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limateregistry.sharepoint.com/Public/Policy/Soil Enrichment/Additionality/"/>
    </mc:Choice>
  </mc:AlternateContent>
  <xr:revisionPtr revIDLastSave="42" documentId="8_{1E359FE8-E636-4543-82F2-3A446EBBCCBD}" xr6:coauthVersionLast="45" xr6:coauthVersionMax="45" xr10:uidLastSave="{B716DBB0-FE9D-4E1A-B102-3C83833E60A2}"/>
  <bookViews>
    <workbookView xWindow="-120" yWindow="-120" windowWidth="20730" windowHeight="11160" xr2:uid="{6514567F-D9B4-4CB0-A490-A06C5E12B45E}"/>
  </bookViews>
  <sheets>
    <sheet name="Additionality Tool" sheetId="1" r:id="rId1"/>
  </sheets>
  <externalReferences>
    <externalReference r:id="rId2"/>
  </externalReferences>
  <definedNames>
    <definedName name="_xlnm._FilterDatabase" localSheetId="0" hidden="1">'Additionality Tool'!$A$1:$J$12031</definedName>
    <definedName name="pastureland">'[1]raw pasture data'!$A$1:$K$3070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2" i="1"/>
</calcChain>
</file>

<file path=xl/sharedStrings.xml><?xml version="1.0" encoding="utf-8"?>
<sst xmlns="http://schemas.openxmlformats.org/spreadsheetml/2006/main" count="69156" uniqueCount="4893">
  <si>
    <t>State name</t>
  </si>
  <si>
    <t>County name</t>
  </si>
  <si>
    <t>County Code</t>
  </si>
  <si>
    <t>Total cropland acres</t>
  </si>
  <si>
    <t>Total pasture operations</t>
  </si>
  <si>
    <t>Practice</t>
  </si>
  <si>
    <t>Acres</t>
  </si>
  <si>
    <t>Operations</t>
  </si>
  <si>
    <t>Uptake rate</t>
  </si>
  <si>
    <t>Eligibility</t>
  </si>
  <si>
    <t>ALABAMA</t>
  </si>
  <si>
    <t>AUTAUGA</t>
  </si>
  <si>
    <t>0140001</t>
  </si>
  <si>
    <t>NA</t>
  </si>
  <si>
    <t>Cover crops</t>
  </si>
  <si>
    <t>No-till</t>
  </si>
  <si>
    <t>Reduced tillage</t>
  </si>
  <si>
    <t>Rotation or intensive grazing</t>
  </si>
  <si>
    <t>BALDWIN</t>
  </si>
  <si>
    <t>0150003</t>
  </si>
  <si>
    <t>BARBOUR</t>
  </si>
  <si>
    <t>0160005</t>
  </si>
  <si>
    <t>BIBB</t>
  </si>
  <si>
    <t>0130007</t>
  </si>
  <si>
    <t>BLOUNT</t>
  </si>
  <si>
    <t>0120009</t>
  </si>
  <si>
    <t>BULLOCK</t>
  </si>
  <si>
    <t>0140011</t>
  </si>
  <si>
    <t>BUTLER</t>
  </si>
  <si>
    <t>0150013</t>
  </si>
  <si>
    <t>CALHOUN</t>
  </si>
  <si>
    <t>0120015</t>
  </si>
  <si>
    <t>CHAMBERS</t>
  </si>
  <si>
    <t>0130017</t>
  </si>
  <si>
    <t>CHEROKEE</t>
  </si>
  <si>
    <t>0120019</t>
  </si>
  <si>
    <t>CHILTON</t>
  </si>
  <si>
    <t>0130021</t>
  </si>
  <si>
    <t>CHOCTAW</t>
  </si>
  <si>
    <t>0150023</t>
  </si>
  <si>
    <t>CLARKE</t>
  </si>
  <si>
    <t>0150025</t>
  </si>
  <si>
    <t>CLAY</t>
  </si>
  <si>
    <t>0130027</t>
  </si>
  <si>
    <t>CLEBURNE</t>
  </si>
  <si>
    <t>0120029</t>
  </si>
  <si>
    <t>COFFEE</t>
  </si>
  <si>
    <t>0160031</t>
  </si>
  <si>
    <t>COLBERT</t>
  </si>
  <si>
    <t>0110033</t>
  </si>
  <si>
    <t>CONECUH</t>
  </si>
  <si>
    <t>0150035</t>
  </si>
  <si>
    <t>COOSA</t>
  </si>
  <si>
    <t>0130037</t>
  </si>
  <si>
    <t>COVINGTON</t>
  </si>
  <si>
    <t>0160039</t>
  </si>
  <si>
    <t>CRENSHAW</t>
  </si>
  <si>
    <t>0160041</t>
  </si>
  <si>
    <t>CULLMAN</t>
  </si>
  <si>
    <t>0120043</t>
  </si>
  <si>
    <t>DALE</t>
  </si>
  <si>
    <t>0160045</t>
  </si>
  <si>
    <t>DALLAS</t>
  </si>
  <si>
    <t>0140047</t>
  </si>
  <si>
    <t>DE KALB</t>
  </si>
  <si>
    <t>0120049</t>
  </si>
  <si>
    <t>ELMORE</t>
  </si>
  <si>
    <t>0140051</t>
  </si>
  <si>
    <t>ESCAMBIA</t>
  </si>
  <si>
    <t>0150053</t>
  </si>
  <si>
    <t>ETOWAH</t>
  </si>
  <si>
    <t>0120055</t>
  </si>
  <si>
    <t>FAYETTE</t>
  </si>
  <si>
    <t>0130057</t>
  </si>
  <si>
    <t>FRANKLIN</t>
  </si>
  <si>
    <t>0110059</t>
  </si>
  <si>
    <t>GENEVA</t>
  </si>
  <si>
    <t>0160061</t>
  </si>
  <si>
    <t>GREENE</t>
  </si>
  <si>
    <t>0140063</t>
  </si>
  <si>
    <t>HALE</t>
  </si>
  <si>
    <t>0140065</t>
  </si>
  <si>
    <t>HENRY</t>
  </si>
  <si>
    <t>0160067</t>
  </si>
  <si>
    <t>HOUSTON</t>
  </si>
  <si>
    <t>0160069</t>
  </si>
  <si>
    <t>JACKSON</t>
  </si>
  <si>
    <t>0120071</t>
  </si>
  <si>
    <t>JEFFERSON</t>
  </si>
  <si>
    <t>0130073</t>
  </si>
  <si>
    <t>LAMAR</t>
  </si>
  <si>
    <t>0130075</t>
  </si>
  <si>
    <t>LAUDERDALE</t>
  </si>
  <si>
    <t>0110077</t>
  </si>
  <si>
    <t>LAWRENCE</t>
  </si>
  <si>
    <t>0110079</t>
  </si>
  <si>
    <t>LEE</t>
  </si>
  <si>
    <t>0130081</t>
  </si>
  <si>
    <t>LIMESTONE</t>
  </si>
  <si>
    <t>0110083</t>
  </si>
  <si>
    <t>LOWNDES</t>
  </si>
  <si>
    <t>0140085</t>
  </si>
  <si>
    <t>MACON</t>
  </si>
  <si>
    <t>0140087</t>
  </si>
  <si>
    <t>MADISON</t>
  </si>
  <si>
    <t>0110089</t>
  </si>
  <si>
    <t>MARENGO</t>
  </si>
  <si>
    <t>0140091</t>
  </si>
  <si>
    <t>MARION</t>
  </si>
  <si>
    <t>0110093</t>
  </si>
  <si>
    <t>MARSHALL</t>
  </si>
  <si>
    <t>0120095</t>
  </si>
  <si>
    <t>MOBILE</t>
  </si>
  <si>
    <t>0150097</t>
  </si>
  <si>
    <t>MONROE</t>
  </si>
  <si>
    <t>0150099</t>
  </si>
  <si>
    <t>MONTGOMERY</t>
  </si>
  <si>
    <t>0140101</t>
  </si>
  <si>
    <t>MORGAN</t>
  </si>
  <si>
    <t>0110103</t>
  </si>
  <si>
    <t>PERRY</t>
  </si>
  <si>
    <t>0140105</t>
  </si>
  <si>
    <t>PICKENS</t>
  </si>
  <si>
    <t>0130107</t>
  </si>
  <si>
    <t>PIKE</t>
  </si>
  <si>
    <t>0160109</t>
  </si>
  <si>
    <t>RANDOLPH</t>
  </si>
  <si>
    <t>0130111</t>
  </si>
  <si>
    <t>RUSSELL</t>
  </si>
  <si>
    <t>0160113</t>
  </si>
  <si>
    <t>SAINT CLAIR</t>
  </si>
  <si>
    <t>0120115</t>
  </si>
  <si>
    <t>SHELBY</t>
  </si>
  <si>
    <t>0130117</t>
  </si>
  <si>
    <t>SUMTER</t>
  </si>
  <si>
    <t>0140119</t>
  </si>
  <si>
    <t>TALLADEGA</t>
  </si>
  <si>
    <t>0130121</t>
  </si>
  <si>
    <t>TALLAPOOSA</t>
  </si>
  <si>
    <t>0130123</t>
  </si>
  <si>
    <t>TUSCALOOSA</t>
  </si>
  <si>
    <t>0130125</t>
  </si>
  <si>
    <t>WALKER</t>
  </si>
  <si>
    <t>0130127</t>
  </si>
  <si>
    <t>WASHINGTON</t>
  </si>
  <si>
    <t>0150129</t>
  </si>
  <si>
    <t>WILCOX</t>
  </si>
  <si>
    <t>0150131</t>
  </si>
  <si>
    <t>WINSTON</t>
  </si>
  <si>
    <t>0110133</t>
  </si>
  <si>
    <t>ALASKA</t>
  </si>
  <si>
    <t>ALEUTIAN ISLANDS</t>
  </si>
  <si>
    <t>0250000</t>
  </si>
  <si>
    <t>ANCHORAGE</t>
  </si>
  <si>
    <t>0220000</t>
  </si>
  <si>
    <t>FAIRBANKS NORTH STAR</t>
  </si>
  <si>
    <t>0210000</t>
  </si>
  <si>
    <t>JUNEAU</t>
  </si>
  <si>
    <t>0240000</t>
  </si>
  <si>
    <t>KENAI PENINSULA</t>
  </si>
  <si>
    <t>0230000</t>
  </si>
  <si>
    <t>ARIZONA</t>
  </si>
  <si>
    <t>APACHE</t>
  </si>
  <si>
    <t>0410001</t>
  </si>
  <si>
    <t>COCHISE</t>
  </si>
  <si>
    <t>0480003</t>
  </si>
  <si>
    <t>COCONINO</t>
  </si>
  <si>
    <t>0410005</t>
  </si>
  <si>
    <t>GILA</t>
  </si>
  <si>
    <t>0410007</t>
  </si>
  <si>
    <t>GRAHAM</t>
  </si>
  <si>
    <t>0480009</t>
  </si>
  <si>
    <t>GREENLEE</t>
  </si>
  <si>
    <t>0480011</t>
  </si>
  <si>
    <t>LAPAZ</t>
  </si>
  <si>
    <t>0480012</t>
  </si>
  <si>
    <t>MARICOPA</t>
  </si>
  <si>
    <t>0480013</t>
  </si>
  <si>
    <t>MOHAVE</t>
  </si>
  <si>
    <t>0410015</t>
  </si>
  <si>
    <t>NAVAJO</t>
  </si>
  <si>
    <t>0410017</t>
  </si>
  <si>
    <t>PIMA</t>
  </si>
  <si>
    <t>0480019</t>
  </si>
  <si>
    <t>PINAL</t>
  </si>
  <si>
    <t>0480021</t>
  </si>
  <si>
    <t>SANTA CRUZ</t>
  </si>
  <si>
    <t>0480023</t>
  </si>
  <si>
    <t>YAVAPAI</t>
  </si>
  <si>
    <t>0410025</t>
  </si>
  <si>
    <t>YUMA</t>
  </si>
  <si>
    <t>0480027</t>
  </si>
  <si>
    <t>ARKANSAS</t>
  </si>
  <si>
    <t>0560001</t>
  </si>
  <si>
    <t>ASHLEY</t>
  </si>
  <si>
    <t>0590003</t>
  </si>
  <si>
    <t>BAXTER</t>
  </si>
  <si>
    <t>0520005</t>
  </si>
  <si>
    <t>BENTON</t>
  </si>
  <si>
    <t>0510007</t>
  </si>
  <si>
    <t>BOONE</t>
  </si>
  <si>
    <t>0510009</t>
  </si>
  <si>
    <t>BRADLEY</t>
  </si>
  <si>
    <t>0580011</t>
  </si>
  <si>
    <t>0580013</t>
  </si>
  <si>
    <t>CARROLL</t>
  </si>
  <si>
    <t>0510015</t>
  </si>
  <si>
    <t>CHICOT</t>
  </si>
  <si>
    <t>0590017</t>
  </si>
  <si>
    <t>CLARK</t>
  </si>
  <si>
    <t>0580019</t>
  </si>
  <si>
    <t>0530021</t>
  </si>
  <si>
    <t>0520023</t>
  </si>
  <si>
    <t>CLEVELAND</t>
  </si>
  <si>
    <t>0580025</t>
  </si>
  <si>
    <t>COLUMBIA</t>
  </si>
  <si>
    <t>0580027</t>
  </si>
  <si>
    <t>CONWAY</t>
  </si>
  <si>
    <t>0550029</t>
  </si>
  <si>
    <t>CRAIGHEAD</t>
  </si>
  <si>
    <t>0530031</t>
  </si>
  <si>
    <t>CRAWFORD</t>
  </si>
  <si>
    <t>0540033</t>
  </si>
  <si>
    <t>CRITTENDEN</t>
  </si>
  <si>
    <t>0560035</t>
  </si>
  <si>
    <t>CROSS</t>
  </si>
  <si>
    <t>0560037</t>
  </si>
  <si>
    <t>0580039</t>
  </si>
  <si>
    <t>DESHA</t>
  </si>
  <si>
    <t>0590041</t>
  </si>
  <si>
    <t>DREW</t>
  </si>
  <si>
    <t>0590043</t>
  </si>
  <si>
    <t>FAULKNER</t>
  </si>
  <si>
    <t>0550045</t>
  </si>
  <si>
    <t>0540047</t>
  </si>
  <si>
    <t>FULTON</t>
  </si>
  <si>
    <t>0520049</t>
  </si>
  <si>
    <t>GARLAND</t>
  </si>
  <si>
    <t>0550051</t>
  </si>
  <si>
    <t>GRANT</t>
  </si>
  <si>
    <t>0550053</t>
  </si>
  <si>
    <t>0530055</t>
  </si>
  <si>
    <t>HEMPSTEAD</t>
  </si>
  <si>
    <t>0570057</t>
  </si>
  <si>
    <t>HOT SPRING</t>
  </si>
  <si>
    <t>0550059</t>
  </si>
  <si>
    <t>HOWARD</t>
  </si>
  <si>
    <t>0570061</t>
  </si>
  <si>
    <t>INDEPENDENCE</t>
  </si>
  <si>
    <t>0530063</t>
  </si>
  <si>
    <t>IZARD</t>
  </si>
  <si>
    <t>0520065</t>
  </si>
  <si>
    <t>0530067</t>
  </si>
  <si>
    <t>0590069</t>
  </si>
  <si>
    <t>JOHNSON</t>
  </si>
  <si>
    <t>0540071</t>
  </si>
  <si>
    <t>LAFAYETTE</t>
  </si>
  <si>
    <t>0570073</t>
  </si>
  <si>
    <t>0530075</t>
  </si>
  <si>
    <t>0560077</t>
  </si>
  <si>
    <t>LINCOLN</t>
  </si>
  <si>
    <t>0590079</t>
  </si>
  <si>
    <t>LITTLE RIVER</t>
  </si>
  <si>
    <t>0570081</t>
  </si>
  <si>
    <t>LOGAN</t>
  </si>
  <si>
    <t>0540083</t>
  </si>
  <si>
    <t>LONOKE</t>
  </si>
  <si>
    <t>0560085</t>
  </si>
  <si>
    <t>0510087</t>
  </si>
  <si>
    <t>0520089</t>
  </si>
  <si>
    <t>MILLER</t>
  </si>
  <si>
    <t>0570091</t>
  </si>
  <si>
    <t>MISSISSIPPI</t>
  </si>
  <si>
    <t>0530093</t>
  </si>
  <si>
    <t>0560095</t>
  </si>
  <si>
    <t>0570097</t>
  </si>
  <si>
    <t>NEVADA</t>
  </si>
  <si>
    <t>0580099</t>
  </si>
  <si>
    <t>NEWTON</t>
  </si>
  <si>
    <t>0510101</t>
  </si>
  <si>
    <t>OUACHITA</t>
  </si>
  <si>
    <t>0580103</t>
  </si>
  <si>
    <t>0550105</t>
  </si>
  <si>
    <t>PHILLIPS</t>
  </si>
  <si>
    <t>0560107</t>
  </si>
  <si>
    <t>0570109</t>
  </si>
  <si>
    <t>POINSETT</t>
  </si>
  <si>
    <t>0530111</t>
  </si>
  <si>
    <t>POLK</t>
  </si>
  <si>
    <t>0540113</t>
  </si>
  <si>
    <t>POPE</t>
  </si>
  <si>
    <t>0540115</t>
  </si>
  <si>
    <t>PRAIRIE</t>
  </si>
  <si>
    <t>0560117</t>
  </si>
  <si>
    <t>PULASKI</t>
  </si>
  <si>
    <t>0550119</t>
  </si>
  <si>
    <t>0530121</t>
  </si>
  <si>
    <t>SAINT FRANCIS</t>
  </si>
  <si>
    <t>0560123</t>
  </si>
  <si>
    <t>SALINE</t>
  </si>
  <si>
    <t>0550125</t>
  </si>
  <si>
    <t>SCOTT</t>
  </si>
  <si>
    <t>0540127</t>
  </si>
  <si>
    <t>SEARCY</t>
  </si>
  <si>
    <t>0520129</t>
  </si>
  <si>
    <t>SEBASTIAN</t>
  </si>
  <si>
    <t>0540131</t>
  </si>
  <si>
    <t>SEVIER</t>
  </si>
  <si>
    <t>0570133</t>
  </si>
  <si>
    <t>SHARP</t>
  </si>
  <si>
    <t>0520135</t>
  </si>
  <si>
    <t>STONE</t>
  </si>
  <si>
    <t>0520137</t>
  </si>
  <si>
    <t>UNION</t>
  </si>
  <si>
    <t>0580139</t>
  </si>
  <si>
    <t>VAN BUREN</t>
  </si>
  <si>
    <t>0520141</t>
  </si>
  <si>
    <t>0510143</t>
  </si>
  <si>
    <t>WHITE</t>
  </si>
  <si>
    <t>0530145</t>
  </si>
  <si>
    <t>WOODRUFF</t>
  </si>
  <si>
    <t>0560147</t>
  </si>
  <si>
    <t>YELL</t>
  </si>
  <si>
    <t>0540149</t>
  </si>
  <si>
    <t>CALIFORNIA</t>
  </si>
  <si>
    <t>ALAMEDA</t>
  </si>
  <si>
    <t>0640001</t>
  </si>
  <si>
    <t>ALPINE</t>
  </si>
  <si>
    <t>0660003</t>
  </si>
  <si>
    <t>AMADOR</t>
  </si>
  <si>
    <t>0660005</t>
  </si>
  <si>
    <t>BUTTE</t>
  </si>
  <si>
    <t>0650007</t>
  </si>
  <si>
    <t>CALAVERAS</t>
  </si>
  <si>
    <t>0660009</t>
  </si>
  <si>
    <t>COLUSA</t>
  </si>
  <si>
    <t>0650011</t>
  </si>
  <si>
    <t>CONTRA COSTA</t>
  </si>
  <si>
    <t>0640013</t>
  </si>
  <si>
    <t>DEL NORTE</t>
  </si>
  <si>
    <t>0610015</t>
  </si>
  <si>
    <t>EL DORADO</t>
  </si>
  <si>
    <t>0660017</t>
  </si>
  <si>
    <t>FRESNO</t>
  </si>
  <si>
    <t>0651019</t>
  </si>
  <si>
    <t>GLENN</t>
  </si>
  <si>
    <t>0650021</t>
  </si>
  <si>
    <t>HUMBOLDT</t>
  </si>
  <si>
    <t>0610023</t>
  </si>
  <si>
    <t>IMPERIAL</t>
  </si>
  <si>
    <t>0680025</t>
  </si>
  <si>
    <t>INYO</t>
  </si>
  <si>
    <t>0660027</t>
  </si>
  <si>
    <t>KERN</t>
  </si>
  <si>
    <t>0651029</t>
  </si>
  <si>
    <t>KINGS</t>
  </si>
  <si>
    <t>0651031</t>
  </si>
  <si>
    <t>LAKE</t>
  </si>
  <si>
    <t>0640033</t>
  </si>
  <si>
    <t>LASSEN</t>
  </si>
  <si>
    <t>0630035</t>
  </si>
  <si>
    <t>LOS ANGELES</t>
  </si>
  <si>
    <t>0680037</t>
  </si>
  <si>
    <t>MADERA</t>
  </si>
  <si>
    <t>0651039</t>
  </si>
  <si>
    <t>MARIN</t>
  </si>
  <si>
    <t>0640041</t>
  </si>
  <si>
    <t>MARIPOSA</t>
  </si>
  <si>
    <t>0660043</t>
  </si>
  <si>
    <t>MENDOCINO</t>
  </si>
  <si>
    <t>0610045</t>
  </si>
  <si>
    <t>MERCED</t>
  </si>
  <si>
    <t>0651047</t>
  </si>
  <si>
    <t>MODOC</t>
  </si>
  <si>
    <t>0630049</t>
  </si>
  <si>
    <t>MONO</t>
  </si>
  <si>
    <t>0660051</t>
  </si>
  <si>
    <t>MONTEREY</t>
  </si>
  <si>
    <t>0640053</t>
  </si>
  <si>
    <t>NAPA</t>
  </si>
  <si>
    <t>0640055</t>
  </si>
  <si>
    <t>0660057</t>
  </si>
  <si>
    <t>ORANGE</t>
  </si>
  <si>
    <t>0680059</t>
  </si>
  <si>
    <t>PLACER</t>
  </si>
  <si>
    <t>0660061</t>
  </si>
  <si>
    <t>PLUMAS</t>
  </si>
  <si>
    <t>0630063</t>
  </si>
  <si>
    <t>RIVERSIDE</t>
  </si>
  <si>
    <t>0680065</t>
  </si>
  <si>
    <t>SACRAMENTO</t>
  </si>
  <si>
    <t>0650067</t>
  </si>
  <si>
    <t>SAN BENITO</t>
  </si>
  <si>
    <t>0640069</t>
  </si>
  <si>
    <t>SAN BERNARDINO</t>
  </si>
  <si>
    <t>0680071</t>
  </si>
  <si>
    <t>SAN DIEGO</t>
  </si>
  <si>
    <t>0680073</t>
  </si>
  <si>
    <t>SAN JOAQUIN</t>
  </si>
  <si>
    <t>0651077</t>
  </si>
  <si>
    <t>SAN LUIS OBISPO</t>
  </si>
  <si>
    <t>0640079</t>
  </si>
  <si>
    <t>SAN MATEO</t>
  </si>
  <si>
    <t>0640081</t>
  </si>
  <si>
    <t>SANTA BARBARA</t>
  </si>
  <si>
    <t>0680083</t>
  </si>
  <si>
    <t>SANTA CLARA</t>
  </si>
  <si>
    <t>0640085</t>
  </si>
  <si>
    <t>0640087</t>
  </si>
  <si>
    <t>SHASTA</t>
  </si>
  <si>
    <t>0620089</t>
  </si>
  <si>
    <t>SIERRA</t>
  </si>
  <si>
    <t>0660091</t>
  </si>
  <si>
    <t>SISKIYOU</t>
  </si>
  <si>
    <t>0620093</t>
  </si>
  <si>
    <t>SOLANO</t>
  </si>
  <si>
    <t>0650095</t>
  </si>
  <si>
    <t>SONOMA</t>
  </si>
  <si>
    <t>0640097</t>
  </si>
  <si>
    <t>STANISLAUS</t>
  </si>
  <si>
    <t>0651099</t>
  </si>
  <si>
    <t>SUTTER</t>
  </si>
  <si>
    <t>0650101</t>
  </si>
  <si>
    <t>TEHAMA</t>
  </si>
  <si>
    <t>0650103</t>
  </si>
  <si>
    <t>TRINITY</t>
  </si>
  <si>
    <t>0620105</t>
  </si>
  <si>
    <t>TULARE</t>
  </si>
  <si>
    <t>0651107</t>
  </si>
  <si>
    <t>TUOLUMNE</t>
  </si>
  <si>
    <t>0660109</t>
  </si>
  <si>
    <t>VENTURA</t>
  </si>
  <si>
    <t>0680111</t>
  </si>
  <si>
    <t>YOLO</t>
  </si>
  <si>
    <t>0650113</t>
  </si>
  <si>
    <t>YUBA</t>
  </si>
  <si>
    <t>0650115</t>
  </si>
  <si>
    <t>COLORADO</t>
  </si>
  <si>
    <t>ADAMS</t>
  </si>
  <si>
    <t>0860001</t>
  </si>
  <si>
    <t>ALAMOSA</t>
  </si>
  <si>
    <t>0880003</t>
  </si>
  <si>
    <t>ARAPAHOE</t>
  </si>
  <si>
    <t>0860005</t>
  </si>
  <si>
    <t>ARCHULETA</t>
  </si>
  <si>
    <t>0870007</t>
  </si>
  <si>
    <t>BACA</t>
  </si>
  <si>
    <t>0890009</t>
  </si>
  <si>
    <t>BENT</t>
  </si>
  <si>
    <t>0890011</t>
  </si>
  <si>
    <t>BOULDER</t>
  </si>
  <si>
    <t>0820013</t>
  </si>
  <si>
    <t>BROOMFIELD</t>
  </si>
  <si>
    <t>0820014</t>
  </si>
  <si>
    <t>CHAFFEE</t>
  </si>
  <si>
    <t>0810015</t>
  </si>
  <si>
    <t>CHEYENNE</t>
  </si>
  <si>
    <t>0860017</t>
  </si>
  <si>
    <t>CLEAR CREEK</t>
  </si>
  <si>
    <t>0810019</t>
  </si>
  <si>
    <t>CONEJOS</t>
  </si>
  <si>
    <t>0880021</t>
  </si>
  <si>
    <t>COSTILLA</t>
  </si>
  <si>
    <t>0880023</t>
  </si>
  <si>
    <t>CROWLEY</t>
  </si>
  <si>
    <t>0890025</t>
  </si>
  <si>
    <t>CUSTER</t>
  </si>
  <si>
    <t>0890027</t>
  </si>
  <si>
    <t>DELTA</t>
  </si>
  <si>
    <t>0870029</t>
  </si>
  <si>
    <t>DENVER</t>
  </si>
  <si>
    <t>0860031</t>
  </si>
  <si>
    <t>DOLORES</t>
  </si>
  <si>
    <t>0870033</t>
  </si>
  <si>
    <t>DOUGLAS</t>
  </si>
  <si>
    <t>0860035</t>
  </si>
  <si>
    <t>EAGLE</t>
  </si>
  <si>
    <t>0810037</t>
  </si>
  <si>
    <t>EL PASO</t>
  </si>
  <si>
    <t>0860041</t>
  </si>
  <si>
    <t>ELBERT</t>
  </si>
  <si>
    <t>0860039</t>
  </si>
  <si>
    <t>FREMONT</t>
  </si>
  <si>
    <t>0890043</t>
  </si>
  <si>
    <t>GARFIELD</t>
  </si>
  <si>
    <t>0870045</t>
  </si>
  <si>
    <t>GILPIN</t>
  </si>
  <si>
    <t>0810047</t>
  </si>
  <si>
    <t>GRAND</t>
  </si>
  <si>
    <t>0810049</t>
  </si>
  <si>
    <t>GUNNISON</t>
  </si>
  <si>
    <t>0810051</t>
  </si>
  <si>
    <t>HINSDALE</t>
  </si>
  <si>
    <t>0870053</t>
  </si>
  <si>
    <t>HUERFANO</t>
  </si>
  <si>
    <t>0890055</t>
  </si>
  <si>
    <t>0810057</t>
  </si>
  <si>
    <t>0820059</t>
  </si>
  <si>
    <t>KIOWA</t>
  </si>
  <si>
    <t>0860061</t>
  </si>
  <si>
    <t>KIT CARSON</t>
  </si>
  <si>
    <t>0860063</t>
  </si>
  <si>
    <t>LA PLATA</t>
  </si>
  <si>
    <t>0870067</t>
  </si>
  <si>
    <t>0810065</t>
  </si>
  <si>
    <t>LARIMER</t>
  </si>
  <si>
    <t>0820069</t>
  </si>
  <si>
    <t>LAS ANIMAS</t>
  </si>
  <si>
    <t>0890071</t>
  </si>
  <si>
    <t>0860073</t>
  </si>
  <si>
    <t>0820075</t>
  </si>
  <si>
    <t>MESA</t>
  </si>
  <si>
    <t>0870077</t>
  </si>
  <si>
    <t>MINERAL</t>
  </si>
  <si>
    <t>0880079</t>
  </si>
  <si>
    <t>MOFFAT</t>
  </si>
  <si>
    <t>0810081</t>
  </si>
  <si>
    <t>MONTEZUMA</t>
  </si>
  <si>
    <t>0870083</t>
  </si>
  <si>
    <t>MONTROSE</t>
  </si>
  <si>
    <t>0870085</t>
  </si>
  <si>
    <t>0820087</t>
  </si>
  <si>
    <t>OTERO</t>
  </si>
  <si>
    <t>0890089</t>
  </si>
  <si>
    <t>OURAY</t>
  </si>
  <si>
    <t>0870091</t>
  </si>
  <si>
    <t>PARK</t>
  </si>
  <si>
    <t>0810093</t>
  </si>
  <si>
    <t>0860095</t>
  </si>
  <si>
    <t>PITKIN</t>
  </si>
  <si>
    <t>0810097</t>
  </si>
  <si>
    <t>PROWERS</t>
  </si>
  <si>
    <t>0890099</t>
  </si>
  <si>
    <t>PUEBLO</t>
  </si>
  <si>
    <t>0890101</t>
  </si>
  <si>
    <t>RIO BLANCO</t>
  </si>
  <si>
    <t>0810103</t>
  </si>
  <si>
    <t>RIO GRANDE</t>
  </si>
  <si>
    <t>0880105</t>
  </si>
  <si>
    <t>ROUTT</t>
  </si>
  <si>
    <t>0810107</t>
  </si>
  <si>
    <t>SAGUACHE</t>
  </si>
  <si>
    <t>0880109</t>
  </si>
  <si>
    <t>SAN MIGUEL</t>
  </si>
  <si>
    <t>0870113</t>
  </si>
  <si>
    <t>SEDGWICK</t>
  </si>
  <si>
    <t>0820115</t>
  </si>
  <si>
    <t>SUMMIT</t>
  </si>
  <si>
    <t>0810117</t>
  </si>
  <si>
    <t>TELLER</t>
  </si>
  <si>
    <t>0810119</t>
  </si>
  <si>
    <t>0860121</t>
  </si>
  <si>
    <t>WELD</t>
  </si>
  <si>
    <t>0820123</t>
  </si>
  <si>
    <t>0860125</t>
  </si>
  <si>
    <t>CONNECTICUT</t>
  </si>
  <si>
    <t>FAIRFIELD</t>
  </si>
  <si>
    <t>0910001</t>
  </si>
  <si>
    <t>HARTFORD</t>
  </si>
  <si>
    <t>0910003</t>
  </si>
  <si>
    <t>LITCHFIELD</t>
  </si>
  <si>
    <t>0910005</t>
  </si>
  <si>
    <t>MIDDLESEX</t>
  </si>
  <si>
    <t>0910007</t>
  </si>
  <si>
    <t>NEW HAVEN</t>
  </si>
  <si>
    <t>0910009</t>
  </si>
  <si>
    <t>NEW LONDON</t>
  </si>
  <si>
    <t>0910011</t>
  </si>
  <si>
    <t>TOLLAND</t>
  </si>
  <si>
    <t>0910013</t>
  </si>
  <si>
    <t>WINDHAM</t>
  </si>
  <si>
    <t>0910015</t>
  </si>
  <si>
    <t>DELAWARE</t>
  </si>
  <si>
    <t>KENT</t>
  </si>
  <si>
    <t>1050001</t>
  </si>
  <si>
    <t>NEW CASTLE</t>
  </si>
  <si>
    <t>1020003</t>
  </si>
  <si>
    <t>SUSSEX</t>
  </si>
  <si>
    <t>1080005</t>
  </si>
  <si>
    <t>FLORIDA</t>
  </si>
  <si>
    <t>ALACHUA</t>
  </si>
  <si>
    <t>1250001</t>
  </si>
  <si>
    <t>BAKER</t>
  </si>
  <si>
    <t>1230003</t>
  </si>
  <si>
    <t>BAY</t>
  </si>
  <si>
    <t>1210005</t>
  </si>
  <si>
    <t>BRADFORD</t>
  </si>
  <si>
    <t>1250007</t>
  </si>
  <si>
    <t>BREVARD</t>
  </si>
  <si>
    <t>1280009</t>
  </si>
  <si>
    <t>BROWARD</t>
  </si>
  <si>
    <t>1280011</t>
  </si>
  <si>
    <t>1210013</t>
  </si>
  <si>
    <t>CHARLOTTE</t>
  </si>
  <si>
    <t>1280015</t>
  </si>
  <si>
    <t>CITRUS</t>
  </si>
  <si>
    <t>1250017</t>
  </si>
  <si>
    <t>1250019</t>
  </si>
  <si>
    <t>COLLIER</t>
  </si>
  <si>
    <t>1280021</t>
  </si>
  <si>
    <t>1230023</t>
  </si>
  <si>
    <t>DE SOTO</t>
  </si>
  <si>
    <t>1280027</t>
  </si>
  <si>
    <t>DIXIE</t>
  </si>
  <si>
    <t>1230029</t>
  </si>
  <si>
    <t>DUVAL</t>
  </si>
  <si>
    <t>1230031</t>
  </si>
  <si>
    <t>1210033</t>
  </si>
  <si>
    <t>FLAGLER</t>
  </si>
  <si>
    <t>1250035</t>
  </si>
  <si>
    <t>GADSDEN</t>
  </si>
  <si>
    <t>1210039</t>
  </si>
  <si>
    <t>GILCHRIST</t>
  </si>
  <si>
    <t>1250041</t>
  </si>
  <si>
    <t>GLADES</t>
  </si>
  <si>
    <t>1280043</t>
  </si>
  <si>
    <t>GULF</t>
  </si>
  <si>
    <t>1210045</t>
  </si>
  <si>
    <t>HAMILTON</t>
  </si>
  <si>
    <t>1230047</t>
  </si>
  <si>
    <t>HARDEE</t>
  </si>
  <si>
    <t>1280049</t>
  </si>
  <si>
    <t>HENDRY</t>
  </si>
  <si>
    <t>1280051</t>
  </si>
  <si>
    <t>HERNANDO</t>
  </si>
  <si>
    <t>1250053</t>
  </si>
  <si>
    <t>HIGHLANDS</t>
  </si>
  <si>
    <t>1280055</t>
  </si>
  <si>
    <t>HILLSBOROUGH</t>
  </si>
  <si>
    <t>1250057</t>
  </si>
  <si>
    <t>HOLMES</t>
  </si>
  <si>
    <t>1210059</t>
  </si>
  <si>
    <t>INDIAN RIVER</t>
  </si>
  <si>
    <t>1280061</t>
  </si>
  <si>
    <t>1210063</t>
  </si>
  <si>
    <t>1210065</t>
  </si>
  <si>
    <t>1230067</t>
  </si>
  <si>
    <t>1250069</t>
  </si>
  <si>
    <t>1280071</t>
  </si>
  <si>
    <t>LEON</t>
  </si>
  <si>
    <t>1210073</t>
  </si>
  <si>
    <t>LEVY</t>
  </si>
  <si>
    <t>1250075</t>
  </si>
  <si>
    <t>LIBERTY</t>
  </si>
  <si>
    <t>1210077</t>
  </si>
  <si>
    <t>1230079</t>
  </si>
  <si>
    <t>MANATEE</t>
  </si>
  <si>
    <t>1280081</t>
  </si>
  <si>
    <t>1250083</t>
  </si>
  <si>
    <t>MARTIN</t>
  </si>
  <si>
    <t>1280085</t>
  </si>
  <si>
    <t>MIAMI-DADE</t>
  </si>
  <si>
    <t>1280086</t>
  </si>
  <si>
    <t>NASSAU</t>
  </si>
  <si>
    <t>1230089</t>
  </si>
  <si>
    <t>OKALOOSA</t>
  </si>
  <si>
    <t>1210091</t>
  </si>
  <si>
    <t>OKEECHOBEE</t>
  </si>
  <si>
    <t>1280093</t>
  </si>
  <si>
    <t>1250095</t>
  </si>
  <si>
    <t>OSCEOLA</t>
  </si>
  <si>
    <t>1250097</t>
  </si>
  <si>
    <t>PALM BEACH</t>
  </si>
  <si>
    <t>1280099</t>
  </si>
  <si>
    <t>PASCO</t>
  </si>
  <si>
    <t>1250101</t>
  </si>
  <si>
    <t>PINELLAS</t>
  </si>
  <si>
    <t>1250103</t>
  </si>
  <si>
    <t>1250105</t>
  </si>
  <si>
    <t>PUTNAM</t>
  </si>
  <si>
    <t>1250107</t>
  </si>
  <si>
    <t>SANTA ROSA</t>
  </si>
  <si>
    <t>1210113</t>
  </si>
  <si>
    <t>SARASOTA</t>
  </si>
  <si>
    <t>1280115</t>
  </si>
  <si>
    <t>SEMINOLE</t>
  </si>
  <si>
    <t>1250117</t>
  </si>
  <si>
    <t>ST. JOHNS</t>
  </si>
  <si>
    <t>1250109</t>
  </si>
  <si>
    <t>ST. LUCIE</t>
  </si>
  <si>
    <t>1280111</t>
  </si>
  <si>
    <t>1250119</t>
  </si>
  <si>
    <t>SUWANNEE</t>
  </si>
  <si>
    <t>1230121</t>
  </si>
  <si>
    <t>TAYLOR</t>
  </si>
  <si>
    <t>1230123</t>
  </si>
  <si>
    <t>1250125</t>
  </si>
  <si>
    <t>VOLUSIA</t>
  </si>
  <si>
    <t>1250127</t>
  </si>
  <si>
    <t>WAKULLA</t>
  </si>
  <si>
    <t>1210129</t>
  </si>
  <si>
    <t>WALTON</t>
  </si>
  <si>
    <t>1210131</t>
  </si>
  <si>
    <t>1210133</t>
  </si>
  <si>
    <t>GEORGIA</t>
  </si>
  <si>
    <t>APPLING</t>
  </si>
  <si>
    <t>1390001</t>
  </si>
  <si>
    <t>ATKINSON</t>
  </si>
  <si>
    <t>1380003</t>
  </si>
  <si>
    <t>BACON</t>
  </si>
  <si>
    <t>1390005</t>
  </si>
  <si>
    <t>1370007</t>
  </si>
  <si>
    <t>1350009</t>
  </si>
  <si>
    <t>BANKS</t>
  </si>
  <si>
    <t>1330011</t>
  </si>
  <si>
    <t>BARROW</t>
  </si>
  <si>
    <t>1320013</t>
  </si>
  <si>
    <t>BARTOW</t>
  </si>
  <si>
    <t>1310015</t>
  </si>
  <si>
    <t>BEN HILL</t>
  </si>
  <si>
    <t>1380017</t>
  </si>
  <si>
    <t>BERRIEN</t>
  </si>
  <si>
    <t>1380019</t>
  </si>
  <si>
    <t>1350021</t>
  </si>
  <si>
    <t>BLECKLEY</t>
  </si>
  <si>
    <t>1350023</t>
  </si>
  <si>
    <t>BRANTLEY</t>
  </si>
  <si>
    <t>1390025</t>
  </si>
  <si>
    <t>BROOKS</t>
  </si>
  <si>
    <t>1380027</t>
  </si>
  <si>
    <t>BRYAN</t>
  </si>
  <si>
    <t>1390029</t>
  </si>
  <si>
    <t>BULLOCH</t>
  </si>
  <si>
    <t>1360031</t>
  </si>
  <si>
    <t>BURKE</t>
  </si>
  <si>
    <t>1360033</t>
  </si>
  <si>
    <t>BUTTS</t>
  </si>
  <si>
    <t>1350035</t>
  </si>
  <si>
    <t>1370037</t>
  </si>
  <si>
    <t>CAMDEN</t>
  </si>
  <si>
    <t>1390039</t>
  </si>
  <si>
    <t>CANDLER</t>
  </si>
  <si>
    <t>1360043</t>
  </si>
  <si>
    <t>1340045</t>
  </si>
  <si>
    <t>CATOOSA</t>
  </si>
  <si>
    <t>1310047</t>
  </si>
  <si>
    <t>CHARLTON</t>
  </si>
  <si>
    <t>1390049</t>
  </si>
  <si>
    <t>CHATHAM</t>
  </si>
  <si>
    <t>1390051</t>
  </si>
  <si>
    <t>CHATTOOGA</t>
  </si>
  <si>
    <t>1310055</t>
  </si>
  <si>
    <t>1320057</t>
  </si>
  <si>
    <t>1320059</t>
  </si>
  <si>
    <t>1370061</t>
  </si>
  <si>
    <t>CLAYTON</t>
  </si>
  <si>
    <t>1340063</t>
  </si>
  <si>
    <t>CLINCH</t>
  </si>
  <si>
    <t>1380065</t>
  </si>
  <si>
    <t>COBB</t>
  </si>
  <si>
    <t>1320067</t>
  </si>
  <si>
    <t>1380069</t>
  </si>
  <si>
    <t>COLQUITT</t>
  </si>
  <si>
    <t>1380071</t>
  </si>
  <si>
    <t>1360073</t>
  </si>
  <si>
    <t>COOK</t>
  </si>
  <si>
    <t>1380075</t>
  </si>
  <si>
    <t>COWETA</t>
  </si>
  <si>
    <t>1340077</t>
  </si>
  <si>
    <t>1350079</t>
  </si>
  <si>
    <t>CRISP</t>
  </si>
  <si>
    <t>1380081</t>
  </si>
  <si>
    <t>DADE</t>
  </si>
  <si>
    <t>1310083</t>
  </si>
  <si>
    <t>DAWSON</t>
  </si>
  <si>
    <t>1320085</t>
  </si>
  <si>
    <t>1320089</t>
  </si>
  <si>
    <t>DECATUR</t>
  </si>
  <si>
    <t>1370087</t>
  </si>
  <si>
    <t>DODGE</t>
  </si>
  <si>
    <t>1350091</t>
  </si>
  <si>
    <t>DOOLY</t>
  </si>
  <si>
    <t>1380093</t>
  </si>
  <si>
    <t>DOUGHERTY</t>
  </si>
  <si>
    <t>1370095</t>
  </si>
  <si>
    <t>1340097</t>
  </si>
  <si>
    <t>EARLY</t>
  </si>
  <si>
    <t>1370099</t>
  </si>
  <si>
    <t>ECHOLS</t>
  </si>
  <si>
    <t>1380101</t>
  </si>
  <si>
    <t>EFFINGHAM</t>
  </si>
  <si>
    <t>1360103</t>
  </si>
  <si>
    <t>1330105</t>
  </si>
  <si>
    <t>EMANUEL</t>
  </si>
  <si>
    <t>1360107</t>
  </si>
  <si>
    <t>EVANS</t>
  </si>
  <si>
    <t>1390109</t>
  </si>
  <si>
    <t>FANNIN</t>
  </si>
  <si>
    <t>1320111</t>
  </si>
  <si>
    <t>1340113</t>
  </si>
  <si>
    <t>FLOYD</t>
  </si>
  <si>
    <t>1310115</t>
  </si>
  <si>
    <t>FORSYTH</t>
  </si>
  <si>
    <t>1320117</t>
  </si>
  <si>
    <t>1330119</t>
  </si>
  <si>
    <t>1320121</t>
  </si>
  <si>
    <t>GILMER</t>
  </si>
  <si>
    <t>1320123</t>
  </si>
  <si>
    <t>GLASCOCK</t>
  </si>
  <si>
    <t>1360125</t>
  </si>
  <si>
    <t>GLYNN</t>
  </si>
  <si>
    <t>1390127</t>
  </si>
  <si>
    <t>GORDON</t>
  </si>
  <si>
    <t>1310129</t>
  </si>
  <si>
    <t>GRADY</t>
  </si>
  <si>
    <t>1370131</t>
  </si>
  <si>
    <t>1350133</t>
  </si>
  <si>
    <t>GWINNETT</t>
  </si>
  <si>
    <t>1320135</t>
  </si>
  <si>
    <t>HABERSHAM</t>
  </si>
  <si>
    <t>1330137</t>
  </si>
  <si>
    <t>HALL</t>
  </si>
  <si>
    <t>1320139</t>
  </si>
  <si>
    <t>HANCOCK</t>
  </si>
  <si>
    <t>1350141</t>
  </si>
  <si>
    <t>HARALSON</t>
  </si>
  <si>
    <t>1340143</t>
  </si>
  <si>
    <t>HARRIS</t>
  </si>
  <si>
    <t>1340145</t>
  </si>
  <si>
    <t>HART</t>
  </si>
  <si>
    <t>1330147</t>
  </si>
  <si>
    <t>HEARD</t>
  </si>
  <si>
    <t>1340149</t>
  </si>
  <si>
    <t>1340151</t>
  </si>
  <si>
    <t>1350153</t>
  </si>
  <si>
    <t>IRWIN</t>
  </si>
  <si>
    <t>1380155</t>
  </si>
  <si>
    <t>1320157</t>
  </si>
  <si>
    <t>JASPER</t>
  </si>
  <si>
    <t>1350159</t>
  </si>
  <si>
    <t>JEFF DAVIS</t>
  </si>
  <si>
    <t>1380161</t>
  </si>
  <si>
    <t>1360163</t>
  </si>
  <si>
    <t>JENKINS</t>
  </si>
  <si>
    <t>1360165</t>
  </si>
  <si>
    <t>1350167</t>
  </si>
  <si>
    <t>JONES</t>
  </si>
  <si>
    <t>1350169</t>
  </si>
  <si>
    <t>1340171</t>
  </si>
  <si>
    <t>LANIER</t>
  </si>
  <si>
    <t>1380173</t>
  </si>
  <si>
    <t>LAURENS</t>
  </si>
  <si>
    <t>1350175</t>
  </si>
  <si>
    <t>1370177</t>
  </si>
  <si>
    <t>1390179</t>
  </si>
  <si>
    <t>1330181</t>
  </si>
  <si>
    <t>LONG</t>
  </si>
  <si>
    <t>1390183</t>
  </si>
  <si>
    <t>1380185</t>
  </si>
  <si>
    <t>LUMPKIN</t>
  </si>
  <si>
    <t>1320187</t>
  </si>
  <si>
    <t>1340193</t>
  </si>
  <si>
    <t>1330195</t>
  </si>
  <si>
    <t>1340197</t>
  </si>
  <si>
    <t>MCDUFFIE</t>
  </si>
  <si>
    <t>1360189</t>
  </si>
  <si>
    <t>MCINTOSH</t>
  </si>
  <si>
    <t>1390191</t>
  </si>
  <si>
    <t>MERIWETHER</t>
  </si>
  <si>
    <t>1340199</t>
  </si>
  <si>
    <t>1370201</t>
  </si>
  <si>
    <t>MITCHELL</t>
  </si>
  <si>
    <t>1370205</t>
  </si>
  <si>
    <t>1350207</t>
  </si>
  <si>
    <t>1350209</t>
  </si>
  <si>
    <t>1350211</t>
  </si>
  <si>
    <t>MURRAY</t>
  </si>
  <si>
    <t>1310213</t>
  </si>
  <si>
    <t>MUSCOGEE</t>
  </si>
  <si>
    <t>1340215</t>
  </si>
  <si>
    <t>1350217</t>
  </si>
  <si>
    <t>OCONEE</t>
  </si>
  <si>
    <t>1320219</t>
  </si>
  <si>
    <t>OGLETHORPE</t>
  </si>
  <si>
    <t>1330221</t>
  </si>
  <si>
    <t>PAULDING</t>
  </si>
  <si>
    <t>1310223</t>
  </si>
  <si>
    <t>PEACH</t>
  </si>
  <si>
    <t>1350225</t>
  </si>
  <si>
    <t>1320227</t>
  </si>
  <si>
    <t>PIERCE</t>
  </si>
  <si>
    <t>1390229</t>
  </si>
  <si>
    <t>1340231</t>
  </si>
  <si>
    <t>1310233</t>
  </si>
  <si>
    <t>1350235</t>
  </si>
  <si>
    <t>1350237</t>
  </si>
  <si>
    <t>QUITMAN</t>
  </si>
  <si>
    <t>1370239</t>
  </si>
  <si>
    <t>RABUN</t>
  </si>
  <si>
    <t>1330241</t>
  </si>
  <si>
    <t>1370243</t>
  </si>
  <si>
    <t>RICHMOND</t>
  </si>
  <si>
    <t>1360245</t>
  </si>
  <si>
    <t>ROCKDALE</t>
  </si>
  <si>
    <t>1350247</t>
  </si>
  <si>
    <t>SCHLEY</t>
  </si>
  <si>
    <t>1340249</t>
  </si>
  <si>
    <t>SCREVEN</t>
  </si>
  <si>
    <t>1360251</t>
  </si>
  <si>
    <t>1370253</t>
  </si>
  <si>
    <t>SPALDING</t>
  </si>
  <si>
    <t>1340255</t>
  </si>
  <si>
    <t>STEPHENS</t>
  </si>
  <si>
    <t>1330257</t>
  </si>
  <si>
    <t>STEWART</t>
  </si>
  <si>
    <t>1370259</t>
  </si>
  <si>
    <t>1370261</t>
  </si>
  <si>
    <t>TALBOT</t>
  </si>
  <si>
    <t>1340263</t>
  </si>
  <si>
    <t>TALIAFERRO</t>
  </si>
  <si>
    <t>1350265</t>
  </si>
  <si>
    <t>TATTNALL</t>
  </si>
  <si>
    <t>1390267</t>
  </si>
  <si>
    <t>1340269</t>
  </si>
  <si>
    <t>TELFAIR</t>
  </si>
  <si>
    <t>1380271</t>
  </si>
  <si>
    <t>TERRELL</t>
  </si>
  <si>
    <t>1370273</t>
  </si>
  <si>
    <t>THOMAS</t>
  </si>
  <si>
    <t>1370275</t>
  </si>
  <si>
    <t>TIFT</t>
  </si>
  <si>
    <t>1380277</t>
  </si>
  <si>
    <t>TOOMBS</t>
  </si>
  <si>
    <t>1390279</t>
  </si>
  <si>
    <t>TOWNS</t>
  </si>
  <si>
    <t>1320281</t>
  </si>
  <si>
    <t>TREUTLEN</t>
  </si>
  <si>
    <t>1350283</t>
  </si>
  <si>
    <t>TROUP</t>
  </si>
  <si>
    <t>1340285</t>
  </si>
  <si>
    <t>TURNER</t>
  </si>
  <si>
    <t>1380287</t>
  </si>
  <si>
    <t>TWIGGS</t>
  </si>
  <si>
    <t>1350289</t>
  </si>
  <si>
    <t>1320291</t>
  </si>
  <si>
    <t>UPSON</t>
  </si>
  <si>
    <t>1340293</t>
  </si>
  <si>
    <t>1310295</t>
  </si>
  <si>
    <t>1320297</t>
  </si>
  <si>
    <t>WARE</t>
  </si>
  <si>
    <t>1390299</t>
  </si>
  <si>
    <t>WARREN</t>
  </si>
  <si>
    <t>1360301</t>
  </si>
  <si>
    <t>1350303</t>
  </si>
  <si>
    <t>WAYNE</t>
  </si>
  <si>
    <t>1390305</t>
  </si>
  <si>
    <t>WEBSTER</t>
  </si>
  <si>
    <t>1370307</t>
  </si>
  <si>
    <t>WHEELER</t>
  </si>
  <si>
    <t>1350309</t>
  </si>
  <si>
    <t>1320311</t>
  </si>
  <si>
    <t>WHITFIELD</t>
  </si>
  <si>
    <t>1310313</t>
  </si>
  <si>
    <t>1380315</t>
  </si>
  <si>
    <t>WILKES</t>
  </si>
  <si>
    <t>1330317</t>
  </si>
  <si>
    <t>WILKINSON</t>
  </si>
  <si>
    <t>1350319</t>
  </si>
  <si>
    <t>WORTH</t>
  </si>
  <si>
    <t>1380321</t>
  </si>
  <si>
    <t>HAWAII</t>
  </si>
  <si>
    <t>1511001</t>
  </si>
  <si>
    <t>HONOLULU</t>
  </si>
  <si>
    <t>1562003</t>
  </si>
  <si>
    <t>KAUAI</t>
  </si>
  <si>
    <t>1524007</t>
  </si>
  <si>
    <t>MAUI &amp; KALWAO</t>
  </si>
  <si>
    <t>1535009</t>
  </si>
  <si>
    <t>IDAHO</t>
  </si>
  <si>
    <t>ADA</t>
  </si>
  <si>
    <t>1670001</t>
  </si>
  <si>
    <t>1670003</t>
  </si>
  <si>
    <t>BANNOCK</t>
  </si>
  <si>
    <t>1690005</t>
  </si>
  <si>
    <t>BEAR LAKE</t>
  </si>
  <si>
    <t>1690007</t>
  </si>
  <si>
    <t>BENEWAH</t>
  </si>
  <si>
    <t>1610009</t>
  </si>
  <si>
    <t>BINGHAM</t>
  </si>
  <si>
    <t>1690011</t>
  </si>
  <si>
    <t>BLAINE</t>
  </si>
  <si>
    <t>1680013</t>
  </si>
  <si>
    <t>BOISE</t>
  </si>
  <si>
    <t>1670015</t>
  </si>
  <si>
    <t>BONNER</t>
  </si>
  <si>
    <t>1610017</t>
  </si>
  <si>
    <t>BONNEVILLE</t>
  </si>
  <si>
    <t>1690019</t>
  </si>
  <si>
    <t>BOUNDARY</t>
  </si>
  <si>
    <t>1610021</t>
  </si>
  <si>
    <t>1690023</t>
  </si>
  <si>
    <t>CAMAS</t>
  </si>
  <si>
    <t>1680025</t>
  </si>
  <si>
    <t>CANYON</t>
  </si>
  <si>
    <t>1670027</t>
  </si>
  <si>
    <t>CARIBOU</t>
  </si>
  <si>
    <t>1690029</t>
  </si>
  <si>
    <t>CASSIA</t>
  </si>
  <si>
    <t>1680031</t>
  </si>
  <si>
    <t>1690033</t>
  </si>
  <si>
    <t>CLEARWATER</t>
  </si>
  <si>
    <t>1610035</t>
  </si>
  <si>
    <t>1690037</t>
  </si>
  <si>
    <t>1670039</t>
  </si>
  <si>
    <t>1690041</t>
  </si>
  <si>
    <t>1690043</t>
  </si>
  <si>
    <t>GEM</t>
  </si>
  <si>
    <t>1670045</t>
  </si>
  <si>
    <t>GOODING</t>
  </si>
  <si>
    <t>1680047</t>
  </si>
  <si>
    <t>1610049</t>
  </si>
  <si>
    <t>1690051</t>
  </si>
  <si>
    <t>JEROME</t>
  </si>
  <si>
    <t>1680053</t>
  </si>
  <si>
    <t>KOOTENAI</t>
  </si>
  <si>
    <t>1610055</t>
  </si>
  <si>
    <t>LATAH</t>
  </si>
  <si>
    <t>1610057</t>
  </si>
  <si>
    <t>LEMHI</t>
  </si>
  <si>
    <t>1690059</t>
  </si>
  <si>
    <t>LEWIS</t>
  </si>
  <si>
    <t>1610061</t>
  </si>
  <si>
    <t>1680063</t>
  </si>
  <si>
    <t>1690065</t>
  </si>
  <si>
    <t>MINIDOKA</t>
  </si>
  <si>
    <t>1680067</t>
  </si>
  <si>
    <t>NEZ PERCE</t>
  </si>
  <si>
    <t>1610069</t>
  </si>
  <si>
    <t>ONEIDA</t>
  </si>
  <si>
    <t>1690071</t>
  </si>
  <si>
    <t>OWYHEE</t>
  </si>
  <si>
    <t>1670073</t>
  </si>
  <si>
    <t>PAYETTE</t>
  </si>
  <si>
    <t>1670075</t>
  </si>
  <si>
    <t>POWER</t>
  </si>
  <si>
    <t>1690077</t>
  </si>
  <si>
    <t>SHOSHONE</t>
  </si>
  <si>
    <t>1610079</t>
  </si>
  <si>
    <t>TETON</t>
  </si>
  <si>
    <t>1690081</t>
  </si>
  <si>
    <t>TWIN FALLS</t>
  </si>
  <si>
    <t>1680083</t>
  </si>
  <si>
    <t>VALLEY</t>
  </si>
  <si>
    <t>1670085</t>
  </si>
  <si>
    <t>1670087</t>
  </si>
  <si>
    <t>ILLINOIS</t>
  </si>
  <si>
    <t>1730001</t>
  </si>
  <si>
    <t>ALEXANDER</t>
  </si>
  <si>
    <t>1780003</t>
  </si>
  <si>
    <t>BOND</t>
  </si>
  <si>
    <t>1760005</t>
  </si>
  <si>
    <t>1720007</t>
  </si>
  <si>
    <t>BROWN</t>
  </si>
  <si>
    <t>1730009</t>
  </si>
  <si>
    <t>BUREAU</t>
  </si>
  <si>
    <t>1710011</t>
  </si>
  <si>
    <t>1760013</t>
  </si>
  <si>
    <t>1710015</t>
  </si>
  <si>
    <t>CASS</t>
  </si>
  <si>
    <t>1760017</t>
  </si>
  <si>
    <t>CHAMPAIGN</t>
  </si>
  <si>
    <t>1750019</t>
  </si>
  <si>
    <t>CHRISTIAN</t>
  </si>
  <si>
    <t>1760021</t>
  </si>
  <si>
    <t>1770023</t>
  </si>
  <si>
    <t>1770025</t>
  </si>
  <si>
    <t>CLINTON</t>
  </si>
  <si>
    <t>1780027</t>
  </si>
  <si>
    <t>COLES</t>
  </si>
  <si>
    <t>1770029</t>
  </si>
  <si>
    <t>1720031</t>
  </si>
  <si>
    <t>1770033</t>
  </si>
  <si>
    <t>CUMBERLAND</t>
  </si>
  <si>
    <t>1770035</t>
  </si>
  <si>
    <t>1720037</t>
  </si>
  <si>
    <t>DE WITT</t>
  </si>
  <si>
    <t>1740039</t>
  </si>
  <si>
    <t>1770041</t>
  </si>
  <si>
    <t>DU PAGE</t>
  </si>
  <si>
    <t>1720043</t>
  </si>
  <si>
    <t>EDGAR</t>
  </si>
  <si>
    <t>1770045</t>
  </si>
  <si>
    <t>EDWARDS</t>
  </si>
  <si>
    <t>1790047</t>
  </si>
  <si>
    <t>1770049</t>
  </si>
  <si>
    <t>1770051</t>
  </si>
  <si>
    <t>FORD</t>
  </si>
  <si>
    <t>1750053</t>
  </si>
  <si>
    <t>1790055</t>
  </si>
  <si>
    <t>1730057</t>
  </si>
  <si>
    <t>GALLATIN</t>
  </si>
  <si>
    <t>1790059</t>
  </si>
  <si>
    <t>1760061</t>
  </si>
  <si>
    <t>GRUNDY</t>
  </si>
  <si>
    <t>1720063</t>
  </si>
  <si>
    <t>1790065</t>
  </si>
  <si>
    <t>1730067</t>
  </si>
  <si>
    <t>HARDIN</t>
  </si>
  <si>
    <t>1790069</t>
  </si>
  <si>
    <t>HENDERSON</t>
  </si>
  <si>
    <t>1730071</t>
  </si>
  <si>
    <t>1710073</t>
  </si>
  <si>
    <t>IROQUOIS</t>
  </si>
  <si>
    <t>1750075</t>
  </si>
  <si>
    <t>1780077</t>
  </si>
  <si>
    <t>1770079</t>
  </si>
  <si>
    <t>1790081</t>
  </si>
  <si>
    <t>JERSEY</t>
  </si>
  <si>
    <t>1760083</t>
  </si>
  <si>
    <t>JO DAVIESS</t>
  </si>
  <si>
    <t>1710085</t>
  </si>
  <si>
    <t>1780087</t>
  </si>
  <si>
    <t>KANE</t>
  </si>
  <si>
    <t>1720089</t>
  </si>
  <si>
    <t>KANKAKEE</t>
  </si>
  <si>
    <t>1750091</t>
  </si>
  <si>
    <t>KENDALL</t>
  </si>
  <si>
    <t>1720093</t>
  </si>
  <si>
    <t>KNOX</t>
  </si>
  <si>
    <t>1730095</t>
  </si>
  <si>
    <t>LA SALLE</t>
  </si>
  <si>
    <t>1720099</t>
  </si>
  <si>
    <t>1720097</t>
  </si>
  <si>
    <t>1770101</t>
  </si>
  <si>
    <t>1710103</t>
  </si>
  <si>
    <t>LIVINGSTON</t>
  </si>
  <si>
    <t>1750105</t>
  </si>
  <si>
    <t>1740107</t>
  </si>
  <si>
    <t>1740115</t>
  </si>
  <si>
    <t>MACOUPIN</t>
  </si>
  <si>
    <t>1760117</t>
  </si>
  <si>
    <t>1760119</t>
  </si>
  <si>
    <t>1770121</t>
  </si>
  <si>
    <t>1740123</t>
  </si>
  <si>
    <t>MASON</t>
  </si>
  <si>
    <t>1740125</t>
  </si>
  <si>
    <t>MASSAC</t>
  </si>
  <si>
    <t>1790127</t>
  </si>
  <si>
    <t>MCDONOUGH</t>
  </si>
  <si>
    <t>1730109</t>
  </si>
  <si>
    <t>MCHENRY</t>
  </si>
  <si>
    <t>1720111</t>
  </si>
  <si>
    <t>MCLEAN</t>
  </si>
  <si>
    <t>1740113</t>
  </si>
  <si>
    <t>MENARD</t>
  </si>
  <si>
    <t>1740129</t>
  </si>
  <si>
    <t>MERCER</t>
  </si>
  <si>
    <t>1710131</t>
  </si>
  <si>
    <t>1780133</t>
  </si>
  <si>
    <t>1760135</t>
  </si>
  <si>
    <t>1760137</t>
  </si>
  <si>
    <t>MOULTRIE</t>
  </si>
  <si>
    <t>1770139</t>
  </si>
  <si>
    <t>OGLE</t>
  </si>
  <si>
    <t>1710141</t>
  </si>
  <si>
    <t>PEORIA</t>
  </si>
  <si>
    <t>1740143</t>
  </si>
  <si>
    <t>1780145</t>
  </si>
  <si>
    <t>PIATT</t>
  </si>
  <si>
    <t>1750147</t>
  </si>
  <si>
    <t>1760149</t>
  </si>
  <si>
    <t>1790151</t>
  </si>
  <si>
    <t>1780153</t>
  </si>
  <si>
    <t>1710155</t>
  </si>
  <si>
    <t>1780157</t>
  </si>
  <si>
    <t>RICHLAND</t>
  </si>
  <si>
    <t>1770159</t>
  </si>
  <si>
    <t>ROCK ISLAND</t>
  </si>
  <si>
    <t>1710161</t>
  </si>
  <si>
    <t>1790165</t>
  </si>
  <si>
    <t>SANGAMON</t>
  </si>
  <si>
    <t>1760167</t>
  </si>
  <si>
    <t>SCHUYLER</t>
  </si>
  <si>
    <t>1730169</t>
  </si>
  <si>
    <t>1760171</t>
  </si>
  <si>
    <t>1770173</t>
  </si>
  <si>
    <t>ST CLAIR</t>
  </si>
  <si>
    <t>1780163</t>
  </si>
  <si>
    <t>STARK</t>
  </si>
  <si>
    <t>1740175</t>
  </si>
  <si>
    <t>STEPHENSON</t>
  </si>
  <si>
    <t>1710177</t>
  </si>
  <si>
    <t>TAZEWELL</t>
  </si>
  <si>
    <t>1740179</t>
  </si>
  <si>
    <t>1780181</t>
  </si>
  <si>
    <t>VERMILION</t>
  </si>
  <si>
    <t>1750183</t>
  </si>
  <si>
    <t>WABASH</t>
  </si>
  <si>
    <t>1790185</t>
  </si>
  <si>
    <t>1730187</t>
  </si>
  <si>
    <t>1780189</t>
  </si>
  <si>
    <t>1790191</t>
  </si>
  <si>
    <t>1790193</t>
  </si>
  <si>
    <t>WHITESIDE</t>
  </si>
  <si>
    <t>1710195</t>
  </si>
  <si>
    <t>WILL</t>
  </si>
  <si>
    <t>1720197</t>
  </si>
  <si>
    <t>WILLIAMSON</t>
  </si>
  <si>
    <t>1780199</t>
  </si>
  <si>
    <t>WINNEBAGO</t>
  </si>
  <si>
    <t>1710201</t>
  </si>
  <si>
    <t>WOODFORD</t>
  </si>
  <si>
    <t>1740203</t>
  </si>
  <si>
    <t>INDIANA</t>
  </si>
  <si>
    <t>1830001</t>
  </si>
  <si>
    <t>ALLEN</t>
  </si>
  <si>
    <t>1830003</t>
  </si>
  <si>
    <t>BARTHOLOMEW</t>
  </si>
  <si>
    <t>1850005</t>
  </si>
  <si>
    <t>1810007</t>
  </si>
  <si>
    <t>BLACKFORD</t>
  </si>
  <si>
    <t>1860009</t>
  </si>
  <si>
    <t>1850011</t>
  </si>
  <si>
    <t>1880013</t>
  </si>
  <si>
    <t>1820015</t>
  </si>
  <si>
    <t>1820017</t>
  </si>
  <si>
    <t>1890019</t>
  </si>
  <si>
    <t>1840021</t>
  </si>
  <si>
    <t>1850023</t>
  </si>
  <si>
    <t>1880025</t>
  </si>
  <si>
    <t>DAVIESS</t>
  </si>
  <si>
    <t>1870027</t>
  </si>
  <si>
    <t>1830033</t>
  </si>
  <si>
    <t>DEARBORN</t>
  </si>
  <si>
    <t>1890029</t>
  </si>
  <si>
    <t>1850031</t>
  </si>
  <si>
    <t>1860035</t>
  </si>
  <si>
    <t>DUBOIS</t>
  </si>
  <si>
    <t>1870037</t>
  </si>
  <si>
    <t>ELKHART</t>
  </si>
  <si>
    <t>1820039</t>
  </si>
  <si>
    <t>1860041</t>
  </si>
  <si>
    <t>1880043</t>
  </si>
  <si>
    <t>FOUNTAIN</t>
  </si>
  <si>
    <t>1840045</t>
  </si>
  <si>
    <t>1890047</t>
  </si>
  <si>
    <t>1820049</t>
  </si>
  <si>
    <t>GIBSON</t>
  </si>
  <si>
    <t>1870051</t>
  </si>
  <si>
    <t>1850053</t>
  </si>
  <si>
    <t>1870055</t>
  </si>
  <si>
    <t>1850057</t>
  </si>
  <si>
    <t>1850059</t>
  </si>
  <si>
    <t>HARRISON</t>
  </si>
  <si>
    <t>1880061</t>
  </si>
  <si>
    <t>HENDRICKS</t>
  </si>
  <si>
    <t>1850063</t>
  </si>
  <si>
    <t>1860065</t>
  </si>
  <si>
    <t>1850067</t>
  </si>
  <si>
    <t>HUNTINGTON</t>
  </si>
  <si>
    <t>1830069</t>
  </si>
  <si>
    <t>1880071</t>
  </si>
  <si>
    <t>1810073</t>
  </si>
  <si>
    <t>JAY</t>
  </si>
  <si>
    <t>1860075</t>
  </si>
  <si>
    <t>1890077</t>
  </si>
  <si>
    <t>JENNINGS</t>
  </si>
  <si>
    <t>1890079</t>
  </si>
  <si>
    <t>1850081</t>
  </si>
  <si>
    <t>1870083</t>
  </si>
  <si>
    <t>KOSCIUSKO</t>
  </si>
  <si>
    <t>1820085</t>
  </si>
  <si>
    <t>LA PORTE</t>
  </si>
  <si>
    <t>1810091</t>
  </si>
  <si>
    <t>LAGRANGE</t>
  </si>
  <si>
    <t>1830087</t>
  </si>
  <si>
    <t>1810089</t>
  </si>
  <si>
    <t>1880093</t>
  </si>
  <si>
    <t>1850095</t>
  </si>
  <si>
    <t>1850097</t>
  </si>
  <si>
    <t>1820099</t>
  </si>
  <si>
    <t>1870101</t>
  </si>
  <si>
    <t>MIAMI</t>
  </si>
  <si>
    <t>1820103</t>
  </si>
  <si>
    <t>1880105</t>
  </si>
  <si>
    <t>1840107</t>
  </si>
  <si>
    <t>1850109</t>
  </si>
  <si>
    <t>1810111</t>
  </si>
  <si>
    <t>NOBLE</t>
  </si>
  <si>
    <t>1830113</t>
  </si>
  <si>
    <t>OHIO</t>
  </si>
  <si>
    <t>1890115</t>
  </si>
  <si>
    <t>1880117</t>
  </si>
  <si>
    <t>OWEN</t>
  </si>
  <si>
    <t>1840119</t>
  </si>
  <si>
    <t>PARKE</t>
  </si>
  <si>
    <t>1840121</t>
  </si>
  <si>
    <t>1880123</t>
  </si>
  <si>
    <t>1870125</t>
  </si>
  <si>
    <t>PORTER</t>
  </si>
  <si>
    <t>1810127</t>
  </si>
  <si>
    <t>POSEY</t>
  </si>
  <si>
    <t>1870129</t>
  </si>
  <si>
    <t>1810131</t>
  </si>
  <si>
    <t>1840133</t>
  </si>
  <si>
    <t>1860135</t>
  </si>
  <si>
    <t>RIPLEY</t>
  </si>
  <si>
    <t>1890137</t>
  </si>
  <si>
    <t>RUSH</t>
  </si>
  <si>
    <t>1850139</t>
  </si>
  <si>
    <t>1890143</t>
  </si>
  <si>
    <t>1850145</t>
  </si>
  <si>
    <t>SPENCER</t>
  </si>
  <si>
    <t>1870147</t>
  </si>
  <si>
    <t>ST. JOSEPH</t>
  </si>
  <si>
    <t>1820141</t>
  </si>
  <si>
    <t>STARKE</t>
  </si>
  <si>
    <t>1810149</t>
  </si>
  <si>
    <t>STEUBEN</t>
  </si>
  <si>
    <t>1830151</t>
  </si>
  <si>
    <t>SULLIVAN</t>
  </si>
  <si>
    <t>1870153</t>
  </si>
  <si>
    <t>SWITZERLAND</t>
  </si>
  <si>
    <t>1890155</t>
  </si>
  <si>
    <t>TIPPECANOE</t>
  </si>
  <si>
    <t>1840157</t>
  </si>
  <si>
    <t>TIPTON</t>
  </si>
  <si>
    <t>1850159</t>
  </si>
  <si>
    <t>1860161</t>
  </si>
  <si>
    <t>VANDERBURGH</t>
  </si>
  <si>
    <t>1870163</t>
  </si>
  <si>
    <t>VERMILLION</t>
  </si>
  <si>
    <t>1840165</t>
  </si>
  <si>
    <t>VIGO</t>
  </si>
  <si>
    <t>1840167</t>
  </si>
  <si>
    <t>1820169</t>
  </si>
  <si>
    <t>1840171</t>
  </si>
  <si>
    <t>WARRICK</t>
  </si>
  <si>
    <t>1870173</t>
  </si>
  <si>
    <t>1880175</t>
  </si>
  <si>
    <t>1860177</t>
  </si>
  <si>
    <t>WELLS</t>
  </si>
  <si>
    <t>1830179</t>
  </si>
  <si>
    <t>1810181</t>
  </si>
  <si>
    <t>WHITLEY</t>
  </si>
  <si>
    <t>1830183</t>
  </si>
  <si>
    <t>IOWA</t>
  </si>
  <si>
    <t>ADAIR</t>
  </si>
  <si>
    <t>1970001</t>
  </si>
  <si>
    <t>1970003</t>
  </si>
  <si>
    <t>ALLAMAKEE</t>
  </si>
  <si>
    <t>1930005</t>
  </si>
  <si>
    <t>APPANOOSE</t>
  </si>
  <si>
    <t>1980007</t>
  </si>
  <si>
    <t>AUDUBON</t>
  </si>
  <si>
    <t>1940009</t>
  </si>
  <si>
    <t>1960011</t>
  </si>
  <si>
    <t>BLACK HAWK</t>
  </si>
  <si>
    <t>1930013</t>
  </si>
  <si>
    <t>1950015</t>
  </si>
  <si>
    <t>BREMER</t>
  </si>
  <si>
    <t>1930017</t>
  </si>
  <si>
    <t>BUCHANAN</t>
  </si>
  <si>
    <t>1930019</t>
  </si>
  <si>
    <t>BUENA VISTA</t>
  </si>
  <si>
    <t>1910021</t>
  </si>
  <si>
    <t>1920023</t>
  </si>
  <si>
    <t>1940025</t>
  </si>
  <si>
    <t>1940027</t>
  </si>
  <si>
    <t>1970029</t>
  </si>
  <si>
    <t>CEDAR</t>
  </si>
  <si>
    <t>1960031</t>
  </si>
  <si>
    <t>CERRO GORDO</t>
  </si>
  <si>
    <t>1920033</t>
  </si>
  <si>
    <t>1910035</t>
  </si>
  <si>
    <t>CHICKASAW</t>
  </si>
  <si>
    <t>1930037</t>
  </si>
  <si>
    <t>1980039</t>
  </si>
  <si>
    <t>1910041</t>
  </si>
  <si>
    <t>1930043</t>
  </si>
  <si>
    <t>1960045</t>
  </si>
  <si>
    <t>1940047</t>
  </si>
  <si>
    <t>1950049</t>
  </si>
  <si>
    <t>DAVIS</t>
  </si>
  <si>
    <t>1990051</t>
  </si>
  <si>
    <t>1980053</t>
  </si>
  <si>
    <t>1930055</t>
  </si>
  <si>
    <t>DES MOINES</t>
  </si>
  <si>
    <t>1990057</t>
  </si>
  <si>
    <t>DICKINSON</t>
  </si>
  <si>
    <t>1910059</t>
  </si>
  <si>
    <t>DUBUQUE</t>
  </si>
  <si>
    <t>1930061</t>
  </si>
  <si>
    <t>EMMET</t>
  </si>
  <si>
    <t>1910063</t>
  </si>
  <si>
    <t>1930065</t>
  </si>
  <si>
    <t>1920067</t>
  </si>
  <si>
    <t>1920069</t>
  </si>
  <si>
    <t>1970071</t>
  </si>
  <si>
    <t>1940073</t>
  </si>
  <si>
    <t>1950075</t>
  </si>
  <si>
    <t>GUTHRIE</t>
  </si>
  <si>
    <t>1940077</t>
  </si>
  <si>
    <t>1950079</t>
  </si>
  <si>
    <t>1920081</t>
  </si>
  <si>
    <t>1950083</t>
  </si>
  <si>
    <t>1940085</t>
  </si>
  <si>
    <t>1990087</t>
  </si>
  <si>
    <t>1930089</t>
  </si>
  <si>
    <t>1920091</t>
  </si>
  <si>
    <t>IDA</t>
  </si>
  <si>
    <t>1940093</t>
  </si>
  <si>
    <t>1960095</t>
  </si>
  <si>
    <t>1960097</t>
  </si>
  <si>
    <t>1950099</t>
  </si>
  <si>
    <t>1990101</t>
  </si>
  <si>
    <t>1960103</t>
  </si>
  <si>
    <t>1960105</t>
  </si>
  <si>
    <t>KEOKUK</t>
  </si>
  <si>
    <t>1990107</t>
  </si>
  <si>
    <t>KOSSUTH</t>
  </si>
  <si>
    <t>1920109</t>
  </si>
  <si>
    <t>1990111</t>
  </si>
  <si>
    <t>LINN</t>
  </si>
  <si>
    <t>1960113</t>
  </si>
  <si>
    <t>LOUISA</t>
  </si>
  <si>
    <t>1990115</t>
  </si>
  <si>
    <t>LUCAS</t>
  </si>
  <si>
    <t>1980117</t>
  </si>
  <si>
    <t>LYON</t>
  </si>
  <si>
    <t>1910119</t>
  </si>
  <si>
    <t>1980121</t>
  </si>
  <si>
    <t>MAHASKA</t>
  </si>
  <si>
    <t>1990123</t>
  </si>
  <si>
    <t>1980125</t>
  </si>
  <si>
    <t>1950127</t>
  </si>
  <si>
    <t>MILLS</t>
  </si>
  <si>
    <t>1970129</t>
  </si>
  <si>
    <t>1920131</t>
  </si>
  <si>
    <t>MONONA</t>
  </si>
  <si>
    <t>1940133</t>
  </si>
  <si>
    <t>1980135</t>
  </si>
  <si>
    <t>1970137</t>
  </si>
  <si>
    <t>MUSCATINE</t>
  </si>
  <si>
    <t>1960139</t>
  </si>
  <si>
    <t>O BRIEN</t>
  </si>
  <si>
    <t>1910141</t>
  </si>
  <si>
    <t>1910143</t>
  </si>
  <si>
    <t>PAGE</t>
  </si>
  <si>
    <t>1970145</t>
  </si>
  <si>
    <t>PALO ALTO</t>
  </si>
  <si>
    <t>1910147</t>
  </si>
  <si>
    <t>PLYMOUTH</t>
  </si>
  <si>
    <t>1910149</t>
  </si>
  <si>
    <t>POCAHONTAS</t>
  </si>
  <si>
    <t>1910151</t>
  </si>
  <si>
    <t>1950153</t>
  </si>
  <si>
    <t>POTTAWATTAMIE</t>
  </si>
  <si>
    <t>1970155</t>
  </si>
  <si>
    <t>POWESHIEK</t>
  </si>
  <si>
    <t>1950157</t>
  </si>
  <si>
    <t>RINGGOLD</t>
  </si>
  <si>
    <t>1980159</t>
  </si>
  <si>
    <t>SAC</t>
  </si>
  <si>
    <t>1940161</t>
  </si>
  <si>
    <t>1960163</t>
  </si>
  <si>
    <t>1940165</t>
  </si>
  <si>
    <t>SIOUX</t>
  </si>
  <si>
    <t>1910167</t>
  </si>
  <si>
    <t>STORY</t>
  </si>
  <si>
    <t>1950169</t>
  </si>
  <si>
    <t>TAMA</t>
  </si>
  <si>
    <t>1950171</t>
  </si>
  <si>
    <t>1970173</t>
  </si>
  <si>
    <t>1980175</t>
  </si>
  <si>
    <t>1990177</t>
  </si>
  <si>
    <t>WAPELLO</t>
  </si>
  <si>
    <t>1990179</t>
  </si>
  <si>
    <t>1980181</t>
  </si>
  <si>
    <t>1990183</t>
  </si>
  <si>
    <t>1980185</t>
  </si>
  <si>
    <t>1950187</t>
  </si>
  <si>
    <t>1920189</t>
  </si>
  <si>
    <t>WINNESHIEK</t>
  </si>
  <si>
    <t>1930191</t>
  </si>
  <si>
    <t>WOODBURY</t>
  </si>
  <si>
    <t>1940193</t>
  </si>
  <si>
    <t>1920195</t>
  </si>
  <si>
    <t>WRIGHT</t>
  </si>
  <si>
    <t>1920197</t>
  </si>
  <si>
    <t>KANSAS</t>
  </si>
  <si>
    <t>2090001</t>
  </si>
  <si>
    <t>ANDERSON</t>
  </si>
  <si>
    <t>2080003</t>
  </si>
  <si>
    <t>ATCHISON</t>
  </si>
  <si>
    <t>2070005</t>
  </si>
  <si>
    <t>BARBER</t>
  </si>
  <si>
    <t>2060007</t>
  </si>
  <si>
    <t>BARTON</t>
  </si>
  <si>
    <t>2050009</t>
  </si>
  <si>
    <t>BOURBON</t>
  </si>
  <si>
    <t>2090011</t>
  </si>
  <si>
    <t>2070013</t>
  </si>
  <si>
    <t>2090015</t>
  </si>
  <si>
    <t>CHASE</t>
  </si>
  <si>
    <t>2080017</t>
  </si>
  <si>
    <t>CHAUTAUQUA</t>
  </si>
  <si>
    <t>2090019</t>
  </si>
  <si>
    <t>2090021</t>
  </si>
  <si>
    <t>2010023</t>
  </si>
  <si>
    <t>2030025</t>
  </si>
  <si>
    <t>2040027</t>
  </si>
  <si>
    <t>CLOUD</t>
  </si>
  <si>
    <t>2040029</t>
  </si>
  <si>
    <t>COFFEY</t>
  </si>
  <si>
    <t>2080031</t>
  </si>
  <si>
    <t>COMANCHE</t>
  </si>
  <si>
    <t>2060033</t>
  </si>
  <si>
    <t>COWLEY</t>
  </si>
  <si>
    <t>2090035</t>
  </si>
  <si>
    <t>2090037</t>
  </si>
  <si>
    <t>2010039</t>
  </si>
  <si>
    <t>2050041</t>
  </si>
  <si>
    <t>DONIPHAN</t>
  </si>
  <si>
    <t>2070043</t>
  </si>
  <si>
    <t>2080045</t>
  </si>
  <si>
    <t>2060047</t>
  </si>
  <si>
    <t>ELK</t>
  </si>
  <si>
    <t>2090049</t>
  </si>
  <si>
    <t>ELLIS</t>
  </si>
  <si>
    <t>2050051</t>
  </si>
  <si>
    <t>ELLSWORTH</t>
  </si>
  <si>
    <t>2050053</t>
  </si>
  <si>
    <t>FINNEY</t>
  </si>
  <si>
    <t>2030055</t>
  </si>
  <si>
    <t>2030057</t>
  </si>
  <si>
    <t>2080059</t>
  </si>
  <si>
    <t>GEARY</t>
  </si>
  <si>
    <t>2080061</t>
  </si>
  <si>
    <t>GOVE</t>
  </si>
  <si>
    <t>2020063</t>
  </si>
  <si>
    <t>2010065</t>
  </si>
  <si>
    <t>2030067</t>
  </si>
  <si>
    <t>GRAY</t>
  </si>
  <si>
    <t>2030069</t>
  </si>
  <si>
    <t>GREELEY</t>
  </si>
  <si>
    <t>2020071</t>
  </si>
  <si>
    <t>GREENWOOD</t>
  </si>
  <si>
    <t>2090073</t>
  </si>
  <si>
    <t>2030075</t>
  </si>
  <si>
    <t>HARPER</t>
  </si>
  <si>
    <t>2060077</t>
  </si>
  <si>
    <t>HARVEY</t>
  </si>
  <si>
    <t>2060079</t>
  </si>
  <si>
    <t>HASKELL</t>
  </si>
  <si>
    <t>2030081</t>
  </si>
  <si>
    <t>HODGEMAN</t>
  </si>
  <si>
    <t>2030083</t>
  </si>
  <si>
    <t>2070085</t>
  </si>
  <si>
    <t>2070087</t>
  </si>
  <si>
    <t>JEWELL</t>
  </si>
  <si>
    <t>2040089</t>
  </si>
  <si>
    <t>2080091</t>
  </si>
  <si>
    <t>KEARNY</t>
  </si>
  <si>
    <t>2030093</t>
  </si>
  <si>
    <t>KINGMAN</t>
  </si>
  <si>
    <t>2060095</t>
  </si>
  <si>
    <t>2060097</t>
  </si>
  <si>
    <t>LABETTE</t>
  </si>
  <si>
    <t>2090099</t>
  </si>
  <si>
    <t>LANE</t>
  </si>
  <si>
    <t>2020101</t>
  </si>
  <si>
    <t>LEAVENWORTH</t>
  </si>
  <si>
    <t>2070103</t>
  </si>
  <si>
    <t>2050105</t>
  </si>
  <si>
    <t>2080107</t>
  </si>
  <si>
    <t>2020109</t>
  </si>
  <si>
    <t>2080111</t>
  </si>
  <si>
    <t>2050115</t>
  </si>
  <si>
    <t>2070117</t>
  </si>
  <si>
    <t>MCPHERSON</t>
  </si>
  <si>
    <t>2050113</t>
  </si>
  <si>
    <t>MEADE</t>
  </si>
  <si>
    <t>2030119</t>
  </si>
  <si>
    <t>2080121</t>
  </si>
  <si>
    <t>2040123</t>
  </si>
  <si>
    <t>2090125</t>
  </si>
  <si>
    <t>MORRIS</t>
  </si>
  <si>
    <t>2080127</t>
  </si>
  <si>
    <t>MORTON</t>
  </si>
  <si>
    <t>2030129</t>
  </si>
  <si>
    <t>NEMAHA</t>
  </si>
  <si>
    <t>2070131</t>
  </si>
  <si>
    <t>NEOSHO</t>
  </si>
  <si>
    <t>2090133</t>
  </si>
  <si>
    <t>NESS</t>
  </si>
  <si>
    <t>2020135</t>
  </si>
  <si>
    <t>NORTON</t>
  </si>
  <si>
    <t>2010137</t>
  </si>
  <si>
    <t>OSAGE</t>
  </si>
  <si>
    <t>2080139</t>
  </si>
  <si>
    <t>OSBORNE</t>
  </si>
  <si>
    <t>2040141</t>
  </si>
  <si>
    <t>OTTAWA</t>
  </si>
  <si>
    <t>2040143</t>
  </si>
  <si>
    <t>PAWNEE</t>
  </si>
  <si>
    <t>2060145</t>
  </si>
  <si>
    <t>2040147</t>
  </si>
  <si>
    <t>POTTAWATOMIE</t>
  </si>
  <si>
    <t>2070149</t>
  </si>
  <si>
    <t>PRATT</t>
  </si>
  <si>
    <t>2060151</t>
  </si>
  <si>
    <t>RAWLINS</t>
  </si>
  <si>
    <t>2010153</t>
  </si>
  <si>
    <t>RENO</t>
  </si>
  <si>
    <t>2060155</t>
  </si>
  <si>
    <t>REPUBLIC</t>
  </si>
  <si>
    <t>2040157</t>
  </si>
  <si>
    <t>RICE</t>
  </si>
  <si>
    <t>2050159</t>
  </si>
  <si>
    <t>RILEY</t>
  </si>
  <si>
    <t>2070161</t>
  </si>
  <si>
    <t>ROOKS</t>
  </si>
  <si>
    <t>2040163</t>
  </si>
  <si>
    <t>2050165</t>
  </si>
  <si>
    <t>2050167</t>
  </si>
  <si>
    <t>2050169</t>
  </si>
  <si>
    <t>2020171</t>
  </si>
  <si>
    <t>2060173</t>
  </si>
  <si>
    <t>SEWARD</t>
  </si>
  <si>
    <t>2030175</t>
  </si>
  <si>
    <t>SHAWNEE</t>
  </si>
  <si>
    <t>2080177</t>
  </si>
  <si>
    <t>SHERIDAN</t>
  </si>
  <si>
    <t>2010179</t>
  </si>
  <si>
    <t>SHERMAN</t>
  </si>
  <si>
    <t>2010181</t>
  </si>
  <si>
    <t>SMITH</t>
  </si>
  <si>
    <t>2040183</t>
  </si>
  <si>
    <t>STAFFORD</t>
  </si>
  <si>
    <t>2060185</t>
  </si>
  <si>
    <t>STANTON</t>
  </si>
  <si>
    <t>2030187</t>
  </si>
  <si>
    <t>STEVENS</t>
  </si>
  <si>
    <t>2030189</t>
  </si>
  <si>
    <t>SUMNER</t>
  </si>
  <si>
    <t>2060191</t>
  </si>
  <si>
    <t>2010193</t>
  </si>
  <si>
    <t>TREGO</t>
  </si>
  <si>
    <t>2020195</t>
  </si>
  <si>
    <t>WABAUNSEE</t>
  </si>
  <si>
    <t>2080197</t>
  </si>
  <si>
    <t>WALLACE</t>
  </si>
  <si>
    <t>2020199</t>
  </si>
  <si>
    <t>2040201</t>
  </si>
  <si>
    <t>WICHITA</t>
  </si>
  <si>
    <t>2020203</t>
  </si>
  <si>
    <t>WILSON</t>
  </si>
  <si>
    <t>2090205</t>
  </si>
  <si>
    <t>WOODSON</t>
  </si>
  <si>
    <t>2090207</t>
  </si>
  <si>
    <t>WYANDOTTE</t>
  </si>
  <si>
    <t>2070209</t>
  </si>
  <si>
    <t>KENTUCKY</t>
  </si>
  <si>
    <t>2130001</t>
  </si>
  <si>
    <t>2130003</t>
  </si>
  <si>
    <t>2150005</t>
  </si>
  <si>
    <t>BALLARD</t>
  </si>
  <si>
    <t>2110007</t>
  </si>
  <si>
    <t>BARREN</t>
  </si>
  <si>
    <t>2130009</t>
  </si>
  <si>
    <t>BATH</t>
  </si>
  <si>
    <t>2150011</t>
  </si>
  <si>
    <t>BELL</t>
  </si>
  <si>
    <t>2160013</t>
  </si>
  <si>
    <t>2140015</t>
  </si>
  <si>
    <t>2150017</t>
  </si>
  <si>
    <t>BOYD</t>
  </si>
  <si>
    <t>2160019</t>
  </si>
  <si>
    <t>BOYLE</t>
  </si>
  <si>
    <t>2150021</t>
  </si>
  <si>
    <t>BRACKEN</t>
  </si>
  <si>
    <t>2140023</t>
  </si>
  <si>
    <t>BREATHITT</t>
  </si>
  <si>
    <t>2160025</t>
  </si>
  <si>
    <t>BRECKINRIDGE</t>
  </si>
  <si>
    <t>2130027</t>
  </si>
  <si>
    <t>BULLITT</t>
  </si>
  <si>
    <t>2130029</t>
  </si>
  <si>
    <t>2130031</t>
  </si>
  <si>
    <t>CALDWELL</t>
  </si>
  <si>
    <t>2120033</t>
  </si>
  <si>
    <t>CALLOWAY</t>
  </si>
  <si>
    <t>2110035</t>
  </si>
  <si>
    <t>CAMPBELL</t>
  </si>
  <si>
    <t>2140037</t>
  </si>
  <si>
    <t>CARLISLE</t>
  </si>
  <si>
    <t>2110039</t>
  </si>
  <si>
    <t>2140041</t>
  </si>
  <si>
    <t>CARTER</t>
  </si>
  <si>
    <t>2160043</t>
  </si>
  <si>
    <t>CASEY</t>
  </si>
  <si>
    <t>2130045</t>
  </si>
  <si>
    <t>2120047</t>
  </si>
  <si>
    <t>2150049</t>
  </si>
  <si>
    <t>2160051</t>
  </si>
  <si>
    <t>2130053</t>
  </si>
  <si>
    <t>2120055</t>
  </si>
  <si>
    <t>2130057</t>
  </si>
  <si>
    <t>2120059</t>
  </si>
  <si>
    <t>EDMONSON</t>
  </si>
  <si>
    <t>2130061</t>
  </si>
  <si>
    <t>ELLIOTT</t>
  </si>
  <si>
    <t>2160063</t>
  </si>
  <si>
    <t>ESTILL</t>
  </si>
  <si>
    <t>2160065</t>
  </si>
  <si>
    <t>2150067</t>
  </si>
  <si>
    <t>FLEMING</t>
  </si>
  <si>
    <t>2150069</t>
  </si>
  <si>
    <t>2160071</t>
  </si>
  <si>
    <t>2150073</t>
  </si>
  <si>
    <t>2110075</t>
  </si>
  <si>
    <t>2140077</t>
  </si>
  <si>
    <t>GARRARD</t>
  </si>
  <si>
    <t>2150079</t>
  </si>
  <si>
    <t>2140081</t>
  </si>
  <si>
    <t>GRAVES</t>
  </si>
  <si>
    <t>2110083</t>
  </si>
  <si>
    <t>GRAYSON</t>
  </si>
  <si>
    <t>2130085</t>
  </si>
  <si>
    <t>GREEN</t>
  </si>
  <si>
    <t>2130087</t>
  </si>
  <si>
    <t>GREENUP</t>
  </si>
  <si>
    <t>2160089</t>
  </si>
  <si>
    <t>2120091</t>
  </si>
  <si>
    <t>2130093</t>
  </si>
  <si>
    <t>HARLAN</t>
  </si>
  <si>
    <t>2160095</t>
  </si>
  <si>
    <t>2150097</t>
  </si>
  <si>
    <t>2130099</t>
  </si>
  <si>
    <t>2120101</t>
  </si>
  <si>
    <t>2140103</t>
  </si>
  <si>
    <t>HICKMAN</t>
  </si>
  <si>
    <t>2110105</t>
  </si>
  <si>
    <t>HOPKINS</t>
  </si>
  <si>
    <t>2120107</t>
  </si>
  <si>
    <t>2160109</t>
  </si>
  <si>
    <t>2130111</t>
  </si>
  <si>
    <t>JESSAMINE</t>
  </si>
  <si>
    <t>2150113</t>
  </si>
  <si>
    <t>2160115</t>
  </si>
  <si>
    <t>KENTON</t>
  </si>
  <si>
    <t>2140117</t>
  </si>
  <si>
    <t>KNOTT</t>
  </si>
  <si>
    <t>2160119</t>
  </si>
  <si>
    <t>2160121</t>
  </si>
  <si>
    <t>LARUE</t>
  </si>
  <si>
    <t>2130123</t>
  </si>
  <si>
    <t>LAUREL</t>
  </si>
  <si>
    <t>2160125</t>
  </si>
  <si>
    <t>2160127</t>
  </si>
  <si>
    <t>2160129</t>
  </si>
  <si>
    <t>LESLIE</t>
  </si>
  <si>
    <t>2160131</t>
  </si>
  <si>
    <t>LETCHER</t>
  </si>
  <si>
    <t>2160133</t>
  </si>
  <si>
    <t>2160135</t>
  </si>
  <si>
    <t>2150137</t>
  </si>
  <si>
    <t>2110139</t>
  </si>
  <si>
    <t>2120141</t>
  </si>
  <si>
    <t>2110143</t>
  </si>
  <si>
    <t>2150151</t>
  </si>
  <si>
    <t>MAGOFFIN</t>
  </si>
  <si>
    <t>2160153</t>
  </si>
  <si>
    <t>2130155</t>
  </si>
  <si>
    <t>2110157</t>
  </si>
  <si>
    <t>2160159</t>
  </si>
  <si>
    <t>2150161</t>
  </si>
  <si>
    <t>MCCRACKEN</t>
  </si>
  <si>
    <t>2110145</t>
  </si>
  <si>
    <t>MCCREARY</t>
  </si>
  <si>
    <t>2160147</t>
  </si>
  <si>
    <t>2120149</t>
  </si>
  <si>
    <t>2130163</t>
  </si>
  <si>
    <t>MENIFEE</t>
  </si>
  <si>
    <t>2160165</t>
  </si>
  <si>
    <t>2150167</t>
  </si>
  <si>
    <t>METCALFE</t>
  </si>
  <si>
    <t>2130169</t>
  </si>
  <si>
    <t>2130171</t>
  </si>
  <si>
    <t>2150173</t>
  </si>
  <si>
    <t>2160175</t>
  </si>
  <si>
    <t>MUHLENBERG</t>
  </si>
  <si>
    <t>2120177</t>
  </si>
  <si>
    <t>NELSON</t>
  </si>
  <si>
    <t>2130179</t>
  </si>
  <si>
    <t>NICHOLAS</t>
  </si>
  <si>
    <t>2150181</t>
  </si>
  <si>
    <t>2120183</t>
  </si>
  <si>
    <t>OLDHAM</t>
  </si>
  <si>
    <t>2140185</t>
  </si>
  <si>
    <t>2140187</t>
  </si>
  <si>
    <t>OWSLEY</t>
  </si>
  <si>
    <t>2160189</t>
  </si>
  <si>
    <t>PENDLETON</t>
  </si>
  <si>
    <t>2140191</t>
  </si>
  <si>
    <t>2160193</t>
  </si>
  <si>
    <t>2160195</t>
  </si>
  <si>
    <t>POWELL</t>
  </si>
  <si>
    <t>2160197</t>
  </si>
  <si>
    <t>2160199</t>
  </si>
  <si>
    <t>ROBERTSON</t>
  </si>
  <si>
    <t>2150201</t>
  </si>
  <si>
    <t>ROCKCASTLE</t>
  </si>
  <si>
    <t>2160203</t>
  </si>
  <si>
    <t>ROWAN</t>
  </si>
  <si>
    <t>2160205</t>
  </si>
  <si>
    <t>2130207</t>
  </si>
  <si>
    <t>2150209</t>
  </si>
  <si>
    <t>2150211</t>
  </si>
  <si>
    <t>SIMPSON</t>
  </si>
  <si>
    <t>2120213</t>
  </si>
  <si>
    <t>2150215</t>
  </si>
  <si>
    <t>2130217</t>
  </si>
  <si>
    <t>TODD</t>
  </si>
  <si>
    <t>2120219</t>
  </si>
  <si>
    <t>TRIGG</t>
  </si>
  <si>
    <t>2110221</t>
  </si>
  <si>
    <t>TRIMBLE</t>
  </si>
  <si>
    <t>2140223</t>
  </si>
  <si>
    <t>2120225</t>
  </si>
  <si>
    <t>2130227</t>
  </si>
  <si>
    <t>2150229</t>
  </si>
  <si>
    <t>2160231</t>
  </si>
  <si>
    <t>2120233</t>
  </si>
  <si>
    <t>2160235</t>
  </si>
  <si>
    <t>WOLFE</t>
  </si>
  <si>
    <t>2160237</t>
  </si>
  <si>
    <t>2150239</t>
  </si>
  <si>
    <t>LOUISIANA</t>
  </si>
  <si>
    <t>ACADIA</t>
  </si>
  <si>
    <t>2270001</t>
  </si>
  <si>
    <t>2270003</t>
  </si>
  <si>
    <t>ASCENSION</t>
  </si>
  <si>
    <t>2290005</t>
  </si>
  <si>
    <t>ASSUMPTION</t>
  </si>
  <si>
    <t>2280007</t>
  </si>
  <si>
    <t>AVOYELLES</t>
  </si>
  <si>
    <t>2250009</t>
  </si>
  <si>
    <t>BEAUREGARD</t>
  </si>
  <si>
    <t>2270011</t>
  </si>
  <si>
    <t>BIENVILLE</t>
  </si>
  <si>
    <t>2220013</t>
  </si>
  <si>
    <t>BOSSIER</t>
  </si>
  <si>
    <t>2210015</t>
  </si>
  <si>
    <t>CADDO</t>
  </si>
  <si>
    <t>2210017</t>
  </si>
  <si>
    <t>CALCASIEU</t>
  </si>
  <si>
    <t>2270019</t>
  </si>
  <si>
    <t>2220021</t>
  </si>
  <si>
    <t>CAMERON</t>
  </si>
  <si>
    <t>2270023</t>
  </si>
  <si>
    <t>CATAHOULA</t>
  </si>
  <si>
    <t>2250025</t>
  </si>
  <si>
    <t>CLAIBORNE</t>
  </si>
  <si>
    <t>2220027</t>
  </si>
  <si>
    <t>CONCORDIA</t>
  </si>
  <si>
    <t>2250029</t>
  </si>
  <si>
    <t>2210031</t>
  </si>
  <si>
    <t>EAST BATON ROUGE</t>
  </si>
  <si>
    <t>2260033</t>
  </si>
  <si>
    <t>EAST CARROLL</t>
  </si>
  <si>
    <t>2230035</t>
  </si>
  <si>
    <t>EAST FELICIANA</t>
  </si>
  <si>
    <t>2260037</t>
  </si>
  <si>
    <t>EVANGELINE</t>
  </si>
  <si>
    <t>2250039</t>
  </si>
  <si>
    <t>2230041</t>
  </si>
  <si>
    <t>2250043</t>
  </si>
  <si>
    <t>IBERIA</t>
  </si>
  <si>
    <t>2280045</t>
  </si>
  <si>
    <t>IBERVILLE</t>
  </si>
  <si>
    <t>2280047</t>
  </si>
  <si>
    <t>2220049</t>
  </si>
  <si>
    <t>2290051</t>
  </si>
  <si>
    <t>JEFFERSON DAVIS</t>
  </si>
  <si>
    <t>2270053</t>
  </si>
  <si>
    <t>2250059</t>
  </si>
  <si>
    <t>2280055</t>
  </si>
  <si>
    <t>LAFOURCHE</t>
  </si>
  <si>
    <t>2290057</t>
  </si>
  <si>
    <t>2220061</t>
  </si>
  <si>
    <t>2260063</t>
  </si>
  <si>
    <t>2230065</t>
  </si>
  <si>
    <t>MOREHOUSE</t>
  </si>
  <si>
    <t>2230067</t>
  </si>
  <si>
    <t>NATCHITOCHES</t>
  </si>
  <si>
    <t>2240069</t>
  </si>
  <si>
    <t>ORLEANS</t>
  </si>
  <si>
    <t>2290071</t>
  </si>
  <si>
    <t>2220073</t>
  </si>
  <si>
    <t>PLAQUEMINES</t>
  </si>
  <si>
    <t>2290075</t>
  </si>
  <si>
    <t>POINTE COUPEE</t>
  </si>
  <si>
    <t>2250077</t>
  </si>
  <si>
    <t>RAPIDES</t>
  </si>
  <si>
    <t>2250079</t>
  </si>
  <si>
    <t>RED RIVER</t>
  </si>
  <si>
    <t>2210081</t>
  </si>
  <si>
    <t>2230083</t>
  </si>
  <si>
    <t>SABINE</t>
  </si>
  <si>
    <t>2240085</t>
  </si>
  <si>
    <t>SAINT BERNARD</t>
  </si>
  <si>
    <t>2290087</t>
  </si>
  <si>
    <t>SAINT CHARLES</t>
  </si>
  <si>
    <t>2290089</t>
  </si>
  <si>
    <t>SAINT HELENA</t>
  </si>
  <si>
    <t>2260091</t>
  </si>
  <si>
    <t>SAINT JAMES</t>
  </si>
  <si>
    <t>2290093</t>
  </si>
  <si>
    <t>SAINT LANDRY</t>
  </si>
  <si>
    <t>2250097</t>
  </si>
  <si>
    <t>SAINT MARTIN</t>
  </si>
  <si>
    <t>2280099</t>
  </si>
  <si>
    <t>SAINT MARY</t>
  </si>
  <si>
    <t>2280101</t>
  </si>
  <si>
    <t>SAINT TAMMANY</t>
  </si>
  <si>
    <t>2260103</t>
  </si>
  <si>
    <t>ST. JOHN THE BAPTIST</t>
  </si>
  <si>
    <t>2290095</t>
  </si>
  <si>
    <t>TANGIPAHOA</t>
  </si>
  <si>
    <t>2260105</t>
  </si>
  <si>
    <t>TENSAS</t>
  </si>
  <si>
    <t>2230107</t>
  </si>
  <si>
    <t>TERREBONNE</t>
  </si>
  <si>
    <t>2290109</t>
  </si>
  <si>
    <t>2220111</t>
  </si>
  <si>
    <t>2270113</t>
  </si>
  <si>
    <t>VERNON</t>
  </si>
  <si>
    <t>2240115</t>
  </si>
  <si>
    <t>2260117</t>
  </si>
  <si>
    <t>2210119</t>
  </si>
  <si>
    <t>WEST BATON ROUGE</t>
  </si>
  <si>
    <t>2250121</t>
  </si>
  <si>
    <t>WEST CARROLL</t>
  </si>
  <si>
    <t>2230123</t>
  </si>
  <si>
    <t>WEST FELICIANA</t>
  </si>
  <si>
    <t>2260125</t>
  </si>
  <si>
    <t>WINN</t>
  </si>
  <si>
    <t>2220127</t>
  </si>
  <si>
    <t>MAINE</t>
  </si>
  <si>
    <t>ANDROSCOGGIN</t>
  </si>
  <si>
    <t>2330001</t>
  </si>
  <si>
    <t>AROOSTOOK</t>
  </si>
  <si>
    <t>2310003</t>
  </si>
  <si>
    <t>2330005</t>
  </si>
  <si>
    <t>2330007</t>
  </si>
  <si>
    <t>2320009</t>
  </si>
  <si>
    <t>KENNEBEC</t>
  </si>
  <si>
    <t>2330011</t>
  </si>
  <si>
    <t>2330013</t>
  </si>
  <si>
    <t>2330015</t>
  </si>
  <si>
    <t>OXFORD</t>
  </si>
  <si>
    <t>2330017</t>
  </si>
  <si>
    <t>PENOBSCOT</t>
  </si>
  <si>
    <t>2320019</t>
  </si>
  <si>
    <t>PISCATAQUIS</t>
  </si>
  <si>
    <t>2320021</t>
  </si>
  <si>
    <t>SAGADAHOC</t>
  </si>
  <si>
    <t>2330023</t>
  </si>
  <si>
    <t>SOMERSET</t>
  </si>
  <si>
    <t>2320025</t>
  </si>
  <si>
    <t>WALDO</t>
  </si>
  <si>
    <t>2320027</t>
  </si>
  <si>
    <t>2320029</t>
  </si>
  <si>
    <t>YORK</t>
  </si>
  <si>
    <t>2330031</t>
  </si>
  <si>
    <t>MARYLAND</t>
  </si>
  <si>
    <t>ALLEGANY</t>
  </si>
  <si>
    <t>2410001</t>
  </si>
  <si>
    <t>ANNE ARUNDEL</t>
  </si>
  <si>
    <t>2480003</t>
  </si>
  <si>
    <t>BALTIMORE</t>
  </si>
  <si>
    <t>2420005</t>
  </si>
  <si>
    <t>CALVERT</t>
  </si>
  <si>
    <t>2480009</t>
  </si>
  <si>
    <t>CAROLINE</t>
  </si>
  <si>
    <t>2430011</t>
  </si>
  <si>
    <t>2420013</t>
  </si>
  <si>
    <t>CECIL</t>
  </si>
  <si>
    <t>2430015</t>
  </si>
  <si>
    <t>CHARLES</t>
  </si>
  <si>
    <t>2480017</t>
  </si>
  <si>
    <t>DORCHESTER</t>
  </si>
  <si>
    <t>2490019</t>
  </si>
  <si>
    <t>FREDERICK</t>
  </si>
  <si>
    <t>2420021</t>
  </si>
  <si>
    <t>GARRETT</t>
  </si>
  <si>
    <t>2410023</t>
  </si>
  <si>
    <t>HARFORD</t>
  </si>
  <si>
    <t>2420025</t>
  </si>
  <si>
    <t>2420027</t>
  </si>
  <si>
    <t>2430029</t>
  </si>
  <si>
    <t>2420031</t>
  </si>
  <si>
    <t>PRINCE GEORGES</t>
  </si>
  <si>
    <t>2480033</t>
  </si>
  <si>
    <t>QUEEN ANNES</t>
  </si>
  <si>
    <t>2430035</t>
  </si>
  <si>
    <t>2490039</t>
  </si>
  <si>
    <t>ST MARYS</t>
  </si>
  <si>
    <t>2480037</t>
  </si>
  <si>
    <t>2430041</t>
  </si>
  <si>
    <t>2420043</t>
  </si>
  <si>
    <t>WICOMICO</t>
  </si>
  <si>
    <t>2490045</t>
  </si>
  <si>
    <t>WORCESTER</t>
  </si>
  <si>
    <t>2490047</t>
  </si>
  <si>
    <t>MASSACHUSETTS</t>
  </si>
  <si>
    <t>BARNSTABLE</t>
  </si>
  <si>
    <t>2510001</t>
  </si>
  <si>
    <t>BERKSHIRE</t>
  </si>
  <si>
    <t>2510003</t>
  </si>
  <si>
    <t>BRISTOL</t>
  </si>
  <si>
    <t>2510005</t>
  </si>
  <si>
    <t>DUKES</t>
  </si>
  <si>
    <t>2510007</t>
  </si>
  <si>
    <t>ESSEX</t>
  </si>
  <si>
    <t>2510009</t>
  </si>
  <si>
    <t>2510011</t>
  </si>
  <si>
    <t>HAMPDEN</t>
  </si>
  <si>
    <t>2510013</t>
  </si>
  <si>
    <t>HAMPSHIRE</t>
  </si>
  <si>
    <t>2510015</t>
  </si>
  <si>
    <t>2510017</t>
  </si>
  <si>
    <t>NANTUCKET</t>
  </si>
  <si>
    <t>2510019</t>
  </si>
  <si>
    <t>NORFOLK</t>
  </si>
  <si>
    <t>2510021</t>
  </si>
  <si>
    <t>2510023</t>
  </si>
  <si>
    <t>SUFFOLK</t>
  </si>
  <si>
    <t>2510025</t>
  </si>
  <si>
    <t>2510027</t>
  </si>
  <si>
    <t>MICHIGAN</t>
  </si>
  <si>
    <t>ALCONA</t>
  </si>
  <si>
    <t>2630001</t>
  </si>
  <si>
    <t>ALGER</t>
  </si>
  <si>
    <t>2610003</t>
  </si>
  <si>
    <t>ALLEGAN</t>
  </si>
  <si>
    <t>2670005</t>
  </si>
  <si>
    <t>ALPENA</t>
  </si>
  <si>
    <t>2630007</t>
  </si>
  <si>
    <t>ANTRIM</t>
  </si>
  <si>
    <t>2620009</t>
  </si>
  <si>
    <t>ARENAC</t>
  </si>
  <si>
    <t>2660011</t>
  </si>
  <si>
    <t>BARAGA</t>
  </si>
  <si>
    <t>2610013</t>
  </si>
  <si>
    <t>BARRY</t>
  </si>
  <si>
    <t>2680015</t>
  </si>
  <si>
    <t>2660017</t>
  </si>
  <si>
    <t>BENZIE</t>
  </si>
  <si>
    <t>2620019</t>
  </si>
  <si>
    <t>2670021</t>
  </si>
  <si>
    <t>BRANCH</t>
  </si>
  <si>
    <t>2680023</t>
  </si>
  <si>
    <t>2680025</t>
  </si>
  <si>
    <t>2670027</t>
  </si>
  <si>
    <t>CHARLEVOIX</t>
  </si>
  <si>
    <t>2620029</t>
  </si>
  <si>
    <t>CHEBOYGAN</t>
  </si>
  <si>
    <t>2630031</t>
  </si>
  <si>
    <t>CHIPPEWA</t>
  </si>
  <si>
    <t>2610033</t>
  </si>
  <si>
    <t>CLARE</t>
  </si>
  <si>
    <t>2650035</t>
  </si>
  <si>
    <t>2680037</t>
  </si>
  <si>
    <t>2630039</t>
  </si>
  <si>
    <t>2610041</t>
  </si>
  <si>
    <t>2610043</t>
  </si>
  <si>
    <t>EATON</t>
  </si>
  <si>
    <t>2680045</t>
  </si>
  <si>
    <t>2620047</t>
  </si>
  <si>
    <t>GENESEE</t>
  </si>
  <si>
    <t>2690049</t>
  </si>
  <si>
    <t>GLADWIN</t>
  </si>
  <si>
    <t>2650051</t>
  </si>
  <si>
    <t>GOGEBIC</t>
  </si>
  <si>
    <t>2610053</t>
  </si>
  <si>
    <t>GRAND TRAVERSE</t>
  </si>
  <si>
    <t>2620055</t>
  </si>
  <si>
    <t>GRATIOT</t>
  </si>
  <si>
    <t>2650057</t>
  </si>
  <si>
    <t>HILLSDALE</t>
  </si>
  <si>
    <t>2680059</t>
  </si>
  <si>
    <t>HOUGHTON</t>
  </si>
  <si>
    <t>2610061</t>
  </si>
  <si>
    <t>HURON</t>
  </si>
  <si>
    <t>2660063</t>
  </si>
  <si>
    <t>INGHAM</t>
  </si>
  <si>
    <t>2680065</t>
  </si>
  <si>
    <t>IONIA</t>
  </si>
  <si>
    <t>2680067</t>
  </si>
  <si>
    <t>IOSCO</t>
  </si>
  <si>
    <t>2630069</t>
  </si>
  <si>
    <t>IRON</t>
  </si>
  <si>
    <t>2610071</t>
  </si>
  <si>
    <t>ISABELLA</t>
  </si>
  <si>
    <t>2650073</t>
  </si>
  <si>
    <t>2680075</t>
  </si>
  <si>
    <t>KALAMAZOO</t>
  </si>
  <si>
    <t>2670077</t>
  </si>
  <si>
    <t>KALKASKA</t>
  </si>
  <si>
    <t>2620079</t>
  </si>
  <si>
    <t>2670081</t>
  </si>
  <si>
    <t>KEWEENAW</t>
  </si>
  <si>
    <t>2610083</t>
  </si>
  <si>
    <t>2640085</t>
  </si>
  <si>
    <t>LAPEER</t>
  </si>
  <si>
    <t>2690087</t>
  </si>
  <si>
    <t>LEELANAU</t>
  </si>
  <si>
    <t>2620089</t>
  </si>
  <si>
    <t>LENAWEE</t>
  </si>
  <si>
    <t>2690091</t>
  </si>
  <si>
    <t>2690093</t>
  </si>
  <si>
    <t>LUCE</t>
  </si>
  <si>
    <t>2610095</t>
  </si>
  <si>
    <t>MACKINAC</t>
  </si>
  <si>
    <t>2610097</t>
  </si>
  <si>
    <t>MACOMB</t>
  </si>
  <si>
    <t>2690099</t>
  </si>
  <si>
    <t>MANISTEE</t>
  </si>
  <si>
    <t>2620101</t>
  </si>
  <si>
    <t>MARQUETTE</t>
  </si>
  <si>
    <t>2610103</t>
  </si>
  <si>
    <t>2640105</t>
  </si>
  <si>
    <t>MECOSTA</t>
  </si>
  <si>
    <t>2650107</t>
  </si>
  <si>
    <t>MENOMINEE</t>
  </si>
  <si>
    <t>2610109</t>
  </si>
  <si>
    <t>MIDLAND</t>
  </si>
  <si>
    <t>2650111</t>
  </si>
  <si>
    <t>MISSAUKEE</t>
  </si>
  <si>
    <t>2620113</t>
  </si>
  <si>
    <t>2690115</t>
  </si>
  <si>
    <t>MONTCALM</t>
  </si>
  <si>
    <t>2650117</t>
  </si>
  <si>
    <t>MONTMORENCY</t>
  </si>
  <si>
    <t>2630119</t>
  </si>
  <si>
    <t>MUSKEGON</t>
  </si>
  <si>
    <t>2640121</t>
  </si>
  <si>
    <t>NEWAYGO</t>
  </si>
  <si>
    <t>2640123</t>
  </si>
  <si>
    <t>OAKLAND</t>
  </si>
  <si>
    <t>2690125</t>
  </si>
  <si>
    <t>OCEANA</t>
  </si>
  <si>
    <t>2640127</t>
  </si>
  <si>
    <t>OGEMAW</t>
  </si>
  <si>
    <t>2630129</t>
  </si>
  <si>
    <t>ONTONAGON</t>
  </si>
  <si>
    <t>2610131</t>
  </si>
  <si>
    <t>2650133</t>
  </si>
  <si>
    <t>OSCODA</t>
  </si>
  <si>
    <t>2630135</t>
  </si>
  <si>
    <t>OTSEGO</t>
  </si>
  <si>
    <t>2630137</t>
  </si>
  <si>
    <t>2670139</t>
  </si>
  <si>
    <t>PRESQUE ISLE</t>
  </si>
  <si>
    <t>2630141</t>
  </si>
  <si>
    <t>ROSCOMMON</t>
  </si>
  <si>
    <t>2630143</t>
  </si>
  <si>
    <t>SAGINAW</t>
  </si>
  <si>
    <t>2660145</t>
  </si>
  <si>
    <t>SANILAC</t>
  </si>
  <si>
    <t>2660151</t>
  </si>
  <si>
    <t>SCHOOLCRAFT</t>
  </si>
  <si>
    <t>2610153</t>
  </si>
  <si>
    <t>SHIAWASSEE</t>
  </si>
  <si>
    <t>2680155</t>
  </si>
  <si>
    <t>2690147</t>
  </si>
  <si>
    <t>ST JOSEPH</t>
  </si>
  <si>
    <t>2680149</t>
  </si>
  <si>
    <t>TUSCOLA</t>
  </si>
  <si>
    <t>2660157</t>
  </si>
  <si>
    <t>2670159</t>
  </si>
  <si>
    <t>WASHTENAW</t>
  </si>
  <si>
    <t>2690161</t>
  </si>
  <si>
    <t>2690163</t>
  </si>
  <si>
    <t>WEXFORD</t>
  </si>
  <si>
    <t>2620165</t>
  </si>
  <si>
    <t>MINNESOTA</t>
  </si>
  <si>
    <t>AITKIN</t>
  </si>
  <si>
    <t>2760001</t>
  </si>
  <si>
    <t>ANOKA</t>
  </si>
  <si>
    <t>2760003</t>
  </si>
  <si>
    <t>BECKER</t>
  </si>
  <si>
    <t>2710005</t>
  </si>
  <si>
    <t>BELTRAMI</t>
  </si>
  <si>
    <t>2720007</t>
  </si>
  <si>
    <t>2750009</t>
  </si>
  <si>
    <t>BIG STONE</t>
  </si>
  <si>
    <t>2740011</t>
  </si>
  <si>
    <t>BLUE EARTH</t>
  </si>
  <si>
    <t>2780013</t>
  </si>
  <si>
    <t>2780015</t>
  </si>
  <si>
    <t>CARLTON</t>
  </si>
  <si>
    <t>2760017</t>
  </si>
  <si>
    <t>CARVER</t>
  </si>
  <si>
    <t>2750019</t>
  </si>
  <si>
    <t>2720021</t>
  </si>
  <si>
    <t>2740023</t>
  </si>
  <si>
    <t>CHISAGO</t>
  </si>
  <si>
    <t>2760025</t>
  </si>
  <si>
    <t>2710027</t>
  </si>
  <si>
    <t>2710029</t>
  </si>
  <si>
    <t>2730031</t>
  </si>
  <si>
    <t>COTTONWOOD</t>
  </si>
  <si>
    <t>2770033</t>
  </si>
  <si>
    <t>CROW WING</t>
  </si>
  <si>
    <t>2760035</t>
  </si>
  <si>
    <t>DAKOTA</t>
  </si>
  <si>
    <t>2790037</t>
  </si>
  <si>
    <t>2790039</t>
  </si>
  <si>
    <t>2740041</t>
  </si>
  <si>
    <t>FARIBAULT</t>
  </si>
  <si>
    <t>2780043</t>
  </si>
  <si>
    <t>FILLMORE</t>
  </si>
  <si>
    <t>2790045</t>
  </si>
  <si>
    <t>FREEBORN</t>
  </si>
  <si>
    <t>2780047</t>
  </si>
  <si>
    <t>GOODHUE</t>
  </si>
  <si>
    <t>2790049</t>
  </si>
  <si>
    <t>2740051</t>
  </si>
  <si>
    <t>HENNEPIN</t>
  </si>
  <si>
    <t>2760053</t>
  </si>
  <si>
    <t>2790055</t>
  </si>
  <si>
    <t>HUBBARD</t>
  </si>
  <si>
    <t>2720057</t>
  </si>
  <si>
    <t>ISANTI</t>
  </si>
  <si>
    <t>2760059</t>
  </si>
  <si>
    <t>ITASCA</t>
  </si>
  <si>
    <t>2720061</t>
  </si>
  <si>
    <t>2770063</t>
  </si>
  <si>
    <t>KANABEC</t>
  </si>
  <si>
    <t>2760065</t>
  </si>
  <si>
    <t>KANDIYOHI</t>
  </si>
  <si>
    <t>2750067</t>
  </si>
  <si>
    <t>KITTSON</t>
  </si>
  <si>
    <t>2710069</t>
  </si>
  <si>
    <t>KOOCHICHING</t>
  </si>
  <si>
    <t>2720071</t>
  </si>
  <si>
    <t>LAC QUI PARLE</t>
  </si>
  <si>
    <t>2740073</t>
  </si>
  <si>
    <t>2730075</t>
  </si>
  <si>
    <t>LAKE OF THE WOODS</t>
  </si>
  <si>
    <t>2720077</t>
  </si>
  <si>
    <t>LE SUEUR</t>
  </si>
  <si>
    <t>2780079</t>
  </si>
  <si>
    <t>2770081</t>
  </si>
  <si>
    <t>2770083</t>
  </si>
  <si>
    <t>MAHNOMEN</t>
  </si>
  <si>
    <t>2710087</t>
  </si>
  <si>
    <t>2710089</t>
  </si>
  <si>
    <t>2780091</t>
  </si>
  <si>
    <t>MCLEOD</t>
  </si>
  <si>
    <t>2750085</t>
  </si>
  <si>
    <t>MEEKER</t>
  </si>
  <si>
    <t>2750093</t>
  </si>
  <si>
    <t>MILLE LACS</t>
  </si>
  <si>
    <t>2760095</t>
  </si>
  <si>
    <t>MORRISON</t>
  </si>
  <si>
    <t>2750097</t>
  </si>
  <si>
    <t>MOWER</t>
  </si>
  <si>
    <t>2790099</t>
  </si>
  <si>
    <t>2770101</t>
  </si>
  <si>
    <t>NICOLLET</t>
  </si>
  <si>
    <t>2780103</t>
  </si>
  <si>
    <t>NOBLES</t>
  </si>
  <si>
    <t>2770105</t>
  </si>
  <si>
    <t>NORMAN</t>
  </si>
  <si>
    <t>2710107</t>
  </si>
  <si>
    <t>OLMSTED</t>
  </si>
  <si>
    <t>2790109</t>
  </si>
  <si>
    <t>OTTER TAIL</t>
  </si>
  <si>
    <t>2740111</t>
  </si>
  <si>
    <t>PENNINGTON</t>
  </si>
  <si>
    <t>2710113</t>
  </si>
  <si>
    <t>PINE</t>
  </si>
  <si>
    <t>2760115</t>
  </si>
  <si>
    <t>PIPESTONE</t>
  </si>
  <si>
    <t>2770117</t>
  </si>
  <si>
    <t>2710119</t>
  </si>
  <si>
    <t>2740121</t>
  </si>
  <si>
    <t>RAMSEY</t>
  </si>
  <si>
    <t>2760123</t>
  </si>
  <si>
    <t>RED LAKE</t>
  </si>
  <si>
    <t>2710125</t>
  </si>
  <si>
    <t>REDWOOD</t>
  </si>
  <si>
    <t>2770127</t>
  </si>
  <si>
    <t>RENVILLE</t>
  </si>
  <si>
    <t>2750129</t>
  </si>
  <si>
    <t>2780131</t>
  </si>
  <si>
    <t>ROCK</t>
  </si>
  <si>
    <t>2770133</t>
  </si>
  <si>
    <t>ROSEAU</t>
  </si>
  <si>
    <t>2710135</t>
  </si>
  <si>
    <t>2750139</t>
  </si>
  <si>
    <t>SHERBURNE</t>
  </si>
  <si>
    <t>2750141</t>
  </si>
  <si>
    <t>SIBLEY</t>
  </si>
  <si>
    <t>2750143</t>
  </si>
  <si>
    <t>ST. LOUIS</t>
  </si>
  <si>
    <t>2730137</t>
  </si>
  <si>
    <t>STEARNS</t>
  </si>
  <si>
    <t>2750145</t>
  </si>
  <si>
    <t>STEELE</t>
  </si>
  <si>
    <t>2780147</t>
  </si>
  <si>
    <t>2740149</t>
  </si>
  <si>
    <t>SWIFT</t>
  </si>
  <si>
    <t>2740151</t>
  </si>
  <si>
    <t>2750153</t>
  </si>
  <si>
    <t>TRAVERSE</t>
  </si>
  <si>
    <t>2740155</t>
  </si>
  <si>
    <t>WABASHA</t>
  </si>
  <si>
    <t>2790157</t>
  </si>
  <si>
    <t>WADENA</t>
  </si>
  <si>
    <t>2750159</t>
  </si>
  <si>
    <t>WASECA</t>
  </si>
  <si>
    <t>2780161</t>
  </si>
  <si>
    <t>2760163</t>
  </si>
  <si>
    <t>WATONWAN</t>
  </si>
  <si>
    <t>2780165</t>
  </si>
  <si>
    <t>WILKIN</t>
  </si>
  <si>
    <t>2740167</t>
  </si>
  <si>
    <t>WINONA</t>
  </si>
  <si>
    <t>2790169</t>
  </si>
  <si>
    <t>2750171</t>
  </si>
  <si>
    <t>YELLOW MEDICINE</t>
  </si>
  <si>
    <t>2740173</t>
  </si>
  <si>
    <t>2870001</t>
  </si>
  <si>
    <t>ALCORN</t>
  </si>
  <si>
    <t>2830003</t>
  </si>
  <si>
    <t>AMITE</t>
  </si>
  <si>
    <t>2870005</t>
  </si>
  <si>
    <t>ATTALA</t>
  </si>
  <si>
    <t>2850007</t>
  </si>
  <si>
    <t>2820009</t>
  </si>
  <si>
    <t>BOLIVAR</t>
  </si>
  <si>
    <t>2810011</t>
  </si>
  <si>
    <t>2820013</t>
  </si>
  <si>
    <t>2850015</t>
  </si>
  <si>
    <t>2860017</t>
  </si>
  <si>
    <t>2850019</t>
  </si>
  <si>
    <t>2870021</t>
  </si>
  <si>
    <t>2890023</t>
  </si>
  <si>
    <t>2860025</t>
  </si>
  <si>
    <t>COAHOMA</t>
  </si>
  <si>
    <t>2810027</t>
  </si>
  <si>
    <t>COPIAH</t>
  </si>
  <si>
    <t>2870029</t>
  </si>
  <si>
    <t>2880031</t>
  </si>
  <si>
    <t>2820033</t>
  </si>
  <si>
    <t>FORREST</t>
  </si>
  <si>
    <t>2890035</t>
  </si>
  <si>
    <t>2870037</t>
  </si>
  <si>
    <t>GEORGE</t>
  </si>
  <si>
    <t>2890039</t>
  </si>
  <si>
    <t>2890041</t>
  </si>
  <si>
    <t>GRENADA</t>
  </si>
  <si>
    <t>2820043</t>
  </si>
  <si>
    <t>2890045</t>
  </si>
  <si>
    <t>2890047</t>
  </si>
  <si>
    <t>HINDS</t>
  </si>
  <si>
    <t>2870049</t>
  </si>
  <si>
    <t>2850051</t>
  </si>
  <si>
    <t>HUMPHREYS</t>
  </si>
  <si>
    <t>2840053</t>
  </si>
  <si>
    <t>ISSAQUENA</t>
  </si>
  <si>
    <t>2840055</t>
  </si>
  <si>
    <t>ITAWAMBA</t>
  </si>
  <si>
    <t>2830057</t>
  </si>
  <si>
    <t>2890059</t>
  </si>
  <si>
    <t>2890061</t>
  </si>
  <si>
    <t>2870063</t>
  </si>
  <si>
    <t>2880065</t>
  </si>
  <si>
    <t>2890067</t>
  </si>
  <si>
    <t>KEMPER</t>
  </si>
  <si>
    <t>2860069</t>
  </si>
  <si>
    <t>2820071</t>
  </si>
  <si>
    <t>2880073</t>
  </si>
  <si>
    <t>2890075</t>
  </si>
  <si>
    <t>2880077</t>
  </si>
  <si>
    <t>LEAKE</t>
  </si>
  <si>
    <t>2850079</t>
  </si>
  <si>
    <t>2830081</t>
  </si>
  <si>
    <t>LEFLORE</t>
  </si>
  <si>
    <t>2840083</t>
  </si>
  <si>
    <t>2870085</t>
  </si>
  <si>
    <t>2860087</t>
  </si>
  <si>
    <t>2850089</t>
  </si>
  <si>
    <t>2880091</t>
  </si>
  <si>
    <t>2820093</t>
  </si>
  <si>
    <t>2860095</t>
  </si>
  <si>
    <t>2850097</t>
  </si>
  <si>
    <t>NESHOBA</t>
  </si>
  <si>
    <t>2860099</t>
  </si>
  <si>
    <t>2890101</t>
  </si>
  <si>
    <t>NOXUBEE</t>
  </si>
  <si>
    <t>2860103</t>
  </si>
  <si>
    <t>OKTIBBEHA</t>
  </si>
  <si>
    <t>2860105</t>
  </si>
  <si>
    <t>PANOLA</t>
  </si>
  <si>
    <t>2820107</t>
  </si>
  <si>
    <t>PEARL RIVER</t>
  </si>
  <si>
    <t>2890109</t>
  </si>
  <si>
    <t>2890111</t>
  </si>
  <si>
    <t>2880113</t>
  </si>
  <si>
    <t>PONTOTOC</t>
  </si>
  <si>
    <t>2830115</t>
  </si>
  <si>
    <t>PRENTISS</t>
  </si>
  <si>
    <t>2830117</t>
  </si>
  <si>
    <t>2810119</t>
  </si>
  <si>
    <t>RANKIN</t>
  </si>
  <si>
    <t>2850121</t>
  </si>
  <si>
    <t>2850123</t>
  </si>
  <si>
    <t>SHARKEY</t>
  </si>
  <si>
    <t>2840125</t>
  </si>
  <si>
    <t>2880127</t>
  </si>
  <si>
    <t>2880129</t>
  </si>
  <si>
    <t>2890131</t>
  </si>
  <si>
    <t>SUNFLOWER</t>
  </si>
  <si>
    <t>2840133</t>
  </si>
  <si>
    <t>TALLAHATCHIE</t>
  </si>
  <si>
    <t>2810135</t>
  </si>
  <si>
    <t>TATE</t>
  </si>
  <si>
    <t>2820137</t>
  </si>
  <si>
    <t>TIPPAH</t>
  </si>
  <si>
    <t>2830139</t>
  </si>
  <si>
    <t>TISHOMINGO</t>
  </si>
  <si>
    <t>2830141</t>
  </si>
  <si>
    <t>TUNICA</t>
  </si>
  <si>
    <t>2810143</t>
  </si>
  <si>
    <t>2830145</t>
  </si>
  <si>
    <t>WALTHALL</t>
  </si>
  <si>
    <t>2880147</t>
  </si>
  <si>
    <t>2870149</t>
  </si>
  <si>
    <t>2840151</t>
  </si>
  <si>
    <t>2890153</t>
  </si>
  <si>
    <t>2850155</t>
  </si>
  <si>
    <t>2870157</t>
  </si>
  <si>
    <t>2860159</t>
  </si>
  <si>
    <t>YALOBUSHA</t>
  </si>
  <si>
    <t>2820161</t>
  </si>
  <si>
    <t>YAZOO</t>
  </si>
  <si>
    <t>2840163</t>
  </si>
  <si>
    <t>MISSOURI</t>
  </si>
  <si>
    <t>2920001</t>
  </si>
  <si>
    <t>ANDREW</t>
  </si>
  <si>
    <t>2910003</t>
  </si>
  <si>
    <t>2910005</t>
  </si>
  <si>
    <t>AUDRAIN</t>
  </si>
  <si>
    <t>2930007</t>
  </si>
  <si>
    <t>2970009</t>
  </si>
  <si>
    <t>2970011</t>
  </si>
  <si>
    <t>BATES</t>
  </si>
  <si>
    <t>2940013</t>
  </si>
  <si>
    <t>2950015</t>
  </si>
  <si>
    <t>BOLLINGER</t>
  </si>
  <si>
    <t>2980017</t>
  </si>
  <si>
    <t>2950019</t>
  </si>
  <si>
    <t>2910021</t>
  </si>
  <si>
    <t>2990023</t>
  </si>
  <si>
    <t>2910025</t>
  </si>
  <si>
    <t>CALLAWAY</t>
  </si>
  <si>
    <t>2950027</t>
  </si>
  <si>
    <t>2950029</t>
  </si>
  <si>
    <t>CAPE GIRARDEAU</t>
  </si>
  <si>
    <t>2990031</t>
  </si>
  <si>
    <t>2920033</t>
  </si>
  <si>
    <t>2980035</t>
  </si>
  <si>
    <t>2940037</t>
  </si>
  <si>
    <t>2940039</t>
  </si>
  <si>
    <t>CHARITON</t>
  </si>
  <si>
    <t>2920041</t>
  </si>
  <si>
    <t>2970043</t>
  </si>
  <si>
    <t>2930045</t>
  </si>
  <si>
    <t>2910047</t>
  </si>
  <si>
    <t>2910049</t>
  </si>
  <si>
    <t>COLE</t>
  </si>
  <si>
    <t>2950051</t>
  </si>
  <si>
    <t>COOPER</t>
  </si>
  <si>
    <t>2950053</t>
  </si>
  <si>
    <t>2960055</t>
  </si>
  <si>
    <t>2970057</t>
  </si>
  <si>
    <t>2950059</t>
  </si>
  <si>
    <t>2910061</t>
  </si>
  <si>
    <t>2910063</t>
  </si>
  <si>
    <t>DENT</t>
  </si>
  <si>
    <t>2980065</t>
  </si>
  <si>
    <t>2980067</t>
  </si>
  <si>
    <t>DUNKLIN</t>
  </si>
  <si>
    <t>2990069</t>
  </si>
  <si>
    <t>2960071</t>
  </si>
  <si>
    <t>GASCONADE</t>
  </si>
  <si>
    <t>2960073</t>
  </si>
  <si>
    <t>GENTRY</t>
  </si>
  <si>
    <t>2910075</t>
  </si>
  <si>
    <t>2970077</t>
  </si>
  <si>
    <t>2920079</t>
  </si>
  <si>
    <t>2910081</t>
  </si>
  <si>
    <t>2940083</t>
  </si>
  <si>
    <t>HICKORY</t>
  </si>
  <si>
    <t>2950085</t>
  </si>
  <si>
    <t>HOLT</t>
  </si>
  <si>
    <t>2910087</t>
  </si>
  <si>
    <t>2950089</t>
  </si>
  <si>
    <t>HOWELL</t>
  </si>
  <si>
    <t>2980091</t>
  </si>
  <si>
    <t>2980093</t>
  </si>
  <si>
    <t>2940095</t>
  </si>
  <si>
    <t>2970097</t>
  </si>
  <si>
    <t>2960099</t>
  </si>
  <si>
    <t>2940101</t>
  </si>
  <si>
    <t>2930103</t>
  </si>
  <si>
    <t>LACLEDE</t>
  </si>
  <si>
    <t>2950105</t>
  </si>
  <si>
    <t>2940107</t>
  </si>
  <si>
    <t>2970109</t>
  </si>
  <si>
    <t>2930111</t>
  </si>
  <si>
    <t>2960113</t>
  </si>
  <si>
    <t>2920115</t>
  </si>
  <si>
    <t>2920117</t>
  </si>
  <si>
    <t>2920121</t>
  </si>
  <si>
    <t>2980123</t>
  </si>
  <si>
    <t>MARIES</t>
  </si>
  <si>
    <t>2950125</t>
  </si>
  <si>
    <t>2930127</t>
  </si>
  <si>
    <t>MCDONALD</t>
  </si>
  <si>
    <t>2970119</t>
  </si>
  <si>
    <t>2920129</t>
  </si>
  <si>
    <t>2950131</t>
  </si>
  <si>
    <t>2990133</t>
  </si>
  <si>
    <t>MONITEAU</t>
  </si>
  <si>
    <t>2950135</t>
  </si>
  <si>
    <t>2930137</t>
  </si>
  <si>
    <t>2960139</t>
  </si>
  <si>
    <t>2950141</t>
  </si>
  <si>
    <t>NEW MADRID</t>
  </si>
  <si>
    <t>2990143</t>
  </si>
  <si>
    <t>2970145</t>
  </si>
  <si>
    <t>NODAWAY</t>
  </si>
  <si>
    <t>2910147</t>
  </si>
  <si>
    <t>OREGON</t>
  </si>
  <si>
    <t>2980149</t>
  </si>
  <si>
    <t>2950151</t>
  </si>
  <si>
    <t>OZARK</t>
  </si>
  <si>
    <t>2980153</t>
  </si>
  <si>
    <t>PEMISCOT</t>
  </si>
  <si>
    <t>2990155</t>
  </si>
  <si>
    <t>2960157</t>
  </si>
  <si>
    <t>PETTIS</t>
  </si>
  <si>
    <t>2950159</t>
  </si>
  <si>
    <t>PHELPS</t>
  </si>
  <si>
    <t>2950161</t>
  </si>
  <si>
    <t>2930163</t>
  </si>
  <si>
    <t>PLATTE</t>
  </si>
  <si>
    <t>2910165</t>
  </si>
  <si>
    <t>2950167</t>
  </si>
  <si>
    <t>2950169</t>
  </si>
  <si>
    <t>2920171</t>
  </si>
  <si>
    <t>RALLS</t>
  </si>
  <si>
    <t>2930173</t>
  </si>
  <si>
    <t>2920175</t>
  </si>
  <si>
    <t>RAY</t>
  </si>
  <si>
    <t>2910177</t>
  </si>
  <si>
    <t>REYNOLDS</t>
  </si>
  <si>
    <t>2980179</t>
  </si>
  <si>
    <t>2980181</t>
  </si>
  <si>
    <t>2950195</t>
  </si>
  <si>
    <t>2920197</t>
  </si>
  <si>
    <t>SCOTLAND</t>
  </si>
  <si>
    <t>2930199</t>
  </si>
  <si>
    <t>2990201</t>
  </si>
  <si>
    <t>SHANNON</t>
  </si>
  <si>
    <t>2980203</t>
  </si>
  <si>
    <t>2930205</t>
  </si>
  <si>
    <t>ST CHARLES</t>
  </si>
  <si>
    <t>2960183</t>
  </si>
  <si>
    <t>2940185</t>
  </si>
  <si>
    <t>ST FRANCOIS</t>
  </si>
  <si>
    <t>2960187</t>
  </si>
  <si>
    <t>ST LOUIS</t>
  </si>
  <si>
    <t>2960189</t>
  </si>
  <si>
    <t>STE GENEVIEVE</t>
  </si>
  <si>
    <t>2960186</t>
  </si>
  <si>
    <t>STODDARD</t>
  </si>
  <si>
    <t>2990207</t>
  </si>
  <si>
    <t>2970209</t>
  </si>
  <si>
    <t>2920211</t>
  </si>
  <si>
    <t>TANEY</t>
  </si>
  <si>
    <t>2980213</t>
  </si>
  <si>
    <t>TEXAS</t>
  </si>
  <si>
    <t>2980215</t>
  </si>
  <si>
    <t>2940217</t>
  </si>
  <si>
    <t>2960219</t>
  </si>
  <si>
    <t>2960221</t>
  </si>
  <si>
    <t>2980223</t>
  </si>
  <si>
    <t>2980225</t>
  </si>
  <si>
    <t>2910227</t>
  </si>
  <si>
    <t>2980229</t>
  </si>
  <si>
    <t>MONTANA</t>
  </si>
  <si>
    <t>BEAVERHEAD</t>
  </si>
  <si>
    <t>3070001</t>
  </si>
  <si>
    <t>BIG HORN</t>
  </si>
  <si>
    <t>3080003</t>
  </si>
  <si>
    <t>3020005</t>
  </si>
  <si>
    <t>BROADWATER</t>
  </si>
  <si>
    <t>3050007</t>
  </si>
  <si>
    <t>CARBON</t>
  </si>
  <si>
    <t>3080009</t>
  </si>
  <si>
    <t>3090011</t>
  </si>
  <si>
    <t>CASCADE</t>
  </si>
  <si>
    <t>3050013</t>
  </si>
  <si>
    <t>CHOUTEAU</t>
  </si>
  <si>
    <t>3020015</t>
  </si>
  <si>
    <t>3090017</t>
  </si>
  <si>
    <t>DANIELS</t>
  </si>
  <si>
    <t>3030019</t>
  </si>
  <si>
    <t>3030021</t>
  </si>
  <si>
    <t>DEER LODGE</t>
  </si>
  <si>
    <t>3010023</t>
  </si>
  <si>
    <t>FALLON</t>
  </si>
  <si>
    <t>3090025</t>
  </si>
  <si>
    <t>FERGUS</t>
  </si>
  <si>
    <t>3050027</t>
  </si>
  <si>
    <t>FLATHEAD</t>
  </si>
  <si>
    <t>3010029</t>
  </si>
  <si>
    <t>3070031</t>
  </si>
  <si>
    <t>3030033</t>
  </si>
  <si>
    <t>GLACIER</t>
  </si>
  <si>
    <t>3020035</t>
  </si>
  <si>
    <t>GOLDEN VALLEY</t>
  </si>
  <si>
    <t>3050037</t>
  </si>
  <si>
    <t>GRANITE</t>
  </si>
  <si>
    <t>3010039</t>
  </si>
  <si>
    <t>HILL</t>
  </si>
  <si>
    <t>3020041</t>
  </si>
  <si>
    <t>3070043</t>
  </si>
  <si>
    <t>JUDITH BASIN</t>
  </si>
  <si>
    <t>3050045</t>
  </si>
  <si>
    <t>3010047</t>
  </si>
  <si>
    <t>LEWIS AND CLARK</t>
  </si>
  <si>
    <t>3050049</t>
  </si>
  <si>
    <t>3020051</t>
  </si>
  <si>
    <t>3010053</t>
  </si>
  <si>
    <t>3070057</t>
  </si>
  <si>
    <t>MCCONE</t>
  </si>
  <si>
    <t>3030055</t>
  </si>
  <si>
    <t>MEAGHER</t>
  </si>
  <si>
    <t>3050059</t>
  </si>
  <si>
    <t>3010061</t>
  </si>
  <si>
    <t>MISSOULA</t>
  </si>
  <si>
    <t>3010063</t>
  </si>
  <si>
    <t>MUSSELSHELL</t>
  </si>
  <si>
    <t>3050065</t>
  </si>
  <si>
    <t>3080067</t>
  </si>
  <si>
    <t>PETROLEUM</t>
  </si>
  <si>
    <t>3050069</t>
  </si>
  <si>
    <t>3020071</t>
  </si>
  <si>
    <t>PONDERA</t>
  </si>
  <si>
    <t>3020073</t>
  </si>
  <si>
    <t>POWDER RIVER</t>
  </si>
  <si>
    <t>3090075</t>
  </si>
  <si>
    <t>3010077</t>
  </si>
  <si>
    <t>3090079</t>
  </si>
  <si>
    <t>RAVALLI</t>
  </si>
  <si>
    <t>3010081</t>
  </si>
  <si>
    <t>3030083</t>
  </si>
  <si>
    <t>ROOSEVELT</t>
  </si>
  <si>
    <t>3030085</t>
  </si>
  <si>
    <t>ROSEBUD</t>
  </si>
  <si>
    <t>3090087</t>
  </si>
  <si>
    <t>SANDERS</t>
  </si>
  <si>
    <t>3010089</t>
  </si>
  <si>
    <t>3030091</t>
  </si>
  <si>
    <t>SILVER BOW</t>
  </si>
  <si>
    <t>3070093</t>
  </si>
  <si>
    <t>STILLWATER</t>
  </si>
  <si>
    <t>3080095</t>
  </si>
  <si>
    <t>SWEET GRASS</t>
  </si>
  <si>
    <t>3080097</t>
  </si>
  <si>
    <t>3020099</t>
  </si>
  <si>
    <t>TOOLE</t>
  </si>
  <si>
    <t>3020101</t>
  </si>
  <si>
    <t>TREASURE</t>
  </si>
  <si>
    <t>3080103</t>
  </si>
  <si>
    <t>3030105</t>
  </si>
  <si>
    <t>WHEATLAND</t>
  </si>
  <si>
    <t>3050107</t>
  </si>
  <si>
    <t>WIBAUX</t>
  </si>
  <si>
    <t>3090109</t>
  </si>
  <si>
    <t>YELLOWSTONE</t>
  </si>
  <si>
    <t>3080111</t>
  </si>
  <si>
    <t>NEBRASKA</t>
  </si>
  <si>
    <t>3180001</t>
  </si>
  <si>
    <t>ANTELOPE</t>
  </si>
  <si>
    <t>3130003</t>
  </si>
  <si>
    <t>ARTHUR</t>
  </si>
  <si>
    <t>3120005</t>
  </si>
  <si>
    <t>BANNER</t>
  </si>
  <si>
    <t>3110007</t>
  </si>
  <si>
    <t>3120009</t>
  </si>
  <si>
    <t>3130011</t>
  </si>
  <si>
    <t>BOX BUTTE</t>
  </si>
  <si>
    <t>3110013</t>
  </si>
  <si>
    <t>3120015</t>
  </si>
  <si>
    <t>3120017</t>
  </si>
  <si>
    <t>BUFFALO</t>
  </si>
  <si>
    <t>3150019</t>
  </si>
  <si>
    <t>BURT</t>
  </si>
  <si>
    <t>3130021</t>
  </si>
  <si>
    <t>3160023</t>
  </si>
  <si>
    <t>3160025</t>
  </si>
  <si>
    <t>3130027</t>
  </si>
  <si>
    <t>3170029</t>
  </si>
  <si>
    <t>CHERRY</t>
  </si>
  <si>
    <t>3120031</t>
  </si>
  <si>
    <t>3110033</t>
  </si>
  <si>
    <t>3190035</t>
  </si>
  <si>
    <t>COLFAX</t>
  </si>
  <si>
    <t>3160037</t>
  </si>
  <si>
    <t>CUMING</t>
  </si>
  <si>
    <t>3130039</t>
  </si>
  <si>
    <t>3150041</t>
  </si>
  <si>
    <t>3130043</t>
  </si>
  <si>
    <t>DAWES</t>
  </si>
  <si>
    <t>3110045</t>
  </si>
  <si>
    <t>3150047</t>
  </si>
  <si>
    <t>DEUEL</t>
  </si>
  <si>
    <t>3110049</t>
  </si>
  <si>
    <t>DIXON</t>
  </si>
  <si>
    <t>3130051</t>
  </si>
  <si>
    <t>3160053</t>
  </si>
  <si>
    <t>3160055</t>
  </si>
  <si>
    <t>DUNDY</t>
  </si>
  <si>
    <t>3170057</t>
  </si>
  <si>
    <t>3190059</t>
  </si>
  <si>
    <t>3180061</t>
  </si>
  <si>
    <t>FRONTIER</t>
  </si>
  <si>
    <t>3170063</t>
  </si>
  <si>
    <t>FURNAS</t>
  </si>
  <si>
    <t>3180065</t>
  </si>
  <si>
    <t>GAGE</t>
  </si>
  <si>
    <t>3190067</t>
  </si>
  <si>
    <t>GARDEN</t>
  </si>
  <si>
    <t>3110069</t>
  </si>
  <si>
    <t>3120071</t>
  </si>
  <si>
    <t>GOSPER</t>
  </si>
  <si>
    <t>3180073</t>
  </si>
  <si>
    <t>3120075</t>
  </si>
  <si>
    <t>3150077</t>
  </si>
  <si>
    <t>3150079</t>
  </si>
  <si>
    <t>3160081</t>
  </si>
  <si>
    <t>3180083</t>
  </si>
  <si>
    <t>HAYES</t>
  </si>
  <si>
    <t>3170085</t>
  </si>
  <si>
    <t>HITCHCOCK</t>
  </si>
  <si>
    <t>3170087</t>
  </si>
  <si>
    <t>3120089</t>
  </si>
  <si>
    <t>HOOKER</t>
  </si>
  <si>
    <t>3120091</t>
  </si>
  <si>
    <t>3150093</t>
  </si>
  <si>
    <t>3190095</t>
  </si>
  <si>
    <t>3190097</t>
  </si>
  <si>
    <t>KEARNEY</t>
  </si>
  <si>
    <t>3180099</t>
  </si>
  <si>
    <t>KEITH</t>
  </si>
  <si>
    <t>3170101</t>
  </si>
  <si>
    <t>KEYA PAHA</t>
  </si>
  <si>
    <t>3120103</t>
  </si>
  <si>
    <t>KIMBALL</t>
  </si>
  <si>
    <t>3110105</t>
  </si>
  <si>
    <t>3130107</t>
  </si>
  <si>
    <t>LANCASTER</t>
  </si>
  <si>
    <t>3160109</t>
  </si>
  <si>
    <t>3170111</t>
  </si>
  <si>
    <t>3120113</t>
  </si>
  <si>
    <t>LOUP</t>
  </si>
  <si>
    <t>3120115</t>
  </si>
  <si>
    <t>3130119</t>
  </si>
  <si>
    <t>3120117</t>
  </si>
  <si>
    <t>MERRICK</t>
  </si>
  <si>
    <t>3160121</t>
  </si>
  <si>
    <t>MORRILL</t>
  </si>
  <si>
    <t>3110123</t>
  </si>
  <si>
    <t>NANCE</t>
  </si>
  <si>
    <t>3160125</t>
  </si>
  <si>
    <t>3190127</t>
  </si>
  <si>
    <t>NUCKOLLS</t>
  </si>
  <si>
    <t>3190129</t>
  </si>
  <si>
    <t>OTOE</t>
  </si>
  <si>
    <t>3190131</t>
  </si>
  <si>
    <t>3190133</t>
  </si>
  <si>
    <t>PERKINS</t>
  </si>
  <si>
    <t>3170135</t>
  </si>
  <si>
    <t>3180137</t>
  </si>
  <si>
    <t>3130139</t>
  </si>
  <si>
    <t>3160141</t>
  </si>
  <si>
    <t>3160143</t>
  </si>
  <si>
    <t>RED WILLOW</t>
  </si>
  <si>
    <t>3170145</t>
  </si>
  <si>
    <t>RICHARDSON</t>
  </si>
  <si>
    <t>3190147</t>
  </si>
  <si>
    <t>3120149</t>
  </si>
  <si>
    <t>3190151</t>
  </si>
  <si>
    <t>SARPY</t>
  </si>
  <si>
    <t>3160153</t>
  </si>
  <si>
    <t>SAUNDERS</t>
  </si>
  <si>
    <t>3160155</t>
  </si>
  <si>
    <t>SCOTTS BLUFF</t>
  </si>
  <si>
    <t>3110157</t>
  </si>
  <si>
    <t>3160159</t>
  </si>
  <si>
    <t>3110161</t>
  </si>
  <si>
    <t>3150163</t>
  </si>
  <si>
    <t>3110165</t>
  </si>
  <si>
    <t>3130167</t>
  </si>
  <si>
    <t>THAYER</t>
  </si>
  <si>
    <t>3190169</t>
  </si>
  <si>
    <t>3120171</t>
  </si>
  <si>
    <t>THURSTON</t>
  </si>
  <si>
    <t>3130173</t>
  </si>
  <si>
    <t>3150175</t>
  </si>
  <si>
    <t>3160177</t>
  </si>
  <si>
    <t>3130179</t>
  </si>
  <si>
    <t>3180181</t>
  </si>
  <si>
    <t>3120183</t>
  </si>
  <si>
    <t>3160185</t>
  </si>
  <si>
    <t>CARSON CITY</t>
  </si>
  <si>
    <t>3210510</t>
  </si>
  <si>
    <t>CHURCHILL</t>
  </si>
  <si>
    <t>3210001</t>
  </si>
  <si>
    <t>3280003</t>
  </si>
  <si>
    <t>3210005</t>
  </si>
  <si>
    <t>ELKO</t>
  </si>
  <si>
    <t>3230007</t>
  </si>
  <si>
    <t>ESMERALDA</t>
  </si>
  <si>
    <t>3280009</t>
  </si>
  <si>
    <t>EUREKA</t>
  </si>
  <si>
    <t>3230011</t>
  </si>
  <si>
    <t>3210013</t>
  </si>
  <si>
    <t>LANDER</t>
  </si>
  <si>
    <t>3230015</t>
  </si>
  <si>
    <t>3280017</t>
  </si>
  <si>
    <t>3210019</t>
  </si>
  <si>
    <t>3280021</t>
  </si>
  <si>
    <t>NYE</t>
  </si>
  <si>
    <t>3280023</t>
  </si>
  <si>
    <t>PERSHING</t>
  </si>
  <si>
    <t>3210027</t>
  </si>
  <si>
    <t>WASHOE</t>
  </si>
  <si>
    <t>3210031</t>
  </si>
  <si>
    <t>WHITE PINE</t>
  </si>
  <si>
    <t>3230033</t>
  </si>
  <si>
    <t>NEW HAMPSHIRE</t>
  </si>
  <si>
    <t>BELKNAP</t>
  </si>
  <si>
    <t>3310001</t>
  </si>
  <si>
    <t>3310003</t>
  </si>
  <si>
    <t>CHESHIRE</t>
  </si>
  <si>
    <t>3310005</t>
  </si>
  <si>
    <t>COOS</t>
  </si>
  <si>
    <t>3310007</t>
  </si>
  <si>
    <t>GRAFTON</t>
  </si>
  <si>
    <t>3310009</t>
  </si>
  <si>
    <t>3310011</t>
  </si>
  <si>
    <t>MERRIMACK</t>
  </si>
  <si>
    <t>3310013</t>
  </si>
  <si>
    <t>ROCKINGHAM</t>
  </si>
  <si>
    <t>3310015</t>
  </si>
  <si>
    <t>STRAFFORD</t>
  </si>
  <si>
    <t>3310017</t>
  </si>
  <si>
    <t>3310019</t>
  </si>
  <si>
    <t>NEW JERSEY</t>
  </si>
  <si>
    <t>ATLANTIC</t>
  </si>
  <si>
    <t>3480001</t>
  </si>
  <si>
    <t>BERGEN</t>
  </si>
  <si>
    <t>3420003</t>
  </si>
  <si>
    <t>BURLINGTON</t>
  </si>
  <si>
    <t>3450005</t>
  </si>
  <si>
    <t>3480007</t>
  </si>
  <si>
    <t>CAPE MAY</t>
  </si>
  <si>
    <t>3480009</t>
  </si>
  <si>
    <t>3480011</t>
  </si>
  <si>
    <t>3420013</t>
  </si>
  <si>
    <t>GLOUCESTER</t>
  </si>
  <si>
    <t>3480015</t>
  </si>
  <si>
    <t>HUNTERDON</t>
  </si>
  <si>
    <t>3420019</t>
  </si>
  <si>
    <t>3450021</t>
  </si>
  <si>
    <t>3450023</t>
  </si>
  <si>
    <t>MONMOUTH</t>
  </si>
  <si>
    <t>3450025</t>
  </si>
  <si>
    <t>3420027</t>
  </si>
  <si>
    <t>OCEAN</t>
  </si>
  <si>
    <t>3450029</t>
  </si>
  <si>
    <t>PASSAIC</t>
  </si>
  <si>
    <t>3420031</t>
  </si>
  <si>
    <t>SALEM</t>
  </si>
  <si>
    <t>3480033</t>
  </si>
  <si>
    <t>3420035</t>
  </si>
  <si>
    <t>3420037</t>
  </si>
  <si>
    <t>3420039</t>
  </si>
  <si>
    <t>3420041</t>
  </si>
  <si>
    <t>NEW MEXICO</t>
  </si>
  <si>
    <t>BERNALILLO</t>
  </si>
  <si>
    <t>3510001</t>
  </si>
  <si>
    <t>CATRON</t>
  </si>
  <si>
    <t>3570003</t>
  </si>
  <si>
    <t>CHAVES</t>
  </si>
  <si>
    <t>3590005</t>
  </si>
  <si>
    <t>CIBOLA</t>
  </si>
  <si>
    <t>3510006</t>
  </si>
  <si>
    <t>3530007</t>
  </si>
  <si>
    <t>CURRY</t>
  </si>
  <si>
    <t>3530009</t>
  </si>
  <si>
    <t>DE BACA</t>
  </si>
  <si>
    <t>3530011</t>
  </si>
  <si>
    <t>DONA ANA</t>
  </si>
  <si>
    <t>3590013</t>
  </si>
  <si>
    <t>EDDY</t>
  </si>
  <si>
    <t>3590015</t>
  </si>
  <si>
    <t>3570017</t>
  </si>
  <si>
    <t>GUADALUPE</t>
  </si>
  <si>
    <t>3530019</t>
  </si>
  <si>
    <t>HARDING</t>
  </si>
  <si>
    <t>3530021</t>
  </si>
  <si>
    <t>HIDALGO</t>
  </si>
  <si>
    <t>3570023</t>
  </si>
  <si>
    <t>LEA</t>
  </si>
  <si>
    <t>3590025</t>
  </si>
  <si>
    <t>3590027</t>
  </si>
  <si>
    <t>LUNA</t>
  </si>
  <si>
    <t>3570029</t>
  </si>
  <si>
    <t>MCKINLEY</t>
  </si>
  <si>
    <t>3510031</t>
  </si>
  <si>
    <t>MORA</t>
  </si>
  <si>
    <t>3530033</t>
  </si>
  <si>
    <t>3590035</t>
  </si>
  <si>
    <t>QUAY</t>
  </si>
  <si>
    <t>3530037</t>
  </si>
  <si>
    <t>RIO ARRIBA</t>
  </si>
  <si>
    <t>3510039</t>
  </si>
  <si>
    <t>3530041</t>
  </si>
  <si>
    <t>SAN JUAN</t>
  </si>
  <si>
    <t>3510045</t>
  </si>
  <si>
    <t>3530047</t>
  </si>
  <si>
    <t>SANDOVAL</t>
  </si>
  <si>
    <t>3510043</t>
  </si>
  <si>
    <t>SANTA FE</t>
  </si>
  <si>
    <t>3510049</t>
  </si>
  <si>
    <t>3570051</t>
  </si>
  <si>
    <t>SOCORRO</t>
  </si>
  <si>
    <t>3570053</t>
  </si>
  <si>
    <t>TAOS</t>
  </si>
  <si>
    <t>3510055</t>
  </si>
  <si>
    <t>TORRANCE</t>
  </si>
  <si>
    <t>3530057</t>
  </si>
  <si>
    <t>3530059</t>
  </si>
  <si>
    <t>VALENCIA</t>
  </si>
  <si>
    <t>3510061</t>
  </si>
  <si>
    <t>NEW YORK</t>
  </si>
  <si>
    <t>ALBANY</t>
  </si>
  <si>
    <t>3660001</t>
  </si>
  <si>
    <t>3670003</t>
  </si>
  <si>
    <t>BROOME</t>
  </si>
  <si>
    <t>3680007</t>
  </si>
  <si>
    <t>CATTARAUGUS</t>
  </si>
  <si>
    <t>3670009</t>
  </si>
  <si>
    <t>CAYUGA</t>
  </si>
  <si>
    <t>3650011</t>
  </si>
  <si>
    <t>3670013</t>
  </si>
  <si>
    <t>CHEMUNG</t>
  </si>
  <si>
    <t>3680015</t>
  </si>
  <si>
    <t>CHENANGO</t>
  </si>
  <si>
    <t>3650017</t>
  </si>
  <si>
    <t>3630019</t>
  </si>
  <si>
    <t>3690021</t>
  </si>
  <si>
    <t>CORTLAND</t>
  </si>
  <si>
    <t>3650023</t>
  </si>
  <si>
    <t>3690025</t>
  </si>
  <si>
    <t>DUTCHESS</t>
  </si>
  <si>
    <t>3690027</t>
  </si>
  <si>
    <t>ERIE</t>
  </si>
  <si>
    <t>3640029</t>
  </si>
  <si>
    <t>3630031</t>
  </si>
  <si>
    <t>3630033</t>
  </si>
  <si>
    <t>3660035</t>
  </si>
  <si>
    <t>3640037</t>
  </si>
  <si>
    <t>3690039</t>
  </si>
  <si>
    <t>HERKIMER</t>
  </si>
  <si>
    <t>3650043</t>
  </si>
  <si>
    <t>3620045</t>
  </si>
  <si>
    <t>3691047</t>
  </si>
  <si>
    <t>3620049</t>
  </si>
  <si>
    <t>3640051</t>
  </si>
  <si>
    <t>3650053</t>
  </si>
  <si>
    <t>3640055</t>
  </si>
  <si>
    <t>3660057</t>
  </si>
  <si>
    <t>3691059</t>
  </si>
  <si>
    <t>3691061</t>
  </si>
  <si>
    <t>NIAGARA</t>
  </si>
  <si>
    <t>3640063</t>
  </si>
  <si>
    <t>3650065</t>
  </si>
  <si>
    <t>ONONDAGA</t>
  </si>
  <si>
    <t>3650067</t>
  </si>
  <si>
    <t>ONTARIO</t>
  </si>
  <si>
    <t>3640069</t>
  </si>
  <si>
    <t>3690071</t>
  </si>
  <si>
    <t>3640073</t>
  </si>
  <si>
    <t>OSWEGO</t>
  </si>
  <si>
    <t>3650075</t>
  </si>
  <si>
    <t>3650077</t>
  </si>
  <si>
    <t>3690079</t>
  </si>
  <si>
    <t>QUEENS</t>
  </si>
  <si>
    <t>3691081</t>
  </si>
  <si>
    <t>RENSSELAER</t>
  </si>
  <si>
    <t>3660083</t>
  </si>
  <si>
    <t>ROCKLAND</t>
  </si>
  <si>
    <t>3690087</t>
  </si>
  <si>
    <t>SARATOGA</t>
  </si>
  <si>
    <t>3660091</t>
  </si>
  <si>
    <t>SCHENECTADY</t>
  </si>
  <si>
    <t>3660093</t>
  </si>
  <si>
    <t>SCHOHARIE</t>
  </si>
  <si>
    <t>3660095</t>
  </si>
  <si>
    <t>3680097</t>
  </si>
  <si>
    <t>SENECA</t>
  </si>
  <si>
    <t>3640099</t>
  </si>
  <si>
    <t>ST LAWRENCE</t>
  </si>
  <si>
    <t>3620089</t>
  </si>
  <si>
    <t>3670101</t>
  </si>
  <si>
    <t>3691103</t>
  </si>
  <si>
    <t>3690105</t>
  </si>
  <si>
    <t>TIOGA</t>
  </si>
  <si>
    <t>3680107</t>
  </si>
  <si>
    <t>TOMPKINS</t>
  </si>
  <si>
    <t>3680109</t>
  </si>
  <si>
    <t>ULSTER</t>
  </si>
  <si>
    <t>3690111</t>
  </si>
  <si>
    <t>3630113</t>
  </si>
  <si>
    <t>3660115</t>
  </si>
  <si>
    <t>3640117</t>
  </si>
  <si>
    <t>WESTCHESTER</t>
  </si>
  <si>
    <t>3690119</t>
  </si>
  <si>
    <t>WYOMING</t>
  </si>
  <si>
    <t>3640121</t>
  </si>
  <si>
    <t>YATES</t>
  </si>
  <si>
    <t>3640123</t>
  </si>
  <si>
    <t>NORTH CAROLINA</t>
  </si>
  <si>
    <t>ALAMANCE</t>
  </si>
  <si>
    <t>3740001</t>
  </si>
  <si>
    <t>3750003</t>
  </si>
  <si>
    <t>ALLEGHANY</t>
  </si>
  <si>
    <t>3710005</t>
  </si>
  <si>
    <t>ANSON</t>
  </si>
  <si>
    <t>3760007</t>
  </si>
  <si>
    <t>ASHE</t>
  </si>
  <si>
    <t>3710009</t>
  </si>
  <si>
    <t>AVERY</t>
  </si>
  <si>
    <t>3710011</t>
  </si>
  <si>
    <t>BEAUFORT</t>
  </si>
  <si>
    <t>3780013</t>
  </si>
  <si>
    <t>BERTIE</t>
  </si>
  <si>
    <t>3770015</t>
  </si>
  <si>
    <t>BLADEN</t>
  </si>
  <si>
    <t>3790017</t>
  </si>
  <si>
    <t>BRUNSWICK</t>
  </si>
  <si>
    <t>3790019</t>
  </si>
  <si>
    <t>BUNCOMBE</t>
  </si>
  <si>
    <t>3720021</t>
  </si>
  <si>
    <t>3720023</t>
  </si>
  <si>
    <t>CABARRUS</t>
  </si>
  <si>
    <t>3760025</t>
  </si>
  <si>
    <t>3710027</t>
  </si>
  <si>
    <t>3770029</t>
  </si>
  <si>
    <t>CARTERET</t>
  </si>
  <si>
    <t>3780031</t>
  </si>
  <si>
    <t>CASWELL</t>
  </si>
  <si>
    <t>3740033</t>
  </si>
  <si>
    <t>CATAWBA</t>
  </si>
  <si>
    <t>3750035</t>
  </si>
  <si>
    <t>3750037</t>
  </si>
  <si>
    <t>3720039</t>
  </si>
  <si>
    <t>CHOWAN</t>
  </si>
  <si>
    <t>3770041</t>
  </si>
  <si>
    <t>3720043</t>
  </si>
  <si>
    <t>3760045</t>
  </si>
  <si>
    <t>COLUMBUS</t>
  </si>
  <si>
    <t>3790047</t>
  </si>
  <si>
    <t>CRAVEN</t>
  </si>
  <si>
    <t>3780049</t>
  </si>
  <si>
    <t>3790051</t>
  </si>
  <si>
    <t>CURRITUCK</t>
  </si>
  <si>
    <t>3770053</t>
  </si>
  <si>
    <t>DARE</t>
  </si>
  <si>
    <t>3770055</t>
  </si>
  <si>
    <t>DAVIDSON</t>
  </si>
  <si>
    <t>3750057</t>
  </si>
  <si>
    <t>DAVIE</t>
  </si>
  <si>
    <t>3750059</t>
  </si>
  <si>
    <t>DUPLIN</t>
  </si>
  <si>
    <t>3790061</t>
  </si>
  <si>
    <t>DURHAM</t>
  </si>
  <si>
    <t>3740063</t>
  </si>
  <si>
    <t>EDGECOMBE</t>
  </si>
  <si>
    <t>3770065</t>
  </si>
  <si>
    <t>3740067</t>
  </si>
  <si>
    <t>3740069</t>
  </si>
  <si>
    <t>GASTON</t>
  </si>
  <si>
    <t>3760071</t>
  </si>
  <si>
    <t>GATES</t>
  </si>
  <si>
    <t>3770073</t>
  </si>
  <si>
    <t>3720075</t>
  </si>
  <si>
    <t>GRANVILLE</t>
  </si>
  <si>
    <t>3740077</t>
  </si>
  <si>
    <t>3780079</t>
  </si>
  <si>
    <t>GUILFORD</t>
  </si>
  <si>
    <t>3740081</t>
  </si>
  <si>
    <t>HALIFAX</t>
  </si>
  <si>
    <t>3770083</t>
  </si>
  <si>
    <t>HARNETT</t>
  </si>
  <si>
    <t>3790085</t>
  </si>
  <si>
    <t>HAYWOOD</t>
  </si>
  <si>
    <t>3720087</t>
  </si>
  <si>
    <t>3720089</t>
  </si>
  <si>
    <t>HERTFORD</t>
  </si>
  <si>
    <t>3770091</t>
  </si>
  <si>
    <t>HOKE</t>
  </si>
  <si>
    <t>3790093</t>
  </si>
  <si>
    <t>HYDE</t>
  </si>
  <si>
    <t>3780095</t>
  </si>
  <si>
    <t>IREDELL</t>
  </si>
  <si>
    <t>3750097</t>
  </si>
  <si>
    <t>3720099</t>
  </si>
  <si>
    <t>JOHNSTON</t>
  </si>
  <si>
    <t>3780101</t>
  </si>
  <si>
    <t>3780103</t>
  </si>
  <si>
    <t>3750105</t>
  </si>
  <si>
    <t>LENOIR</t>
  </si>
  <si>
    <t>3780107</t>
  </si>
  <si>
    <t>3760109</t>
  </si>
  <si>
    <t>3720113</t>
  </si>
  <si>
    <t>3720115</t>
  </si>
  <si>
    <t>3770117</t>
  </si>
  <si>
    <t>MCDOWELL</t>
  </si>
  <si>
    <t>3720111</t>
  </si>
  <si>
    <t>MECKLENBURG</t>
  </si>
  <si>
    <t>3760119</t>
  </si>
  <si>
    <t>3720121</t>
  </si>
  <si>
    <t>3760123</t>
  </si>
  <si>
    <t>MOORE</t>
  </si>
  <si>
    <t>3760125</t>
  </si>
  <si>
    <t>NASH</t>
  </si>
  <si>
    <t>3770127</t>
  </si>
  <si>
    <t>NEW HANOVER</t>
  </si>
  <si>
    <t>3790129</t>
  </si>
  <si>
    <t>NORTHAMPTON</t>
  </si>
  <si>
    <t>3770131</t>
  </si>
  <si>
    <t>ONSLOW</t>
  </si>
  <si>
    <t>3790133</t>
  </si>
  <si>
    <t>3740135</t>
  </si>
  <si>
    <t>PAMLICO</t>
  </si>
  <si>
    <t>3780137</t>
  </si>
  <si>
    <t>PASQUOTANK</t>
  </si>
  <si>
    <t>3770139</t>
  </si>
  <si>
    <t>PENDER</t>
  </si>
  <si>
    <t>3790141</t>
  </si>
  <si>
    <t>PERQUIMANS</t>
  </si>
  <si>
    <t>3770143</t>
  </si>
  <si>
    <t>PERSON</t>
  </si>
  <si>
    <t>3740145</t>
  </si>
  <si>
    <t>PITT</t>
  </si>
  <si>
    <t>3780147</t>
  </si>
  <si>
    <t>3720149</t>
  </si>
  <si>
    <t>3750151</t>
  </si>
  <si>
    <t>3760153</t>
  </si>
  <si>
    <t>ROBESON</t>
  </si>
  <si>
    <t>3790155</t>
  </si>
  <si>
    <t>3740157</t>
  </si>
  <si>
    <t>3750159</t>
  </si>
  <si>
    <t>RUTHERFORD</t>
  </si>
  <si>
    <t>3720161</t>
  </si>
  <si>
    <t>SAMPSON</t>
  </si>
  <si>
    <t>3790163</t>
  </si>
  <si>
    <t>3790165</t>
  </si>
  <si>
    <t>STANLY</t>
  </si>
  <si>
    <t>3760167</t>
  </si>
  <si>
    <t>STOKES</t>
  </si>
  <si>
    <t>3740169</t>
  </si>
  <si>
    <t>SURRY</t>
  </si>
  <si>
    <t>3710171</t>
  </si>
  <si>
    <t>SWAIN</t>
  </si>
  <si>
    <t>3720173</t>
  </si>
  <si>
    <t>TRANSYLVANIA</t>
  </si>
  <si>
    <t>3720175</t>
  </si>
  <si>
    <t>TYRRELL</t>
  </si>
  <si>
    <t>3770177</t>
  </si>
  <si>
    <t>3760179</t>
  </si>
  <si>
    <t>VANCE</t>
  </si>
  <si>
    <t>3740181</t>
  </si>
  <si>
    <t>WAKE</t>
  </si>
  <si>
    <t>3750183</t>
  </si>
  <si>
    <t>3740185</t>
  </si>
  <si>
    <t>3770187</t>
  </si>
  <si>
    <t>WATAUGA</t>
  </si>
  <si>
    <t>3710189</t>
  </si>
  <si>
    <t>3780191</t>
  </si>
  <si>
    <t>3710193</t>
  </si>
  <si>
    <t>3780195</t>
  </si>
  <si>
    <t>YADKIN</t>
  </si>
  <si>
    <t>3710197</t>
  </si>
  <si>
    <t>YANCEY</t>
  </si>
  <si>
    <t>3720199</t>
  </si>
  <si>
    <t>NORTH DAKOTA</t>
  </si>
  <si>
    <t>3870001</t>
  </si>
  <si>
    <t>BARNES</t>
  </si>
  <si>
    <t>3860003</t>
  </si>
  <si>
    <t>BENSON</t>
  </si>
  <si>
    <t>3820005</t>
  </si>
  <si>
    <t>BILLINGS</t>
  </si>
  <si>
    <t>3870007</t>
  </si>
  <si>
    <t>BOTTINEAU</t>
  </si>
  <si>
    <t>3820009</t>
  </si>
  <si>
    <t>BOWMAN</t>
  </si>
  <si>
    <t>3870011</t>
  </si>
  <si>
    <t>3810013</t>
  </si>
  <si>
    <t>BURLEIGH</t>
  </si>
  <si>
    <t>3880015</t>
  </si>
  <si>
    <t>3860017</t>
  </si>
  <si>
    <t>CAVALIER</t>
  </si>
  <si>
    <t>3830019</t>
  </si>
  <si>
    <t>DICKEY</t>
  </si>
  <si>
    <t>3890021</t>
  </si>
  <si>
    <t>DIVIDE</t>
  </si>
  <si>
    <t>3810023</t>
  </si>
  <si>
    <t>DUNN</t>
  </si>
  <si>
    <t>3840025</t>
  </si>
  <si>
    <t>3850027</t>
  </si>
  <si>
    <t>EMMONS</t>
  </si>
  <si>
    <t>3880029</t>
  </si>
  <si>
    <t>FOSTER</t>
  </si>
  <si>
    <t>3850031</t>
  </si>
  <si>
    <t>3870033</t>
  </si>
  <si>
    <t>GRAND FORKS</t>
  </si>
  <si>
    <t>3830035</t>
  </si>
  <si>
    <t>3880037</t>
  </si>
  <si>
    <t>GRIGGS</t>
  </si>
  <si>
    <t>3860039</t>
  </si>
  <si>
    <t>HETTINGER</t>
  </si>
  <si>
    <t>3870041</t>
  </si>
  <si>
    <t>KIDDER</t>
  </si>
  <si>
    <t>3850043</t>
  </si>
  <si>
    <t>LA MOURE</t>
  </si>
  <si>
    <t>3890045</t>
  </si>
  <si>
    <t>3890047</t>
  </si>
  <si>
    <t>3820049</t>
  </si>
  <si>
    <t>3890051</t>
  </si>
  <si>
    <t>MCKENZIE</t>
  </si>
  <si>
    <t>3840053</t>
  </si>
  <si>
    <t>3840055</t>
  </si>
  <si>
    <t>3840057</t>
  </si>
  <si>
    <t>3880059</t>
  </si>
  <si>
    <t>MOUNTRAIL</t>
  </si>
  <si>
    <t>3810061</t>
  </si>
  <si>
    <t>3830063</t>
  </si>
  <si>
    <t>OLIVER</t>
  </si>
  <si>
    <t>3840065</t>
  </si>
  <si>
    <t>PEMBINA</t>
  </si>
  <si>
    <t>3830067</t>
  </si>
  <si>
    <t>3820069</t>
  </si>
  <si>
    <t>3830071</t>
  </si>
  <si>
    <t>RANSOM</t>
  </si>
  <si>
    <t>3890073</t>
  </si>
  <si>
    <t>3810075</t>
  </si>
  <si>
    <t>3890077</t>
  </si>
  <si>
    <t>ROLETTE</t>
  </si>
  <si>
    <t>3820079</t>
  </si>
  <si>
    <t>SARGENT</t>
  </si>
  <si>
    <t>3890081</t>
  </si>
  <si>
    <t>3850083</t>
  </si>
  <si>
    <t>3880085</t>
  </si>
  <si>
    <t>SLOPE</t>
  </si>
  <si>
    <t>3870087</t>
  </si>
  <si>
    <t>3870089</t>
  </si>
  <si>
    <t>3860091</t>
  </si>
  <si>
    <t>STUTSMAN</t>
  </si>
  <si>
    <t>3850093</t>
  </si>
  <si>
    <t>TOWNER</t>
  </si>
  <si>
    <t>3830095</t>
  </si>
  <si>
    <t>TRAILL</t>
  </si>
  <si>
    <t>3860097</t>
  </si>
  <si>
    <t>WALSH</t>
  </si>
  <si>
    <t>3830099</t>
  </si>
  <si>
    <t>WARD</t>
  </si>
  <si>
    <t>3810101</t>
  </si>
  <si>
    <t>3850103</t>
  </si>
  <si>
    <t>WILLIAMS</t>
  </si>
  <si>
    <t>3810105</t>
  </si>
  <si>
    <t>3980001</t>
  </si>
  <si>
    <t>3910003</t>
  </si>
  <si>
    <t>ASHLAND</t>
  </si>
  <si>
    <t>3920005</t>
  </si>
  <si>
    <t>ASHTABULA</t>
  </si>
  <si>
    <t>3930007</t>
  </si>
  <si>
    <t>ATHENS</t>
  </si>
  <si>
    <t>3990009</t>
  </si>
  <si>
    <t>AUGLAIZE</t>
  </si>
  <si>
    <t>3940011</t>
  </si>
  <si>
    <t>BELMONT</t>
  </si>
  <si>
    <t>3960013</t>
  </si>
  <si>
    <t>3980015</t>
  </si>
  <si>
    <t>3970017</t>
  </si>
  <si>
    <t>3960019</t>
  </si>
  <si>
    <t>3940021</t>
  </si>
  <si>
    <t>3940023</t>
  </si>
  <si>
    <t>CLERMONT</t>
  </si>
  <si>
    <t>3970025</t>
  </si>
  <si>
    <t>3970027</t>
  </si>
  <si>
    <t>COLUMBIANA</t>
  </si>
  <si>
    <t>3930029</t>
  </si>
  <si>
    <t>COSHOCTON</t>
  </si>
  <si>
    <t>3960031</t>
  </si>
  <si>
    <t>3920033</t>
  </si>
  <si>
    <t>CUYAHOGA</t>
  </si>
  <si>
    <t>3930035</t>
  </si>
  <si>
    <t>DARKE</t>
  </si>
  <si>
    <t>3940037</t>
  </si>
  <si>
    <t>DEFIANCE</t>
  </si>
  <si>
    <t>3910039</t>
  </si>
  <si>
    <t>3950041</t>
  </si>
  <si>
    <t>3920043</t>
  </si>
  <si>
    <t>3950045</t>
  </si>
  <si>
    <t>3950047</t>
  </si>
  <si>
    <t>3950049</t>
  </si>
  <si>
    <t>3910051</t>
  </si>
  <si>
    <t>GALLIA</t>
  </si>
  <si>
    <t>3980053</t>
  </si>
  <si>
    <t>GEAUGA</t>
  </si>
  <si>
    <t>3930055</t>
  </si>
  <si>
    <t>3970057</t>
  </si>
  <si>
    <t>GUERNSEY</t>
  </si>
  <si>
    <t>3990059</t>
  </si>
  <si>
    <t>3970061</t>
  </si>
  <si>
    <t>3910063</t>
  </si>
  <si>
    <t>3940065</t>
  </si>
  <si>
    <t>3960067</t>
  </si>
  <si>
    <t>3910069</t>
  </si>
  <si>
    <t>HIGHLAND</t>
  </si>
  <si>
    <t>3980071</t>
  </si>
  <si>
    <t>HOCKING</t>
  </si>
  <si>
    <t>3990073</t>
  </si>
  <si>
    <t>3960075</t>
  </si>
  <si>
    <t>3920077</t>
  </si>
  <si>
    <t>3980079</t>
  </si>
  <si>
    <t>3960081</t>
  </si>
  <si>
    <t>3950083</t>
  </si>
  <si>
    <t>3930085</t>
  </si>
  <si>
    <t>3980087</t>
  </si>
  <si>
    <t>LICKING</t>
  </si>
  <si>
    <t>3950089</t>
  </si>
  <si>
    <t>3940091</t>
  </si>
  <si>
    <t>LORAIN</t>
  </si>
  <si>
    <t>3920093</t>
  </si>
  <si>
    <t>3910095</t>
  </si>
  <si>
    <t>3950097</t>
  </si>
  <si>
    <t>MAHONING</t>
  </si>
  <si>
    <t>3930099</t>
  </si>
  <si>
    <t>3950101</t>
  </si>
  <si>
    <t>MEDINA</t>
  </si>
  <si>
    <t>3930103</t>
  </si>
  <si>
    <t>MEIGS</t>
  </si>
  <si>
    <t>3990105</t>
  </si>
  <si>
    <t>3940107</t>
  </si>
  <si>
    <t>3940109</t>
  </si>
  <si>
    <t>3990111</t>
  </si>
  <si>
    <t>3970113</t>
  </si>
  <si>
    <t>3990115</t>
  </si>
  <si>
    <t>MORROW</t>
  </si>
  <si>
    <t>3950117</t>
  </si>
  <si>
    <t>MUSKINGUM</t>
  </si>
  <si>
    <t>3990119</t>
  </si>
  <si>
    <t>3990121</t>
  </si>
  <si>
    <t>3920123</t>
  </si>
  <si>
    <t>3910125</t>
  </si>
  <si>
    <t>3990127</t>
  </si>
  <si>
    <t>PICKAWAY</t>
  </si>
  <si>
    <t>3950129</t>
  </si>
  <si>
    <t>3980131</t>
  </si>
  <si>
    <t>PORTAGE</t>
  </si>
  <si>
    <t>3930133</t>
  </si>
  <si>
    <t>PREBLE</t>
  </si>
  <si>
    <t>3970135</t>
  </si>
  <si>
    <t>3910137</t>
  </si>
  <si>
    <t>3920139</t>
  </si>
  <si>
    <t>ROSS</t>
  </si>
  <si>
    <t>3950141</t>
  </si>
  <si>
    <t>SANDUSKY</t>
  </si>
  <si>
    <t>3920143</t>
  </si>
  <si>
    <t>SCIOTO</t>
  </si>
  <si>
    <t>3980145</t>
  </si>
  <si>
    <t>3920147</t>
  </si>
  <si>
    <t>3940149</t>
  </si>
  <si>
    <t>3930151</t>
  </si>
  <si>
    <t>3930153</t>
  </si>
  <si>
    <t>TRUMBULL</t>
  </si>
  <si>
    <t>3930155</t>
  </si>
  <si>
    <t>TUSCARAWAS</t>
  </si>
  <si>
    <t>3960157</t>
  </si>
  <si>
    <t>3950159</t>
  </si>
  <si>
    <t>VAN WERT</t>
  </si>
  <si>
    <t>3910161</t>
  </si>
  <si>
    <t>VINTON</t>
  </si>
  <si>
    <t>3990163</t>
  </si>
  <si>
    <t>3970165</t>
  </si>
  <si>
    <t>3990167</t>
  </si>
  <si>
    <t>3930169</t>
  </si>
  <si>
    <t>3910171</t>
  </si>
  <si>
    <t>WOOD</t>
  </si>
  <si>
    <t>3910173</t>
  </si>
  <si>
    <t>WYANDOT</t>
  </si>
  <si>
    <t>3920175</t>
  </si>
  <si>
    <t>OKLAHOMA</t>
  </si>
  <si>
    <t>4080001</t>
  </si>
  <si>
    <t>ALFALFA</t>
  </si>
  <si>
    <t>4040003</t>
  </si>
  <si>
    <t>ATOKA</t>
  </si>
  <si>
    <t>4060005</t>
  </si>
  <si>
    <t>BEAVER</t>
  </si>
  <si>
    <t>4010007</t>
  </si>
  <si>
    <t>BECKHAM</t>
  </si>
  <si>
    <t>4020009</t>
  </si>
  <si>
    <t>4020011</t>
  </si>
  <si>
    <t>4060013</t>
  </si>
  <si>
    <t>4030015</t>
  </si>
  <si>
    <t>CANADIAN</t>
  </si>
  <si>
    <t>4050017</t>
  </si>
  <si>
    <t>4060019</t>
  </si>
  <si>
    <t>4080021</t>
  </si>
  <si>
    <t>4090023</t>
  </si>
  <si>
    <t>CIMARRON</t>
  </si>
  <si>
    <t>4010025</t>
  </si>
  <si>
    <t>4050027</t>
  </si>
  <si>
    <t>COAL</t>
  </si>
  <si>
    <t>4060029</t>
  </si>
  <si>
    <t>4030031</t>
  </si>
  <si>
    <t>COTTON</t>
  </si>
  <si>
    <t>4030033</t>
  </si>
  <si>
    <t>CRAIG</t>
  </si>
  <si>
    <t>4070035</t>
  </si>
  <si>
    <t>CREEK</t>
  </si>
  <si>
    <t>4050037</t>
  </si>
  <si>
    <t>4020039</t>
  </si>
  <si>
    <t>4070041</t>
  </si>
  <si>
    <t>DEWEY</t>
  </si>
  <si>
    <t>4020043</t>
  </si>
  <si>
    <t>4010045</t>
  </si>
  <si>
    <t>4040047</t>
  </si>
  <si>
    <t>GARVIN</t>
  </si>
  <si>
    <t>4060049</t>
  </si>
  <si>
    <t>4050051</t>
  </si>
  <si>
    <t>4040053</t>
  </si>
  <si>
    <t>GREER</t>
  </si>
  <si>
    <t>4030055</t>
  </si>
  <si>
    <t>HARMON</t>
  </si>
  <si>
    <t>4030057</t>
  </si>
  <si>
    <t>4010059</t>
  </si>
  <si>
    <t>4080061</t>
  </si>
  <si>
    <t>HUGHES</t>
  </si>
  <si>
    <t>4080063</t>
  </si>
  <si>
    <t>4030065</t>
  </si>
  <si>
    <t>4060067</t>
  </si>
  <si>
    <t>4060069</t>
  </si>
  <si>
    <t>KAY</t>
  </si>
  <si>
    <t>4040071</t>
  </si>
  <si>
    <t>KINGFISHER</t>
  </si>
  <si>
    <t>4050073</t>
  </si>
  <si>
    <t>4030075</t>
  </si>
  <si>
    <t>LATIMER</t>
  </si>
  <si>
    <t>4090077</t>
  </si>
  <si>
    <t>4090079</t>
  </si>
  <si>
    <t>4050081</t>
  </si>
  <si>
    <t>4050083</t>
  </si>
  <si>
    <t>LOVE</t>
  </si>
  <si>
    <t>4060085</t>
  </si>
  <si>
    <t>MAJOR</t>
  </si>
  <si>
    <t>4040093</t>
  </si>
  <si>
    <t>4060095</t>
  </si>
  <si>
    <t>MAYES</t>
  </si>
  <si>
    <t>4070097</t>
  </si>
  <si>
    <t>MCCLAIN</t>
  </si>
  <si>
    <t>4050087</t>
  </si>
  <si>
    <t>MCCURTAIN</t>
  </si>
  <si>
    <t>4090089</t>
  </si>
  <si>
    <t>4080091</t>
  </si>
  <si>
    <t>4060099</t>
  </si>
  <si>
    <t>MUSKOGEE</t>
  </si>
  <si>
    <t>4080101</t>
  </si>
  <si>
    <t>4040103</t>
  </si>
  <si>
    <t>NOWATA</t>
  </si>
  <si>
    <t>4070105</t>
  </si>
  <si>
    <t>OKFUSKEE</t>
  </si>
  <si>
    <t>4050107</t>
  </si>
  <si>
    <t>4050109</t>
  </si>
  <si>
    <t>OKMULGEE</t>
  </si>
  <si>
    <t>4080111</t>
  </si>
  <si>
    <t>4070113</t>
  </si>
  <si>
    <t>4070115</t>
  </si>
  <si>
    <t>4070117</t>
  </si>
  <si>
    <t>PAYNE</t>
  </si>
  <si>
    <t>4050119</t>
  </si>
  <si>
    <t>PITTSBURG</t>
  </si>
  <si>
    <t>4080121</t>
  </si>
  <si>
    <t>4060123</t>
  </si>
  <si>
    <t>4050125</t>
  </si>
  <si>
    <t>PUSHMATAHA</t>
  </si>
  <si>
    <t>4090127</t>
  </si>
  <si>
    <t>ROGER MILLS</t>
  </si>
  <si>
    <t>4020129</t>
  </si>
  <si>
    <t>ROGERS</t>
  </si>
  <si>
    <t>4070131</t>
  </si>
  <si>
    <t>4050133</t>
  </si>
  <si>
    <t>SEQUOYAH</t>
  </si>
  <si>
    <t>4080135</t>
  </si>
  <si>
    <t>4060137</t>
  </si>
  <si>
    <t>4010139</t>
  </si>
  <si>
    <t>TILLMAN</t>
  </si>
  <si>
    <t>4030141</t>
  </si>
  <si>
    <t>TULSA</t>
  </si>
  <si>
    <t>4070143</t>
  </si>
  <si>
    <t>WAGONER</t>
  </si>
  <si>
    <t>4070145</t>
  </si>
  <si>
    <t>4070147</t>
  </si>
  <si>
    <t>WASHITA</t>
  </si>
  <si>
    <t>4020149</t>
  </si>
  <si>
    <t>WOODS</t>
  </si>
  <si>
    <t>4040151</t>
  </si>
  <si>
    <t>WOODWARD</t>
  </si>
  <si>
    <t>4040153</t>
  </si>
  <si>
    <t>4130001</t>
  </si>
  <si>
    <t>4110003</t>
  </si>
  <si>
    <t>CLACKAMAS</t>
  </si>
  <si>
    <t>4110005</t>
  </si>
  <si>
    <t>CLATSOP</t>
  </si>
  <si>
    <t>4110007</t>
  </si>
  <si>
    <t>4110009</t>
  </si>
  <si>
    <t>4170011</t>
  </si>
  <si>
    <t>CROOK</t>
  </si>
  <si>
    <t>4180013</t>
  </si>
  <si>
    <t>4170015</t>
  </si>
  <si>
    <t>DESCHUTES</t>
  </si>
  <si>
    <t>4180017</t>
  </si>
  <si>
    <t>4170019</t>
  </si>
  <si>
    <t>GILLIAM</t>
  </si>
  <si>
    <t>4120021</t>
  </si>
  <si>
    <t>4180023</t>
  </si>
  <si>
    <t>HARNEY</t>
  </si>
  <si>
    <t>4180025</t>
  </si>
  <si>
    <t>HOOD RIVER</t>
  </si>
  <si>
    <t>4120027</t>
  </si>
  <si>
    <t>4170029</t>
  </si>
  <si>
    <t>4180031</t>
  </si>
  <si>
    <t>JOSEPHINE</t>
  </si>
  <si>
    <t>4170033</t>
  </si>
  <si>
    <t>KLAMATH</t>
  </si>
  <si>
    <t>4180035</t>
  </si>
  <si>
    <t>4180037</t>
  </si>
  <si>
    <t>4110039</t>
  </si>
  <si>
    <t>4110041</t>
  </si>
  <si>
    <t>4110043</t>
  </si>
  <si>
    <t>MALHEUR</t>
  </si>
  <si>
    <t>4180045</t>
  </si>
  <si>
    <t>4110047</t>
  </si>
  <si>
    <t>4120049</t>
  </si>
  <si>
    <t>MULTNOMAH</t>
  </si>
  <si>
    <t>4110051</t>
  </si>
  <si>
    <t>4110053</t>
  </si>
  <si>
    <t>4120055</t>
  </si>
  <si>
    <t>TILLAMOOK</t>
  </si>
  <si>
    <t>4110057</t>
  </si>
  <si>
    <t>UMATILLA</t>
  </si>
  <si>
    <t>4130059</t>
  </si>
  <si>
    <t>4130061</t>
  </si>
  <si>
    <t>WALLOWA</t>
  </si>
  <si>
    <t>4130063</t>
  </si>
  <si>
    <t>WASCO</t>
  </si>
  <si>
    <t>4120065</t>
  </si>
  <si>
    <t>4110067</t>
  </si>
  <si>
    <t>4180069</t>
  </si>
  <si>
    <t>YAMHILL</t>
  </si>
  <si>
    <t>4110071</t>
  </si>
  <si>
    <t>PENNSYLVANIA</t>
  </si>
  <si>
    <t>4280001</t>
  </si>
  <si>
    <t>ALLEGHENY</t>
  </si>
  <si>
    <t>4270003</t>
  </si>
  <si>
    <t>ARMSTRONG</t>
  </si>
  <si>
    <t>4240005</t>
  </si>
  <si>
    <t>4240007</t>
  </si>
  <si>
    <t>BEDFORD</t>
  </si>
  <si>
    <t>4280009</t>
  </si>
  <si>
    <t>BERKS</t>
  </si>
  <si>
    <t>4290011</t>
  </si>
  <si>
    <t>BLAIR</t>
  </si>
  <si>
    <t>4250013</t>
  </si>
  <si>
    <t>4220015</t>
  </si>
  <si>
    <t>BUCKS</t>
  </si>
  <si>
    <t>4290017</t>
  </si>
  <si>
    <t>4240019</t>
  </si>
  <si>
    <t>CAMBRIA</t>
  </si>
  <si>
    <t>4250021</t>
  </si>
  <si>
    <t>4220023</t>
  </si>
  <si>
    <t>4260025</t>
  </si>
  <si>
    <t>CENTRE</t>
  </si>
  <si>
    <t>4250027</t>
  </si>
  <si>
    <t>CHESTER</t>
  </si>
  <si>
    <t>4290029</t>
  </si>
  <si>
    <t>CLARION</t>
  </si>
  <si>
    <t>4240031</t>
  </si>
  <si>
    <t>CLEARFIELD</t>
  </si>
  <si>
    <t>4250033</t>
  </si>
  <si>
    <t>4220035</t>
  </si>
  <si>
    <t>4250037</t>
  </si>
  <si>
    <t>4210039</t>
  </si>
  <si>
    <t>4280041</t>
  </si>
  <si>
    <t>DAUPHIN</t>
  </si>
  <si>
    <t>4250043</t>
  </si>
  <si>
    <t>4290045</t>
  </si>
  <si>
    <t>4220047</t>
  </si>
  <si>
    <t>4210049</t>
  </si>
  <si>
    <t>4270051</t>
  </si>
  <si>
    <t>FOREST</t>
  </si>
  <si>
    <t>4210053</t>
  </si>
  <si>
    <t>4280055</t>
  </si>
  <si>
    <t>4280057</t>
  </si>
  <si>
    <t>4270059</t>
  </si>
  <si>
    <t>HUNTINGDON</t>
  </si>
  <si>
    <t>4250061</t>
  </si>
  <si>
    <t>4240063</t>
  </si>
  <si>
    <t>4240065</t>
  </si>
  <si>
    <t>JUNIATA</t>
  </si>
  <si>
    <t>4250067</t>
  </si>
  <si>
    <t>LACKAWANNA</t>
  </si>
  <si>
    <t>4230069</t>
  </si>
  <si>
    <t>4290071</t>
  </si>
  <si>
    <t>4240073</t>
  </si>
  <si>
    <t>LEBANON</t>
  </si>
  <si>
    <t>4290075</t>
  </si>
  <si>
    <t>LEHIGH</t>
  </si>
  <si>
    <t>4260077</t>
  </si>
  <si>
    <t>LUZERNE</t>
  </si>
  <si>
    <t>4260079</t>
  </si>
  <si>
    <t>LYCOMING</t>
  </si>
  <si>
    <t>4220081</t>
  </si>
  <si>
    <t>MCKEAN</t>
  </si>
  <si>
    <t>4220083</t>
  </si>
  <si>
    <t>4210085</t>
  </si>
  <si>
    <t>MIFFLIN</t>
  </si>
  <si>
    <t>4250087</t>
  </si>
  <si>
    <t>4260089</t>
  </si>
  <si>
    <t>4290091</t>
  </si>
  <si>
    <t>MONTOUR</t>
  </si>
  <si>
    <t>4250093</t>
  </si>
  <si>
    <t>4260095</t>
  </si>
  <si>
    <t>NORTHUMBERLAND</t>
  </si>
  <si>
    <t>4250097</t>
  </si>
  <si>
    <t>4250099</t>
  </si>
  <si>
    <t>PHILADELPHIA</t>
  </si>
  <si>
    <t>4290101</t>
  </si>
  <si>
    <t>4260103</t>
  </si>
  <si>
    <t>POTTER</t>
  </si>
  <si>
    <t>4220105</t>
  </si>
  <si>
    <t>SCHUYLKILL</t>
  </si>
  <si>
    <t>4260107</t>
  </si>
  <si>
    <t>SNYDER</t>
  </si>
  <si>
    <t>4250109</t>
  </si>
  <si>
    <t>4270111</t>
  </si>
  <si>
    <t>4220113</t>
  </si>
  <si>
    <t>SUSQUEHANNA</t>
  </si>
  <si>
    <t>4230115</t>
  </si>
  <si>
    <t>4220117</t>
  </si>
  <si>
    <t>4250119</t>
  </si>
  <si>
    <t>VENANGO</t>
  </si>
  <si>
    <t>4210121</t>
  </si>
  <si>
    <t>4210123</t>
  </si>
  <si>
    <t>4270125</t>
  </si>
  <si>
    <t>4230127</t>
  </si>
  <si>
    <t>WESTMORELAND</t>
  </si>
  <si>
    <t>4270129</t>
  </si>
  <si>
    <t>4230131</t>
  </si>
  <si>
    <t>4280133</t>
  </si>
  <si>
    <t>RHODE ISLAND</t>
  </si>
  <si>
    <t>4410001</t>
  </si>
  <si>
    <t>4410003</t>
  </si>
  <si>
    <t>NEWPORT</t>
  </si>
  <si>
    <t>4410005</t>
  </si>
  <si>
    <t>PROVIDENCE</t>
  </si>
  <si>
    <t>4410007</t>
  </si>
  <si>
    <t>4410009</t>
  </si>
  <si>
    <t>SOUTH CAROLINA</t>
  </si>
  <si>
    <t>ABBEVILLE</t>
  </si>
  <si>
    <t>4540001</t>
  </si>
  <si>
    <t>AIKEN</t>
  </si>
  <si>
    <t>4540003</t>
  </si>
  <si>
    <t>ALLENDALE</t>
  </si>
  <si>
    <t>4580005</t>
  </si>
  <si>
    <t>4510007</t>
  </si>
  <si>
    <t>BAMBERG</t>
  </si>
  <si>
    <t>4580009</t>
  </si>
  <si>
    <t>BARNWELL</t>
  </si>
  <si>
    <t>4580011</t>
  </si>
  <si>
    <t>4580013</t>
  </si>
  <si>
    <t>BERKELEY</t>
  </si>
  <si>
    <t>4580015</t>
  </si>
  <si>
    <t>4550017</t>
  </si>
  <si>
    <t>CHARLESTON</t>
  </si>
  <si>
    <t>4580019</t>
  </si>
  <si>
    <t>4510021</t>
  </si>
  <si>
    <t>4520023</t>
  </si>
  <si>
    <t>CHESTERFIELD</t>
  </si>
  <si>
    <t>4530025</t>
  </si>
  <si>
    <t>CLARENDON</t>
  </si>
  <si>
    <t>4550027</t>
  </si>
  <si>
    <t>COLLETON</t>
  </si>
  <si>
    <t>4580029</t>
  </si>
  <si>
    <t>DARLINGTON</t>
  </si>
  <si>
    <t>4530031</t>
  </si>
  <si>
    <t>DILLON</t>
  </si>
  <si>
    <t>4530033</t>
  </si>
  <si>
    <t>4580035</t>
  </si>
  <si>
    <t>EDGEFIELD</t>
  </si>
  <si>
    <t>4540037</t>
  </si>
  <si>
    <t>4520039</t>
  </si>
  <si>
    <t>FLORENCE</t>
  </si>
  <si>
    <t>4530041</t>
  </si>
  <si>
    <t>GEORGETOWN</t>
  </si>
  <si>
    <t>4530043</t>
  </si>
  <si>
    <t>GREENVILLE</t>
  </si>
  <si>
    <t>4510045</t>
  </si>
  <si>
    <t>4540047</t>
  </si>
  <si>
    <t>HAMPTON</t>
  </si>
  <si>
    <t>4580049</t>
  </si>
  <si>
    <t>HORRY</t>
  </si>
  <si>
    <t>4530051</t>
  </si>
  <si>
    <t>4580053</t>
  </si>
  <si>
    <t>KERSHAW</t>
  </si>
  <si>
    <t>4520055</t>
  </si>
  <si>
    <t>4520057</t>
  </si>
  <si>
    <t>4510059</t>
  </si>
  <si>
    <t>4550061</t>
  </si>
  <si>
    <t>LEXINGTON</t>
  </si>
  <si>
    <t>4550063</t>
  </si>
  <si>
    <t>4530067</t>
  </si>
  <si>
    <t>MARLBORO</t>
  </si>
  <si>
    <t>4530069</t>
  </si>
  <si>
    <t>MCCORMICK</t>
  </si>
  <si>
    <t>4540065</t>
  </si>
  <si>
    <t>NEWBERRY</t>
  </si>
  <si>
    <t>4540071</t>
  </si>
  <si>
    <t>4510073</t>
  </si>
  <si>
    <t>ORANGEBURG</t>
  </si>
  <si>
    <t>4550075</t>
  </si>
  <si>
    <t>4510077</t>
  </si>
  <si>
    <t>4550079</t>
  </si>
  <si>
    <t>SALUDA</t>
  </si>
  <si>
    <t>4540081</t>
  </si>
  <si>
    <t>SPARTANBURG</t>
  </si>
  <si>
    <t>4510083</t>
  </si>
  <si>
    <t>4550085</t>
  </si>
  <si>
    <t>4510087</t>
  </si>
  <si>
    <t>WILLIAMSBURG</t>
  </si>
  <si>
    <t>4530089</t>
  </si>
  <si>
    <t>4520091</t>
  </si>
  <si>
    <t>SOUTH DAKOTA</t>
  </si>
  <si>
    <t>AURORA</t>
  </si>
  <si>
    <t>4650003</t>
  </si>
  <si>
    <t>BEADLE</t>
  </si>
  <si>
    <t>4650005</t>
  </si>
  <si>
    <t>BENNETT</t>
  </si>
  <si>
    <t>4670007</t>
  </si>
  <si>
    <t>BON HOMME</t>
  </si>
  <si>
    <t>4690009</t>
  </si>
  <si>
    <t>BROOKINGS</t>
  </si>
  <si>
    <t>4660011</t>
  </si>
  <si>
    <t>4620013</t>
  </si>
  <si>
    <t>BRULE</t>
  </si>
  <si>
    <t>4650015</t>
  </si>
  <si>
    <t>4650017</t>
  </si>
  <si>
    <t>4610019</t>
  </si>
  <si>
    <t>4620021</t>
  </si>
  <si>
    <t>CHARLES MIX</t>
  </si>
  <si>
    <t>4690023</t>
  </si>
  <si>
    <t>4630025</t>
  </si>
  <si>
    <t>4690027</t>
  </si>
  <si>
    <t>CODINGTON</t>
  </si>
  <si>
    <t>4630029</t>
  </si>
  <si>
    <t>CORSON</t>
  </si>
  <si>
    <t>4610031</t>
  </si>
  <si>
    <t>4670033</t>
  </si>
  <si>
    <t>DAVISON</t>
  </si>
  <si>
    <t>4660035</t>
  </si>
  <si>
    <t>DAY</t>
  </si>
  <si>
    <t>4630037</t>
  </si>
  <si>
    <t>4630039</t>
  </si>
  <si>
    <t>4610041</t>
  </si>
  <si>
    <t>4690043</t>
  </si>
  <si>
    <t>EDMUNDS</t>
  </si>
  <si>
    <t>4620045</t>
  </si>
  <si>
    <t>FALL RIVER</t>
  </si>
  <si>
    <t>4670047</t>
  </si>
  <si>
    <t>FAULK</t>
  </si>
  <si>
    <t>4620049</t>
  </si>
  <si>
    <t>4630051</t>
  </si>
  <si>
    <t>GREGORY</t>
  </si>
  <si>
    <t>4680053</t>
  </si>
  <si>
    <t>HAAKON</t>
  </si>
  <si>
    <t>4640055</t>
  </si>
  <si>
    <t>HAMLIN</t>
  </si>
  <si>
    <t>4630057</t>
  </si>
  <si>
    <t>HAND</t>
  </si>
  <si>
    <t>4650059</t>
  </si>
  <si>
    <t>HANSON</t>
  </si>
  <si>
    <t>4660061</t>
  </si>
  <si>
    <t>4610063</t>
  </si>
  <si>
    <t>4650065</t>
  </si>
  <si>
    <t>HUTCHINSON</t>
  </si>
  <si>
    <t>4690067</t>
  </si>
  <si>
    <t>4650069</t>
  </si>
  <si>
    <t>4640071</t>
  </si>
  <si>
    <t>JERAULD</t>
  </si>
  <si>
    <t>4650073</t>
  </si>
  <si>
    <t>4680075</t>
  </si>
  <si>
    <t>KINGSBURY</t>
  </si>
  <si>
    <t>4660077</t>
  </si>
  <si>
    <t>4660079</t>
  </si>
  <si>
    <t>4640081</t>
  </si>
  <si>
    <t>4690083</t>
  </si>
  <si>
    <t>LYMAN</t>
  </si>
  <si>
    <t>4680085</t>
  </si>
  <si>
    <t>4630091</t>
  </si>
  <si>
    <t>MCCOOK</t>
  </si>
  <si>
    <t>4660087</t>
  </si>
  <si>
    <t>4620089</t>
  </si>
  <si>
    <t>4640093</t>
  </si>
  <si>
    <t>MELLETTE</t>
  </si>
  <si>
    <t>4680095</t>
  </si>
  <si>
    <t>MINER</t>
  </si>
  <si>
    <t>4660097</t>
  </si>
  <si>
    <t>MINNEHAHA</t>
  </si>
  <si>
    <t>4660099</t>
  </si>
  <si>
    <t>MOODY</t>
  </si>
  <si>
    <t>4660101</t>
  </si>
  <si>
    <t>OGLALA LAKOTA</t>
  </si>
  <si>
    <t>4670102</t>
  </si>
  <si>
    <t>4640103</t>
  </si>
  <si>
    <t>4610105</t>
  </si>
  <si>
    <t>4620107</t>
  </si>
  <si>
    <t>ROBERTS</t>
  </si>
  <si>
    <t>4630109</t>
  </si>
  <si>
    <t>SANBORN</t>
  </si>
  <si>
    <t>4660111</t>
  </si>
  <si>
    <t>SPINK</t>
  </si>
  <si>
    <t>4620115</t>
  </si>
  <si>
    <t>STANLEY</t>
  </si>
  <si>
    <t>4640117</t>
  </si>
  <si>
    <t>SULLY</t>
  </si>
  <si>
    <t>4650119</t>
  </si>
  <si>
    <t>4680121</t>
  </si>
  <si>
    <t>TRIPP</t>
  </si>
  <si>
    <t>4680123</t>
  </si>
  <si>
    <t>4690125</t>
  </si>
  <si>
    <t>4690127</t>
  </si>
  <si>
    <t>WALWORTH</t>
  </si>
  <si>
    <t>4620129</t>
  </si>
  <si>
    <t>YANKTON</t>
  </si>
  <si>
    <t>4690135</t>
  </si>
  <si>
    <t>ZIEBACH</t>
  </si>
  <si>
    <t>4610137</t>
  </si>
  <si>
    <t>TENNESSEE</t>
  </si>
  <si>
    <t>4760001</t>
  </si>
  <si>
    <t>4740003</t>
  </si>
  <si>
    <t>4720005</t>
  </si>
  <si>
    <t>BLEDSOE</t>
  </si>
  <si>
    <t>4750007</t>
  </si>
  <si>
    <t>4760009</t>
  </si>
  <si>
    <t>4760011</t>
  </si>
  <si>
    <t>4760013</t>
  </si>
  <si>
    <t>CANNON</t>
  </si>
  <si>
    <t>4740015</t>
  </si>
  <si>
    <t>4720017</t>
  </si>
  <si>
    <t>4760019</t>
  </si>
  <si>
    <t>CHEATHAM</t>
  </si>
  <si>
    <t>4730021</t>
  </si>
  <si>
    <t>4720023</t>
  </si>
  <si>
    <t>4760025</t>
  </si>
  <si>
    <t>4740027</t>
  </si>
  <si>
    <t>COCKE</t>
  </si>
  <si>
    <t>4760029</t>
  </si>
  <si>
    <t>4750031</t>
  </si>
  <si>
    <t>CROCKETT</t>
  </si>
  <si>
    <t>4720033</t>
  </si>
  <si>
    <t>4750035</t>
  </si>
  <si>
    <t>4740037</t>
  </si>
  <si>
    <t>4740041</t>
  </si>
  <si>
    <t>4720039</t>
  </si>
  <si>
    <t>DICKSON</t>
  </si>
  <si>
    <t>4730043</t>
  </si>
  <si>
    <t>DYER</t>
  </si>
  <si>
    <t>4710045</t>
  </si>
  <si>
    <t>4720047</t>
  </si>
  <si>
    <t>FENTRESS</t>
  </si>
  <si>
    <t>4750049</t>
  </si>
  <si>
    <t>4750051</t>
  </si>
  <si>
    <t>4720053</t>
  </si>
  <si>
    <t>GILES</t>
  </si>
  <si>
    <t>4740055</t>
  </si>
  <si>
    <t>GRAINGER</t>
  </si>
  <si>
    <t>4760057</t>
  </si>
  <si>
    <t>4760059</t>
  </si>
  <si>
    <t>4750061</t>
  </si>
  <si>
    <t>HAMBLEN</t>
  </si>
  <si>
    <t>4760063</t>
  </si>
  <si>
    <t>4760065</t>
  </si>
  <si>
    <t>4760067</t>
  </si>
  <si>
    <t>HARDEMAN</t>
  </si>
  <si>
    <t>4720069</t>
  </si>
  <si>
    <t>4720071</t>
  </si>
  <si>
    <t>HAWKINS</t>
  </si>
  <si>
    <t>4760073</t>
  </si>
  <si>
    <t>4720075</t>
  </si>
  <si>
    <t>4720077</t>
  </si>
  <si>
    <t>4720079</t>
  </si>
  <si>
    <t>4730081</t>
  </si>
  <si>
    <t>4730083</t>
  </si>
  <si>
    <t>4730085</t>
  </si>
  <si>
    <t>4740087</t>
  </si>
  <si>
    <t>4760089</t>
  </si>
  <si>
    <t>4760091</t>
  </si>
  <si>
    <t>4760093</t>
  </si>
  <si>
    <t>4710095</t>
  </si>
  <si>
    <t>4710097</t>
  </si>
  <si>
    <t>4730099</t>
  </si>
  <si>
    <t>4730101</t>
  </si>
  <si>
    <t>4740103</t>
  </si>
  <si>
    <t>LOUDON</t>
  </si>
  <si>
    <t>4760105</t>
  </si>
  <si>
    <t>4740111</t>
  </si>
  <si>
    <t>4720113</t>
  </si>
  <si>
    <t>4750115</t>
  </si>
  <si>
    <t>4740117</t>
  </si>
  <si>
    <t>MAURY</t>
  </si>
  <si>
    <t>4740119</t>
  </si>
  <si>
    <t>MCMINN</t>
  </si>
  <si>
    <t>4760107</t>
  </si>
  <si>
    <t>MCNAIRY</t>
  </si>
  <si>
    <t>4720109</t>
  </si>
  <si>
    <t>4760121</t>
  </si>
  <si>
    <t>4760123</t>
  </si>
  <si>
    <t>4730125</t>
  </si>
  <si>
    <t>4740127</t>
  </si>
  <si>
    <t>4750129</t>
  </si>
  <si>
    <t>OBION</t>
  </si>
  <si>
    <t>4710131</t>
  </si>
  <si>
    <t>OVERTON</t>
  </si>
  <si>
    <t>4750133</t>
  </si>
  <si>
    <t>4730135</t>
  </si>
  <si>
    <t>PICKETT</t>
  </si>
  <si>
    <t>4750137</t>
  </si>
  <si>
    <t>4760139</t>
  </si>
  <si>
    <t>4750141</t>
  </si>
  <si>
    <t>RHEA</t>
  </si>
  <si>
    <t>4760143</t>
  </si>
  <si>
    <t>ROANE</t>
  </si>
  <si>
    <t>4760145</t>
  </si>
  <si>
    <t>4730147</t>
  </si>
  <si>
    <t>4740149</t>
  </si>
  <si>
    <t>4750151</t>
  </si>
  <si>
    <t>SEQUATCHIE</t>
  </si>
  <si>
    <t>4750153</t>
  </si>
  <si>
    <t>4760155</t>
  </si>
  <si>
    <t>4710157</t>
  </si>
  <si>
    <t>4740159</t>
  </si>
  <si>
    <t>4730161</t>
  </si>
  <si>
    <t>4760163</t>
  </si>
  <si>
    <t>4740165</t>
  </si>
  <si>
    <t>4710167</t>
  </si>
  <si>
    <t>TROUSDALE</t>
  </si>
  <si>
    <t>4740169</t>
  </si>
  <si>
    <t>UNICOI</t>
  </si>
  <si>
    <t>4760171</t>
  </si>
  <si>
    <t>4760173</t>
  </si>
  <si>
    <t>4750175</t>
  </si>
  <si>
    <t>4750177</t>
  </si>
  <si>
    <t>4760179</t>
  </si>
  <si>
    <t>4730181</t>
  </si>
  <si>
    <t>WEAKLEY</t>
  </si>
  <si>
    <t>4720183</t>
  </si>
  <si>
    <t>4750185</t>
  </si>
  <si>
    <t>4740187</t>
  </si>
  <si>
    <t>4740189</t>
  </si>
  <si>
    <t>4851001</t>
  </si>
  <si>
    <t>ANDREWS</t>
  </si>
  <si>
    <t>4812003</t>
  </si>
  <si>
    <t>ANGELINA</t>
  </si>
  <si>
    <t>4852005</t>
  </si>
  <si>
    <t>ARANSAS</t>
  </si>
  <si>
    <t>4882007</t>
  </si>
  <si>
    <t>ARCHER</t>
  </si>
  <si>
    <t>4830009</t>
  </si>
  <si>
    <t>4811011</t>
  </si>
  <si>
    <t>ATASCOSA</t>
  </si>
  <si>
    <t>4896013</t>
  </si>
  <si>
    <t>AUSTIN</t>
  </si>
  <si>
    <t>4881015</t>
  </si>
  <si>
    <t>BAILEY</t>
  </si>
  <si>
    <t>4812017</t>
  </si>
  <si>
    <t>BANDERA</t>
  </si>
  <si>
    <t>4870019</t>
  </si>
  <si>
    <t>BASTROP</t>
  </si>
  <si>
    <t>4881021</t>
  </si>
  <si>
    <t>BAYLOR</t>
  </si>
  <si>
    <t>4822023</t>
  </si>
  <si>
    <t>BEE</t>
  </si>
  <si>
    <t>4881025</t>
  </si>
  <si>
    <t>4840027</t>
  </si>
  <si>
    <t>BEXAR</t>
  </si>
  <si>
    <t>4881029</t>
  </si>
  <si>
    <t>BLANCO</t>
  </si>
  <si>
    <t>4870031</t>
  </si>
  <si>
    <t>BORDEN</t>
  </si>
  <si>
    <t>4821033</t>
  </si>
  <si>
    <t>BOSQUE</t>
  </si>
  <si>
    <t>4840035</t>
  </si>
  <si>
    <t>BOWIE</t>
  </si>
  <si>
    <t>4851037</t>
  </si>
  <si>
    <t>BRAZORIA</t>
  </si>
  <si>
    <t>4890039</t>
  </si>
  <si>
    <t>BRAZOS</t>
  </si>
  <si>
    <t>4852041</t>
  </si>
  <si>
    <t>BREWSTER</t>
  </si>
  <si>
    <t>4860043</t>
  </si>
  <si>
    <t>BRISCOE</t>
  </si>
  <si>
    <t>4811045</t>
  </si>
  <si>
    <t>4896047</t>
  </si>
  <si>
    <t>4830049</t>
  </si>
  <si>
    <t>BURLESON</t>
  </si>
  <si>
    <t>4881051</t>
  </si>
  <si>
    <t>BURNET</t>
  </si>
  <si>
    <t>4870053</t>
  </si>
  <si>
    <t>4881055</t>
  </si>
  <si>
    <t>4890057</t>
  </si>
  <si>
    <t>CALLAHAN</t>
  </si>
  <si>
    <t>4830059</t>
  </si>
  <si>
    <t>4897061</t>
  </si>
  <si>
    <t>CAMP</t>
  </si>
  <si>
    <t>4851063</t>
  </si>
  <si>
    <t>CARSON</t>
  </si>
  <si>
    <t>4811065</t>
  </si>
  <si>
    <t>4851067</t>
  </si>
  <si>
    <t>CASTRO</t>
  </si>
  <si>
    <t>4811069</t>
  </si>
  <si>
    <t>4890071</t>
  </si>
  <si>
    <t>4851073</t>
  </si>
  <si>
    <t>CHILDRESS</t>
  </si>
  <si>
    <t>4821075</t>
  </si>
  <si>
    <t>4830077</t>
  </si>
  <si>
    <t>COCHRAN</t>
  </si>
  <si>
    <t>4812079</t>
  </si>
  <si>
    <t>COKE</t>
  </si>
  <si>
    <t>4870081</t>
  </si>
  <si>
    <t>COLEMAN</t>
  </si>
  <si>
    <t>4822083</t>
  </si>
  <si>
    <t>COLLIN</t>
  </si>
  <si>
    <t>4840085</t>
  </si>
  <si>
    <t>COLLINGSWORTH</t>
  </si>
  <si>
    <t>4821087</t>
  </si>
  <si>
    <t>4881089</t>
  </si>
  <si>
    <t>COMAL</t>
  </si>
  <si>
    <t>4881091</t>
  </si>
  <si>
    <t>4830093</t>
  </si>
  <si>
    <t>CONCHO</t>
  </si>
  <si>
    <t>4870095</t>
  </si>
  <si>
    <t>COOKE</t>
  </si>
  <si>
    <t>4840097</t>
  </si>
  <si>
    <t>CORYELL</t>
  </si>
  <si>
    <t>4840099</t>
  </si>
  <si>
    <t>COTTLE</t>
  </si>
  <si>
    <t>4821101</t>
  </si>
  <si>
    <t>CRANE</t>
  </si>
  <si>
    <t>4860103</t>
  </si>
  <si>
    <t>4870105</t>
  </si>
  <si>
    <t>CROSBY</t>
  </si>
  <si>
    <t>4812107</t>
  </si>
  <si>
    <t>CULBERSON</t>
  </si>
  <si>
    <t>4860109</t>
  </si>
  <si>
    <t>DALLAM</t>
  </si>
  <si>
    <t>4811111</t>
  </si>
  <si>
    <t>4840113</t>
  </si>
  <si>
    <t>4812115</t>
  </si>
  <si>
    <t>4881123</t>
  </si>
  <si>
    <t>DEAF SMITH</t>
  </si>
  <si>
    <t>4811117</t>
  </si>
  <si>
    <t>4840119</t>
  </si>
  <si>
    <t>DENTON</t>
  </si>
  <si>
    <t>4840121</t>
  </si>
  <si>
    <t>DICKENS</t>
  </si>
  <si>
    <t>4821125</t>
  </si>
  <si>
    <t>DIMMIT</t>
  </si>
  <si>
    <t>4896127</t>
  </si>
  <si>
    <t>DONLEY</t>
  </si>
  <si>
    <t>4821129</t>
  </si>
  <si>
    <t>4896131</t>
  </si>
  <si>
    <t>EASTLAND</t>
  </si>
  <si>
    <t>4830133</t>
  </si>
  <si>
    <t>ECTOR</t>
  </si>
  <si>
    <t>4860135</t>
  </si>
  <si>
    <t>4870137</t>
  </si>
  <si>
    <t>4860141</t>
  </si>
  <si>
    <t>4840139</t>
  </si>
  <si>
    <t>ERATH</t>
  </si>
  <si>
    <t>4830143</t>
  </si>
  <si>
    <t>FALLS</t>
  </si>
  <si>
    <t>4840145</t>
  </si>
  <si>
    <t>4840147</t>
  </si>
  <si>
    <t>4881149</t>
  </si>
  <si>
    <t>FISHER</t>
  </si>
  <si>
    <t>4822151</t>
  </si>
  <si>
    <t>4811153</t>
  </si>
  <si>
    <t>FOARD</t>
  </si>
  <si>
    <t>4821155</t>
  </si>
  <si>
    <t>FORT BEND</t>
  </si>
  <si>
    <t>4890157</t>
  </si>
  <si>
    <t>4851159</t>
  </si>
  <si>
    <t>FREESTONE</t>
  </si>
  <si>
    <t>4852161</t>
  </si>
  <si>
    <t>FRIO</t>
  </si>
  <si>
    <t>4896163</t>
  </si>
  <si>
    <t>GAINES</t>
  </si>
  <si>
    <t>4812165</t>
  </si>
  <si>
    <t>GALVESTON</t>
  </si>
  <si>
    <t>4890167</t>
  </si>
  <si>
    <t>GARZA</t>
  </si>
  <si>
    <t>4821169</t>
  </si>
  <si>
    <t>GILLESPIE</t>
  </si>
  <si>
    <t>4870171</t>
  </si>
  <si>
    <t>GLASSCOCK</t>
  </si>
  <si>
    <t>4812173</t>
  </si>
  <si>
    <t>GOLIAD</t>
  </si>
  <si>
    <t>4881175</t>
  </si>
  <si>
    <t>GONZALES</t>
  </si>
  <si>
    <t>4881177</t>
  </si>
  <si>
    <t>4811179</t>
  </si>
  <si>
    <t>4840181</t>
  </si>
  <si>
    <t>GREGG</t>
  </si>
  <si>
    <t>4851183</t>
  </si>
  <si>
    <t>GRIMES</t>
  </si>
  <si>
    <t>4852185</t>
  </si>
  <si>
    <t>4881187</t>
  </si>
  <si>
    <t>4811189</t>
  </si>
  <si>
    <t>4821191</t>
  </si>
  <si>
    <t>4840193</t>
  </si>
  <si>
    <t>HANSFORD</t>
  </si>
  <si>
    <t>4811195</t>
  </si>
  <si>
    <t>4821197</t>
  </si>
  <si>
    <t>4852199</t>
  </si>
  <si>
    <t>4890201</t>
  </si>
  <si>
    <t>4851203</t>
  </si>
  <si>
    <t>HARTLEY</t>
  </si>
  <si>
    <t>4811205</t>
  </si>
  <si>
    <t>4822207</t>
  </si>
  <si>
    <t>HAYS</t>
  </si>
  <si>
    <t>4881209</t>
  </si>
  <si>
    <t>HEMPHILL</t>
  </si>
  <si>
    <t>4811211</t>
  </si>
  <si>
    <t>4851213</t>
  </si>
  <si>
    <t>4897215</t>
  </si>
  <si>
    <t>4840217</t>
  </si>
  <si>
    <t>HOCKLEY</t>
  </si>
  <si>
    <t>4812219</t>
  </si>
  <si>
    <t>HOOD</t>
  </si>
  <si>
    <t>4830221</t>
  </si>
  <si>
    <t>4851223</t>
  </si>
  <si>
    <t>4851225</t>
  </si>
  <si>
    <t>4812227</t>
  </si>
  <si>
    <t>HUDSPETH</t>
  </si>
  <si>
    <t>4860229</t>
  </si>
  <si>
    <t>HUNT</t>
  </si>
  <si>
    <t>4840231</t>
  </si>
  <si>
    <t>4811233</t>
  </si>
  <si>
    <t>IRION</t>
  </si>
  <si>
    <t>4870235</t>
  </si>
  <si>
    <t>JACK</t>
  </si>
  <si>
    <t>4830237</t>
  </si>
  <si>
    <t>4890239</t>
  </si>
  <si>
    <t>4852241</t>
  </si>
  <si>
    <t>4860243</t>
  </si>
  <si>
    <t>4890245</t>
  </si>
  <si>
    <t>JIM HOGG</t>
  </si>
  <si>
    <t>4896247</t>
  </si>
  <si>
    <t>JIM WELLS</t>
  </si>
  <si>
    <t>4896249</t>
  </si>
  <si>
    <t>4840251</t>
  </si>
  <si>
    <t>4822253</t>
  </si>
  <si>
    <t>KARNES</t>
  </si>
  <si>
    <t>4881255</t>
  </si>
  <si>
    <t>KAUFMAN</t>
  </si>
  <si>
    <t>4840257</t>
  </si>
  <si>
    <t>4870259</t>
  </si>
  <si>
    <t>KENEDY</t>
  </si>
  <si>
    <t>4896261</t>
  </si>
  <si>
    <t>4821263</t>
  </si>
  <si>
    <t>KERR</t>
  </si>
  <si>
    <t>4870265</t>
  </si>
  <si>
    <t>KIMBLE</t>
  </si>
  <si>
    <t>4870267</t>
  </si>
  <si>
    <t>KING</t>
  </si>
  <si>
    <t>4821269</t>
  </si>
  <si>
    <t>KINNEY</t>
  </si>
  <si>
    <t>4870271</t>
  </si>
  <si>
    <t>KLEBERG</t>
  </si>
  <si>
    <t>4882273</t>
  </si>
  <si>
    <t>4822275</t>
  </si>
  <si>
    <t>4896283</t>
  </si>
  <si>
    <t>4840277</t>
  </si>
  <si>
    <t>LAMB</t>
  </si>
  <si>
    <t>4812279</t>
  </si>
  <si>
    <t>LAMPASAS</t>
  </si>
  <si>
    <t>4870281</t>
  </si>
  <si>
    <t>LAVACA</t>
  </si>
  <si>
    <t>4881285</t>
  </si>
  <si>
    <t>4881287</t>
  </si>
  <si>
    <t>4852289</t>
  </si>
  <si>
    <t>4890291</t>
  </si>
  <si>
    <t>4840293</t>
  </si>
  <si>
    <t>LIPSCOMB</t>
  </si>
  <si>
    <t>4811295</t>
  </si>
  <si>
    <t>LIVE OAK</t>
  </si>
  <si>
    <t>4896297</t>
  </si>
  <si>
    <t>LLANO</t>
  </si>
  <si>
    <t>4870299</t>
  </si>
  <si>
    <t>LOVING</t>
  </si>
  <si>
    <t>4860301</t>
  </si>
  <si>
    <t>LUBBOCK</t>
  </si>
  <si>
    <t>4812303</t>
  </si>
  <si>
    <t>LYNN</t>
  </si>
  <si>
    <t>4812305</t>
  </si>
  <si>
    <t>4852313</t>
  </si>
  <si>
    <t>4851315</t>
  </si>
  <si>
    <t>4812317</t>
  </si>
  <si>
    <t>4870319</t>
  </si>
  <si>
    <t>MATAGORDA</t>
  </si>
  <si>
    <t>4890321</t>
  </si>
  <si>
    <t>MAVERICK</t>
  </si>
  <si>
    <t>4896323</t>
  </si>
  <si>
    <t>MCCULLOCH</t>
  </si>
  <si>
    <t>4870307</t>
  </si>
  <si>
    <t>MCLENNAN</t>
  </si>
  <si>
    <t>4840309</t>
  </si>
  <si>
    <t>MCMULLEN</t>
  </si>
  <si>
    <t>4896311</t>
  </si>
  <si>
    <t>4881325</t>
  </si>
  <si>
    <t>4870327</t>
  </si>
  <si>
    <t>4812329</t>
  </si>
  <si>
    <t>MILAM</t>
  </si>
  <si>
    <t>4840331</t>
  </si>
  <si>
    <t>4830333</t>
  </si>
  <si>
    <t>4822335</t>
  </si>
  <si>
    <t>MONTAGUE</t>
  </si>
  <si>
    <t>4830337</t>
  </si>
  <si>
    <t>4852339</t>
  </si>
  <si>
    <t>4811341</t>
  </si>
  <si>
    <t>4851343</t>
  </si>
  <si>
    <t>MOTLEY</t>
  </si>
  <si>
    <t>4821345</t>
  </si>
  <si>
    <t>NACOGDOCHES</t>
  </si>
  <si>
    <t>4851347</t>
  </si>
  <si>
    <t>NAVARRO</t>
  </si>
  <si>
    <t>4840349</t>
  </si>
  <si>
    <t>4852351</t>
  </si>
  <si>
    <t>NOLAN</t>
  </si>
  <si>
    <t>4822353</t>
  </si>
  <si>
    <t>NUECES</t>
  </si>
  <si>
    <t>4882355</t>
  </si>
  <si>
    <t>OCHILTREE</t>
  </si>
  <si>
    <t>4811357</t>
  </si>
  <si>
    <t>4811359</t>
  </si>
  <si>
    <t>4890361</t>
  </si>
  <si>
    <t>PALO PINTO</t>
  </si>
  <si>
    <t>4830363</t>
  </si>
  <si>
    <t>4851365</t>
  </si>
  <si>
    <t>PARKER</t>
  </si>
  <si>
    <t>4830367</t>
  </si>
  <si>
    <t>PARMER</t>
  </si>
  <si>
    <t>4811369</t>
  </si>
  <si>
    <t>PECOS</t>
  </si>
  <si>
    <t>4860371</t>
  </si>
  <si>
    <t>4852373</t>
  </si>
  <si>
    <t>4811375</t>
  </si>
  <si>
    <t>PRESIDIO</t>
  </si>
  <si>
    <t>4860377</t>
  </si>
  <si>
    <t>RAINS</t>
  </si>
  <si>
    <t>4851379</t>
  </si>
  <si>
    <t>RANDALL</t>
  </si>
  <si>
    <t>4811381</t>
  </si>
  <si>
    <t>REAGAN</t>
  </si>
  <si>
    <t>4870383</t>
  </si>
  <si>
    <t>REAL</t>
  </si>
  <si>
    <t>4870385</t>
  </si>
  <si>
    <t>4851387</t>
  </si>
  <si>
    <t>REEVES</t>
  </si>
  <si>
    <t>4860389</t>
  </si>
  <si>
    <t>REFUGIO</t>
  </si>
  <si>
    <t>4882391</t>
  </si>
  <si>
    <t>4811393</t>
  </si>
  <si>
    <t>4852395</t>
  </si>
  <si>
    <t>ROCKWALL</t>
  </si>
  <si>
    <t>4840397</t>
  </si>
  <si>
    <t>RUNNELS</t>
  </si>
  <si>
    <t>4822399</t>
  </si>
  <si>
    <t>RUSK</t>
  </si>
  <si>
    <t>4851401</t>
  </si>
  <si>
    <t>4852403</t>
  </si>
  <si>
    <t>SAN AUGUSTINE</t>
  </si>
  <si>
    <t>4852405</t>
  </si>
  <si>
    <t>SAN JACINTO</t>
  </si>
  <si>
    <t>4852407</t>
  </si>
  <si>
    <t>SAN PATRICIO</t>
  </si>
  <si>
    <t>4882409</t>
  </si>
  <si>
    <t>SAN SABA</t>
  </si>
  <si>
    <t>4870411</t>
  </si>
  <si>
    <t>SCHLEICHER</t>
  </si>
  <si>
    <t>4870413</t>
  </si>
  <si>
    <t>SCURRY</t>
  </si>
  <si>
    <t>4822415</t>
  </si>
  <si>
    <t>SHACKELFORD</t>
  </si>
  <si>
    <t>4830417</t>
  </si>
  <si>
    <t>4851419</t>
  </si>
  <si>
    <t>4811421</t>
  </si>
  <si>
    <t>4851423</t>
  </si>
  <si>
    <t>SOMERVELL</t>
  </si>
  <si>
    <t>4830425</t>
  </si>
  <si>
    <t>STARR</t>
  </si>
  <si>
    <t>4897427</t>
  </si>
  <si>
    <t>4830429</t>
  </si>
  <si>
    <t>STERLING</t>
  </si>
  <si>
    <t>4870431</t>
  </si>
  <si>
    <t>STONEWALL</t>
  </si>
  <si>
    <t>4822433</t>
  </si>
  <si>
    <t>SUTTON</t>
  </si>
  <si>
    <t>4870435</t>
  </si>
  <si>
    <t>SWISHER</t>
  </si>
  <si>
    <t>4811437</t>
  </si>
  <si>
    <t>TARRANT</t>
  </si>
  <si>
    <t>4840439</t>
  </si>
  <si>
    <t>4822441</t>
  </si>
  <si>
    <t>4860443</t>
  </si>
  <si>
    <t>TERRY</t>
  </si>
  <si>
    <t>4812445</t>
  </si>
  <si>
    <t>THROCKMORTON</t>
  </si>
  <si>
    <t>4830447</t>
  </si>
  <si>
    <t>TITUS</t>
  </si>
  <si>
    <t>4851449</t>
  </si>
  <si>
    <t>TOM GREEN</t>
  </si>
  <si>
    <t>4870451</t>
  </si>
  <si>
    <t>TRAVIS</t>
  </si>
  <si>
    <t>4881453</t>
  </si>
  <si>
    <t>4852455</t>
  </si>
  <si>
    <t>TYLER</t>
  </si>
  <si>
    <t>4852457</t>
  </si>
  <si>
    <t>UPSHUR</t>
  </si>
  <si>
    <t>4851459</t>
  </si>
  <si>
    <t>UPTON</t>
  </si>
  <si>
    <t>4870461</t>
  </si>
  <si>
    <t>UVALDE</t>
  </si>
  <si>
    <t>4870463</t>
  </si>
  <si>
    <t>VAL VERDE</t>
  </si>
  <si>
    <t>4870465</t>
  </si>
  <si>
    <t>VAN ZANDT</t>
  </si>
  <si>
    <t>4851467</t>
  </si>
  <si>
    <t>VICTORIA</t>
  </si>
  <si>
    <t>4890469</t>
  </si>
  <si>
    <t>4852471</t>
  </si>
  <si>
    <t>WALLER</t>
  </si>
  <si>
    <t>4852473</t>
  </si>
  <si>
    <t>4860475</t>
  </si>
  <si>
    <t>4881477</t>
  </si>
  <si>
    <t>WEBB</t>
  </si>
  <si>
    <t>4896479</t>
  </si>
  <si>
    <t>WHARTON</t>
  </si>
  <si>
    <t>4890481</t>
  </si>
  <si>
    <t>4821483</t>
  </si>
  <si>
    <t>4821485</t>
  </si>
  <si>
    <t>WILBARGER</t>
  </si>
  <si>
    <t>4821487</t>
  </si>
  <si>
    <t>WILLACY</t>
  </si>
  <si>
    <t>4897489</t>
  </si>
  <si>
    <t>4840491</t>
  </si>
  <si>
    <t>4881493</t>
  </si>
  <si>
    <t>WINKLER</t>
  </si>
  <si>
    <t>4860495</t>
  </si>
  <si>
    <t>WISE</t>
  </si>
  <si>
    <t>4830497</t>
  </si>
  <si>
    <t>4851499</t>
  </si>
  <si>
    <t>YOAKUM</t>
  </si>
  <si>
    <t>4812501</t>
  </si>
  <si>
    <t>YOUNG</t>
  </si>
  <si>
    <t>4830503</t>
  </si>
  <si>
    <t>ZAPATA</t>
  </si>
  <si>
    <t>4896505</t>
  </si>
  <si>
    <t>ZAVALA</t>
  </si>
  <si>
    <t>4896507</t>
  </si>
  <si>
    <t>UTAH</t>
  </si>
  <si>
    <t>4970001</t>
  </si>
  <si>
    <t>BOX ELDER</t>
  </si>
  <si>
    <t>4910003</t>
  </si>
  <si>
    <t>CACHE</t>
  </si>
  <si>
    <t>4910005</t>
  </si>
  <si>
    <t>4960007</t>
  </si>
  <si>
    <t>DAGGETT</t>
  </si>
  <si>
    <t>4960009</t>
  </si>
  <si>
    <t>4910011</t>
  </si>
  <si>
    <t>DUCHESNE</t>
  </si>
  <si>
    <t>4960013</t>
  </si>
  <si>
    <t>EMERY</t>
  </si>
  <si>
    <t>4960015</t>
  </si>
  <si>
    <t>4970017</t>
  </si>
  <si>
    <t>4960019</t>
  </si>
  <si>
    <t>4970021</t>
  </si>
  <si>
    <t>JUAB</t>
  </si>
  <si>
    <t>4950023</t>
  </si>
  <si>
    <t>4970025</t>
  </si>
  <si>
    <t>MILLARD</t>
  </si>
  <si>
    <t>4950027</t>
  </si>
  <si>
    <t>4910029</t>
  </si>
  <si>
    <t>PIUTE</t>
  </si>
  <si>
    <t>4970031</t>
  </si>
  <si>
    <t>RICH</t>
  </si>
  <si>
    <t>4910033</t>
  </si>
  <si>
    <t>SALT LAKE</t>
  </si>
  <si>
    <t>4910035</t>
  </si>
  <si>
    <t>4960037</t>
  </si>
  <si>
    <t>SANPETE</t>
  </si>
  <si>
    <t>4950039</t>
  </si>
  <si>
    <t>4950041</t>
  </si>
  <si>
    <t>4960043</t>
  </si>
  <si>
    <t>TOOELE</t>
  </si>
  <si>
    <t>4910045</t>
  </si>
  <si>
    <t>UINTAH</t>
  </si>
  <si>
    <t>4960047</t>
  </si>
  <si>
    <t>4950049</t>
  </si>
  <si>
    <t>WASATCH</t>
  </si>
  <si>
    <t>4960051</t>
  </si>
  <si>
    <t>4970053</t>
  </si>
  <si>
    <t>4970055</t>
  </si>
  <si>
    <t>WEBER</t>
  </si>
  <si>
    <t>4910057</t>
  </si>
  <si>
    <t>VERMONT</t>
  </si>
  <si>
    <t>ADDISON</t>
  </si>
  <si>
    <t>5010001</t>
  </si>
  <si>
    <t>BENNINGTON</t>
  </si>
  <si>
    <t>5010003</t>
  </si>
  <si>
    <t>CALEDONIA</t>
  </si>
  <si>
    <t>5010005</t>
  </si>
  <si>
    <t>CHITTENDEN</t>
  </si>
  <si>
    <t>5010007</t>
  </si>
  <si>
    <t>5010009</t>
  </si>
  <si>
    <t>5010011</t>
  </si>
  <si>
    <t>GRAND ISLE</t>
  </si>
  <si>
    <t>5010013</t>
  </si>
  <si>
    <t>LAMOILLE</t>
  </si>
  <si>
    <t>5010015</t>
  </si>
  <si>
    <t>5010017</t>
  </si>
  <si>
    <t>5010019</t>
  </si>
  <si>
    <t>RUTLAND</t>
  </si>
  <si>
    <t>5010021</t>
  </si>
  <si>
    <t>5010023</t>
  </si>
  <si>
    <t>5010025</t>
  </si>
  <si>
    <t>WINDSOR</t>
  </si>
  <si>
    <t>5010027</t>
  </si>
  <si>
    <t>VIRGINIA</t>
  </si>
  <si>
    <t>ACCOMACK</t>
  </si>
  <si>
    <t>5160001</t>
  </si>
  <si>
    <t>ALBEMARLE</t>
  </si>
  <si>
    <t>5150003</t>
  </si>
  <si>
    <t>5140005</t>
  </si>
  <si>
    <t>AMELIA</t>
  </si>
  <si>
    <t>5150007</t>
  </si>
  <si>
    <t>AMHERST</t>
  </si>
  <si>
    <t>5150009</t>
  </si>
  <si>
    <t>APPOMATTOX</t>
  </si>
  <si>
    <t>5150011</t>
  </si>
  <si>
    <t>AUGUSTA</t>
  </si>
  <si>
    <t>5140015</t>
  </si>
  <si>
    <t>5140017</t>
  </si>
  <si>
    <t>5150019</t>
  </si>
  <si>
    <t>BLAND</t>
  </si>
  <si>
    <t>5170021</t>
  </si>
  <si>
    <t>BOTETOURT</t>
  </si>
  <si>
    <t>5140023</t>
  </si>
  <si>
    <t>5190025</t>
  </si>
  <si>
    <t>5170027</t>
  </si>
  <si>
    <t>BUCKINGHAM</t>
  </si>
  <si>
    <t>5150029</t>
  </si>
  <si>
    <t>5150031</t>
  </si>
  <si>
    <t>5150033</t>
  </si>
  <si>
    <t>5170035</t>
  </si>
  <si>
    <t>CHARLES CITY</t>
  </si>
  <si>
    <t>5160036</t>
  </si>
  <si>
    <t>5180037</t>
  </si>
  <si>
    <t>CHESAPEAKE CITY</t>
  </si>
  <si>
    <t>5190550</t>
  </si>
  <si>
    <t>5150041</t>
  </si>
  <si>
    <t>5120043</t>
  </si>
  <si>
    <t>5140045</t>
  </si>
  <si>
    <t>CULPEPER</t>
  </si>
  <si>
    <t>5120047</t>
  </si>
  <si>
    <t>5150049</t>
  </si>
  <si>
    <t>DICKENSON</t>
  </si>
  <si>
    <t>5170051</t>
  </si>
  <si>
    <t>DINWIDDIE</t>
  </si>
  <si>
    <t>5190053</t>
  </si>
  <si>
    <t>5160057</t>
  </si>
  <si>
    <t>FAIRFAX</t>
  </si>
  <si>
    <t>5120059</t>
  </si>
  <si>
    <t>FAUQUIER</t>
  </si>
  <si>
    <t>5120061</t>
  </si>
  <si>
    <t>5170063</t>
  </si>
  <si>
    <t>FLUVANNA</t>
  </si>
  <si>
    <t>5150065</t>
  </si>
  <si>
    <t>5180067</t>
  </si>
  <si>
    <t>5120069</t>
  </si>
  <si>
    <t>5170071</t>
  </si>
  <si>
    <t>5160073</t>
  </si>
  <si>
    <t>GOOCHLAND</t>
  </si>
  <si>
    <t>5150075</t>
  </si>
  <si>
    <t>5170077</t>
  </si>
  <si>
    <t>5150079</t>
  </si>
  <si>
    <t>GREENSVILLE</t>
  </si>
  <si>
    <t>5190081</t>
  </si>
  <si>
    <t>5180083</t>
  </si>
  <si>
    <t>HANOVER</t>
  </si>
  <si>
    <t>5150085</t>
  </si>
  <si>
    <t>HENRICO</t>
  </si>
  <si>
    <t>5150087</t>
  </si>
  <si>
    <t>5180089</t>
  </si>
  <si>
    <t>5140091</t>
  </si>
  <si>
    <t>ISLE OF WIGHT</t>
  </si>
  <si>
    <t>5190093</t>
  </si>
  <si>
    <t>JAMES CITY</t>
  </si>
  <si>
    <t>5160095</t>
  </si>
  <si>
    <t>KING AND QUEEN</t>
  </si>
  <si>
    <t>5160097</t>
  </si>
  <si>
    <t>KING GEORGE</t>
  </si>
  <si>
    <t>5160099</t>
  </si>
  <si>
    <t>KING WILLIAM</t>
  </si>
  <si>
    <t>5160101</t>
  </si>
  <si>
    <t>5160103</t>
  </si>
  <si>
    <t>5170105</t>
  </si>
  <si>
    <t>LOUDOUN</t>
  </si>
  <si>
    <t>5120107</t>
  </si>
  <si>
    <t>5150109</t>
  </si>
  <si>
    <t>LUNENBURG</t>
  </si>
  <si>
    <t>5180111</t>
  </si>
  <si>
    <t>5120113</t>
  </si>
  <si>
    <t>MATHEWS</t>
  </si>
  <si>
    <t>5160115</t>
  </si>
  <si>
    <t>5190117</t>
  </si>
  <si>
    <t>5160119</t>
  </si>
  <si>
    <t>5170121</t>
  </si>
  <si>
    <t>5150125</t>
  </si>
  <si>
    <t>NEW KENT</t>
  </si>
  <si>
    <t>5160127</t>
  </si>
  <si>
    <t>5160131</t>
  </si>
  <si>
    <t>5160133</t>
  </si>
  <si>
    <t>NOTTOWAY</t>
  </si>
  <si>
    <t>5180135</t>
  </si>
  <si>
    <t>5150137</t>
  </si>
  <si>
    <t>5120139</t>
  </si>
  <si>
    <t>PATRICK</t>
  </si>
  <si>
    <t>5180141</t>
  </si>
  <si>
    <t>PITTSYLVANIA</t>
  </si>
  <si>
    <t>5180143</t>
  </si>
  <si>
    <t>POWHATAN</t>
  </si>
  <si>
    <t>5150145</t>
  </si>
  <si>
    <t>PRINCE EDWARD</t>
  </si>
  <si>
    <t>5150147</t>
  </si>
  <si>
    <t>PRINCE GEORGE</t>
  </si>
  <si>
    <t>5190149</t>
  </si>
  <si>
    <t>PRINCE WILLIAM</t>
  </si>
  <si>
    <t>5120153</t>
  </si>
  <si>
    <t>5170155</t>
  </si>
  <si>
    <t>RAPPAHANNOCK</t>
  </si>
  <si>
    <t>5120157</t>
  </si>
  <si>
    <t>5160159</t>
  </si>
  <si>
    <t>ROANOKE</t>
  </si>
  <si>
    <t>5140161</t>
  </si>
  <si>
    <t>ROCKBRIDGE</t>
  </si>
  <si>
    <t>5140163</t>
  </si>
  <si>
    <t>5120165</t>
  </si>
  <si>
    <t>5170167</t>
  </si>
  <si>
    <t>5170169</t>
  </si>
  <si>
    <t>SHENANDOAH</t>
  </si>
  <si>
    <t>5120171</t>
  </si>
  <si>
    <t>SMYTH</t>
  </si>
  <si>
    <t>5170173</t>
  </si>
  <si>
    <t>SOUTHAMPTON</t>
  </si>
  <si>
    <t>5190175</t>
  </si>
  <si>
    <t>SPOTSYLVANIA</t>
  </si>
  <si>
    <t>5150177</t>
  </si>
  <si>
    <t>5120179</t>
  </si>
  <si>
    <t>SUFFOLK CITY</t>
  </si>
  <si>
    <t>5190800</t>
  </si>
  <si>
    <t>5190181</t>
  </si>
  <si>
    <t>5190183</t>
  </si>
  <si>
    <t>5170185</t>
  </si>
  <si>
    <t>VIRGINIA BEACH CITY</t>
  </si>
  <si>
    <t>5190810</t>
  </si>
  <si>
    <t>5120187</t>
  </si>
  <si>
    <t>5170191</t>
  </si>
  <si>
    <t>5160193</t>
  </si>
  <si>
    <t>5170195</t>
  </si>
  <si>
    <t>WYTHE</t>
  </si>
  <si>
    <t>5170197</t>
  </si>
  <si>
    <t>5160199</t>
  </si>
  <si>
    <t>5350001</t>
  </si>
  <si>
    <t>ASOTIN</t>
  </si>
  <si>
    <t>5390003</t>
  </si>
  <si>
    <t>5320005</t>
  </si>
  <si>
    <t>CHELAN</t>
  </si>
  <si>
    <t>5320007</t>
  </si>
  <si>
    <t>CLALLAM</t>
  </si>
  <si>
    <t>5310009</t>
  </si>
  <si>
    <t>5310011</t>
  </si>
  <si>
    <t>5390013</t>
  </si>
  <si>
    <t>COWLITZ</t>
  </si>
  <si>
    <t>5310015</t>
  </si>
  <si>
    <t>5350017</t>
  </si>
  <si>
    <t>FERRY</t>
  </si>
  <si>
    <t>5330019</t>
  </si>
  <si>
    <t>5350021</t>
  </si>
  <si>
    <t>5390023</t>
  </si>
  <si>
    <t>5350025</t>
  </si>
  <si>
    <t>GRAYS HARBOR</t>
  </si>
  <si>
    <t>5310027</t>
  </si>
  <si>
    <t>ISLAND</t>
  </si>
  <si>
    <t>5310029</t>
  </si>
  <si>
    <t>5310031</t>
  </si>
  <si>
    <t>5310033</t>
  </si>
  <si>
    <t>KITSAP</t>
  </si>
  <si>
    <t>5310035</t>
  </si>
  <si>
    <t>KITTITAS</t>
  </si>
  <si>
    <t>5320037</t>
  </si>
  <si>
    <t>KLICKITAT</t>
  </si>
  <si>
    <t>5320039</t>
  </si>
  <si>
    <t>5310041</t>
  </si>
  <si>
    <t>5350043</t>
  </si>
  <si>
    <t>5310045</t>
  </si>
  <si>
    <t>OKANOGAN</t>
  </si>
  <si>
    <t>5320047</t>
  </si>
  <si>
    <t>PACIFIC</t>
  </si>
  <si>
    <t>5310049</t>
  </si>
  <si>
    <t>PEND OREILLE</t>
  </si>
  <si>
    <t>5330051</t>
  </si>
  <si>
    <t>5310053</t>
  </si>
  <si>
    <t>5310055</t>
  </si>
  <si>
    <t>SKAGIT</t>
  </si>
  <si>
    <t>5310057</t>
  </si>
  <si>
    <t>SKAMANIA</t>
  </si>
  <si>
    <t>5310059</t>
  </si>
  <si>
    <t>SNOHOMISH</t>
  </si>
  <si>
    <t>5310061</t>
  </si>
  <si>
    <t>SPOKANE</t>
  </si>
  <si>
    <t>5330063</t>
  </si>
  <si>
    <t>5330065</t>
  </si>
  <si>
    <t>5310067</t>
  </si>
  <si>
    <t>WAHKIAKUM</t>
  </si>
  <si>
    <t>5310069</t>
  </si>
  <si>
    <t>WALLA WALLA</t>
  </si>
  <si>
    <t>5390071</t>
  </si>
  <si>
    <t>WHATCOM</t>
  </si>
  <si>
    <t>5310073</t>
  </si>
  <si>
    <t>WHITMAN</t>
  </si>
  <si>
    <t>5390075</t>
  </si>
  <si>
    <t>YAKIMA</t>
  </si>
  <si>
    <t>5320077</t>
  </si>
  <si>
    <t>WEST VIRGINIA</t>
  </si>
  <si>
    <t>5420001</t>
  </si>
  <si>
    <t>5460003</t>
  </si>
  <si>
    <t>5440005</t>
  </si>
  <si>
    <t>BRAXTON</t>
  </si>
  <si>
    <t>5440007</t>
  </si>
  <si>
    <t>BROOKE</t>
  </si>
  <si>
    <t>5420009</t>
  </si>
  <si>
    <t>CABELL</t>
  </si>
  <si>
    <t>5440011</t>
  </si>
  <si>
    <t>5440013</t>
  </si>
  <si>
    <t>5440015</t>
  </si>
  <si>
    <t>DODDRIDGE</t>
  </si>
  <si>
    <t>5420017</t>
  </si>
  <si>
    <t>5440019</t>
  </si>
  <si>
    <t>5440021</t>
  </si>
  <si>
    <t>5460023</t>
  </si>
  <si>
    <t>GREENBRIER</t>
  </si>
  <si>
    <t>5460025</t>
  </si>
  <si>
    <t>5460027</t>
  </si>
  <si>
    <t>5420029</t>
  </si>
  <si>
    <t>HARDY</t>
  </si>
  <si>
    <t>5460031</t>
  </si>
  <si>
    <t>5420033</t>
  </si>
  <si>
    <t>5440035</t>
  </si>
  <si>
    <t>5460037</t>
  </si>
  <si>
    <t>KANAWHA</t>
  </si>
  <si>
    <t>5440039</t>
  </si>
  <si>
    <t>5420041</t>
  </si>
  <si>
    <t>5440043</t>
  </si>
  <si>
    <t>5440045</t>
  </si>
  <si>
    <t>5420049</t>
  </si>
  <si>
    <t>5420051</t>
  </si>
  <si>
    <t>5440053</t>
  </si>
  <si>
    <t>5440055</t>
  </si>
  <si>
    <t>5460057</t>
  </si>
  <si>
    <t>MINGO</t>
  </si>
  <si>
    <t>5440059</t>
  </si>
  <si>
    <t>MONONGALIA</t>
  </si>
  <si>
    <t>5420061</t>
  </si>
  <si>
    <t>5460063</t>
  </si>
  <si>
    <t>5460065</t>
  </si>
  <si>
    <t>5440067</t>
  </si>
  <si>
    <t>5420069</t>
  </si>
  <si>
    <t>5460071</t>
  </si>
  <si>
    <t>PLEASANTS</t>
  </si>
  <si>
    <t>5420073</t>
  </si>
  <si>
    <t>5460075</t>
  </si>
  <si>
    <t>PRESTON</t>
  </si>
  <si>
    <t>5420077</t>
  </si>
  <si>
    <t>5440079</t>
  </si>
  <si>
    <t>RALEIGH</t>
  </si>
  <si>
    <t>5440081</t>
  </si>
  <si>
    <t>5460083</t>
  </si>
  <si>
    <t>RITCHIE</t>
  </si>
  <si>
    <t>5420085</t>
  </si>
  <si>
    <t>5440087</t>
  </si>
  <si>
    <t>SUMMERS</t>
  </si>
  <si>
    <t>5460089</t>
  </si>
  <si>
    <t>5420091</t>
  </si>
  <si>
    <t>TUCKER</t>
  </si>
  <si>
    <t>5460093</t>
  </si>
  <si>
    <t>5420095</t>
  </si>
  <si>
    <t>5420097</t>
  </si>
  <si>
    <t>5440099</t>
  </si>
  <si>
    <t>5440101</t>
  </si>
  <si>
    <t>WETZEL</t>
  </si>
  <si>
    <t>5420103</t>
  </si>
  <si>
    <t>WIRT</t>
  </si>
  <si>
    <t>5440105</t>
  </si>
  <si>
    <t>5420107</t>
  </si>
  <si>
    <t>5440109</t>
  </si>
  <si>
    <t>WISCONSIN</t>
  </si>
  <si>
    <t>5550001</t>
  </si>
  <si>
    <t>5520003</t>
  </si>
  <si>
    <t>BARRON</t>
  </si>
  <si>
    <t>5510005</t>
  </si>
  <si>
    <t>BAYFIELD</t>
  </si>
  <si>
    <t>5510007</t>
  </si>
  <si>
    <t>5560009</t>
  </si>
  <si>
    <t>5540011</t>
  </si>
  <si>
    <t>BURNETT</t>
  </si>
  <si>
    <t>5510013</t>
  </si>
  <si>
    <t>CALUMET</t>
  </si>
  <si>
    <t>5560015</t>
  </si>
  <si>
    <t>5510017</t>
  </si>
  <si>
    <t>5520019</t>
  </si>
  <si>
    <t>5580021</t>
  </si>
  <si>
    <t>5570023</t>
  </si>
  <si>
    <t>DANE</t>
  </si>
  <si>
    <t>5580025</t>
  </si>
  <si>
    <t>5580027</t>
  </si>
  <si>
    <t>DOOR</t>
  </si>
  <si>
    <t>5560029</t>
  </si>
  <si>
    <t>5510031</t>
  </si>
  <si>
    <t>5540033</t>
  </si>
  <si>
    <t>EAU CLAIRE</t>
  </si>
  <si>
    <t>5540035</t>
  </si>
  <si>
    <t>5530037</t>
  </si>
  <si>
    <t>FOND DU LAC</t>
  </si>
  <si>
    <t>5560039</t>
  </si>
  <si>
    <t>5530041</t>
  </si>
  <si>
    <t>5570043</t>
  </si>
  <si>
    <t>5580045</t>
  </si>
  <si>
    <t>GREEN LAKE</t>
  </si>
  <si>
    <t>5550047</t>
  </si>
  <si>
    <t>5570049</t>
  </si>
  <si>
    <t>5520051</t>
  </si>
  <si>
    <t>5540053</t>
  </si>
  <si>
    <t>5580055</t>
  </si>
  <si>
    <t>5550057</t>
  </si>
  <si>
    <t>KENOSHA</t>
  </si>
  <si>
    <t>5590059</t>
  </si>
  <si>
    <t>KEWAUNEE</t>
  </si>
  <si>
    <t>5560061</t>
  </si>
  <si>
    <t>LA CROSSE</t>
  </si>
  <si>
    <t>5540063</t>
  </si>
  <si>
    <t>5570065</t>
  </si>
  <si>
    <t>LANGLADE</t>
  </si>
  <si>
    <t>5530067</t>
  </si>
  <si>
    <t>5520069</t>
  </si>
  <si>
    <t>MANITOWOC</t>
  </si>
  <si>
    <t>5560071</t>
  </si>
  <si>
    <t>MARATHON</t>
  </si>
  <si>
    <t>5520073</t>
  </si>
  <si>
    <t>MARINETTE</t>
  </si>
  <si>
    <t>5530075</t>
  </si>
  <si>
    <t>5550077</t>
  </si>
  <si>
    <t>MILWAUKEE</t>
  </si>
  <si>
    <t>5590079</t>
  </si>
  <si>
    <t>5540081</t>
  </si>
  <si>
    <t>OCONTO</t>
  </si>
  <si>
    <t>5530083</t>
  </si>
  <si>
    <t>5520085</t>
  </si>
  <si>
    <t>OUTAGAMIE</t>
  </si>
  <si>
    <t>5560087</t>
  </si>
  <si>
    <t>OZAUKEE</t>
  </si>
  <si>
    <t>5590089</t>
  </si>
  <si>
    <t>PEPIN</t>
  </si>
  <si>
    <t>5540091</t>
  </si>
  <si>
    <t>5540093</t>
  </si>
  <si>
    <t>5510095</t>
  </si>
  <si>
    <t>5550097</t>
  </si>
  <si>
    <t>PRICE</t>
  </si>
  <si>
    <t>5520099</t>
  </si>
  <si>
    <t>RACINE</t>
  </si>
  <si>
    <t>5590101</t>
  </si>
  <si>
    <t>5570103</t>
  </si>
  <si>
    <t>5580105</t>
  </si>
  <si>
    <t>5510107</t>
  </si>
  <si>
    <t>SAUK</t>
  </si>
  <si>
    <t>5570111</t>
  </si>
  <si>
    <t>SAWYER</t>
  </si>
  <si>
    <t>5510113</t>
  </si>
  <si>
    <t>SHAWANO</t>
  </si>
  <si>
    <t>5530115</t>
  </si>
  <si>
    <t>SHEBOYGAN</t>
  </si>
  <si>
    <t>5560117</t>
  </si>
  <si>
    <t>ST CROIX</t>
  </si>
  <si>
    <t>5540109</t>
  </si>
  <si>
    <t>5520119</t>
  </si>
  <si>
    <t>TREMPEALEAU</t>
  </si>
  <si>
    <t>5540121</t>
  </si>
  <si>
    <t>5570123</t>
  </si>
  <si>
    <t>VILAS</t>
  </si>
  <si>
    <t>5520125</t>
  </si>
  <si>
    <t>5590127</t>
  </si>
  <si>
    <t>WASHBURN</t>
  </si>
  <si>
    <t>5510129</t>
  </si>
  <si>
    <t>5590131</t>
  </si>
  <si>
    <t>WAUKESHA</t>
  </si>
  <si>
    <t>5590133</t>
  </si>
  <si>
    <t>WAUPACA</t>
  </si>
  <si>
    <t>5550135</t>
  </si>
  <si>
    <t>WAUSHARA</t>
  </si>
  <si>
    <t>5550137</t>
  </si>
  <si>
    <t>5560139</t>
  </si>
  <si>
    <t>5550141</t>
  </si>
  <si>
    <t>5640001</t>
  </si>
  <si>
    <t>5610003</t>
  </si>
  <si>
    <t>5620005</t>
  </si>
  <si>
    <t>5640007</t>
  </si>
  <si>
    <t>CONVERSE</t>
  </si>
  <si>
    <t>5650009</t>
  </si>
  <si>
    <t>5620011</t>
  </si>
  <si>
    <t>5610013</t>
  </si>
  <si>
    <t>GOSHEN</t>
  </si>
  <si>
    <t>5650015</t>
  </si>
  <si>
    <t>HOT SPRINGS</t>
  </si>
  <si>
    <t>5610017</t>
  </si>
  <si>
    <t>5620019</t>
  </si>
  <si>
    <t>LARAMIE</t>
  </si>
  <si>
    <t>5650021</t>
  </si>
  <si>
    <t>5630023</t>
  </si>
  <si>
    <t>NATRONA</t>
  </si>
  <si>
    <t>5640025</t>
  </si>
  <si>
    <t>NIOBRARA</t>
  </si>
  <si>
    <t>5650027</t>
  </si>
  <si>
    <t>5610029</t>
  </si>
  <si>
    <t>5650031</t>
  </si>
  <si>
    <t>5620033</t>
  </si>
  <si>
    <t>SUBLETTE</t>
  </si>
  <si>
    <t>5630035</t>
  </si>
  <si>
    <t>SWEETWATER</t>
  </si>
  <si>
    <t>5640037</t>
  </si>
  <si>
    <t>5630039</t>
  </si>
  <si>
    <t>UINTA</t>
  </si>
  <si>
    <t>5630041</t>
  </si>
  <si>
    <t>WASHAKIE</t>
  </si>
  <si>
    <t>5610043</t>
  </si>
  <si>
    <t>WESTON</t>
  </si>
  <si>
    <t>5620045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</si>
</sst>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right"/>
    </xf>
    <xf numFmtId="9" fontId="0" fillId="0" borderId="0" xfId="1" applyFont="1" applyAlignment="1">
      <alignment horizontal="center"/>
    </xf>
    <xf numFmtId="0" fontId="2" fillId="0" borderId="0" xfId="0" applyFont="1" applyAlignment="1">
      <alignment horizontal="center"/>
    </xf>
    <xf numFmtId="3" fontId="0" fillId="0" borderId="0" xfId="0" applyNumberFormat="1" applyAlignment="1">
      <alignment horizontal="right"/>
    </xf>
    <xf numFmtId="0" fontId="0" fillId="0" borderId="0" xfId="0" applyProtection="1">
      <protection locked="0"/>
    </xf>
    <xf numFmtId="0" fontId="0" fillId="0" borderId="0" xfId="0" applyProtection="1"/>
    <xf numFmtId="0" fontId="0" fillId="0" borderId="0" xfId="0" applyAlignment="1" applyProtection="1"/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right"/>
    </xf>
  </cellXfs>
  <cellStyles count="2">
    <cellStyle name="Normal" xfId="0" builtinId="0"/>
    <cellStyle name="Percent" xfId="1" builtinId="5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protection locked="1" hidden="0"/>
    </dxf>
    <dxf>
      <fill>
        <patternFill>
          <bgColor rgb="FFFF9966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EP%20additionality%20Data%20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pasture data"/>
      <sheetName val="raw cropland data"/>
      <sheetName val="analysis"/>
      <sheetName val="Results"/>
    </sheetNames>
    <sheetDataSet>
      <sheetData sheetId="0">
        <row r="1">
          <cell r="A1" t="str">
            <v>County code</v>
          </cell>
          <cell r="B1" t="str">
            <v>Year</v>
          </cell>
          <cell r="C1" t="str">
            <v>State</v>
          </cell>
          <cell r="D1" t="str">
            <v>State ANSI</v>
          </cell>
          <cell r="E1" t="str">
            <v>Ag District</v>
          </cell>
          <cell r="F1" t="str">
            <v>Ag District Code</v>
          </cell>
          <cell r="G1" t="str">
            <v>County</v>
          </cell>
          <cell r="H1" t="str">
            <v>County ANSI</v>
          </cell>
          <cell r="I1" t="str">
            <v>Data Item</v>
          </cell>
          <cell r="J1" t="str">
            <v>Value</v>
          </cell>
          <cell r="K1" t="str">
            <v>CV (%)</v>
          </cell>
        </row>
        <row r="2">
          <cell r="A2" t="str">
            <v>0140001</v>
          </cell>
          <cell r="B2">
            <v>2017</v>
          </cell>
          <cell r="C2" t="str">
            <v>ALABAMA</v>
          </cell>
          <cell r="D2">
            <v>1</v>
          </cell>
          <cell r="E2" t="str">
            <v>BLACK BELT</v>
          </cell>
          <cell r="F2">
            <v>40</v>
          </cell>
          <cell r="G2" t="str">
            <v>AUTAUGA</v>
          </cell>
          <cell r="H2">
            <v>1</v>
          </cell>
          <cell r="I2" t="str">
            <v>AG LAND, PASTURELAND - NUMBER OF OPERATIONS</v>
          </cell>
          <cell r="J2">
            <v>242</v>
          </cell>
          <cell r="K2">
            <v>23</v>
          </cell>
        </row>
        <row r="3">
          <cell r="A3" t="str">
            <v>0140011</v>
          </cell>
          <cell r="B3">
            <v>2017</v>
          </cell>
          <cell r="C3" t="str">
            <v>ALABAMA</v>
          </cell>
          <cell r="D3">
            <v>1</v>
          </cell>
          <cell r="E3" t="str">
            <v>BLACK BELT</v>
          </cell>
          <cell r="F3">
            <v>40</v>
          </cell>
          <cell r="G3" t="str">
            <v>BULLOCK</v>
          </cell>
          <cell r="H3">
            <v>11</v>
          </cell>
          <cell r="I3" t="str">
            <v>AG LAND, PASTURELAND - NUMBER OF OPERATIONS</v>
          </cell>
          <cell r="J3">
            <v>189</v>
          </cell>
          <cell r="K3">
            <v>23</v>
          </cell>
        </row>
        <row r="4">
          <cell r="A4" t="str">
            <v>0140047</v>
          </cell>
          <cell r="B4">
            <v>2017</v>
          </cell>
          <cell r="C4" t="str">
            <v>ALABAMA</v>
          </cell>
          <cell r="D4">
            <v>1</v>
          </cell>
          <cell r="E4" t="str">
            <v>BLACK BELT</v>
          </cell>
          <cell r="F4">
            <v>40</v>
          </cell>
          <cell r="G4" t="str">
            <v>DALLAS</v>
          </cell>
          <cell r="H4">
            <v>47</v>
          </cell>
          <cell r="I4" t="str">
            <v>AG LAND, PASTURELAND - NUMBER OF OPERATIONS</v>
          </cell>
          <cell r="J4">
            <v>356</v>
          </cell>
          <cell r="K4">
            <v>23</v>
          </cell>
        </row>
        <row r="5">
          <cell r="A5" t="str">
            <v>0140051</v>
          </cell>
          <cell r="B5">
            <v>2017</v>
          </cell>
          <cell r="C5" t="str">
            <v>ALABAMA</v>
          </cell>
          <cell r="D5">
            <v>1</v>
          </cell>
          <cell r="E5" t="str">
            <v>BLACK BELT</v>
          </cell>
          <cell r="F5">
            <v>40</v>
          </cell>
          <cell r="G5" t="str">
            <v>ELMORE</v>
          </cell>
          <cell r="H5">
            <v>51</v>
          </cell>
          <cell r="I5" t="str">
            <v>AG LAND, PASTURELAND - NUMBER OF OPERATIONS</v>
          </cell>
          <cell r="J5">
            <v>421</v>
          </cell>
          <cell r="K5">
            <v>23</v>
          </cell>
        </row>
        <row r="6">
          <cell r="A6" t="str">
            <v>0140063</v>
          </cell>
          <cell r="B6">
            <v>2017</v>
          </cell>
          <cell r="C6" t="str">
            <v>ALABAMA</v>
          </cell>
          <cell r="D6">
            <v>1</v>
          </cell>
          <cell r="E6" t="str">
            <v>BLACK BELT</v>
          </cell>
          <cell r="F6">
            <v>40</v>
          </cell>
          <cell r="G6" t="str">
            <v>GREENE</v>
          </cell>
          <cell r="H6">
            <v>63</v>
          </cell>
          <cell r="I6" t="str">
            <v>AG LAND, PASTURELAND - NUMBER OF OPERATIONS</v>
          </cell>
          <cell r="J6">
            <v>250</v>
          </cell>
          <cell r="K6">
            <v>23</v>
          </cell>
        </row>
        <row r="7">
          <cell r="A7" t="str">
            <v>0140065</v>
          </cell>
          <cell r="B7">
            <v>2017</v>
          </cell>
          <cell r="C7" t="str">
            <v>ALABAMA</v>
          </cell>
          <cell r="D7">
            <v>1</v>
          </cell>
          <cell r="E7" t="str">
            <v>BLACK BELT</v>
          </cell>
          <cell r="F7">
            <v>40</v>
          </cell>
          <cell r="G7" t="str">
            <v>HALE</v>
          </cell>
          <cell r="H7">
            <v>65</v>
          </cell>
          <cell r="I7" t="str">
            <v>AG LAND, PASTURELAND - NUMBER OF OPERATIONS</v>
          </cell>
          <cell r="J7">
            <v>306</v>
          </cell>
          <cell r="K7">
            <v>23</v>
          </cell>
        </row>
        <row r="8">
          <cell r="A8" t="str">
            <v>0140085</v>
          </cell>
          <cell r="B8">
            <v>2017</v>
          </cell>
          <cell r="C8" t="str">
            <v>ALABAMA</v>
          </cell>
          <cell r="D8">
            <v>1</v>
          </cell>
          <cell r="E8" t="str">
            <v>BLACK BELT</v>
          </cell>
          <cell r="F8">
            <v>40</v>
          </cell>
          <cell r="G8" t="str">
            <v>LOWNDES</v>
          </cell>
          <cell r="H8">
            <v>85</v>
          </cell>
          <cell r="I8" t="str">
            <v>AG LAND, PASTURELAND - NUMBER OF OPERATIONS</v>
          </cell>
          <cell r="J8">
            <v>434</v>
          </cell>
          <cell r="K8">
            <v>23</v>
          </cell>
        </row>
        <row r="9">
          <cell r="A9" t="str">
            <v>0140087</v>
          </cell>
          <cell r="B9">
            <v>2017</v>
          </cell>
          <cell r="C9" t="str">
            <v>ALABAMA</v>
          </cell>
          <cell r="D9">
            <v>1</v>
          </cell>
          <cell r="E9" t="str">
            <v>BLACK BELT</v>
          </cell>
          <cell r="F9">
            <v>40</v>
          </cell>
          <cell r="G9" t="str">
            <v>MACON</v>
          </cell>
          <cell r="H9">
            <v>87</v>
          </cell>
          <cell r="I9" t="str">
            <v>AG LAND, PASTURELAND - NUMBER OF OPERATIONS</v>
          </cell>
          <cell r="J9">
            <v>251</v>
          </cell>
          <cell r="K9">
            <v>23</v>
          </cell>
        </row>
        <row r="10">
          <cell r="A10" t="str">
            <v>0140091</v>
          </cell>
          <cell r="B10">
            <v>2017</v>
          </cell>
          <cell r="C10" t="str">
            <v>ALABAMA</v>
          </cell>
          <cell r="D10">
            <v>1</v>
          </cell>
          <cell r="E10" t="str">
            <v>BLACK BELT</v>
          </cell>
          <cell r="F10">
            <v>40</v>
          </cell>
          <cell r="G10" t="str">
            <v>MARENGO</v>
          </cell>
          <cell r="H10">
            <v>91</v>
          </cell>
          <cell r="I10" t="str">
            <v>AG LAND, PASTURELAND - NUMBER OF OPERATIONS</v>
          </cell>
          <cell r="J10">
            <v>366</v>
          </cell>
          <cell r="K10">
            <v>23</v>
          </cell>
        </row>
        <row r="11">
          <cell r="A11" t="str">
            <v>0140101</v>
          </cell>
          <cell r="B11">
            <v>2017</v>
          </cell>
          <cell r="C11" t="str">
            <v>ALABAMA</v>
          </cell>
          <cell r="D11">
            <v>1</v>
          </cell>
          <cell r="E11" t="str">
            <v>BLACK BELT</v>
          </cell>
          <cell r="F11">
            <v>40</v>
          </cell>
          <cell r="G11" t="str">
            <v>MONTGOMERY</v>
          </cell>
          <cell r="H11">
            <v>101</v>
          </cell>
          <cell r="I11" t="str">
            <v>AG LAND, PASTURELAND - NUMBER OF OPERATIONS</v>
          </cell>
          <cell r="J11">
            <v>451</v>
          </cell>
          <cell r="K11">
            <v>23</v>
          </cell>
        </row>
        <row r="12">
          <cell r="A12" t="str">
            <v>0140105</v>
          </cell>
          <cell r="B12">
            <v>2017</v>
          </cell>
          <cell r="C12" t="str">
            <v>ALABAMA</v>
          </cell>
          <cell r="D12">
            <v>1</v>
          </cell>
          <cell r="E12" t="str">
            <v>BLACK BELT</v>
          </cell>
          <cell r="F12">
            <v>40</v>
          </cell>
          <cell r="G12" t="str">
            <v>PERRY</v>
          </cell>
          <cell r="H12">
            <v>105</v>
          </cell>
          <cell r="I12" t="str">
            <v>AG LAND, PASTURELAND - NUMBER OF OPERATIONS</v>
          </cell>
          <cell r="J12">
            <v>245</v>
          </cell>
          <cell r="K12">
            <v>23</v>
          </cell>
        </row>
        <row r="13">
          <cell r="A13" t="str">
            <v>0140119</v>
          </cell>
          <cell r="B13">
            <v>2017</v>
          </cell>
          <cell r="C13" t="str">
            <v>ALABAMA</v>
          </cell>
          <cell r="D13">
            <v>1</v>
          </cell>
          <cell r="E13" t="str">
            <v>BLACK BELT</v>
          </cell>
          <cell r="F13">
            <v>40</v>
          </cell>
          <cell r="G13" t="str">
            <v>SUMTER</v>
          </cell>
          <cell r="H13">
            <v>119</v>
          </cell>
          <cell r="I13" t="str">
            <v>AG LAND, PASTURELAND - NUMBER OF OPERATIONS</v>
          </cell>
          <cell r="J13">
            <v>271</v>
          </cell>
          <cell r="K13">
            <v>23</v>
          </cell>
        </row>
        <row r="14">
          <cell r="A14" t="str">
            <v>0150003</v>
          </cell>
          <cell r="B14">
            <v>2017</v>
          </cell>
          <cell r="C14" t="str">
            <v>ALABAMA</v>
          </cell>
          <cell r="D14">
            <v>1</v>
          </cell>
          <cell r="E14" t="str">
            <v>COASTAL PLAINS &amp; GULF COAST</v>
          </cell>
          <cell r="F14">
            <v>50</v>
          </cell>
          <cell r="G14" t="str">
            <v>BALDWIN</v>
          </cell>
          <cell r="H14">
            <v>3</v>
          </cell>
          <cell r="I14" t="str">
            <v>AG LAND, PASTURELAND - NUMBER OF OPERATIONS</v>
          </cell>
          <cell r="J14">
            <v>525</v>
          </cell>
          <cell r="K14">
            <v>23</v>
          </cell>
        </row>
        <row r="15">
          <cell r="A15" t="str">
            <v>0150013</v>
          </cell>
          <cell r="B15">
            <v>2017</v>
          </cell>
          <cell r="C15" t="str">
            <v>ALABAMA</v>
          </cell>
          <cell r="D15">
            <v>1</v>
          </cell>
          <cell r="E15" t="str">
            <v>COASTAL PLAINS &amp; GULF COAST</v>
          </cell>
          <cell r="F15">
            <v>50</v>
          </cell>
          <cell r="G15" t="str">
            <v>BUTLER</v>
          </cell>
          <cell r="H15">
            <v>13</v>
          </cell>
          <cell r="I15" t="str">
            <v>AG LAND, PASTURELAND - NUMBER OF OPERATIONS</v>
          </cell>
          <cell r="J15">
            <v>286</v>
          </cell>
          <cell r="K15">
            <v>23</v>
          </cell>
        </row>
        <row r="16">
          <cell r="A16" t="str">
            <v>0150023</v>
          </cell>
          <cell r="B16">
            <v>2017</v>
          </cell>
          <cell r="C16" t="str">
            <v>ALABAMA</v>
          </cell>
          <cell r="D16">
            <v>1</v>
          </cell>
          <cell r="E16" t="str">
            <v>COASTAL PLAINS &amp; GULF COAST</v>
          </cell>
          <cell r="F16">
            <v>50</v>
          </cell>
          <cell r="G16" t="str">
            <v>CHOCTAW</v>
          </cell>
          <cell r="H16">
            <v>23</v>
          </cell>
          <cell r="I16" t="str">
            <v>AG LAND, PASTURELAND - NUMBER OF OPERATIONS</v>
          </cell>
          <cell r="J16">
            <v>143</v>
          </cell>
          <cell r="K16">
            <v>23</v>
          </cell>
        </row>
        <row r="17">
          <cell r="A17" t="str">
            <v>0150025</v>
          </cell>
          <cell r="B17">
            <v>2017</v>
          </cell>
          <cell r="C17" t="str">
            <v>ALABAMA</v>
          </cell>
          <cell r="D17">
            <v>1</v>
          </cell>
          <cell r="E17" t="str">
            <v>COASTAL PLAINS &amp; GULF COAST</v>
          </cell>
          <cell r="F17">
            <v>50</v>
          </cell>
          <cell r="G17" t="str">
            <v>CLARKE</v>
          </cell>
          <cell r="H17">
            <v>25</v>
          </cell>
          <cell r="I17" t="str">
            <v>AG LAND, PASTURELAND - NUMBER OF OPERATIONS</v>
          </cell>
          <cell r="J17">
            <v>230</v>
          </cell>
          <cell r="K17">
            <v>23</v>
          </cell>
        </row>
        <row r="18">
          <cell r="A18" t="str">
            <v>0150035</v>
          </cell>
          <cell r="B18">
            <v>2017</v>
          </cell>
          <cell r="C18" t="str">
            <v>ALABAMA</v>
          </cell>
          <cell r="D18">
            <v>1</v>
          </cell>
          <cell r="E18" t="str">
            <v>COASTAL PLAINS &amp; GULF COAST</v>
          </cell>
          <cell r="F18">
            <v>50</v>
          </cell>
          <cell r="G18" t="str">
            <v>CONECUH</v>
          </cell>
          <cell r="H18">
            <v>35</v>
          </cell>
          <cell r="I18" t="str">
            <v>AG LAND, PASTURELAND - NUMBER OF OPERATIONS</v>
          </cell>
          <cell r="J18">
            <v>230</v>
          </cell>
          <cell r="K18">
            <v>23</v>
          </cell>
        </row>
        <row r="19">
          <cell r="A19" t="str">
            <v>0150053</v>
          </cell>
          <cell r="B19">
            <v>2017</v>
          </cell>
          <cell r="C19" t="str">
            <v>ALABAMA</v>
          </cell>
          <cell r="D19">
            <v>1</v>
          </cell>
          <cell r="E19" t="str">
            <v>COASTAL PLAINS &amp; GULF COAST</v>
          </cell>
          <cell r="F19">
            <v>50</v>
          </cell>
          <cell r="G19" t="str">
            <v>ESCAMBIA</v>
          </cell>
          <cell r="H19">
            <v>53</v>
          </cell>
          <cell r="I19" t="str">
            <v>AG LAND, PASTURELAND - NUMBER OF OPERATIONS</v>
          </cell>
          <cell r="J19">
            <v>284</v>
          </cell>
          <cell r="K19">
            <v>23</v>
          </cell>
        </row>
        <row r="20">
          <cell r="A20" t="str">
            <v>0150097</v>
          </cell>
          <cell r="B20">
            <v>2017</v>
          </cell>
          <cell r="C20" t="str">
            <v>ALABAMA</v>
          </cell>
          <cell r="D20">
            <v>1</v>
          </cell>
          <cell r="E20" t="str">
            <v>COASTAL PLAINS &amp; GULF COAST</v>
          </cell>
          <cell r="F20">
            <v>50</v>
          </cell>
          <cell r="G20" t="str">
            <v>MOBILE</v>
          </cell>
          <cell r="H20">
            <v>97</v>
          </cell>
          <cell r="I20" t="str">
            <v>AG LAND, PASTURELAND - NUMBER OF OPERATIONS</v>
          </cell>
          <cell r="J20">
            <v>446</v>
          </cell>
          <cell r="K20">
            <v>23</v>
          </cell>
        </row>
        <row r="21">
          <cell r="A21" t="str">
            <v>0150099</v>
          </cell>
          <cell r="B21">
            <v>2017</v>
          </cell>
          <cell r="C21" t="str">
            <v>ALABAMA</v>
          </cell>
          <cell r="D21">
            <v>1</v>
          </cell>
          <cell r="E21" t="str">
            <v>COASTAL PLAINS &amp; GULF COAST</v>
          </cell>
          <cell r="F21">
            <v>50</v>
          </cell>
          <cell r="G21" t="str">
            <v>MONROE</v>
          </cell>
          <cell r="H21">
            <v>99</v>
          </cell>
          <cell r="I21" t="str">
            <v>AG LAND, PASTURELAND - NUMBER OF OPERATIONS</v>
          </cell>
          <cell r="J21">
            <v>321</v>
          </cell>
          <cell r="K21">
            <v>23</v>
          </cell>
        </row>
        <row r="22">
          <cell r="A22" t="str">
            <v>0150129</v>
          </cell>
          <cell r="B22">
            <v>2017</v>
          </cell>
          <cell r="C22" t="str">
            <v>ALABAMA</v>
          </cell>
          <cell r="D22">
            <v>1</v>
          </cell>
          <cell r="E22" t="str">
            <v>COASTAL PLAINS &amp; GULF COAST</v>
          </cell>
          <cell r="F22">
            <v>50</v>
          </cell>
          <cell r="G22" t="str">
            <v>WASHINGTON</v>
          </cell>
          <cell r="H22">
            <v>129</v>
          </cell>
          <cell r="I22" t="str">
            <v>AG LAND, PASTURELAND - NUMBER OF OPERATIONS</v>
          </cell>
          <cell r="J22">
            <v>303</v>
          </cell>
          <cell r="K22">
            <v>23</v>
          </cell>
        </row>
        <row r="23">
          <cell r="A23" t="str">
            <v>0150131</v>
          </cell>
          <cell r="B23">
            <v>2017</v>
          </cell>
          <cell r="C23" t="str">
            <v>ALABAMA</v>
          </cell>
          <cell r="D23">
            <v>1</v>
          </cell>
          <cell r="E23" t="str">
            <v>COASTAL PLAINS &amp; GULF COAST</v>
          </cell>
          <cell r="F23">
            <v>50</v>
          </cell>
          <cell r="G23" t="str">
            <v>WILCOX</v>
          </cell>
          <cell r="H23">
            <v>131</v>
          </cell>
          <cell r="I23" t="str">
            <v>AG LAND, PASTURELAND - NUMBER OF OPERATIONS</v>
          </cell>
          <cell r="J23">
            <v>217</v>
          </cell>
          <cell r="K23">
            <v>23</v>
          </cell>
        </row>
        <row r="24">
          <cell r="A24" t="str">
            <v>0120009</v>
          </cell>
          <cell r="B24">
            <v>2017</v>
          </cell>
          <cell r="C24" t="str">
            <v>ALABAMA</v>
          </cell>
          <cell r="D24">
            <v>1</v>
          </cell>
          <cell r="E24" t="str">
            <v>MOUNTAINS &amp; EASTERN VALLEY</v>
          </cell>
          <cell r="F24">
            <v>20</v>
          </cell>
          <cell r="G24" t="str">
            <v>BLOUNT</v>
          </cell>
          <cell r="H24">
            <v>9</v>
          </cell>
          <cell r="I24" t="str">
            <v>AG LAND, PASTURELAND - NUMBER OF OPERATIONS</v>
          </cell>
          <cell r="J24">
            <v>886</v>
          </cell>
          <cell r="K24">
            <v>23</v>
          </cell>
        </row>
        <row r="25">
          <cell r="A25" t="str">
            <v>0120015</v>
          </cell>
          <cell r="B25">
            <v>2017</v>
          </cell>
          <cell r="C25" t="str">
            <v>ALABAMA</v>
          </cell>
          <cell r="D25">
            <v>1</v>
          </cell>
          <cell r="E25" t="str">
            <v>MOUNTAINS &amp; EASTERN VALLEY</v>
          </cell>
          <cell r="F25">
            <v>20</v>
          </cell>
          <cell r="G25" t="str">
            <v>CALHOUN</v>
          </cell>
          <cell r="H25">
            <v>15</v>
          </cell>
          <cell r="I25" t="str">
            <v>AG LAND, PASTURELAND - NUMBER OF OPERATIONS</v>
          </cell>
          <cell r="J25">
            <v>532</v>
          </cell>
          <cell r="K25">
            <v>23</v>
          </cell>
        </row>
        <row r="26">
          <cell r="A26" t="str">
            <v>0120019</v>
          </cell>
          <cell r="B26">
            <v>2017</v>
          </cell>
          <cell r="C26" t="str">
            <v>ALABAMA</v>
          </cell>
          <cell r="D26">
            <v>1</v>
          </cell>
          <cell r="E26" t="str">
            <v>MOUNTAINS &amp; EASTERN VALLEY</v>
          </cell>
          <cell r="F26">
            <v>20</v>
          </cell>
          <cell r="G26" t="str">
            <v>CHEROKEE</v>
          </cell>
          <cell r="H26">
            <v>19</v>
          </cell>
          <cell r="I26" t="str">
            <v>AG LAND, PASTURELAND - NUMBER OF OPERATIONS</v>
          </cell>
          <cell r="J26">
            <v>366</v>
          </cell>
          <cell r="K26">
            <v>23</v>
          </cell>
        </row>
        <row r="27">
          <cell r="A27" t="str">
            <v>0120029</v>
          </cell>
          <cell r="B27">
            <v>2017</v>
          </cell>
          <cell r="C27" t="str">
            <v>ALABAMA</v>
          </cell>
          <cell r="D27">
            <v>1</v>
          </cell>
          <cell r="E27" t="str">
            <v>MOUNTAINS &amp; EASTERN VALLEY</v>
          </cell>
          <cell r="F27">
            <v>20</v>
          </cell>
          <cell r="G27" t="str">
            <v>CLEBURNE</v>
          </cell>
          <cell r="H27">
            <v>29</v>
          </cell>
          <cell r="I27" t="str">
            <v>AG LAND, PASTURELAND - NUMBER OF OPERATIONS</v>
          </cell>
          <cell r="J27">
            <v>275</v>
          </cell>
          <cell r="K27">
            <v>23</v>
          </cell>
        </row>
        <row r="28">
          <cell r="A28" t="str">
            <v>0120043</v>
          </cell>
          <cell r="B28">
            <v>2017</v>
          </cell>
          <cell r="C28" t="str">
            <v>ALABAMA</v>
          </cell>
          <cell r="D28">
            <v>1</v>
          </cell>
          <cell r="E28" t="str">
            <v>MOUNTAINS &amp; EASTERN VALLEY</v>
          </cell>
          <cell r="F28">
            <v>20</v>
          </cell>
          <cell r="G28" t="str">
            <v>CULLMAN</v>
          </cell>
          <cell r="H28">
            <v>43</v>
          </cell>
          <cell r="I28" t="str">
            <v>AG LAND, PASTURELAND - NUMBER OF OPERATIONS</v>
          </cell>
          <cell r="J28">
            <v>1402</v>
          </cell>
          <cell r="K28">
            <v>23</v>
          </cell>
        </row>
        <row r="29">
          <cell r="A29" t="str">
            <v>0120049</v>
          </cell>
          <cell r="B29">
            <v>2017</v>
          </cell>
          <cell r="C29" t="str">
            <v>ALABAMA</v>
          </cell>
          <cell r="D29">
            <v>1</v>
          </cell>
          <cell r="E29" t="str">
            <v>MOUNTAINS &amp; EASTERN VALLEY</v>
          </cell>
          <cell r="F29">
            <v>20</v>
          </cell>
          <cell r="G29" t="str">
            <v>DE KALB</v>
          </cell>
          <cell r="H29">
            <v>49</v>
          </cell>
          <cell r="I29" t="str">
            <v>AG LAND, PASTURELAND - NUMBER OF OPERATIONS</v>
          </cell>
          <cell r="J29">
            <v>1515</v>
          </cell>
          <cell r="K29">
            <v>23</v>
          </cell>
        </row>
        <row r="30">
          <cell r="A30" t="str">
            <v>0120055</v>
          </cell>
          <cell r="B30">
            <v>2017</v>
          </cell>
          <cell r="C30" t="str">
            <v>ALABAMA</v>
          </cell>
          <cell r="D30">
            <v>1</v>
          </cell>
          <cell r="E30" t="str">
            <v>MOUNTAINS &amp; EASTERN VALLEY</v>
          </cell>
          <cell r="F30">
            <v>20</v>
          </cell>
          <cell r="G30" t="str">
            <v>ETOWAH</v>
          </cell>
          <cell r="H30">
            <v>55</v>
          </cell>
          <cell r="I30" t="str">
            <v>AG LAND, PASTURELAND - NUMBER OF OPERATIONS</v>
          </cell>
          <cell r="J30">
            <v>653</v>
          </cell>
          <cell r="K30">
            <v>23</v>
          </cell>
        </row>
        <row r="31">
          <cell r="A31" t="str">
            <v>0120071</v>
          </cell>
          <cell r="B31">
            <v>2017</v>
          </cell>
          <cell r="C31" t="str">
            <v>ALABAMA</v>
          </cell>
          <cell r="D31">
            <v>1</v>
          </cell>
          <cell r="E31" t="str">
            <v>MOUNTAINS &amp; EASTERN VALLEY</v>
          </cell>
          <cell r="F31">
            <v>20</v>
          </cell>
          <cell r="G31" t="str">
            <v>JACKSON</v>
          </cell>
          <cell r="H31">
            <v>71</v>
          </cell>
          <cell r="I31" t="str">
            <v>AG LAND, PASTURELAND - NUMBER OF OPERATIONS</v>
          </cell>
          <cell r="J31">
            <v>1002</v>
          </cell>
          <cell r="K31">
            <v>23</v>
          </cell>
        </row>
        <row r="32">
          <cell r="A32" t="str">
            <v>0120095</v>
          </cell>
          <cell r="B32">
            <v>2017</v>
          </cell>
          <cell r="C32" t="str">
            <v>ALABAMA</v>
          </cell>
          <cell r="D32">
            <v>1</v>
          </cell>
          <cell r="E32" t="str">
            <v>MOUNTAINS &amp; EASTERN VALLEY</v>
          </cell>
          <cell r="F32">
            <v>20</v>
          </cell>
          <cell r="G32" t="str">
            <v>MARSHALL</v>
          </cell>
          <cell r="H32">
            <v>95</v>
          </cell>
          <cell r="I32" t="str">
            <v>AG LAND, PASTURELAND - NUMBER OF OPERATIONS</v>
          </cell>
          <cell r="J32">
            <v>1150</v>
          </cell>
          <cell r="K32">
            <v>23</v>
          </cell>
        </row>
        <row r="33">
          <cell r="A33" t="str">
            <v>0120115</v>
          </cell>
          <cell r="B33">
            <v>2017</v>
          </cell>
          <cell r="C33" t="str">
            <v>ALABAMA</v>
          </cell>
          <cell r="D33">
            <v>1</v>
          </cell>
          <cell r="E33" t="str">
            <v>MOUNTAINS &amp; EASTERN VALLEY</v>
          </cell>
          <cell r="F33">
            <v>20</v>
          </cell>
          <cell r="G33" t="str">
            <v>SAINT CLAIR</v>
          </cell>
          <cell r="H33">
            <v>115</v>
          </cell>
          <cell r="I33" t="str">
            <v>AG LAND, PASTURELAND - NUMBER OF OPERATIONS</v>
          </cell>
          <cell r="J33">
            <v>405</v>
          </cell>
          <cell r="K33">
            <v>23</v>
          </cell>
        </row>
        <row r="34">
          <cell r="A34" t="str">
            <v>0110033</v>
          </cell>
          <cell r="B34">
            <v>2017</v>
          </cell>
          <cell r="C34" t="str">
            <v>ALABAMA</v>
          </cell>
          <cell r="D34">
            <v>1</v>
          </cell>
          <cell r="E34" t="str">
            <v>NORTHERN VALLEY</v>
          </cell>
          <cell r="F34">
            <v>10</v>
          </cell>
          <cell r="G34" t="str">
            <v>COLBERT</v>
          </cell>
          <cell r="H34">
            <v>33</v>
          </cell>
          <cell r="I34" t="str">
            <v>AG LAND, PASTURELAND - NUMBER OF OPERATIONS</v>
          </cell>
          <cell r="J34">
            <v>427</v>
          </cell>
          <cell r="K34">
            <v>23</v>
          </cell>
        </row>
        <row r="35">
          <cell r="A35" t="str">
            <v>0110059</v>
          </cell>
          <cell r="B35">
            <v>2017</v>
          </cell>
          <cell r="C35" t="str">
            <v>ALABAMA</v>
          </cell>
          <cell r="D35">
            <v>1</v>
          </cell>
          <cell r="E35" t="str">
            <v>NORTHERN VALLEY</v>
          </cell>
          <cell r="F35">
            <v>10</v>
          </cell>
          <cell r="G35" t="str">
            <v>FRANKLIN</v>
          </cell>
          <cell r="H35">
            <v>59</v>
          </cell>
          <cell r="I35" t="str">
            <v>AG LAND, PASTURELAND - NUMBER OF OPERATIONS</v>
          </cell>
          <cell r="J35">
            <v>583</v>
          </cell>
          <cell r="K35">
            <v>23</v>
          </cell>
        </row>
        <row r="36">
          <cell r="A36" t="str">
            <v>0110077</v>
          </cell>
          <cell r="B36">
            <v>2017</v>
          </cell>
          <cell r="C36" t="str">
            <v>ALABAMA</v>
          </cell>
          <cell r="D36">
            <v>1</v>
          </cell>
          <cell r="E36" t="str">
            <v>NORTHERN VALLEY</v>
          </cell>
          <cell r="F36">
            <v>10</v>
          </cell>
          <cell r="G36" t="str">
            <v>LAUDERDALE</v>
          </cell>
          <cell r="H36">
            <v>77</v>
          </cell>
          <cell r="I36" t="str">
            <v>AG LAND, PASTURELAND - NUMBER OF OPERATIONS</v>
          </cell>
          <cell r="J36">
            <v>987</v>
          </cell>
          <cell r="K36">
            <v>23</v>
          </cell>
        </row>
        <row r="37">
          <cell r="A37" t="str">
            <v>0110079</v>
          </cell>
          <cell r="B37">
            <v>2017</v>
          </cell>
          <cell r="C37" t="str">
            <v>ALABAMA</v>
          </cell>
          <cell r="D37">
            <v>1</v>
          </cell>
          <cell r="E37" t="str">
            <v>NORTHERN VALLEY</v>
          </cell>
          <cell r="F37">
            <v>10</v>
          </cell>
          <cell r="G37" t="str">
            <v>LAWRENCE</v>
          </cell>
          <cell r="H37">
            <v>79</v>
          </cell>
          <cell r="I37" t="str">
            <v>AG LAND, PASTURELAND - NUMBER OF OPERATIONS</v>
          </cell>
          <cell r="J37">
            <v>956</v>
          </cell>
          <cell r="K37">
            <v>23</v>
          </cell>
        </row>
        <row r="38">
          <cell r="A38" t="str">
            <v>0110083</v>
          </cell>
          <cell r="B38">
            <v>2017</v>
          </cell>
          <cell r="C38" t="str">
            <v>ALABAMA</v>
          </cell>
          <cell r="D38">
            <v>1</v>
          </cell>
          <cell r="E38" t="str">
            <v>NORTHERN VALLEY</v>
          </cell>
          <cell r="F38">
            <v>10</v>
          </cell>
          <cell r="G38" t="str">
            <v>LIMESTONE</v>
          </cell>
          <cell r="H38">
            <v>83</v>
          </cell>
          <cell r="I38" t="str">
            <v>AG LAND, PASTURELAND - NUMBER OF OPERATIONS</v>
          </cell>
          <cell r="J38">
            <v>777</v>
          </cell>
          <cell r="K38">
            <v>23</v>
          </cell>
        </row>
        <row r="39">
          <cell r="A39" t="str">
            <v>0110089</v>
          </cell>
          <cell r="B39">
            <v>2017</v>
          </cell>
          <cell r="C39" t="str">
            <v>ALABAMA</v>
          </cell>
          <cell r="D39">
            <v>1</v>
          </cell>
          <cell r="E39" t="str">
            <v>NORTHERN VALLEY</v>
          </cell>
          <cell r="F39">
            <v>10</v>
          </cell>
          <cell r="G39" t="str">
            <v>MADISON</v>
          </cell>
          <cell r="H39">
            <v>89</v>
          </cell>
          <cell r="I39" t="str">
            <v>AG LAND, PASTURELAND - NUMBER OF OPERATIONS</v>
          </cell>
          <cell r="J39">
            <v>648</v>
          </cell>
          <cell r="K39">
            <v>23</v>
          </cell>
        </row>
        <row r="40">
          <cell r="A40" t="str">
            <v>0110093</v>
          </cell>
          <cell r="B40">
            <v>2017</v>
          </cell>
          <cell r="C40" t="str">
            <v>ALABAMA</v>
          </cell>
          <cell r="D40">
            <v>1</v>
          </cell>
          <cell r="E40" t="str">
            <v>NORTHERN VALLEY</v>
          </cell>
          <cell r="F40">
            <v>10</v>
          </cell>
          <cell r="G40" t="str">
            <v>MARION</v>
          </cell>
          <cell r="H40">
            <v>93</v>
          </cell>
          <cell r="I40" t="str">
            <v>AG LAND, PASTURELAND - NUMBER OF OPERATIONS</v>
          </cell>
          <cell r="J40">
            <v>444</v>
          </cell>
          <cell r="K40">
            <v>23</v>
          </cell>
        </row>
        <row r="41">
          <cell r="A41" t="str">
            <v>0110103</v>
          </cell>
          <cell r="B41">
            <v>2017</v>
          </cell>
          <cell r="C41" t="str">
            <v>ALABAMA</v>
          </cell>
          <cell r="D41">
            <v>1</v>
          </cell>
          <cell r="E41" t="str">
            <v>NORTHERN VALLEY</v>
          </cell>
          <cell r="F41">
            <v>10</v>
          </cell>
          <cell r="G41" t="str">
            <v>MORGAN</v>
          </cell>
          <cell r="H41">
            <v>103</v>
          </cell>
          <cell r="I41" t="str">
            <v>AG LAND, PASTURELAND - NUMBER OF OPERATIONS</v>
          </cell>
          <cell r="J41">
            <v>942</v>
          </cell>
          <cell r="K41">
            <v>23</v>
          </cell>
        </row>
        <row r="42">
          <cell r="A42" t="str">
            <v>0110133</v>
          </cell>
          <cell r="B42">
            <v>2017</v>
          </cell>
          <cell r="C42" t="str">
            <v>ALABAMA</v>
          </cell>
          <cell r="D42">
            <v>1</v>
          </cell>
          <cell r="E42" t="str">
            <v>NORTHERN VALLEY</v>
          </cell>
          <cell r="F42">
            <v>10</v>
          </cell>
          <cell r="G42" t="str">
            <v>WINSTON</v>
          </cell>
          <cell r="H42">
            <v>133</v>
          </cell>
          <cell r="I42" t="str">
            <v>AG LAND, PASTURELAND - NUMBER OF OPERATIONS</v>
          </cell>
          <cell r="J42">
            <v>411</v>
          </cell>
          <cell r="K42">
            <v>23</v>
          </cell>
        </row>
        <row r="43">
          <cell r="A43" t="str">
            <v>0130007</v>
          </cell>
          <cell r="B43">
            <v>2017</v>
          </cell>
          <cell r="C43" t="str">
            <v>ALABAMA</v>
          </cell>
          <cell r="D43">
            <v>1</v>
          </cell>
          <cell r="E43" t="str">
            <v>UPPER PLAINS &amp; PIEDMONT</v>
          </cell>
          <cell r="F43">
            <v>30</v>
          </cell>
          <cell r="G43" t="str">
            <v>BIBB</v>
          </cell>
          <cell r="H43">
            <v>7</v>
          </cell>
          <cell r="I43" t="str">
            <v>AG LAND, PASTURELAND - NUMBER OF OPERATIONS</v>
          </cell>
          <cell r="J43">
            <v>161</v>
          </cell>
          <cell r="K43">
            <v>23</v>
          </cell>
        </row>
        <row r="44">
          <cell r="A44" t="str">
            <v>0130017</v>
          </cell>
          <cell r="B44">
            <v>2017</v>
          </cell>
          <cell r="C44" t="str">
            <v>ALABAMA</v>
          </cell>
          <cell r="D44">
            <v>1</v>
          </cell>
          <cell r="E44" t="str">
            <v>UPPER PLAINS &amp; PIEDMONT</v>
          </cell>
          <cell r="F44">
            <v>30</v>
          </cell>
          <cell r="G44" t="str">
            <v>CHAMBERS</v>
          </cell>
          <cell r="H44">
            <v>17</v>
          </cell>
          <cell r="I44" t="str">
            <v>AG LAND, PASTURELAND - NUMBER OF OPERATIONS</v>
          </cell>
          <cell r="J44">
            <v>275</v>
          </cell>
          <cell r="K44">
            <v>23</v>
          </cell>
        </row>
        <row r="45">
          <cell r="A45" t="str">
            <v>0130021</v>
          </cell>
          <cell r="B45">
            <v>2017</v>
          </cell>
          <cell r="C45" t="str">
            <v>ALABAMA</v>
          </cell>
          <cell r="D45">
            <v>1</v>
          </cell>
          <cell r="E45" t="str">
            <v>UPPER PLAINS &amp; PIEDMONT</v>
          </cell>
          <cell r="F45">
            <v>30</v>
          </cell>
          <cell r="G45" t="str">
            <v>CHILTON</v>
          </cell>
          <cell r="H45">
            <v>21</v>
          </cell>
          <cell r="I45" t="str">
            <v>AG LAND, PASTURELAND - NUMBER OF OPERATIONS</v>
          </cell>
          <cell r="J45">
            <v>334</v>
          </cell>
          <cell r="K45">
            <v>23</v>
          </cell>
        </row>
        <row r="46">
          <cell r="A46" t="str">
            <v>0130027</v>
          </cell>
          <cell r="B46">
            <v>2017</v>
          </cell>
          <cell r="C46" t="str">
            <v>ALABAMA</v>
          </cell>
          <cell r="D46">
            <v>1</v>
          </cell>
          <cell r="E46" t="str">
            <v>UPPER PLAINS &amp; PIEDMONT</v>
          </cell>
          <cell r="F46">
            <v>30</v>
          </cell>
          <cell r="G46" t="str">
            <v>CLAY</v>
          </cell>
          <cell r="H46">
            <v>27</v>
          </cell>
          <cell r="I46" t="str">
            <v>AG LAND, PASTURELAND - NUMBER OF OPERATIONS</v>
          </cell>
          <cell r="J46">
            <v>312</v>
          </cell>
          <cell r="K46">
            <v>23</v>
          </cell>
        </row>
        <row r="47">
          <cell r="A47" t="str">
            <v>0130037</v>
          </cell>
          <cell r="B47">
            <v>2017</v>
          </cell>
          <cell r="C47" t="str">
            <v>ALABAMA</v>
          </cell>
          <cell r="D47">
            <v>1</v>
          </cell>
          <cell r="E47" t="str">
            <v>UPPER PLAINS &amp; PIEDMONT</v>
          </cell>
          <cell r="F47">
            <v>30</v>
          </cell>
          <cell r="G47" t="str">
            <v>COOSA</v>
          </cell>
          <cell r="H47">
            <v>37</v>
          </cell>
          <cell r="I47" t="str">
            <v>AG LAND, PASTURELAND - NUMBER OF OPERATIONS</v>
          </cell>
          <cell r="J47">
            <v>171</v>
          </cell>
          <cell r="K47">
            <v>23</v>
          </cell>
        </row>
        <row r="48">
          <cell r="A48" t="str">
            <v>0130057</v>
          </cell>
          <cell r="B48">
            <v>2017</v>
          </cell>
          <cell r="C48" t="str">
            <v>ALABAMA</v>
          </cell>
          <cell r="D48">
            <v>1</v>
          </cell>
          <cell r="E48" t="str">
            <v>UPPER PLAINS &amp; PIEDMONT</v>
          </cell>
          <cell r="F48">
            <v>30</v>
          </cell>
          <cell r="G48" t="str">
            <v>FAYETTE</v>
          </cell>
          <cell r="H48">
            <v>57</v>
          </cell>
          <cell r="I48" t="str">
            <v>AG LAND, PASTURELAND - NUMBER OF OPERATIONS</v>
          </cell>
          <cell r="J48">
            <v>219</v>
          </cell>
          <cell r="K48">
            <v>23</v>
          </cell>
        </row>
        <row r="49">
          <cell r="A49" t="str">
            <v>0130073</v>
          </cell>
          <cell r="B49">
            <v>2017</v>
          </cell>
          <cell r="C49" t="str">
            <v>ALABAMA</v>
          </cell>
          <cell r="D49">
            <v>1</v>
          </cell>
          <cell r="E49" t="str">
            <v>UPPER PLAINS &amp; PIEDMONT</v>
          </cell>
          <cell r="F49">
            <v>30</v>
          </cell>
          <cell r="G49" t="str">
            <v>JEFFERSON</v>
          </cell>
          <cell r="H49">
            <v>73</v>
          </cell>
          <cell r="I49" t="str">
            <v>AG LAND, PASTURELAND - NUMBER OF OPERATIONS</v>
          </cell>
          <cell r="J49">
            <v>274</v>
          </cell>
          <cell r="K49">
            <v>23</v>
          </cell>
        </row>
        <row r="50">
          <cell r="A50" t="str">
            <v>0130075</v>
          </cell>
          <cell r="B50">
            <v>2017</v>
          </cell>
          <cell r="C50" t="str">
            <v>ALABAMA</v>
          </cell>
          <cell r="D50">
            <v>1</v>
          </cell>
          <cell r="E50" t="str">
            <v>UPPER PLAINS &amp; PIEDMONT</v>
          </cell>
          <cell r="F50">
            <v>30</v>
          </cell>
          <cell r="G50" t="str">
            <v>LAMAR</v>
          </cell>
          <cell r="H50">
            <v>75</v>
          </cell>
          <cell r="I50" t="str">
            <v>AG LAND, PASTURELAND - NUMBER OF OPERATIONS</v>
          </cell>
          <cell r="J50">
            <v>170</v>
          </cell>
          <cell r="K50">
            <v>23</v>
          </cell>
        </row>
        <row r="51">
          <cell r="A51" t="str">
            <v>0130081</v>
          </cell>
          <cell r="B51">
            <v>2017</v>
          </cell>
          <cell r="C51" t="str">
            <v>ALABAMA</v>
          </cell>
          <cell r="D51">
            <v>1</v>
          </cell>
          <cell r="E51" t="str">
            <v>UPPER PLAINS &amp; PIEDMONT</v>
          </cell>
          <cell r="F51">
            <v>30</v>
          </cell>
          <cell r="G51" t="str">
            <v>LEE</v>
          </cell>
          <cell r="H51">
            <v>81</v>
          </cell>
          <cell r="I51" t="str">
            <v>AG LAND, PASTURELAND - NUMBER OF OPERATIONS</v>
          </cell>
          <cell r="J51">
            <v>213</v>
          </cell>
          <cell r="K51">
            <v>23</v>
          </cell>
        </row>
        <row r="52">
          <cell r="A52" t="str">
            <v>0130107</v>
          </cell>
          <cell r="B52">
            <v>2017</v>
          </cell>
          <cell r="C52" t="str">
            <v>ALABAMA</v>
          </cell>
          <cell r="D52">
            <v>1</v>
          </cell>
          <cell r="E52" t="str">
            <v>UPPER PLAINS &amp; PIEDMONT</v>
          </cell>
          <cell r="F52">
            <v>30</v>
          </cell>
          <cell r="G52" t="str">
            <v>PICKENS</v>
          </cell>
          <cell r="H52">
            <v>107</v>
          </cell>
          <cell r="I52" t="str">
            <v>AG LAND, PASTURELAND - NUMBER OF OPERATIONS</v>
          </cell>
          <cell r="J52">
            <v>275</v>
          </cell>
          <cell r="K52">
            <v>23</v>
          </cell>
        </row>
        <row r="53">
          <cell r="A53" t="str">
            <v>0130111</v>
          </cell>
          <cell r="B53">
            <v>2017</v>
          </cell>
          <cell r="C53" t="str">
            <v>ALABAMA</v>
          </cell>
          <cell r="D53">
            <v>1</v>
          </cell>
          <cell r="E53" t="str">
            <v>UPPER PLAINS &amp; PIEDMONT</v>
          </cell>
          <cell r="F53">
            <v>30</v>
          </cell>
          <cell r="G53" t="str">
            <v>RANDOLPH</v>
          </cell>
          <cell r="H53">
            <v>111</v>
          </cell>
          <cell r="I53" t="str">
            <v>AG LAND, PASTURELAND - NUMBER OF OPERATIONS</v>
          </cell>
          <cell r="J53">
            <v>490</v>
          </cell>
          <cell r="K53">
            <v>23</v>
          </cell>
        </row>
        <row r="54">
          <cell r="A54" t="str">
            <v>0130117</v>
          </cell>
          <cell r="B54">
            <v>2017</v>
          </cell>
          <cell r="C54" t="str">
            <v>ALABAMA</v>
          </cell>
          <cell r="D54">
            <v>1</v>
          </cell>
          <cell r="E54" t="str">
            <v>UPPER PLAINS &amp; PIEDMONT</v>
          </cell>
          <cell r="F54">
            <v>30</v>
          </cell>
          <cell r="G54" t="str">
            <v>SHELBY</v>
          </cell>
          <cell r="H54">
            <v>117</v>
          </cell>
          <cell r="I54" t="str">
            <v>AG LAND, PASTURELAND - NUMBER OF OPERATIONS</v>
          </cell>
          <cell r="J54">
            <v>368</v>
          </cell>
          <cell r="K54">
            <v>23</v>
          </cell>
        </row>
        <row r="55">
          <cell r="A55" t="str">
            <v>0130121</v>
          </cell>
          <cell r="B55">
            <v>2017</v>
          </cell>
          <cell r="C55" t="str">
            <v>ALABAMA</v>
          </cell>
          <cell r="D55">
            <v>1</v>
          </cell>
          <cell r="E55" t="str">
            <v>UPPER PLAINS &amp; PIEDMONT</v>
          </cell>
          <cell r="F55">
            <v>30</v>
          </cell>
          <cell r="G55" t="str">
            <v>TALLADEGA</v>
          </cell>
          <cell r="H55">
            <v>121</v>
          </cell>
          <cell r="I55" t="str">
            <v>AG LAND, PASTURELAND - NUMBER OF OPERATIONS</v>
          </cell>
          <cell r="J55">
            <v>455</v>
          </cell>
          <cell r="K55">
            <v>23</v>
          </cell>
        </row>
        <row r="56">
          <cell r="A56" t="str">
            <v>0130123</v>
          </cell>
          <cell r="B56">
            <v>2017</v>
          </cell>
          <cell r="C56" t="str">
            <v>ALABAMA</v>
          </cell>
          <cell r="D56">
            <v>1</v>
          </cell>
          <cell r="E56" t="str">
            <v>UPPER PLAINS &amp; PIEDMONT</v>
          </cell>
          <cell r="F56">
            <v>30</v>
          </cell>
          <cell r="G56" t="str">
            <v>TALLAPOOSA</v>
          </cell>
          <cell r="H56">
            <v>123</v>
          </cell>
          <cell r="I56" t="str">
            <v>AG LAND, PASTURELAND - NUMBER OF OPERATIONS</v>
          </cell>
          <cell r="J56">
            <v>289</v>
          </cell>
          <cell r="K56">
            <v>23</v>
          </cell>
        </row>
        <row r="57">
          <cell r="A57" t="str">
            <v>0130125</v>
          </cell>
          <cell r="B57">
            <v>2017</v>
          </cell>
          <cell r="C57" t="str">
            <v>ALABAMA</v>
          </cell>
          <cell r="D57">
            <v>1</v>
          </cell>
          <cell r="E57" t="str">
            <v>UPPER PLAINS &amp; PIEDMONT</v>
          </cell>
          <cell r="F57">
            <v>30</v>
          </cell>
          <cell r="G57" t="str">
            <v>TUSCALOOSA</v>
          </cell>
          <cell r="H57">
            <v>125</v>
          </cell>
          <cell r="I57" t="str">
            <v>AG LAND, PASTURELAND - NUMBER OF OPERATIONS</v>
          </cell>
          <cell r="J57">
            <v>418</v>
          </cell>
          <cell r="K57">
            <v>23</v>
          </cell>
        </row>
        <row r="58">
          <cell r="A58" t="str">
            <v>0130127</v>
          </cell>
          <cell r="B58">
            <v>2017</v>
          </cell>
          <cell r="C58" t="str">
            <v>ALABAMA</v>
          </cell>
          <cell r="D58">
            <v>1</v>
          </cell>
          <cell r="E58" t="str">
            <v>UPPER PLAINS &amp; PIEDMONT</v>
          </cell>
          <cell r="F58">
            <v>30</v>
          </cell>
          <cell r="G58" t="str">
            <v>WALKER</v>
          </cell>
          <cell r="H58">
            <v>127</v>
          </cell>
          <cell r="I58" t="str">
            <v>AG LAND, PASTURELAND - NUMBER OF OPERATIONS</v>
          </cell>
          <cell r="J58">
            <v>378</v>
          </cell>
          <cell r="K58">
            <v>23</v>
          </cell>
        </row>
        <row r="59">
          <cell r="A59" t="str">
            <v>0160005</v>
          </cell>
          <cell r="B59">
            <v>2017</v>
          </cell>
          <cell r="C59" t="str">
            <v>ALABAMA</v>
          </cell>
          <cell r="D59">
            <v>1</v>
          </cell>
          <cell r="E59" t="str">
            <v>WIREGRASS</v>
          </cell>
          <cell r="F59">
            <v>60</v>
          </cell>
          <cell r="G59" t="str">
            <v>BARBOUR</v>
          </cell>
          <cell r="H59">
            <v>5</v>
          </cell>
          <cell r="I59" t="str">
            <v>AG LAND, PASTURELAND - NUMBER OF OPERATIONS</v>
          </cell>
          <cell r="J59">
            <v>333</v>
          </cell>
          <cell r="K59">
            <v>23</v>
          </cell>
        </row>
        <row r="60">
          <cell r="A60" t="str">
            <v>0160031</v>
          </cell>
          <cell r="B60">
            <v>2017</v>
          </cell>
          <cell r="C60" t="str">
            <v>ALABAMA</v>
          </cell>
          <cell r="D60">
            <v>1</v>
          </cell>
          <cell r="E60" t="str">
            <v>WIREGRASS</v>
          </cell>
          <cell r="F60">
            <v>60</v>
          </cell>
          <cell r="G60" t="str">
            <v>COFFEE</v>
          </cell>
          <cell r="H60">
            <v>31</v>
          </cell>
          <cell r="I60" t="str">
            <v>AG LAND, PASTURELAND - NUMBER OF OPERATIONS</v>
          </cell>
          <cell r="J60">
            <v>528</v>
          </cell>
          <cell r="K60">
            <v>23</v>
          </cell>
        </row>
        <row r="61">
          <cell r="A61" t="str">
            <v>0160039</v>
          </cell>
          <cell r="B61">
            <v>2017</v>
          </cell>
          <cell r="C61" t="str">
            <v>ALABAMA</v>
          </cell>
          <cell r="D61">
            <v>1</v>
          </cell>
          <cell r="E61" t="str">
            <v>WIREGRASS</v>
          </cell>
          <cell r="F61">
            <v>60</v>
          </cell>
          <cell r="G61" t="str">
            <v>COVINGTON</v>
          </cell>
          <cell r="H61">
            <v>39</v>
          </cell>
          <cell r="I61" t="str">
            <v>AG LAND, PASTURELAND - NUMBER OF OPERATIONS</v>
          </cell>
          <cell r="J61">
            <v>609</v>
          </cell>
          <cell r="K61">
            <v>23</v>
          </cell>
        </row>
        <row r="62">
          <cell r="A62" t="str">
            <v>0160041</v>
          </cell>
          <cell r="B62">
            <v>2017</v>
          </cell>
          <cell r="C62" t="str">
            <v>ALABAMA</v>
          </cell>
          <cell r="D62">
            <v>1</v>
          </cell>
          <cell r="E62" t="str">
            <v>WIREGRASS</v>
          </cell>
          <cell r="F62">
            <v>60</v>
          </cell>
          <cell r="G62" t="str">
            <v>CRENSHAW</v>
          </cell>
          <cell r="H62">
            <v>41</v>
          </cell>
          <cell r="I62" t="str">
            <v>AG LAND, PASTURELAND - NUMBER OF OPERATIONS</v>
          </cell>
          <cell r="J62">
            <v>360</v>
          </cell>
          <cell r="K62">
            <v>23</v>
          </cell>
        </row>
        <row r="63">
          <cell r="A63" t="str">
            <v>0160045</v>
          </cell>
          <cell r="B63">
            <v>2017</v>
          </cell>
          <cell r="C63" t="str">
            <v>ALABAMA</v>
          </cell>
          <cell r="D63">
            <v>1</v>
          </cell>
          <cell r="E63" t="str">
            <v>WIREGRASS</v>
          </cell>
          <cell r="F63">
            <v>60</v>
          </cell>
          <cell r="G63" t="str">
            <v>DALE</v>
          </cell>
          <cell r="H63">
            <v>45</v>
          </cell>
          <cell r="I63" t="str">
            <v>AG LAND, PASTURELAND - NUMBER OF OPERATIONS</v>
          </cell>
          <cell r="J63">
            <v>270</v>
          </cell>
          <cell r="K63">
            <v>23</v>
          </cell>
        </row>
        <row r="64">
          <cell r="A64" t="str">
            <v>0160061</v>
          </cell>
          <cell r="B64">
            <v>2017</v>
          </cell>
          <cell r="C64" t="str">
            <v>ALABAMA</v>
          </cell>
          <cell r="D64">
            <v>1</v>
          </cell>
          <cell r="E64" t="str">
            <v>WIREGRASS</v>
          </cell>
          <cell r="F64">
            <v>60</v>
          </cell>
          <cell r="G64" t="str">
            <v>GENEVA</v>
          </cell>
          <cell r="H64">
            <v>61</v>
          </cell>
          <cell r="I64" t="str">
            <v>AG LAND, PASTURELAND - NUMBER OF OPERATIONS</v>
          </cell>
          <cell r="J64">
            <v>502</v>
          </cell>
          <cell r="K64">
            <v>23</v>
          </cell>
        </row>
        <row r="65">
          <cell r="A65" t="str">
            <v>0160067</v>
          </cell>
          <cell r="B65">
            <v>2017</v>
          </cell>
          <cell r="C65" t="str">
            <v>ALABAMA</v>
          </cell>
          <cell r="D65">
            <v>1</v>
          </cell>
          <cell r="E65" t="str">
            <v>WIREGRASS</v>
          </cell>
          <cell r="F65">
            <v>60</v>
          </cell>
          <cell r="G65" t="str">
            <v>HENRY</v>
          </cell>
          <cell r="H65">
            <v>67</v>
          </cell>
          <cell r="I65" t="str">
            <v>AG LAND, PASTURELAND - NUMBER OF OPERATIONS</v>
          </cell>
          <cell r="J65">
            <v>288</v>
          </cell>
          <cell r="K65">
            <v>23</v>
          </cell>
        </row>
        <row r="66">
          <cell r="A66" t="str">
            <v>0160069</v>
          </cell>
          <cell r="B66">
            <v>2017</v>
          </cell>
          <cell r="C66" t="str">
            <v>ALABAMA</v>
          </cell>
          <cell r="D66">
            <v>1</v>
          </cell>
          <cell r="E66" t="str">
            <v>WIREGRASS</v>
          </cell>
          <cell r="F66">
            <v>60</v>
          </cell>
          <cell r="G66" t="str">
            <v>HOUSTON</v>
          </cell>
          <cell r="H66">
            <v>69</v>
          </cell>
          <cell r="I66" t="str">
            <v>AG LAND, PASTURELAND - NUMBER OF OPERATIONS</v>
          </cell>
          <cell r="J66">
            <v>425</v>
          </cell>
          <cell r="K66">
            <v>23</v>
          </cell>
        </row>
        <row r="67">
          <cell r="A67" t="str">
            <v>0160109</v>
          </cell>
          <cell r="B67">
            <v>2017</v>
          </cell>
          <cell r="C67" t="str">
            <v>ALABAMA</v>
          </cell>
          <cell r="D67">
            <v>1</v>
          </cell>
          <cell r="E67" t="str">
            <v>WIREGRASS</v>
          </cell>
          <cell r="F67">
            <v>60</v>
          </cell>
          <cell r="G67" t="str">
            <v>PIKE</v>
          </cell>
          <cell r="H67">
            <v>109</v>
          </cell>
          <cell r="I67" t="str">
            <v>AG LAND, PASTURELAND - NUMBER OF OPERATIONS</v>
          </cell>
          <cell r="J67">
            <v>400</v>
          </cell>
          <cell r="K67">
            <v>23</v>
          </cell>
        </row>
        <row r="68">
          <cell r="A68" t="str">
            <v>0160113</v>
          </cell>
          <cell r="B68">
            <v>2017</v>
          </cell>
          <cell r="C68" t="str">
            <v>ALABAMA</v>
          </cell>
          <cell r="D68">
            <v>1</v>
          </cell>
          <cell r="E68" t="str">
            <v>WIREGRASS</v>
          </cell>
          <cell r="F68">
            <v>60</v>
          </cell>
          <cell r="G68" t="str">
            <v>RUSSELL</v>
          </cell>
          <cell r="H68">
            <v>113</v>
          </cell>
          <cell r="I68" t="str">
            <v>AG LAND, PASTURELAND - NUMBER OF OPERATIONS</v>
          </cell>
          <cell r="J68">
            <v>206</v>
          </cell>
          <cell r="K68">
            <v>23</v>
          </cell>
        </row>
        <row r="69">
          <cell r="A69" t="str">
            <v>0230000</v>
          </cell>
          <cell r="B69">
            <v>2017</v>
          </cell>
          <cell r="C69" t="str">
            <v>ALASKA</v>
          </cell>
          <cell r="D69">
            <v>2</v>
          </cell>
          <cell r="E69" t="str">
            <v>KENAI PENINSULA</v>
          </cell>
          <cell r="F69">
            <v>30</v>
          </cell>
          <cell r="G69" t="str">
            <v>KENAI PENINSULA</v>
          </cell>
          <cell r="I69" t="str">
            <v>AG LAND, PASTURELAND - NUMBER OF OPERATIONS</v>
          </cell>
          <cell r="J69">
            <v>76</v>
          </cell>
          <cell r="K69">
            <v>3.4</v>
          </cell>
        </row>
        <row r="70">
          <cell r="A70" t="str">
            <v>0220000</v>
          </cell>
          <cell r="B70">
            <v>2017</v>
          </cell>
          <cell r="C70" t="str">
            <v>ALASKA</v>
          </cell>
          <cell r="D70">
            <v>2</v>
          </cell>
          <cell r="E70" t="str">
            <v>MATANUSKA-SUSITNA-ANCHORAGE</v>
          </cell>
          <cell r="F70">
            <v>20</v>
          </cell>
          <cell r="G70" t="str">
            <v>ANCHORAGE</v>
          </cell>
          <cell r="I70" t="str">
            <v>AG LAND, PASTURELAND - NUMBER OF OPERATIONS</v>
          </cell>
          <cell r="J70">
            <v>117</v>
          </cell>
          <cell r="K70">
            <v>3.4</v>
          </cell>
        </row>
        <row r="71">
          <cell r="A71" t="str">
            <v>0240000</v>
          </cell>
          <cell r="B71">
            <v>2017</v>
          </cell>
          <cell r="C71" t="str">
            <v>ALASKA</v>
          </cell>
          <cell r="D71">
            <v>2</v>
          </cell>
          <cell r="E71" t="str">
            <v>SOUTHEAST</v>
          </cell>
          <cell r="F71">
            <v>40</v>
          </cell>
          <cell r="G71" t="str">
            <v>JUNEAU</v>
          </cell>
          <cell r="I71" t="str">
            <v>AG LAND, PASTURELAND - NUMBER OF OPERATIONS</v>
          </cell>
          <cell r="J71">
            <v>5</v>
          </cell>
          <cell r="K71" t="str">
            <v>(L)</v>
          </cell>
        </row>
        <row r="72">
          <cell r="A72" t="str">
            <v>0250000</v>
          </cell>
          <cell r="B72">
            <v>2017</v>
          </cell>
          <cell r="C72" t="str">
            <v>ALASKA</v>
          </cell>
          <cell r="D72">
            <v>2</v>
          </cell>
          <cell r="E72" t="str">
            <v>SOUTHWEST &amp; WEST</v>
          </cell>
          <cell r="F72">
            <v>50</v>
          </cell>
          <cell r="G72" t="str">
            <v>ALEUTIAN ISLANDS</v>
          </cell>
          <cell r="I72" t="str">
            <v>AG LAND, PASTURELAND - NUMBER OF OPERATIONS</v>
          </cell>
          <cell r="J72">
            <v>18</v>
          </cell>
          <cell r="K72" t="str">
            <v>(L)</v>
          </cell>
        </row>
        <row r="73">
          <cell r="A73" t="str">
            <v>0210000</v>
          </cell>
          <cell r="B73">
            <v>2017</v>
          </cell>
          <cell r="C73" t="str">
            <v>ALASKA</v>
          </cell>
          <cell r="D73">
            <v>2</v>
          </cell>
          <cell r="E73" t="str">
            <v>TANANA VALLEY</v>
          </cell>
          <cell r="F73">
            <v>10</v>
          </cell>
          <cell r="G73" t="str">
            <v>FAIRBANKS NORTH STAR</v>
          </cell>
          <cell r="I73" t="str">
            <v>AG LAND, PASTURELAND - NUMBER OF OPERATIONS</v>
          </cell>
          <cell r="J73">
            <v>78</v>
          </cell>
          <cell r="K73">
            <v>3.4</v>
          </cell>
        </row>
        <row r="74">
          <cell r="A74" t="str">
            <v>0410001</v>
          </cell>
          <cell r="B74">
            <v>2017</v>
          </cell>
          <cell r="C74" t="str">
            <v>ARIZONA</v>
          </cell>
          <cell r="D74">
            <v>4</v>
          </cell>
          <cell r="E74" t="str">
            <v>NORTHERN</v>
          </cell>
          <cell r="F74">
            <v>10</v>
          </cell>
          <cell r="G74" t="str">
            <v>APACHE</v>
          </cell>
          <cell r="H74">
            <v>1</v>
          </cell>
          <cell r="I74" t="str">
            <v>AG LAND, PASTURELAND - NUMBER OF OPERATIONS</v>
          </cell>
          <cell r="J74">
            <v>3473</v>
          </cell>
          <cell r="K74">
            <v>42.9</v>
          </cell>
        </row>
        <row r="75">
          <cell r="A75" t="str">
            <v>0410005</v>
          </cell>
          <cell r="B75">
            <v>2017</v>
          </cell>
          <cell r="C75" t="str">
            <v>ARIZONA</v>
          </cell>
          <cell r="D75">
            <v>4</v>
          </cell>
          <cell r="E75" t="str">
            <v>NORTHERN</v>
          </cell>
          <cell r="F75">
            <v>10</v>
          </cell>
          <cell r="G75" t="str">
            <v>COCONINO</v>
          </cell>
          <cell r="H75">
            <v>5</v>
          </cell>
          <cell r="I75" t="str">
            <v>AG LAND, PASTURELAND - NUMBER OF OPERATIONS</v>
          </cell>
          <cell r="J75">
            <v>1327</v>
          </cell>
          <cell r="K75">
            <v>42.9</v>
          </cell>
        </row>
        <row r="76">
          <cell r="A76" t="str">
            <v>0410007</v>
          </cell>
          <cell r="B76">
            <v>2017</v>
          </cell>
          <cell r="C76" t="str">
            <v>ARIZONA</v>
          </cell>
          <cell r="D76">
            <v>4</v>
          </cell>
          <cell r="E76" t="str">
            <v>NORTHERN</v>
          </cell>
          <cell r="F76">
            <v>10</v>
          </cell>
          <cell r="G76" t="str">
            <v>GILA</v>
          </cell>
          <cell r="H76">
            <v>7</v>
          </cell>
          <cell r="I76" t="str">
            <v>AG LAND, PASTURELAND - NUMBER OF OPERATIONS</v>
          </cell>
          <cell r="J76">
            <v>129</v>
          </cell>
          <cell r="K76">
            <v>42.9</v>
          </cell>
        </row>
        <row r="77">
          <cell r="A77" t="str">
            <v>0410015</v>
          </cell>
          <cell r="B77">
            <v>2017</v>
          </cell>
          <cell r="C77" t="str">
            <v>ARIZONA</v>
          </cell>
          <cell r="D77">
            <v>4</v>
          </cell>
          <cell r="E77" t="str">
            <v>NORTHERN</v>
          </cell>
          <cell r="F77">
            <v>10</v>
          </cell>
          <cell r="G77" t="str">
            <v>MOHAVE</v>
          </cell>
          <cell r="H77">
            <v>15</v>
          </cell>
          <cell r="I77" t="str">
            <v>AG LAND, PASTURELAND - NUMBER OF OPERATIONS</v>
          </cell>
          <cell r="J77">
            <v>149</v>
          </cell>
          <cell r="K77">
            <v>42.9</v>
          </cell>
        </row>
        <row r="78">
          <cell r="A78" t="str">
            <v>0410017</v>
          </cell>
          <cell r="B78">
            <v>2017</v>
          </cell>
          <cell r="C78" t="str">
            <v>ARIZONA</v>
          </cell>
          <cell r="D78">
            <v>4</v>
          </cell>
          <cell r="E78" t="str">
            <v>NORTHERN</v>
          </cell>
          <cell r="F78">
            <v>10</v>
          </cell>
          <cell r="G78" t="str">
            <v>NAVAJO</v>
          </cell>
          <cell r="H78">
            <v>17</v>
          </cell>
          <cell r="I78" t="str">
            <v>AG LAND, PASTURELAND - NUMBER OF OPERATIONS</v>
          </cell>
          <cell r="J78">
            <v>2428</v>
          </cell>
          <cell r="K78">
            <v>42.9</v>
          </cell>
        </row>
        <row r="79">
          <cell r="A79" t="str">
            <v>0410025</v>
          </cell>
          <cell r="B79">
            <v>2017</v>
          </cell>
          <cell r="C79" t="str">
            <v>ARIZONA</v>
          </cell>
          <cell r="D79">
            <v>4</v>
          </cell>
          <cell r="E79" t="str">
            <v>NORTHERN</v>
          </cell>
          <cell r="F79">
            <v>10</v>
          </cell>
          <cell r="G79" t="str">
            <v>YAVAPAI</v>
          </cell>
          <cell r="H79">
            <v>25</v>
          </cell>
          <cell r="I79" t="str">
            <v>AG LAND, PASTURELAND - NUMBER OF OPERATIONS</v>
          </cell>
          <cell r="J79">
            <v>528</v>
          </cell>
          <cell r="K79">
            <v>42.9</v>
          </cell>
        </row>
        <row r="80">
          <cell r="A80" t="str">
            <v>0480003</v>
          </cell>
          <cell r="B80">
            <v>2017</v>
          </cell>
          <cell r="C80" t="str">
            <v>ARIZONA</v>
          </cell>
          <cell r="D80">
            <v>4</v>
          </cell>
          <cell r="E80" t="str">
            <v>SOUTHERN</v>
          </cell>
          <cell r="F80">
            <v>80</v>
          </cell>
          <cell r="G80" t="str">
            <v>COCHISE</v>
          </cell>
          <cell r="H80">
            <v>3</v>
          </cell>
          <cell r="I80" t="str">
            <v>AG LAND, PASTURELAND - NUMBER OF OPERATIONS</v>
          </cell>
          <cell r="J80">
            <v>683</v>
          </cell>
          <cell r="K80">
            <v>42.9</v>
          </cell>
        </row>
        <row r="81">
          <cell r="A81" t="str">
            <v>0480009</v>
          </cell>
          <cell r="B81">
            <v>2017</v>
          </cell>
          <cell r="C81" t="str">
            <v>ARIZONA</v>
          </cell>
          <cell r="D81">
            <v>4</v>
          </cell>
          <cell r="E81" t="str">
            <v>SOUTHERN</v>
          </cell>
          <cell r="F81">
            <v>80</v>
          </cell>
          <cell r="G81" t="str">
            <v>GRAHAM</v>
          </cell>
          <cell r="H81">
            <v>9</v>
          </cell>
          <cell r="I81" t="str">
            <v>AG LAND, PASTURELAND - NUMBER OF OPERATIONS</v>
          </cell>
          <cell r="J81">
            <v>163</v>
          </cell>
          <cell r="K81">
            <v>42.9</v>
          </cell>
        </row>
        <row r="82">
          <cell r="A82" t="str">
            <v>0480011</v>
          </cell>
          <cell r="B82">
            <v>2017</v>
          </cell>
          <cell r="C82" t="str">
            <v>ARIZONA</v>
          </cell>
          <cell r="D82">
            <v>4</v>
          </cell>
          <cell r="E82" t="str">
            <v>SOUTHERN</v>
          </cell>
          <cell r="F82">
            <v>80</v>
          </cell>
          <cell r="G82" t="str">
            <v>GREENLEE</v>
          </cell>
          <cell r="H82">
            <v>11</v>
          </cell>
          <cell r="I82" t="str">
            <v>AG LAND, PASTURELAND - NUMBER OF OPERATIONS</v>
          </cell>
          <cell r="J82">
            <v>80</v>
          </cell>
          <cell r="K82">
            <v>42.9</v>
          </cell>
        </row>
        <row r="83">
          <cell r="A83" t="str">
            <v>0480012</v>
          </cell>
          <cell r="B83">
            <v>2017</v>
          </cell>
          <cell r="C83" t="str">
            <v>ARIZONA</v>
          </cell>
          <cell r="D83">
            <v>4</v>
          </cell>
          <cell r="E83" t="str">
            <v>SOUTHERN</v>
          </cell>
          <cell r="F83">
            <v>80</v>
          </cell>
          <cell r="G83" t="str">
            <v>LAPAZ</v>
          </cell>
          <cell r="H83">
            <v>12</v>
          </cell>
          <cell r="I83" t="str">
            <v>AG LAND, PASTURELAND - NUMBER OF OPERATIONS</v>
          </cell>
          <cell r="J83">
            <v>20</v>
          </cell>
          <cell r="K83">
            <v>42.9</v>
          </cell>
        </row>
        <row r="84">
          <cell r="A84" t="str">
            <v>0480013</v>
          </cell>
          <cell r="B84">
            <v>2017</v>
          </cell>
          <cell r="C84" t="str">
            <v>ARIZONA</v>
          </cell>
          <cell r="D84">
            <v>4</v>
          </cell>
          <cell r="E84" t="str">
            <v>SOUTHERN</v>
          </cell>
          <cell r="F84">
            <v>80</v>
          </cell>
          <cell r="G84" t="str">
            <v>MARICOPA</v>
          </cell>
          <cell r="H84">
            <v>13</v>
          </cell>
          <cell r="I84" t="str">
            <v>AG LAND, PASTURELAND - NUMBER OF OPERATIONS</v>
          </cell>
          <cell r="J84">
            <v>664</v>
          </cell>
          <cell r="K84">
            <v>42.9</v>
          </cell>
        </row>
        <row r="85">
          <cell r="A85" t="str">
            <v>0480019</v>
          </cell>
          <cell r="B85">
            <v>2017</v>
          </cell>
          <cell r="C85" t="str">
            <v>ARIZONA</v>
          </cell>
          <cell r="D85">
            <v>4</v>
          </cell>
          <cell r="E85" t="str">
            <v>SOUTHERN</v>
          </cell>
          <cell r="F85">
            <v>80</v>
          </cell>
          <cell r="G85" t="str">
            <v>PIMA</v>
          </cell>
          <cell r="H85">
            <v>19</v>
          </cell>
          <cell r="I85" t="str">
            <v>AG LAND, PASTURELAND - NUMBER OF OPERATIONS</v>
          </cell>
          <cell r="J85">
            <v>250</v>
          </cell>
          <cell r="K85">
            <v>42.9</v>
          </cell>
        </row>
        <row r="86">
          <cell r="A86" t="str">
            <v>0480021</v>
          </cell>
          <cell r="B86">
            <v>2017</v>
          </cell>
          <cell r="C86" t="str">
            <v>ARIZONA</v>
          </cell>
          <cell r="D86">
            <v>4</v>
          </cell>
          <cell r="E86" t="str">
            <v>SOUTHERN</v>
          </cell>
          <cell r="F86">
            <v>80</v>
          </cell>
          <cell r="G86" t="str">
            <v>PINAL</v>
          </cell>
          <cell r="H86">
            <v>21</v>
          </cell>
          <cell r="I86" t="str">
            <v>AG LAND, PASTURELAND - NUMBER OF OPERATIONS</v>
          </cell>
          <cell r="J86">
            <v>308</v>
          </cell>
          <cell r="K86">
            <v>42.9</v>
          </cell>
        </row>
        <row r="87">
          <cell r="A87" t="str">
            <v>0480023</v>
          </cell>
          <cell r="B87">
            <v>2017</v>
          </cell>
          <cell r="C87" t="str">
            <v>ARIZONA</v>
          </cell>
          <cell r="D87">
            <v>4</v>
          </cell>
          <cell r="E87" t="str">
            <v>SOUTHERN</v>
          </cell>
          <cell r="F87">
            <v>80</v>
          </cell>
          <cell r="G87" t="str">
            <v>SANTA CRUZ</v>
          </cell>
          <cell r="H87">
            <v>23</v>
          </cell>
          <cell r="I87" t="str">
            <v>AG LAND, PASTURELAND - NUMBER OF OPERATIONS</v>
          </cell>
          <cell r="J87">
            <v>152</v>
          </cell>
          <cell r="K87">
            <v>42.9</v>
          </cell>
        </row>
        <row r="88">
          <cell r="A88" t="str">
            <v>0480027</v>
          </cell>
          <cell r="B88">
            <v>2017</v>
          </cell>
          <cell r="C88" t="str">
            <v>ARIZONA</v>
          </cell>
          <cell r="D88">
            <v>4</v>
          </cell>
          <cell r="E88" t="str">
            <v>SOUTHERN</v>
          </cell>
          <cell r="F88">
            <v>80</v>
          </cell>
          <cell r="G88" t="str">
            <v>YUMA</v>
          </cell>
          <cell r="H88">
            <v>27</v>
          </cell>
          <cell r="I88" t="str">
            <v>AG LAND, PASTURELAND - NUMBER OF OPERATIONS</v>
          </cell>
          <cell r="J88">
            <v>82</v>
          </cell>
          <cell r="K88">
            <v>42.9</v>
          </cell>
        </row>
        <row r="89">
          <cell r="A89" t="str">
            <v>0550029</v>
          </cell>
          <cell r="B89">
            <v>2017</v>
          </cell>
          <cell r="C89" t="str">
            <v>ARKANSAS</v>
          </cell>
          <cell r="D89">
            <v>5</v>
          </cell>
          <cell r="E89" t="str">
            <v>CENTRAL</v>
          </cell>
          <cell r="F89">
            <v>50</v>
          </cell>
          <cell r="G89" t="str">
            <v>CONWAY</v>
          </cell>
          <cell r="H89">
            <v>29</v>
          </cell>
          <cell r="I89" t="str">
            <v>AG LAND, PASTURELAND - NUMBER OF OPERATIONS</v>
          </cell>
          <cell r="J89">
            <v>603</v>
          </cell>
          <cell r="K89">
            <v>21.2</v>
          </cell>
        </row>
        <row r="90">
          <cell r="A90" t="str">
            <v>0550045</v>
          </cell>
          <cell r="B90">
            <v>2017</v>
          </cell>
          <cell r="C90" t="str">
            <v>ARKANSAS</v>
          </cell>
          <cell r="D90">
            <v>5</v>
          </cell>
          <cell r="E90" t="str">
            <v>CENTRAL</v>
          </cell>
          <cell r="F90">
            <v>50</v>
          </cell>
          <cell r="G90" t="str">
            <v>FAULKNER</v>
          </cell>
          <cell r="H90">
            <v>45</v>
          </cell>
          <cell r="I90" t="str">
            <v>AG LAND, PASTURELAND - NUMBER OF OPERATIONS</v>
          </cell>
          <cell r="J90">
            <v>991</v>
          </cell>
          <cell r="K90">
            <v>21.2</v>
          </cell>
        </row>
        <row r="91">
          <cell r="A91" t="str">
            <v>0550051</v>
          </cell>
          <cell r="B91">
            <v>2017</v>
          </cell>
          <cell r="C91" t="str">
            <v>ARKANSAS</v>
          </cell>
          <cell r="D91">
            <v>5</v>
          </cell>
          <cell r="E91" t="str">
            <v>CENTRAL</v>
          </cell>
          <cell r="F91">
            <v>50</v>
          </cell>
          <cell r="G91" t="str">
            <v>GARLAND</v>
          </cell>
          <cell r="H91">
            <v>51</v>
          </cell>
          <cell r="I91" t="str">
            <v>AG LAND, PASTURELAND - NUMBER OF OPERATIONS</v>
          </cell>
          <cell r="J91">
            <v>303</v>
          </cell>
          <cell r="K91">
            <v>21.2</v>
          </cell>
        </row>
        <row r="92">
          <cell r="A92" t="str">
            <v>0550053</v>
          </cell>
          <cell r="B92">
            <v>2017</v>
          </cell>
          <cell r="C92" t="str">
            <v>ARKANSAS</v>
          </cell>
          <cell r="D92">
            <v>5</v>
          </cell>
          <cell r="E92" t="str">
            <v>CENTRAL</v>
          </cell>
          <cell r="F92">
            <v>50</v>
          </cell>
          <cell r="G92" t="str">
            <v>GRANT</v>
          </cell>
          <cell r="H92">
            <v>53</v>
          </cell>
          <cell r="I92" t="str">
            <v>AG LAND, PASTURELAND - NUMBER OF OPERATIONS</v>
          </cell>
          <cell r="J92">
            <v>217</v>
          </cell>
          <cell r="K92">
            <v>21.2</v>
          </cell>
        </row>
        <row r="93">
          <cell r="A93" t="str">
            <v>0550059</v>
          </cell>
          <cell r="B93">
            <v>2017</v>
          </cell>
          <cell r="C93" t="str">
            <v>ARKANSAS</v>
          </cell>
          <cell r="D93">
            <v>5</v>
          </cell>
          <cell r="E93" t="str">
            <v>CENTRAL</v>
          </cell>
          <cell r="F93">
            <v>50</v>
          </cell>
          <cell r="G93" t="str">
            <v>HOT SPRING</v>
          </cell>
          <cell r="H93">
            <v>59</v>
          </cell>
          <cell r="I93" t="str">
            <v>AG LAND, PASTURELAND - NUMBER OF OPERATIONS</v>
          </cell>
          <cell r="J93">
            <v>476</v>
          </cell>
          <cell r="K93">
            <v>21.2</v>
          </cell>
        </row>
        <row r="94">
          <cell r="A94" t="str">
            <v>0550105</v>
          </cell>
          <cell r="B94">
            <v>2017</v>
          </cell>
          <cell r="C94" t="str">
            <v>ARKANSAS</v>
          </cell>
          <cell r="D94">
            <v>5</v>
          </cell>
          <cell r="E94" t="str">
            <v>CENTRAL</v>
          </cell>
          <cell r="F94">
            <v>50</v>
          </cell>
          <cell r="G94" t="str">
            <v>PERRY</v>
          </cell>
          <cell r="H94">
            <v>105</v>
          </cell>
          <cell r="I94" t="str">
            <v>AG LAND, PASTURELAND - NUMBER OF OPERATIONS</v>
          </cell>
          <cell r="J94">
            <v>316</v>
          </cell>
          <cell r="K94">
            <v>21.2</v>
          </cell>
        </row>
        <row r="95">
          <cell r="A95" t="str">
            <v>0550119</v>
          </cell>
          <cell r="B95">
            <v>2017</v>
          </cell>
          <cell r="C95" t="str">
            <v>ARKANSAS</v>
          </cell>
          <cell r="D95">
            <v>5</v>
          </cell>
          <cell r="E95" t="str">
            <v>CENTRAL</v>
          </cell>
          <cell r="F95">
            <v>50</v>
          </cell>
          <cell r="G95" t="str">
            <v>PULASKI</v>
          </cell>
          <cell r="H95">
            <v>119</v>
          </cell>
          <cell r="I95" t="str">
            <v>AG LAND, PASTURELAND - NUMBER OF OPERATIONS</v>
          </cell>
          <cell r="J95">
            <v>277</v>
          </cell>
          <cell r="K95">
            <v>21.2</v>
          </cell>
        </row>
        <row r="96">
          <cell r="A96" t="str">
            <v>0550125</v>
          </cell>
          <cell r="B96">
            <v>2017</v>
          </cell>
          <cell r="C96" t="str">
            <v>ARKANSAS</v>
          </cell>
          <cell r="D96">
            <v>5</v>
          </cell>
          <cell r="E96" t="str">
            <v>CENTRAL</v>
          </cell>
          <cell r="F96">
            <v>50</v>
          </cell>
          <cell r="G96" t="str">
            <v>SALINE</v>
          </cell>
          <cell r="H96">
            <v>125</v>
          </cell>
          <cell r="I96" t="str">
            <v>AG LAND, PASTURELAND - NUMBER OF OPERATIONS</v>
          </cell>
          <cell r="J96">
            <v>288</v>
          </cell>
          <cell r="K96">
            <v>21.2</v>
          </cell>
        </row>
        <row r="97">
          <cell r="A97" t="str">
            <v>0560001</v>
          </cell>
          <cell r="B97">
            <v>2017</v>
          </cell>
          <cell r="C97" t="str">
            <v>ARKANSAS</v>
          </cell>
          <cell r="D97">
            <v>5</v>
          </cell>
          <cell r="E97" t="str">
            <v>EAST CENTRAL</v>
          </cell>
          <cell r="F97">
            <v>60</v>
          </cell>
          <cell r="G97" t="str">
            <v>ARKANSAS</v>
          </cell>
          <cell r="H97">
            <v>1</v>
          </cell>
          <cell r="I97" t="str">
            <v>AG LAND, PASTURELAND - NUMBER OF OPERATIONS</v>
          </cell>
          <cell r="J97">
            <v>59</v>
          </cell>
          <cell r="K97">
            <v>21.2</v>
          </cell>
        </row>
        <row r="98">
          <cell r="A98" t="str">
            <v>0560035</v>
          </cell>
          <cell r="B98">
            <v>2017</v>
          </cell>
          <cell r="C98" t="str">
            <v>ARKANSAS</v>
          </cell>
          <cell r="D98">
            <v>5</v>
          </cell>
          <cell r="E98" t="str">
            <v>EAST CENTRAL</v>
          </cell>
          <cell r="F98">
            <v>60</v>
          </cell>
          <cell r="G98" t="str">
            <v>CRITTENDEN</v>
          </cell>
          <cell r="H98">
            <v>35</v>
          </cell>
          <cell r="I98" t="str">
            <v>AG LAND, PASTURELAND - NUMBER OF OPERATIONS</v>
          </cell>
          <cell r="J98">
            <v>20</v>
          </cell>
          <cell r="K98">
            <v>21.2</v>
          </cell>
        </row>
        <row r="99">
          <cell r="A99" t="str">
            <v>0560037</v>
          </cell>
          <cell r="B99">
            <v>2017</v>
          </cell>
          <cell r="C99" t="str">
            <v>ARKANSAS</v>
          </cell>
          <cell r="D99">
            <v>5</v>
          </cell>
          <cell r="E99" t="str">
            <v>EAST CENTRAL</v>
          </cell>
          <cell r="F99">
            <v>60</v>
          </cell>
          <cell r="G99" t="str">
            <v>CROSS</v>
          </cell>
          <cell r="H99">
            <v>37</v>
          </cell>
          <cell r="I99" t="str">
            <v>AG LAND, PASTURELAND - NUMBER OF OPERATIONS</v>
          </cell>
          <cell r="J99">
            <v>72</v>
          </cell>
          <cell r="K99">
            <v>21.2</v>
          </cell>
        </row>
        <row r="100">
          <cell r="A100" t="str">
            <v>0560077</v>
          </cell>
          <cell r="B100">
            <v>2017</v>
          </cell>
          <cell r="C100" t="str">
            <v>ARKANSAS</v>
          </cell>
          <cell r="D100">
            <v>5</v>
          </cell>
          <cell r="E100" t="str">
            <v>EAST CENTRAL</v>
          </cell>
          <cell r="F100">
            <v>60</v>
          </cell>
          <cell r="G100" t="str">
            <v>LEE</v>
          </cell>
          <cell r="H100">
            <v>77</v>
          </cell>
          <cell r="I100" t="str">
            <v>AG LAND, PASTURELAND - NUMBER OF OPERATIONS</v>
          </cell>
          <cell r="J100">
            <v>45</v>
          </cell>
          <cell r="K100">
            <v>21.2</v>
          </cell>
        </row>
        <row r="101">
          <cell r="A101" t="str">
            <v>0560085</v>
          </cell>
          <cell r="B101">
            <v>2017</v>
          </cell>
          <cell r="C101" t="str">
            <v>ARKANSAS</v>
          </cell>
          <cell r="D101">
            <v>5</v>
          </cell>
          <cell r="E101" t="str">
            <v>EAST CENTRAL</v>
          </cell>
          <cell r="F101">
            <v>60</v>
          </cell>
          <cell r="G101" t="str">
            <v>LONOKE</v>
          </cell>
          <cell r="H101">
            <v>85</v>
          </cell>
          <cell r="I101" t="str">
            <v>AG LAND, PASTURELAND - NUMBER OF OPERATIONS</v>
          </cell>
          <cell r="J101">
            <v>364</v>
          </cell>
          <cell r="K101">
            <v>21.2</v>
          </cell>
        </row>
        <row r="102">
          <cell r="A102" t="str">
            <v>0560095</v>
          </cell>
          <cell r="B102">
            <v>2017</v>
          </cell>
          <cell r="C102" t="str">
            <v>ARKANSAS</v>
          </cell>
          <cell r="D102">
            <v>5</v>
          </cell>
          <cell r="E102" t="str">
            <v>EAST CENTRAL</v>
          </cell>
          <cell r="F102">
            <v>60</v>
          </cell>
          <cell r="G102" t="str">
            <v>MONROE</v>
          </cell>
          <cell r="H102">
            <v>95</v>
          </cell>
          <cell r="I102" t="str">
            <v>AG LAND, PASTURELAND - NUMBER OF OPERATIONS</v>
          </cell>
          <cell r="J102">
            <v>18</v>
          </cell>
          <cell r="K102">
            <v>21.2</v>
          </cell>
        </row>
        <row r="103">
          <cell r="A103" t="str">
            <v>0560107</v>
          </cell>
          <cell r="B103">
            <v>2017</v>
          </cell>
          <cell r="C103" t="str">
            <v>ARKANSAS</v>
          </cell>
          <cell r="D103">
            <v>5</v>
          </cell>
          <cell r="E103" t="str">
            <v>EAST CENTRAL</v>
          </cell>
          <cell r="F103">
            <v>60</v>
          </cell>
          <cell r="G103" t="str">
            <v>PHILLIPS</v>
          </cell>
          <cell r="H103">
            <v>107</v>
          </cell>
          <cell r="I103" t="str">
            <v>AG LAND, PASTURELAND - NUMBER OF OPERATIONS</v>
          </cell>
          <cell r="J103">
            <v>20</v>
          </cell>
          <cell r="K103">
            <v>21.2</v>
          </cell>
        </row>
        <row r="104">
          <cell r="A104" t="str">
            <v>0560117</v>
          </cell>
          <cell r="B104">
            <v>2017</v>
          </cell>
          <cell r="C104" t="str">
            <v>ARKANSAS</v>
          </cell>
          <cell r="D104">
            <v>5</v>
          </cell>
          <cell r="E104" t="str">
            <v>EAST CENTRAL</v>
          </cell>
          <cell r="F104">
            <v>60</v>
          </cell>
          <cell r="G104" t="str">
            <v>PRAIRIE</v>
          </cell>
          <cell r="H104">
            <v>117</v>
          </cell>
          <cell r="I104" t="str">
            <v>AG LAND, PASTURELAND - NUMBER OF OPERATIONS</v>
          </cell>
          <cell r="J104">
            <v>88</v>
          </cell>
          <cell r="K104">
            <v>21.2</v>
          </cell>
        </row>
        <row r="105">
          <cell r="A105" t="str">
            <v>0560123</v>
          </cell>
          <cell r="B105">
            <v>2017</v>
          </cell>
          <cell r="C105" t="str">
            <v>ARKANSAS</v>
          </cell>
          <cell r="D105">
            <v>5</v>
          </cell>
          <cell r="E105" t="str">
            <v>EAST CENTRAL</v>
          </cell>
          <cell r="F105">
            <v>60</v>
          </cell>
          <cell r="G105" t="str">
            <v>SAINT FRANCIS</v>
          </cell>
          <cell r="H105">
            <v>123</v>
          </cell>
          <cell r="I105" t="str">
            <v>AG LAND, PASTURELAND - NUMBER OF OPERATIONS</v>
          </cell>
          <cell r="J105">
            <v>72</v>
          </cell>
          <cell r="K105">
            <v>21.2</v>
          </cell>
        </row>
        <row r="106">
          <cell r="A106" t="str">
            <v>0560147</v>
          </cell>
          <cell r="B106">
            <v>2017</v>
          </cell>
          <cell r="C106" t="str">
            <v>ARKANSAS</v>
          </cell>
          <cell r="D106">
            <v>5</v>
          </cell>
          <cell r="E106" t="str">
            <v>EAST CENTRAL</v>
          </cell>
          <cell r="F106">
            <v>60</v>
          </cell>
          <cell r="G106" t="str">
            <v>WOODRUFF</v>
          </cell>
          <cell r="H106">
            <v>147</v>
          </cell>
          <cell r="I106" t="str">
            <v>AG LAND, PASTURELAND - NUMBER OF OPERATIONS</v>
          </cell>
          <cell r="J106">
            <v>27</v>
          </cell>
          <cell r="K106">
            <v>21.2</v>
          </cell>
        </row>
        <row r="107">
          <cell r="A107" t="str">
            <v>0520005</v>
          </cell>
          <cell r="B107">
            <v>2017</v>
          </cell>
          <cell r="C107" t="str">
            <v>ARKANSAS</v>
          </cell>
          <cell r="D107">
            <v>5</v>
          </cell>
          <cell r="E107" t="str">
            <v>NORTH CENTRAL</v>
          </cell>
          <cell r="F107">
            <v>20</v>
          </cell>
          <cell r="G107" t="str">
            <v>BAXTER</v>
          </cell>
          <cell r="H107">
            <v>5</v>
          </cell>
          <cell r="I107" t="str">
            <v>AG LAND, PASTURELAND - NUMBER OF OPERATIONS</v>
          </cell>
          <cell r="J107">
            <v>398</v>
          </cell>
          <cell r="K107">
            <v>21.2</v>
          </cell>
        </row>
        <row r="108">
          <cell r="A108" t="str">
            <v>0520023</v>
          </cell>
          <cell r="B108">
            <v>2017</v>
          </cell>
          <cell r="C108" t="str">
            <v>ARKANSAS</v>
          </cell>
          <cell r="D108">
            <v>5</v>
          </cell>
          <cell r="E108" t="str">
            <v>NORTH CENTRAL</v>
          </cell>
          <cell r="F108">
            <v>20</v>
          </cell>
          <cell r="G108" t="str">
            <v>CLEBURNE</v>
          </cell>
          <cell r="H108">
            <v>23</v>
          </cell>
          <cell r="I108" t="str">
            <v>AG LAND, PASTURELAND - NUMBER OF OPERATIONS</v>
          </cell>
          <cell r="J108">
            <v>563</v>
          </cell>
          <cell r="K108">
            <v>21.2</v>
          </cell>
        </row>
        <row r="109">
          <cell r="A109" t="str">
            <v>0520049</v>
          </cell>
          <cell r="B109">
            <v>2017</v>
          </cell>
          <cell r="C109" t="str">
            <v>ARKANSAS</v>
          </cell>
          <cell r="D109">
            <v>5</v>
          </cell>
          <cell r="E109" t="str">
            <v>NORTH CENTRAL</v>
          </cell>
          <cell r="F109">
            <v>20</v>
          </cell>
          <cell r="G109" t="str">
            <v>FULTON</v>
          </cell>
          <cell r="H109">
            <v>49</v>
          </cell>
          <cell r="I109" t="str">
            <v>AG LAND, PASTURELAND - NUMBER OF OPERATIONS</v>
          </cell>
          <cell r="J109">
            <v>694</v>
          </cell>
          <cell r="K109">
            <v>21.2</v>
          </cell>
        </row>
        <row r="110">
          <cell r="A110" t="str">
            <v>0520065</v>
          </cell>
          <cell r="B110">
            <v>2017</v>
          </cell>
          <cell r="C110" t="str">
            <v>ARKANSAS</v>
          </cell>
          <cell r="D110">
            <v>5</v>
          </cell>
          <cell r="E110" t="str">
            <v>NORTH CENTRAL</v>
          </cell>
          <cell r="F110">
            <v>20</v>
          </cell>
          <cell r="G110" t="str">
            <v>IZARD</v>
          </cell>
          <cell r="H110">
            <v>65</v>
          </cell>
          <cell r="I110" t="str">
            <v>AG LAND, PASTURELAND - NUMBER OF OPERATIONS</v>
          </cell>
          <cell r="J110">
            <v>565</v>
          </cell>
          <cell r="K110">
            <v>21.2</v>
          </cell>
        </row>
        <row r="111">
          <cell r="A111" t="str">
            <v>0520089</v>
          </cell>
          <cell r="B111">
            <v>2017</v>
          </cell>
          <cell r="C111" t="str">
            <v>ARKANSAS</v>
          </cell>
          <cell r="D111">
            <v>5</v>
          </cell>
          <cell r="E111" t="str">
            <v>NORTH CENTRAL</v>
          </cell>
          <cell r="F111">
            <v>20</v>
          </cell>
          <cell r="G111" t="str">
            <v>MARION</v>
          </cell>
          <cell r="H111">
            <v>89</v>
          </cell>
          <cell r="I111" t="str">
            <v>AG LAND, PASTURELAND - NUMBER OF OPERATIONS</v>
          </cell>
          <cell r="J111">
            <v>526</v>
          </cell>
          <cell r="K111">
            <v>21.2</v>
          </cell>
        </row>
        <row r="112">
          <cell r="A112" t="str">
            <v>0520129</v>
          </cell>
          <cell r="B112">
            <v>2017</v>
          </cell>
          <cell r="C112" t="str">
            <v>ARKANSAS</v>
          </cell>
          <cell r="D112">
            <v>5</v>
          </cell>
          <cell r="E112" t="str">
            <v>NORTH CENTRAL</v>
          </cell>
          <cell r="F112">
            <v>20</v>
          </cell>
          <cell r="G112" t="str">
            <v>SEARCY</v>
          </cell>
          <cell r="H112">
            <v>129</v>
          </cell>
          <cell r="I112" t="str">
            <v>AG LAND, PASTURELAND - NUMBER OF OPERATIONS</v>
          </cell>
          <cell r="J112">
            <v>594</v>
          </cell>
          <cell r="K112">
            <v>21.2</v>
          </cell>
        </row>
        <row r="113">
          <cell r="A113" t="str">
            <v>0520135</v>
          </cell>
          <cell r="B113">
            <v>2017</v>
          </cell>
          <cell r="C113" t="str">
            <v>ARKANSAS</v>
          </cell>
          <cell r="D113">
            <v>5</v>
          </cell>
          <cell r="E113" t="str">
            <v>NORTH CENTRAL</v>
          </cell>
          <cell r="F113">
            <v>20</v>
          </cell>
          <cell r="G113" t="str">
            <v>SHARP</v>
          </cell>
          <cell r="H113">
            <v>135</v>
          </cell>
          <cell r="I113" t="str">
            <v>AG LAND, PASTURELAND - NUMBER OF OPERATIONS</v>
          </cell>
          <cell r="J113">
            <v>546</v>
          </cell>
          <cell r="K113">
            <v>21.2</v>
          </cell>
        </row>
        <row r="114">
          <cell r="A114" t="str">
            <v>0520137</v>
          </cell>
          <cell r="B114">
            <v>2017</v>
          </cell>
          <cell r="C114" t="str">
            <v>ARKANSAS</v>
          </cell>
          <cell r="D114">
            <v>5</v>
          </cell>
          <cell r="E114" t="str">
            <v>NORTH CENTRAL</v>
          </cell>
          <cell r="F114">
            <v>20</v>
          </cell>
          <cell r="G114" t="str">
            <v>STONE</v>
          </cell>
          <cell r="H114">
            <v>137</v>
          </cell>
          <cell r="I114" t="str">
            <v>AG LAND, PASTURELAND - NUMBER OF OPERATIONS</v>
          </cell>
          <cell r="J114">
            <v>455</v>
          </cell>
          <cell r="K114">
            <v>21.2</v>
          </cell>
        </row>
        <row r="115">
          <cell r="A115" t="str">
            <v>0520141</v>
          </cell>
          <cell r="B115">
            <v>2017</v>
          </cell>
          <cell r="C115" t="str">
            <v>ARKANSAS</v>
          </cell>
          <cell r="D115">
            <v>5</v>
          </cell>
          <cell r="E115" t="str">
            <v>NORTH CENTRAL</v>
          </cell>
          <cell r="F115">
            <v>20</v>
          </cell>
          <cell r="G115" t="str">
            <v>VAN BUREN</v>
          </cell>
          <cell r="H115">
            <v>141</v>
          </cell>
          <cell r="I115" t="str">
            <v>AG LAND, PASTURELAND - NUMBER OF OPERATIONS</v>
          </cell>
          <cell r="J115">
            <v>535</v>
          </cell>
          <cell r="K115">
            <v>21.2</v>
          </cell>
        </row>
        <row r="116">
          <cell r="A116" t="str">
            <v>0530021</v>
          </cell>
          <cell r="B116">
            <v>2017</v>
          </cell>
          <cell r="C116" t="str">
            <v>ARKANSAS</v>
          </cell>
          <cell r="D116">
            <v>5</v>
          </cell>
          <cell r="E116" t="str">
            <v>NORTHEAST</v>
          </cell>
          <cell r="F116">
            <v>30</v>
          </cell>
          <cell r="G116" t="str">
            <v>CLAY</v>
          </cell>
          <cell r="H116">
            <v>21</v>
          </cell>
          <cell r="I116" t="str">
            <v>AG LAND, PASTURELAND - NUMBER OF OPERATIONS</v>
          </cell>
          <cell r="J116">
            <v>250</v>
          </cell>
          <cell r="K116">
            <v>21.2</v>
          </cell>
        </row>
        <row r="117">
          <cell r="A117" t="str">
            <v>0530031</v>
          </cell>
          <cell r="B117">
            <v>2017</v>
          </cell>
          <cell r="C117" t="str">
            <v>ARKANSAS</v>
          </cell>
          <cell r="D117">
            <v>5</v>
          </cell>
          <cell r="E117" t="str">
            <v>NORTHEAST</v>
          </cell>
          <cell r="F117">
            <v>30</v>
          </cell>
          <cell r="G117" t="str">
            <v>CRAIGHEAD</v>
          </cell>
          <cell r="H117">
            <v>31</v>
          </cell>
          <cell r="I117" t="str">
            <v>AG LAND, PASTURELAND - NUMBER OF OPERATIONS</v>
          </cell>
          <cell r="J117">
            <v>200</v>
          </cell>
          <cell r="K117">
            <v>21.2</v>
          </cell>
        </row>
        <row r="118">
          <cell r="A118" t="str">
            <v>0530055</v>
          </cell>
          <cell r="B118">
            <v>2017</v>
          </cell>
          <cell r="C118" t="str">
            <v>ARKANSAS</v>
          </cell>
          <cell r="D118">
            <v>5</v>
          </cell>
          <cell r="E118" t="str">
            <v>NORTHEAST</v>
          </cell>
          <cell r="F118">
            <v>30</v>
          </cell>
          <cell r="G118" t="str">
            <v>GREENE</v>
          </cell>
          <cell r="H118">
            <v>55</v>
          </cell>
          <cell r="I118" t="str">
            <v>AG LAND, PASTURELAND - NUMBER OF OPERATIONS</v>
          </cell>
          <cell r="J118">
            <v>363</v>
          </cell>
          <cell r="K118">
            <v>21.2</v>
          </cell>
        </row>
        <row r="119">
          <cell r="A119" t="str">
            <v>0530063</v>
          </cell>
          <cell r="B119">
            <v>2017</v>
          </cell>
          <cell r="C119" t="str">
            <v>ARKANSAS</v>
          </cell>
          <cell r="D119">
            <v>5</v>
          </cell>
          <cell r="E119" t="str">
            <v>NORTHEAST</v>
          </cell>
          <cell r="F119">
            <v>30</v>
          </cell>
          <cell r="G119" t="str">
            <v>INDEPENDENCE</v>
          </cell>
          <cell r="H119">
            <v>63</v>
          </cell>
          <cell r="I119" t="str">
            <v>AG LAND, PASTURELAND - NUMBER OF OPERATIONS</v>
          </cell>
          <cell r="J119">
            <v>722</v>
          </cell>
          <cell r="K119">
            <v>21.2</v>
          </cell>
        </row>
        <row r="120">
          <cell r="A120" t="str">
            <v>0530067</v>
          </cell>
          <cell r="B120">
            <v>2017</v>
          </cell>
          <cell r="C120" t="str">
            <v>ARKANSAS</v>
          </cell>
          <cell r="D120">
            <v>5</v>
          </cell>
          <cell r="E120" t="str">
            <v>NORTHEAST</v>
          </cell>
          <cell r="F120">
            <v>30</v>
          </cell>
          <cell r="G120" t="str">
            <v>JACKSON</v>
          </cell>
          <cell r="H120">
            <v>67</v>
          </cell>
          <cell r="I120" t="str">
            <v>AG LAND, PASTURELAND - NUMBER OF OPERATIONS</v>
          </cell>
          <cell r="J120">
            <v>127</v>
          </cell>
          <cell r="K120">
            <v>21.2</v>
          </cell>
        </row>
        <row r="121">
          <cell r="A121" t="str">
            <v>0530075</v>
          </cell>
          <cell r="B121">
            <v>2017</v>
          </cell>
          <cell r="C121" t="str">
            <v>ARKANSAS</v>
          </cell>
          <cell r="D121">
            <v>5</v>
          </cell>
          <cell r="E121" t="str">
            <v>NORTHEAST</v>
          </cell>
          <cell r="F121">
            <v>30</v>
          </cell>
          <cell r="G121" t="str">
            <v>LAWRENCE</v>
          </cell>
          <cell r="H121">
            <v>75</v>
          </cell>
          <cell r="I121" t="str">
            <v>AG LAND, PASTURELAND - NUMBER OF OPERATIONS</v>
          </cell>
          <cell r="J121">
            <v>350</v>
          </cell>
          <cell r="K121">
            <v>21.2</v>
          </cell>
        </row>
        <row r="122">
          <cell r="A122" t="str">
            <v>0530093</v>
          </cell>
          <cell r="B122">
            <v>2017</v>
          </cell>
          <cell r="C122" t="str">
            <v>ARKANSAS</v>
          </cell>
          <cell r="D122">
            <v>5</v>
          </cell>
          <cell r="E122" t="str">
            <v>NORTHEAST</v>
          </cell>
          <cell r="F122">
            <v>30</v>
          </cell>
          <cell r="G122" t="str">
            <v>MISSISSIPPI</v>
          </cell>
          <cell r="H122">
            <v>93</v>
          </cell>
          <cell r="I122" t="str">
            <v>AG LAND, PASTURELAND - NUMBER OF OPERATIONS</v>
          </cell>
          <cell r="J122">
            <v>20</v>
          </cell>
          <cell r="K122">
            <v>21.2</v>
          </cell>
        </row>
        <row r="123">
          <cell r="A123" t="str">
            <v>0530111</v>
          </cell>
          <cell r="B123">
            <v>2017</v>
          </cell>
          <cell r="C123" t="str">
            <v>ARKANSAS</v>
          </cell>
          <cell r="D123">
            <v>5</v>
          </cell>
          <cell r="E123" t="str">
            <v>NORTHEAST</v>
          </cell>
          <cell r="F123">
            <v>30</v>
          </cell>
          <cell r="G123" t="str">
            <v>POINSETT</v>
          </cell>
          <cell r="H123">
            <v>111</v>
          </cell>
          <cell r="I123" t="str">
            <v>AG LAND, PASTURELAND - NUMBER OF OPERATIONS</v>
          </cell>
          <cell r="J123">
            <v>88</v>
          </cell>
          <cell r="K123">
            <v>21.2</v>
          </cell>
        </row>
        <row r="124">
          <cell r="A124" t="str">
            <v>0530121</v>
          </cell>
          <cell r="B124">
            <v>2017</v>
          </cell>
          <cell r="C124" t="str">
            <v>ARKANSAS</v>
          </cell>
          <cell r="D124">
            <v>5</v>
          </cell>
          <cell r="E124" t="str">
            <v>NORTHEAST</v>
          </cell>
          <cell r="F124">
            <v>30</v>
          </cell>
          <cell r="G124" t="str">
            <v>RANDOLPH</v>
          </cell>
          <cell r="H124">
            <v>121</v>
          </cell>
          <cell r="I124" t="str">
            <v>AG LAND, PASTURELAND - NUMBER OF OPERATIONS</v>
          </cell>
          <cell r="J124">
            <v>539</v>
          </cell>
          <cell r="K124">
            <v>21.2</v>
          </cell>
        </row>
        <row r="125">
          <cell r="A125" t="str">
            <v>0530145</v>
          </cell>
          <cell r="B125">
            <v>2017</v>
          </cell>
          <cell r="C125" t="str">
            <v>ARKANSAS</v>
          </cell>
          <cell r="D125">
            <v>5</v>
          </cell>
          <cell r="E125" t="str">
            <v>NORTHEAST</v>
          </cell>
          <cell r="F125">
            <v>30</v>
          </cell>
          <cell r="G125" t="str">
            <v>WHITE</v>
          </cell>
          <cell r="H125">
            <v>145</v>
          </cell>
          <cell r="I125" t="str">
            <v>AG LAND, PASTURELAND - NUMBER OF OPERATIONS</v>
          </cell>
          <cell r="J125">
            <v>1139</v>
          </cell>
          <cell r="K125">
            <v>21.2</v>
          </cell>
        </row>
        <row r="126">
          <cell r="A126" t="str">
            <v>0510007</v>
          </cell>
          <cell r="B126">
            <v>2017</v>
          </cell>
          <cell r="C126" t="str">
            <v>ARKANSAS</v>
          </cell>
          <cell r="D126">
            <v>5</v>
          </cell>
          <cell r="E126" t="str">
            <v>NORTHWEST</v>
          </cell>
          <cell r="F126">
            <v>10</v>
          </cell>
          <cell r="G126" t="str">
            <v>BENTON</v>
          </cell>
          <cell r="H126">
            <v>7</v>
          </cell>
          <cell r="I126" t="str">
            <v>AG LAND, PASTURELAND - NUMBER OF OPERATIONS</v>
          </cell>
          <cell r="J126">
            <v>1574</v>
          </cell>
          <cell r="K126">
            <v>21.2</v>
          </cell>
        </row>
        <row r="127">
          <cell r="A127" t="str">
            <v>0510009</v>
          </cell>
          <cell r="B127">
            <v>2017</v>
          </cell>
          <cell r="C127" t="str">
            <v>ARKANSAS</v>
          </cell>
          <cell r="D127">
            <v>5</v>
          </cell>
          <cell r="E127" t="str">
            <v>NORTHWEST</v>
          </cell>
          <cell r="F127">
            <v>10</v>
          </cell>
          <cell r="G127" t="str">
            <v>BOONE</v>
          </cell>
          <cell r="H127">
            <v>9</v>
          </cell>
          <cell r="I127" t="str">
            <v>AG LAND, PASTURELAND - NUMBER OF OPERATIONS</v>
          </cell>
          <cell r="J127">
            <v>1147</v>
          </cell>
          <cell r="K127">
            <v>21.2</v>
          </cell>
        </row>
        <row r="128">
          <cell r="A128" t="str">
            <v>0510015</v>
          </cell>
          <cell r="B128">
            <v>2017</v>
          </cell>
          <cell r="C128" t="str">
            <v>ARKANSAS</v>
          </cell>
          <cell r="D128">
            <v>5</v>
          </cell>
          <cell r="E128" t="str">
            <v>NORTHWEST</v>
          </cell>
          <cell r="F128">
            <v>10</v>
          </cell>
          <cell r="G128" t="str">
            <v>CARROLL</v>
          </cell>
          <cell r="H128">
            <v>15</v>
          </cell>
          <cell r="I128" t="str">
            <v>AG LAND, PASTURELAND - NUMBER OF OPERATIONS</v>
          </cell>
          <cell r="J128">
            <v>1037</v>
          </cell>
          <cell r="K128">
            <v>21.2</v>
          </cell>
        </row>
        <row r="129">
          <cell r="A129" t="str">
            <v>0510087</v>
          </cell>
          <cell r="B129">
            <v>2017</v>
          </cell>
          <cell r="C129" t="str">
            <v>ARKANSAS</v>
          </cell>
          <cell r="D129">
            <v>5</v>
          </cell>
          <cell r="E129" t="str">
            <v>NORTHWEST</v>
          </cell>
          <cell r="F129">
            <v>10</v>
          </cell>
          <cell r="G129" t="str">
            <v>MADISON</v>
          </cell>
          <cell r="H129">
            <v>87</v>
          </cell>
          <cell r="I129" t="str">
            <v>AG LAND, PASTURELAND - NUMBER OF OPERATIONS</v>
          </cell>
          <cell r="J129">
            <v>1048</v>
          </cell>
          <cell r="K129">
            <v>21.2</v>
          </cell>
        </row>
        <row r="130">
          <cell r="A130" t="str">
            <v>0510101</v>
          </cell>
          <cell r="B130">
            <v>2017</v>
          </cell>
          <cell r="C130" t="str">
            <v>ARKANSAS</v>
          </cell>
          <cell r="D130">
            <v>5</v>
          </cell>
          <cell r="E130" t="str">
            <v>NORTHWEST</v>
          </cell>
          <cell r="F130">
            <v>10</v>
          </cell>
          <cell r="G130" t="str">
            <v>NEWTON</v>
          </cell>
          <cell r="H130">
            <v>101</v>
          </cell>
          <cell r="I130" t="str">
            <v>AG LAND, PASTURELAND - NUMBER OF OPERATIONS</v>
          </cell>
          <cell r="J130">
            <v>477</v>
          </cell>
          <cell r="K130">
            <v>21.2</v>
          </cell>
        </row>
        <row r="131">
          <cell r="A131" t="str">
            <v>0510143</v>
          </cell>
          <cell r="B131">
            <v>2017</v>
          </cell>
          <cell r="C131" t="str">
            <v>ARKANSAS</v>
          </cell>
          <cell r="D131">
            <v>5</v>
          </cell>
          <cell r="E131" t="str">
            <v>NORTHWEST</v>
          </cell>
          <cell r="F131">
            <v>10</v>
          </cell>
          <cell r="G131" t="str">
            <v>WASHINGTON</v>
          </cell>
          <cell r="H131">
            <v>143</v>
          </cell>
          <cell r="I131" t="str">
            <v>AG LAND, PASTURELAND - NUMBER OF OPERATIONS</v>
          </cell>
          <cell r="J131">
            <v>1839</v>
          </cell>
          <cell r="K131">
            <v>21.2</v>
          </cell>
        </row>
        <row r="132">
          <cell r="A132" t="str">
            <v>0580011</v>
          </cell>
          <cell r="B132">
            <v>2017</v>
          </cell>
          <cell r="C132" t="str">
            <v>ARKANSAS</v>
          </cell>
          <cell r="D132">
            <v>5</v>
          </cell>
          <cell r="E132" t="str">
            <v>SOUTH CENTRAL</v>
          </cell>
          <cell r="F132">
            <v>80</v>
          </cell>
          <cell r="G132" t="str">
            <v>BRADLEY</v>
          </cell>
          <cell r="H132">
            <v>11</v>
          </cell>
          <cell r="I132" t="str">
            <v>AG LAND, PASTURELAND - NUMBER OF OPERATIONS</v>
          </cell>
          <cell r="J132">
            <v>137</v>
          </cell>
          <cell r="K132">
            <v>21.2</v>
          </cell>
        </row>
        <row r="133">
          <cell r="A133" t="str">
            <v>0580013</v>
          </cell>
          <cell r="B133">
            <v>2017</v>
          </cell>
          <cell r="C133" t="str">
            <v>ARKANSAS</v>
          </cell>
          <cell r="D133">
            <v>5</v>
          </cell>
          <cell r="E133" t="str">
            <v>SOUTH CENTRAL</v>
          </cell>
          <cell r="F133">
            <v>80</v>
          </cell>
          <cell r="G133" t="str">
            <v>CALHOUN</v>
          </cell>
          <cell r="H133">
            <v>13</v>
          </cell>
          <cell r="I133" t="str">
            <v>AG LAND, PASTURELAND - NUMBER OF OPERATIONS</v>
          </cell>
          <cell r="J133">
            <v>85</v>
          </cell>
          <cell r="K133">
            <v>21.2</v>
          </cell>
        </row>
        <row r="134">
          <cell r="A134" t="str">
            <v>0580019</v>
          </cell>
          <cell r="B134">
            <v>2017</v>
          </cell>
          <cell r="C134" t="str">
            <v>ARKANSAS</v>
          </cell>
          <cell r="D134">
            <v>5</v>
          </cell>
          <cell r="E134" t="str">
            <v>SOUTH CENTRAL</v>
          </cell>
          <cell r="F134">
            <v>80</v>
          </cell>
          <cell r="G134" t="str">
            <v>CLARK</v>
          </cell>
          <cell r="H134">
            <v>19</v>
          </cell>
          <cell r="I134" t="str">
            <v>AG LAND, PASTURELAND - NUMBER OF OPERATIONS</v>
          </cell>
          <cell r="J134">
            <v>292</v>
          </cell>
          <cell r="K134">
            <v>21.2</v>
          </cell>
        </row>
        <row r="135">
          <cell r="A135" t="str">
            <v>0580025</v>
          </cell>
          <cell r="B135">
            <v>2017</v>
          </cell>
          <cell r="C135" t="str">
            <v>ARKANSAS</v>
          </cell>
          <cell r="D135">
            <v>5</v>
          </cell>
          <cell r="E135" t="str">
            <v>SOUTH CENTRAL</v>
          </cell>
          <cell r="F135">
            <v>80</v>
          </cell>
          <cell r="G135" t="str">
            <v>CLEVELAND</v>
          </cell>
          <cell r="H135">
            <v>25</v>
          </cell>
          <cell r="I135" t="str">
            <v>AG LAND, PASTURELAND - NUMBER OF OPERATIONS</v>
          </cell>
          <cell r="J135">
            <v>144</v>
          </cell>
          <cell r="K135">
            <v>21.2</v>
          </cell>
        </row>
        <row r="136">
          <cell r="A136" t="str">
            <v>0580027</v>
          </cell>
          <cell r="B136">
            <v>2017</v>
          </cell>
          <cell r="C136" t="str">
            <v>ARKANSAS</v>
          </cell>
          <cell r="D136">
            <v>5</v>
          </cell>
          <cell r="E136" t="str">
            <v>SOUTH CENTRAL</v>
          </cell>
          <cell r="F136">
            <v>80</v>
          </cell>
          <cell r="G136" t="str">
            <v>COLUMBIA</v>
          </cell>
          <cell r="H136">
            <v>27</v>
          </cell>
          <cell r="I136" t="str">
            <v>AG LAND, PASTURELAND - NUMBER OF OPERATIONS</v>
          </cell>
          <cell r="J136">
            <v>262</v>
          </cell>
          <cell r="K136">
            <v>21.2</v>
          </cell>
        </row>
        <row r="137">
          <cell r="A137" t="str">
            <v>0580039</v>
          </cell>
          <cell r="B137">
            <v>2017</v>
          </cell>
          <cell r="C137" t="str">
            <v>ARKANSAS</v>
          </cell>
          <cell r="D137">
            <v>5</v>
          </cell>
          <cell r="E137" t="str">
            <v>SOUTH CENTRAL</v>
          </cell>
          <cell r="F137">
            <v>80</v>
          </cell>
          <cell r="G137" t="str">
            <v>DALLAS</v>
          </cell>
          <cell r="H137">
            <v>39</v>
          </cell>
          <cell r="I137" t="str">
            <v>AG LAND, PASTURELAND - NUMBER OF OPERATIONS</v>
          </cell>
          <cell r="J137">
            <v>106</v>
          </cell>
          <cell r="K137">
            <v>21.2</v>
          </cell>
        </row>
        <row r="138">
          <cell r="A138" t="str">
            <v>0580099</v>
          </cell>
          <cell r="B138">
            <v>2017</v>
          </cell>
          <cell r="C138" t="str">
            <v>ARKANSAS</v>
          </cell>
          <cell r="D138">
            <v>5</v>
          </cell>
          <cell r="E138" t="str">
            <v>SOUTH CENTRAL</v>
          </cell>
          <cell r="F138">
            <v>80</v>
          </cell>
          <cell r="G138" t="str">
            <v>NEVADA</v>
          </cell>
          <cell r="H138">
            <v>99</v>
          </cell>
          <cell r="I138" t="str">
            <v>AG LAND, PASTURELAND - NUMBER OF OPERATIONS</v>
          </cell>
          <cell r="J138">
            <v>269</v>
          </cell>
          <cell r="K138">
            <v>21.2</v>
          </cell>
        </row>
        <row r="139">
          <cell r="A139" t="str">
            <v>0580103</v>
          </cell>
          <cell r="B139">
            <v>2017</v>
          </cell>
          <cell r="C139" t="str">
            <v>ARKANSAS</v>
          </cell>
          <cell r="D139">
            <v>5</v>
          </cell>
          <cell r="E139" t="str">
            <v>SOUTH CENTRAL</v>
          </cell>
          <cell r="F139">
            <v>80</v>
          </cell>
          <cell r="G139" t="str">
            <v>OUACHITA</v>
          </cell>
          <cell r="H139">
            <v>103</v>
          </cell>
          <cell r="I139" t="str">
            <v>AG LAND, PASTURELAND - NUMBER OF OPERATIONS</v>
          </cell>
          <cell r="J139">
            <v>178</v>
          </cell>
          <cell r="K139">
            <v>21.2</v>
          </cell>
        </row>
        <row r="140">
          <cell r="A140" t="str">
            <v>0580139</v>
          </cell>
          <cell r="B140">
            <v>2017</v>
          </cell>
          <cell r="C140" t="str">
            <v>ARKANSAS</v>
          </cell>
          <cell r="D140">
            <v>5</v>
          </cell>
          <cell r="E140" t="str">
            <v>SOUTH CENTRAL</v>
          </cell>
          <cell r="F140">
            <v>80</v>
          </cell>
          <cell r="G140" t="str">
            <v>UNION</v>
          </cell>
          <cell r="H140">
            <v>139</v>
          </cell>
          <cell r="I140" t="str">
            <v>AG LAND, PASTURELAND - NUMBER OF OPERATIONS</v>
          </cell>
          <cell r="J140">
            <v>222</v>
          </cell>
          <cell r="K140">
            <v>21.2</v>
          </cell>
        </row>
        <row r="141">
          <cell r="A141" t="str">
            <v>0590003</v>
          </cell>
          <cell r="B141">
            <v>2017</v>
          </cell>
          <cell r="C141" t="str">
            <v>ARKANSAS</v>
          </cell>
          <cell r="D141">
            <v>5</v>
          </cell>
          <cell r="E141" t="str">
            <v>SOUTHEAST</v>
          </cell>
          <cell r="F141">
            <v>90</v>
          </cell>
          <cell r="G141" t="str">
            <v>ASHLEY</v>
          </cell>
          <cell r="H141">
            <v>3</v>
          </cell>
          <cell r="I141" t="str">
            <v>AG LAND, PASTURELAND - NUMBER OF OPERATIONS</v>
          </cell>
          <cell r="J141">
            <v>196</v>
          </cell>
          <cell r="K141">
            <v>21.2</v>
          </cell>
        </row>
        <row r="142">
          <cell r="A142" t="str">
            <v>0590017</v>
          </cell>
          <cell r="B142">
            <v>2017</v>
          </cell>
          <cell r="C142" t="str">
            <v>ARKANSAS</v>
          </cell>
          <cell r="D142">
            <v>5</v>
          </cell>
          <cell r="E142" t="str">
            <v>SOUTHEAST</v>
          </cell>
          <cell r="F142">
            <v>90</v>
          </cell>
          <cell r="G142" t="str">
            <v>CHICOT</v>
          </cell>
          <cell r="H142">
            <v>17</v>
          </cell>
          <cell r="I142" t="str">
            <v>AG LAND, PASTURELAND - NUMBER OF OPERATIONS</v>
          </cell>
          <cell r="J142">
            <v>82</v>
          </cell>
          <cell r="K142">
            <v>21.2</v>
          </cell>
        </row>
        <row r="143">
          <cell r="A143" t="str">
            <v>0590041</v>
          </cell>
          <cell r="B143">
            <v>2017</v>
          </cell>
          <cell r="C143" t="str">
            <v>ARKANSAS</v>
          </cell>
          <cell r="D143">
            <v>5</v>
          </cell>
          <cell r="E143" t="str">
            <v>SOUTHEAST</v>
          </cell>
          <cell r="F143">
            <v>90</v>
          </cell>
          <cell r="G143" t="str">
            <v>DESHA</v>
          </cell>
          <cell r="H143">
            <v>41</v>
          </cell>
          <cell r="I143" t="str">
            <v>AG LAND, PASTURELAND - NUMBER OF OPERATIONS</v>
          </cell>
          <cell r="J143">
            <v>30</v>
          </cell>
          <cell r="K143">
            <v>21.2</v>
          </cell>
        </row>
        <row r="144">
          <cell r="A144" t="str">
            <v>0590043</v>
          </cell>
          <cell r="B144">
            <v>2017</v>
          </cell>
          <cell r="C144" t="str">
            <v>ARKANSAS</v>
          </cell>
          <cell r="D144">
            <v>5</v>
          </cell>
          <cell r="E144" t="str">
            <v>SOUTHEAST</v>
          </cell>
          <cell r="F144">
            <v>90</v>
          </cell>
          <cell r="G144" t="str">
            <v>DREW</v>
          </cell>
          <cell r="H144">
            <v>43</v>
          </cell>
          <cell r="I144" t="str">
            <v>AG LAND, PASTURELAND - NUMBER OF OPERATIONS</v>
          </cell>
          <cell r="J144">
            <v>219</v>
          </cell>
          <cell r="K144">
            <v>21.2</v>
          </cell>
        </row>
        <row r="145">
          <cell r="A145" t="str">
            <v>0590069</v>
          </cell>
          <cell r="B145">
            <v>2017</v>
          </cell>
          <cell r="C145" t="str">
            <v>ARKANSAS</v>
          </cell>
          <cell r="D145">
            <v>5</v>
          </cell>
          <cell r="E145" t="str">
            <v>SOUTHEAST</v>
          </cell>
          <cell r="F145">
            <v>90</v>
          </cell>
          <cell r="G145" t="str">
            <v>JEFFERSON</v>
          </cell>
          <cell r="H145">
            <v>69</v>
          </cell>
          <cell r="I145" t="str">
            <v>AG LAND, PASTURELAND - NUMBER OF OPERATIONS</v>
          </cell>
          <cell r="J145">
            <v>151</v>
          </cell>
          <cell r="K145">
            <v>21.2</v>
          </cell>
        </row>
        <row r="146">
          <cell r="A146" t="str">
            <v>0590079</v>
          </cell>
          <cell r="B146">
            <v>2017</v>
          </cell>
          <cell r="C146" t="str">
            <v>ARKANSAS</v>
          </cell>
          <cell r="D146">
            <v>5</v>
          </cell>
          <cell r="E146" t="str">
            <v>SOUTHEAST</v>
          </cell>
          <cell r="F146">
            <v>90</v>
          </cell>
          <cell r="G146" t="str">
            <v>LINCOLN</v>
          </cell>
          <cell r="H146">
            <v>79</v>
          </cell>
          <cell r="I146" t="str">
            <v>AG LAND, PASTURELAND - NUMBER OF OPERATIONS</v>
          </cell>
          <cell r="J146">
            <v>164</v>
          </cell>
          <cell r="K146">
            <v>21.2</v>
          </cell>
        </row>
        <row r="147">
          <cell r="A147" t="str">
            <v>0570057</v>
          </cell>
          <cell r="B147">
            <v>2017</v>
          </cell>
          <cell r="C147" t="str">
            <v>ARKANSAS</v>
          </cell>
          <cell r="D147">
            <v>5</v>
          </cell>
          <cell r="E147" t="str">
            <v>SOUTHWEST</v>
          </cell>
          <cell r="F147">
            <v>70</v>
          </cell>
          <cell r="G147" t="str">
            <v>HEMPSTEAD</v>
          </cell>
          <cell r="H147">
            <v>57</v>
          </cell>
          <cell r="I147" t="str">
            <v>AG LAND, PASTURELAND - NUMBER OF OPERATIONS</v>
          </cell>
          <cell r="J147">
            <v>500</v>
          </cell>
          <cell r="K147">
            <v>21.2</v>
          </cell>
        </row>
        <row r="148">
          <cell r="A148" t="str">
            <v>0570061</v>
          </cell>
          <cell r="B148">
            <v>2017</v>
          </cell>
          <cell r="C148" t="str">
            <v>ARKANSAS</v>
          </cell>
          <cell r="D148">
            <v>5</v>
          </cell>
          <cell r="E148" t="str">
            <v>SOUTHWEST</v>
          </cell>
          <cell r="F148">
            <v>70</v>
          </cell>
          <cell r="G148" t="str">
            <v>HOWARD</v>
          </cell>
          <cell r="H148">
            <v>61</v>
          </cell>
          <cell r="I148" t="str">
            <v>AG LAND, PASTURELAND - NUMBER OF OPERATIONS</v>
          </cell>
          <cell r="J148">
            <v>486</v>
          </cell>
          <cell r="K148">
            <v>21.2</v>
          </cell>
        </row>
        <row r="149">
          <cell r="A149" t="str">
            <v>0570073</v>
          </cell>
          <cell r="B149">
            <v>2017</v>
          </cell>
          <cell r="C149" t="str">
            <v>ARKANSAS</v>
          </cell>
          <cell r="D149">
            <v>5</v>
          </cell>
          <cell r="E149" t="str">
            <v>SOUTHWEST</v>
          </cell>
          <cell r="F149">
            <v>70</v>
          </cell>
          <cell r="G149" t="str">
            <v>LAFAYETTE</v>
          </cell>
          <cell r="H149">
            <v>73</v>
          </cell>
          <cell r="I149" t="str">
            <v>AG LAND, PASTURELAND - NUMBER OF OPERATIONS</v>
          </cell>
          <cell r="J149">
            <v>220</v>
          </cell>
          <cell r="K149">
            <v>21.2</v>
          </cell>
        </row>
        <row r="150">
          <cell r="A150" t="str">
            <v>0570081</v>
          </cell>
          <cell r="B150">
            <v>2017</v>
          </cell>
          <cell r="C150" t="str">
            <v>ARKANSAS</v>
          </cell>
          <cell r="D150">
            <v>5</v>
          </cell>
          <cell r="E150" t="str">
            <v>SOUTHWEST</v>
          </cell>
          <cell r="F150">
            <v>70</v>
          </cell>
          <cell r="G150" t="str">
            <v>LITTLE RIVER</v>
          </cell>
          <cell r="H150">
            <v>81</v>
          </cell>
          <cell r="I150" t="str">
            <v>AG LAND, PASTURELAND - NUMBER OF OPERATIONS</v>
          </cell>
          <cell r="J150">
            <v>335</v>
          </cell>
          <cell r="K150">
            <v>21.2</v>
          </cell>
        </row>
        <row r="151">
          <cell r="A151" t="str">
            <v>0570091</v>
          </cell>
          <cell r="B151">
            <v>2017</v>
          </cell>
          <cell r="C151" t="str">
            <v>ARKANSAS</v>
          </cell>
          <cell r="D151">
            <v>5</v>
          </cell>
          <cell r="E151" t="str">
            <v>SOUTHWEST</v>
          </cell>
          <cell r="F151">
            <v>70</v>
          </cell>
          <cell r="G151" t="str">
            <v>MILLER</v>
          </cell>
          <cell r="H151">
            <v>91</v>
          </cell>
          <cell r="I151" t="str">
            <v>AG LAND, PASTURELAND - NUMBER OF OPERATIONS</v>
          </cell>
          <cell r="J151">
            <v>407</v>
          </cell>
          <cell r="K151">
            <v>21.2</v>
          </cell>
        </row>
        <row r="152">
          <cell r="A152" t="str">
            <v>0570097</v>
          </cell>
          <cell r="B152">
            <v>2017</v>
          </cell>
          <cell r="C152" t="str">
            <v>ARKANSAS</v>
          </cell>
          <cell r="D152">
            <v>5</v>
          </cell>
          <cell r="E152" t="str">
            <v>SOUTHWEST</v>
          </cell>
          <cell r="F152">
            <v>70</v>
          </cell>
          <cell r="G152" t="str">
            <v>MONTGOMERY</v>
          </cell>
          <cell r="H152">
            <v>97</v>
          </cell>
          <cell r="I152" t="str">
            <v>AG LAND, PASTURELAND - NUMBER OF OPERATIONS</v>
          </cell>
          <cell r="J152">
            <v>336</v>
          </cell>
          <cell r="K152">
            <v>21.2</v>
          </cell>
        </row>
        <row r="153">
          <cell r="A153" t="str">
            <v>0570109</v>
          </cell>
          <cell r="B153">
            <v>2017</v>
          </cell>
          <cell r="C153" t="str">
            <v>ARKANSAS</v>
          </cell>
          <cell r="D153">
            <v>5</v>
          </cell>
          <cell r="E153" t="str">
            <v>SOUTHWEST</v>
          </cell>
          <cell r="F153">
            <v>70</v>
          </cell>
          <cell r="G153" t="str">
            <v>PIKE</v>
          </cell>
          <cell r="H153">
            <v>109</v>
          </cell>
          <cell r="I153" t="str">
            <v>AG LAND, PASTURELAND - NUMBER OF OPERATIONS</v>
          </cell>
          <cell r="J153">
            <v>316</v>
          </cell>
          <cell r="K153">
            <v>21.2</v>
          </cell>
        </row>
        <row r="154">
          <cell r="A154" t="str">
            <v>0570133</v>
          </cell>
          <cell r="B154">
            <v>2017</v>
          </cell>
          <cell r="C154" t="str">
            <v>ARKANSAS</v>
          </cell>
          <cell r="D154">
            <v>5</v>
          </cell>
          <cell r="E154" t="str">
            <v>SOUTHWEST</v>
          </cell>
          <cell r="F154">
            <v>70</v>
          </cell>
          <cell r="G154" t="str">
            <v>SEVIER</v>
          </cell>
          <cell r="H154">
            <v>133</v>
          </cell>
          <cell r="I154" t="str">
            <v>AG LAND, PASTURELAND - NUMBER OF OPERATIONS</v>
          </cell>
          <cell r="J154">
            <v>451</v>
          </cell>
          <cell r="K154">
            <v>21.2</v>
          </cell>
        </row>
        <row r="155">
          <cell r="A155" t="str">
            <v>0540033</v>
          </cell>
          <cell r="B155">
            <v>2017</v>
          </cell>
          <cell r="C155" t="str">
            <v>ARKANSAS</v>
          </cell>
          <cell r="D155">
            <v>5</v>
          </cell>
          <cell r="E155" t="str">
            <v>WEST CENTRAL</v>
          </cell>
          <cell r="F155">
            <v>40</v>
          </cell>
          <cell r="G155" t="str">
            <v>CRAWFORD</v>
          </cell>
          <cell r="H155">
            <v>33</v>
          </cell>
          <cell r="I155" t="str">
            <v>AG LAND, PASTURELAND - NUMBER OF OPERATIONS</v>
          </cell>
          <cell r="J155">
            <v>628</v>
          </cell>
          <cell r="K155">
            <v>21.2</v>
          </cell>
        </row>
        <row r="156">
          <cell r="A156" t="str">
            <v>0540047</v>
          </cell>
          <cell r="B156">
            <v>2017</v>
          </cell>
          <cell r="C156" t="str">
            <v>ARKANSAS</v>
          </cell>
          <cell r="D156">
            <v>5</v>
          </cell>
          <cell r="E156" t="str">
            <v>WEST CENTRAL</v>
          </cell>
          <cell r="F156">
            <v>40</v>
          </cell>
          <cell r="G156" t="str">
            <v>FRANKLIN</v>
          </cell>
          <cell r="H156">
            <v>47</v>
          </cell>
          <cell r="I156" t="str">
            <v>AG LAND, PASTURELAND - NUMBER OF OPERATIONS</v>
          </cell>
          <cell r="J156">
            <v>627</v>
          </cell>
          <cell r="K156">
            <v>21.2</v>
          </cell>
        </row>
        <row r="157">
          <cell r="A157" t="str">
            <v>0540071</v>
          </cell>
          <cell r="B157">
            <v>2017</v>
          </cell>
          <cell r="C157" t="str">
            <v>ARKANSAS</v>
          </cell>
          <cell r="D157">
            <v>5</v>
          </cell>
          <cell r="E157" t="str">
            <v>WEST CENTRAL</v>
          </cell>
          <cell r="F157">
            <v>40</v>
          </cell>
          <cell r="G157" t="str">
            <v>JOHNSON</v>
          </cell>
          <cell r="H157">
            <v>71</v>
          </cell>
          <cell r="I157" t="str">
            <v>AG LAND, PASTURELAND - NUMBER OF OPERATIONS</v>
          </cell>
          <cell r="J157">
            <v>491</v>
          </cell>
          <cell r="K157">
            <v>21.2</v>
          </cell>
        </row>
        <row r="158">
          <cell r="A158" t="str">
            <v>0540083</v>
          </cell>
          <cell r="B158">
            <v>2017</v>
          </cell>
          <cell r="C158" t="str">
            <v>ARKANSAS</v>
          </cell>
          <cell r="D158">
            <v>5</v>
          </cell>
          <cell r="E158" t="str">
            <v>WEST CENTRAL</v>
          </cell>
          <cell r="F158">
            <v>40</v>
          </cell>
          <cell r="G158" t="str">
            <v>LOGAN</v>
          </cell>
          <cell r="H158">
            <v>83</v>
          </cell>
          <cell r="I158" t="str">
            <v>AG LAND, PASTURELAND - NUMBER OF OPERATIONS</v>
          </cell>
          <cell r="J158">
            <v>721</v>
          </cell>
          <cell r="K158">
            <v>21.2</v>
          </cell>
        </row>
        <row r="159">
          <cell r="A159" t="str">
            <v>0540113</v>
          </cell>
          <cell r="B159">
            <v>2017</v>
          </cell>
          <cell r="C159" t="str">
            <v>ARKANSAS</v>
          </cell>
          <cell r="D159">
            <v>5</v>
          </cell>
          <cell r="E159" t="str">
            <v>WEST CENTRAL</v>
          </cell>
          <cell r="F159">
            <v>40</v>
          </cell>
          <cell r="G159" t="str">
            <v>POLK</v>
          </cell>
          <cell r="H159">
            <v>113</v>
          </cell>
          <cell r="I159" t="str">
            <v>AG LAND, PASTURELAND - NUMBER OF OPERATIONS</v>
          </cell>
          <cell r="J159">
            <v>651</v>
          </cell>
          <cell r="K159">
            <v>21.2</v>
          </cell>
        </row>
        <row r="160">
          <cell r="A160" t="str">
            <v>0540115</v>
          </cell>
          <cell r="B160">
            <v>2017</v>
          </cell>
          <cell r="C160" t="str">
            <v>ARKANSAS</v>
          </cell>
          <cell r="D160">
            <v>5</v>
          </cell>
          <cell r="E160" t="str">
            <v>WEST CENTRAL</v>
          </cell>
          <cell r="F160">
            <v>40</v>
          </cell>
          <cell r="G160" t="str">
            <v>POPE</v>
          </cell>
          <cell r="H160">
            <v>115</v>
          </cell>
          <cell r="I160" t="str">
            <v>AG LAND, PASTURELAND - NUMBER OF OPERATIONS</v>
          </cell>
          <cell r="J160">
            <v>736</v>
          </cell>
          <cell r="K160">
            <v>21.2</v>
          </cell>
        </row>
        <row r="161">
          <cell r="A161" t="str">
            <v>0540127</v>
          </cell>
          <cell r="B161">
            <v>2017</v>
          </cell>
          <cell r="C161" t="str">
            <v>ARKANSAS</v>
          </cell>
          <cell r="D161">
            <v>5</v>
          </cell>
          <cell r="E161" t="str">
            <v>WEST CENTRAL</v>
          </cell>
          <cell r="F161">
            <v>40</v>
          </cell>
          <cell r="G161" t="str">
            <v>SCOTT</v>
          </cell>
          <cell r="H161">
            <v>127</v>
          </cell>
          <cell r="I161" t="str">
            <v>AG LAND, PASTURELAND - NUMBER OF OPERATIONS</v>
          </cell>
          <cell r="J161">
            <v>432</v>
          </cell>
          <cell r="K161">
            <v>21.2</v>
          </cell>
        </row>
        <row r="162">
          <cell r="A162" t="str">
            <v>0540131</v>
          </cell>
          <cell r="B162">
            <v>2017</v>
          </cell>
          <cell r="C162" t="str">
            <v>ARKANSAS</v>
          </cell>
          <cell r="D162">
            <v>5</v>
          </cell>
          <cell r="E162" t="str">
            <v>WEST CENTRAL</v>
          </cell>
          <cell r="F162">
            <v>40</v>
          </cell>
          <cell r="G162" t="str">
            <v>SEBASTIAN</v>
          </cell>
          <cell r="H162">
            <v>131</v>
          </cell>
          <cell r="I162" t="str">
            <v>AG LAND, PASTURELAND - NUMBER OF OPERATIONS</v>
          </cell>
          <cell r="J162">
            <v>562</v>
          </cell>
          <cell r="K162">
            <v>21.2</v>
          </cell>
        </row>
        <row r="163">
          <cell r="A163" t="str">
            <v>0540149</v>
          </cell>
          <cell r="B163">
            <v>2017</v>
          </cell>
          <cell r="C163" t="str">
            <v>ARKANSAS</v>
          </cell>
          <cell r="D163">
            <v>5</v>
          </cell>
          <cell r="E163" t="str">
            <v>WEST CENTRAL</v>
          </cell>
          <cell r="F163">
            <v>40</v>
          </cell>
          <cell r="G163" t="str">
            <v>YELL</v>
          </cell>
          <cell r="H163">
            <v>149</v>
          </cell>
          <cell r="I163" t="str">
            <v>AG LAND, PASTURELAND - NUMBER OF OPERATIONS</v>
          </cell>
          <cell r="J163">
            <v>578</v>
          </cell>
          <cell r="K163">
            <v>21.2</v>
          </cell>
        </row>
        <row r="164">
          <cell r="A164" t="str">
            <v>0640001</v>
          </cell>
          <cell r="B164">
            <v>2017</v>
          </cell>
          <cell r="C164" t="str">
            <v>CALIFORNIA</v>
          </cell>
          <cell r="D164">
            <v>6</v>
          </cell>
          <cell r="E164" t="str">
            <v>CENTRAL COAST</v>
          </cell>
          <cell r="F164">
            <v>40</v>
          </cell>
          <cell r="G164" t="str">
            <v>ALAMEDA</v>
          </cell>
          <cell r="H164">
            <v>1</v>
          </cell>
          <cell r="I164" t="str">
            <v>AG LAND, PASTURELAND - NUMBER OF OPERATIONS</v>
          </cell>
          <cell r="J164">
            <v>219</v>
          </cell>
          <cell r="K164">
            <v>29.4</v>
          </cell>
        </row>
        <row r="165">
          <cell r="A165" t="str">
            <v>0640013</v>
          </cell>
          <cell r="B165">
            <v>2017</v>
          </cell>
          <cell r="C165" t="str">
            <v>CALIFORNIA</v>
          </cell>
          <cell r="D165">
            <v>6</v>
          </cell>
          <cell r="E165" t="str">
            <v>CENTRAL COAST</v>
          </cell>
          <cell r="F165">
            <v>40</v>
          </cell>
          <cell r="G165" t="str">
            <v>CONTRA COSTA</v>
          </cell>
          <cell r="H165">
            <v>13</v>
          </cell>
          <cell r="I165" t="str">
            <v>AG LAND, PASTURELAND - NUMBER OF OPERATIONS</v>
          </cell>
          <cell r="J165">
            <v>187</v>
          </cell>
          <cell r="K165">
            <v>29.4</v>
          </cell>
        </row>
        <row r="166">
          <cell r="A166" t="str">
            <v>0640033</v>
          </cell>
          <cell r="B166">
            <v>2017</v>
          </cell>
          <cell r="C166" t="str">
            <v>CALIFORNIA</v>
          </cell>
          <cell r="D166">
            <v>6</v>
          </cell>
          <cell r="E166" t="str">
            <v>CENTRAL COAST</v>
          </cell>
          <cell r="F166">
            <v>40</v>
          </cell>
          <cell r="G166" t="str">
            <v>LAKE</v>
          </cell>
          <cell r="H166">
            <v>33</v>
          </cell>
          <cell r="I166" t="str">
            <v>AG LAND, PASTURELAND - NUMBER OF OPERATIONS</v>
          </cell>
          <cell r="J166">
            <v>190</v>
          </cell>
          <cell r="K166">
            <v>29.4</v>
          </cell>
        </row>
        <row r="167">
          <cell r="A167" t="str">
            <v>0640041</v>
          </cell>
          <cell r="B167">
            <v>2017</v>
          </cell>
          <cell r="C167" t="str">
            <v>CALIFORNIA</v>
          </cell>
          <cell r="D167">
            <v>6</v>
          </cell>
          <cell r="E167" t="str">
            <v>CENTRAL COAST</v>
          </cell>
          <cell r="F167">
            <v>40</v>
          </cell>
          <cell r="G167" t="str">
            <v>MARIN</v>
          </cell>
          <cell r="H167">
            <v>41</v>
          </cell>
          <cell r="I167" t="str">
            <v>AG LAND, PASTURELAND - NUMBER OF OPERATIONS</v>
          </cell>
          <cell r="J167">
            <v>221</v>
          </cell>
          <cell r="K167">
            <v>29.4</v>
          </cell>
        </row>
        <row r="168">
          <cell r="A168" t="str">
            <v>0640053</v>
          </cell>
          <cell r="B168">
            <v>2017</v>
          </cell>
          <cell r="C168" t="str">
            <v>CALIFORNIA</v>
          </cell>
          <cell r="D168">
            <v>6</v>
          </cell>
          <cell r="E168" t="str">
            <v>CENTRAL COAST</v>
          </cell>
          <cell r="F168">
            <v>40</v>
          </cell>
          <cell r="G168" t="str">
            <v>MONTEREY</v>
          </cell>
          <cell r="H168">
            <v>53</v>
          </cell>
          <cell r="I168" t="str">
            <v>AG LAND, PASTURELAND - NUMBER OF OPERATIONS</v>
          </cell>
          <cell r="J168">
            <v>458</v>
          </cell>
          <cell r="K168">
            <v>29.4</v>
          </cell>
        </row>
        <row r="169">
          <cell r="A169" t="str">
            <v>0640055</v>
          </cell>
          <cell r="B169">
            <v>2017</v>
          </cell>
          <cell r="C169" t="str">
            <v>CALIFORNIA</v>
          </cell>
          <cell r="D169">
            <v>6</v>
          </cell>
          <cell r="E169" t="str">
            <v>CENTRAL COAST</v>
          </cell>
          <cell r="F169">
            <v>40</v>
          </cell>
          <cell r="G169" t="str">
            <v>NAPA</v>
          </cell>
          <cell r="H169">
            <v>55</v>
          </cell>
          <cell r="I169" t="str">
            <v>AG LAND, PASTURELAND - NUMBER OF OPERATIONS</v>
          </cell>
          <cell r="J169">
            <v>212</v>
          </cell>
          <cell r="K169">
            <v>29.4</v>
          </cell>
        </row>
        <row r="170">
          <cell r="A170" t="str">
            <v>0640069</v>
          </cell>
          <cell r="B170">
            <v>2017</v>
          </cell>
          <cell r="C170" t="str">
            <v>CALIFORNIA</v>
          </cell>
          <cell r="D170">
            <v>6</v>
          </cell>
          <cell r="E170" t="str">
            <v>CENTRAL COAST</v>
          </cell>
          <cell r="F170">
            <v>40</v>
          </cell>
          <cell r="G170" t="str">
            <v>SAN BENITO</v>
          </cell>
          <cell r="H170">
            <v>69</v>
          </cell>
          <cell r="I170" t="str">
            <v>AG LAND, PASTURELAND - NUMBER OF OPERATIONS</v>
          </cell>
          <cell r="J170">
            <v>279</v>
          </cell>
          <cell r="K170">
            <v>29.4</v>
          </cell>
        </row>
        <row r="171">
          <cell r="A171" t="str">
            <v>0640079</v>
          </cell>
          <cell r="B171">
            <v>2017</v>
          </cell>
          <cell r="C171" t="str">
            <v>CALIFORNIA</v>
          </cell>
          <cell r="D171">
            <v>6</v>
          </cell>
          <cell r="E171" t="str">
            <v>CENTRAL COAST</v>
          </cell>
          <cell r="F171">
            <v>40</v>
          </cell>
          <cell r="G171" t="str">
            <v>SAN LUIS OBISPO</v>
          </cell>
          <cell r="H171">
            <v>79</v>
          </cell>
          <cell r="I171" t="str">
            <v>AG LAND, PASTURELAND - NUMBER OF OPERATIONS</v>
          </cell>
          <cell r="J171">
            <v>1018</v>
          </cell>
          <cell r="K171">
            <v>29.4</v>
          </cell>
        </row>
        <row r="172">
          <cell r="A172" t="str">
            <v>0640081</v>
          </cell>
          <cell r="B172">
            <v>2017</v>
          </cell>
          <cell r="C172" t="str">
            <v>CALIFORNIA</v>
          </cell>
          <cell r="D172">
            <v>6</v>
          </cell>
          <cell r="E172" t="str">
            <v>CENTRAL COAST</v>
          </cell>
          <cell r="F172">
            <v>40</v>
          </cell>
          <cell r="G172" t="str">
            <v>SAN MATEO</v>
          </cell>
          <cell r="H172">
            <v>81</v>
          </cell>
          <cell r="I172" t="str">
            <v>AG LAND, PASTURELAND - NUMBER OF OPERATIONS</v>
          </cell>
          <cell r="J172">
            <v>97</v>
          </cell>
          <cell r="K172">
            <v>29.4</v>
          </cell>
        </row>
        <row r="173">
          <cell r="A173" t="str">
            <v>0640085</v>
          </cell>
          <cell r="B173">
            <v>2017</v>
          </cell>
          <cell r="C173" t="str">
            <v>CALIFORNIA</v>
          </cell>
          <cell r="D173">
            <v>6</v>
          </cell>
          <cell r="E173" t="str">
            <v>CENTRAL COAST</v>
          </cell>
          <cell r="F173">
            <v>40</v>
          </cell>
          <cell r="G173" t="str">
            <v>SANTA CLARA</v>
          </cell>
          <cell r="H173">
            <v>85</v>
          </cell>
          <cell r="I173" t="str">
            <v>AG LAND, PASTURELAND - NUMBER OF OPERATIONS</v>
          </cell>
          <cell r="J173">
            <v>294</v>
          </cell>
          <cell r="K173">
            <v>29.4</v>
          </cell>
        </row>
        <row r="174">
          <cell r="A174" t="str">
            <v>0640087</v>
          </cell>
          <cell r="B174">
            <v>2017</v>
          </cell>
          <cell r="C174" t="str">
            <v>CALIFORNIA</v>
          </cell>
          <cell r="D174">
            <v>6</v>
          </cell>
          <cell r="E174" t="str">
            <v>CENTRAL COAST</v>
          </cell>
          <cell r="F174">
            <v>40</v>
          </cell>
          <cell r="G174" t="str">
            <v>SANTA CRUZ</v>
          </cell>
          <cell r="H174">
            <v>87</v>
          </cell>
          <cell r="I174" t="str">
            <v>AG LAND, PASTURELAND - NUMBER OF OPERATIONS</v>
          </cell>
          <cell r="J174">
            <v>119</v>
          </cell>
          <cell r="K174">
            <v>29.4</v>
          </cell>
        </row>
        <row r="175">
          <cell r="A175" t="str">
            <v>0640097</v>
          </cell>
          <cell r="B175">
            <v>2017</v>
          </cell>
          <cell r="C175" t="str">
            <v>CALIFORNIA</v>
          </cell>
          <cell r="D175">
            <v>6</v>
          </cell>
          <cell r="E175" t="str">
            <v>CENTRAL COAST</v>
          </cell>
          <cell r="F175">
            <v>40</v>
          </cell>
          <cell r="G175" t="str">
            <v>SONOMA</v>
          </cell>
          <cell r="H175">
            <v>97</v>
          </cell>
          <cell r="I175" t="str">
            <v>AG LAND, PASTURELAND - NUMBER OF OPERATIONS</v>
          </cell>
          <cell r="J175">
            <v>1237</v>
          </cell>
          <cell r="K175">
            <v>29.4</v>
          </cell>
        </row>
        <row r="176">
          <cell r="A176" t="str">
            <v>0630035</v>
          </cell>
          <cell r="B176">
            <v>2017</v>
          </cell>
          <cell r="C176" t="str">
            <v>CALIFORNIA</v>
          </cell>
          <cell r="D176">
            <v>6</v>
          </cell>
          <cell r="E176" t="str">
            <v>NORTHEAST</v>
          </cell>
          <cell r="F176">
            <v>30</v>
          </cell>
          <cell r="G176" t="str">
            <v>LASSEN</v>
          </cell>
          <cell r="H176">
            <v>35</v>
          </cell>
          <cell r="I176" t="str">
            <v>AG LAND, PASTURELAND - NUMBER OF OPERATIONS</v>
          </cell>
          <cell r="J176">
            <v>226</v>
          </cell>
          <cell r="K176">
            <v>29.4</v>
          </cell>
        </row>
        <row r="177">
          <cell r="A177" t="str">
            <v>0630049</v>
          </cell>
          <cell r="B177">
            <v>2017</v>
          </cell>
          <cell r="C177" t="str">
            <v>CALIFORNIA</v>
          </cell>
          <cell r="D177">
            <v>6</v>
          </cell>
          <cell r="E177" t="str">
            <v>NORTHEAST</v>
          </cell>
          <cell r="F177">
            <v>30</v>
          </cell>
          <cell r="G177" t="str">
            <v>MODOC</v>
          </cell>
          <cell r="H177">
            <v>49</v>
          </cell>
          <cell r="I177" t="str">
            <v>AG LAND, PASTURELAND - NUMBER OF OPERATIONS</v>
          </cell>
          <cell r="J177">
            <v>287</v>
          </cell>
          <cell r="K177">
            <v>29.4</v>
          </cell>
        </row>
        <row r="178">
          <cell r="A178" t="str">
            <v>0630063</v>
          </cell>
          <cell r="B178">
            <v>2017</v>
          </cell>
          <cell r="C178" t="str">
            <v>CALIFORNIA</v>
          </cell>
          <cell r="D178">
            <v>6</v>
          </cell>
          <cell r="E178" t="str">
            <v>NORTHEAST</v>
          </cell>
          <cell r="F178">
            <v>30</v>
          </cell>
          <cell r="G178" t="str">
            <v>PLUMAS</v>
          </cell>
          <cell r="H178">
            <v>63</v>
          </cell>
          <cell r="I178" t="str">
            <v>AG LAND, PASTURELAND - NUMBER OF OPERATIONS</v>
          </cell>
          <cell r="J178">
            <v>92</v>
          </cell>
          <cell r="K178">
            <v>29.4</v>
          </cell>
        </row>
        <row r="179">
          <cell r="A179" t="str">
            <v>0610015</v>
          </cell>
          <cell r="B179">
            <v>2017</v>
          </cell>
          <cell r="C179" t="str">
            <v>CALIFORNIA</v>
          </cell>
          <cell r="D179">
            <v>6</v>
          </cell>
          <cell r="E179" t="str">
            <v>NORTHERN COAST</v>
          </cell>
          <cell r="F179">
            <v>10</v>
          </cell>
          <cell r="G179" t="str">
            <v>DEL NORTE</v>
          </cell>
          <cell r="H179">
            <v>15</v>
          </cell>
          <cell r="I179" t="str">
            <v>AG LAND, PASTURELAND - NUMBER OF OPERATIONS</v>
          </cell>
          <cell r="J179">
            <v>59</v>
          </cell>
          <cell r="K179">
            <v>29.4</v>
          </cell>
        </row>
        <row r="180">
          <cell r="A180" t="str">
            <v>0610023</v>
          </cell>
          <cell r="B180">
            <v>2017</v>
          </cell>
          <cell r="C180" t="str">
            <v>CALIFORNIA</v>
          </cell>
          <cell r="D180">
            <v>6</v>
          </cell>
          <cell r="E180" t="str">
            <v>NORTHERN COAST</v>
          </cell>
          <cell r="F180">
            <v>10</v>
          </cell>
          <cell r="G180" t="str">
            <v>HUMBOLDT</v>
          </cell>
          <cell r="H180">
            <v>23</v>
          </cell>
          <cell r="I180" t="str">
            <v>AG LAND, PASTURELAND - NUMBER OF OPERATIONS</v>
          </cell>
          <cell r="J180">
            <v>612</v>
          </cell>
          <cell r="K180">
            <v>29.4</v>
          </cell>
        </row>
        <row r="181">
          <cell r="A181" t="str">
            <v>0610045</v>
          </cell>
          <cell r="B181">
            <v>2017</v>
          </cell>
          <cell r="C181" t="str">
            <v>CALIFORNIA</v>
          </cell>
          <cell r="D181">
            <v>6</v>
          </cell>
          <cell r="E181" t="str">
            <v>NORTHERN COAST</v>
          </cell>
          <cell r="F181">
            <v>10</v>
          </cell>
          <cell r="G181" t="str">
            <v>MENDOCINO</v>
          </cell>
          <cell r="H181">
            <v>45</v>
          </cell>
          <cell r="I181" t="str">
            <v>AG LAND, PASTURELAND - NUMBER OF OPERATIONS</v>
          </cell>
          <cell r="J181">
            <v>567</v>
          </cell>
          <cell r="K181">
            <v>29.4</v>
          </cell>
        </row>
        <row r="182">
          <cell r="A182" t="str">
            <v>0650007</v>
          </cell>
          <cell r="B182">
            <v>2017</v>
          </cell>
          <cell r="C182" t="str">
            <v>CALIFORNIA</v>
          </cell>
          <cell r="D182">
            <v>6</v>
          </cell>
          <cell r="E182" t="str">
            <v>SACRAMENTO VALLEY</v>
          </cell>
          <cell r="F182">
            <v>50</v>
          </cell>
          <cell r="G182" t="str">
            <v>BUTTE</v>
          </cell>
          <cell r="H182">
            <v>7</v>
          </cell>
          <cell r="I182" t="str">
            <v>AG LAND, PASTURELAND - NUMBER OF OPERATIONS</v>
          </cell>
          <cell r="J182">
            <v>488</v>
          </cell>
          <cell r="K182">
            <v>29.4</v>
          </cell>
        </row>
        <row r="183">
          <cell r="A183" t="str">
            <v>0650011</v>
          </cell>
          <cell r="B183">
            <v>2017</v>
          </cell>
          <cell r="C183" t="str">
            <v>CALIFORNIA</v>
          </cell>
          <cell r="D183">
            <v>6</v>
          </cell>
          <cell r="E183" t="str">
            <v>SACRAMENTO VALLEY</v>
          </cell>
          <cell r="F183">
            <v>50</v>
          </cell>
          <cell r="G183" t="str">
            <v>COLUSA</v>
          </cell>
          <cell r="H183">
            <v>11</v>
          </cell>
          <cell r="I183" t="str">
            <v>AG LAND, PASTURELAND - NUMBER OF OPERATIONS</v>
          </cell>
          <cell r="J183">
            <v>149</v>
          </cell>
          <cell r="K183">
            <v>29.4</v>
          </cell>
        </row>
        <row r="184">
          <cell r="A184" t="str">
            <v>0650021</v>
          </cell>
          <cell r="B184">
            <v>2017</v>
          </cell>
          <cell r="C184" t="str">
            <v>CALIFORNIA</v>
          </cell>
          <cell r="D184">
            <v>6</v>
          </cell>
          <cell r="E184" t="str">
            <v>SACRAMENTO VALLEY</v>
          </cell>
          <cell r="F184">
            <v>50</v>
          </cell>
          <cell r="G184" t="str">
            <v>GLENN</v>
          </cell>
          <cell r="H184">
            <v>21</v>
          </cell>
          <cell r="I184" t="str">
            <v>AG LAND, PASTURELAND - NUMBER OF OPERATIONS</v>
          </cell>
          <cell r="J184">
            <v>302</v>
          </cell>
          <cell r="K184">
            <v>29.4</v>
          </cell>
        </row>
        <row r="185">
          <cell r="A185" t="str">
            <v>0650067</v>
          </cell>
          <cell r="B185">
            <v>2017</v>
          </cell>
          <cell r="C185" t="str">
            <v>CALIFORNIA</v>
          </cell>
          <cell r="D185">
            <v>6</v>
          </cell>
          <cell r="E185" t="str">
            <v>SACRAMENTO VALLEY</v>
          </cell>
          <cell r="F185">
            <v>50</v>
          </cell>
          <cell r="G185" t="str">
            <v>SACRAMENTO</v>
          </cell>
          <cell r="H185">
            <v>67</v>
          </cell>
          <cell r="I185" t="str">
            <v>AG LAND, PASTURELAND - NUMBER OF OPERATIONS</v>
          </cell>
          <cell r="J185">
            <v>576</v>
          </cell>
          <cell r="K185">
            <v>29.4</v>
          </cell>
        </row>
        <row r="186">
          <cell r="A186" t="str">
            <v>0650095</v>
          </cell>
          <cell r="B186">
            <v>2017</v>
          </cell>
          <cell r="C186" t="str">
            <v>CALIFORNIA</v>
          </cell>
          <cell r="D186">
            <v>6</v>
          </cell>
          <cell r="E186" t="str">
            <v>SACRAMENTO VALLEY</v>
          </cell>
          <cell r="F186">
            <v>50</v>
          </cell>
          <cell r="G186" t="str">
            <v>SOLANO</v>
          </cell>
          <cell r="H186">
            <v>95</v>
          </cell>
          <cell r="I186" t="str">
            <v>AG LAND, PASTURELAND - NUMBER OF OPERATIONS</v>
          </cell>
          <cell r="J186">
            <v>349</v>
          </cell>
          <cell r="K186">
            <v>29.4</v>
          </cell>
        </row>
        <row r="187">
          <cell r="A187" t="str">
            <v>0650101</v>
          </cell>
          <cell r="B187">
            <v>2017</v>
          </cell>
          <cell r="C187" t="str">
            <v>CALIFORNIA</v>
          </cell>
          <cell r="D187">
            <v>6</v>
          </cell>
          <cell r="E187" t="str">
            <v>SACRAMENTO VALLEY</v>
          </cell>
          <cell r="F187">
            <v>50</v>
          </cell>
          <cell r="G187" t="str">
            <v>SUTTER</v>
          </cell>
          <cell r="H187">
            <v>101</v>
          </cell>
          <cell r="I187" t="str">
            <v>AG LAND, PASTURELAND - NUMBER OF OPERATIONS</v>
          </cell>
          <cell r="J187">
            <v>163</v>
          </cell>
          <cell r="K187">
            <v>29.4</v>
          </cell>
        </row>
        <row r="188">
          <cell r="A188" t="str">
            <v>0650103</v>
          </cell>
          <cell r="B188">
            <v>2017</v>
          </cell>
          <cell r="C188" t="str">
            <v>CALIFORNIA</v>
          </cell>
          <cell r="D188">
            <v>6</v>
          </cell>
          <cell r="E188" t="str">
            <v>SACRAMENTO VALLEY</v>
          </cell>
          <cell r="F188">
            <v>50</v>
          </cell>
          <cell r="G188" t="str">
            <v>TEHAMA</v>
          </cell>
          <cell r="H188">
            <v>103</v>
          </cell>
          <cell r="I188" t="str">
            <v>AG LAND, PASTURELAND - NUMBER OF OPERATIONS</v>
          </cell>
          <cell r="J188">
            <v>799</v>
          </cell>
          <cell r="K188">
            <v>29.4</v>
          </cell>
        </row>
        <row r="189">
          <cell r="A189" t="str">
            <v>0650113</v>
          </cell>
          <cell r="B189">
            <v>2017</v>
          </cell>
          <cell r="C189" t="str">
            <v>CALIFORNIA</v>
          </cell>
          <cell r="D189">
            <v>6</v>
          </cell>
          <cell r="E189" t="str">
            <v>SACRAMENTO VALLEY</v>
          </cell>
          <cell r="F189">
            <v>50</v>
          </cell>
          <cell r="G189" t="str">
            <v>YOLO</v>
          </cell>
          <cell r="H189">
            <v>113</v>
          </cell>
          <cell r="I189" t="str">
            <v>AG LAND, PASTURELAND - NUMBER OF OPERATIONS</v>
          </cell>
          <cell r="J189">
            <v>228</v>
          </cell>
          <cell r="K189">
            <v>29.4</v>
          </cell>
        </row>
        <row r="190">
          <cell r="A190" t="str">
            <v>0650115</v>
          </cell>
          <cell r="B190">
            <v>2017</v>
          </cell>
          <cell r="C190" t="str">
            <v>CALIFORNIA</v>
          </cell>
          <cell r="D190">
            <v>6</v>
          </cell>
          <cell r="E190" t="str">
            <v>SACRAMENTO VALLEY</v>
          </cell>
          <cell r="F190">
            <v>50</v>
          </cell>
          <cell r="G190" t="str">
            <v>YUBA</v>
          </cell>
          <cell r="H190">
            <v>115</v>
          </cell>
          <cell r="I190" t="str">
            <v>AG LAND, PASTURELAND - NUMBER OF OPERATIONS</v>
          </cell>
          <cell r="J190">
            <v>340</v>
          </cell>
          <cell r="K190">
            <v>29.4</v>
          </cell>
        </row>
        <row r="191">
          <cell r="A191" t="str">
            <v>0651019</v>
          </cell>
          <cell r="B191">
            <v>2017</v>
          </cell>
          <cell r="C191" t="str">
            <v>CALIFORNIA</v>
          </cell>
          <cell r="D191">
            <v>6</v>
          </cell>
          <cell r="E191" t="str">
            <v>SAN JOAQUIN VALLEY</v>
          </cell>
          <cell r="F191">
            <v>51</v>
          </cell>
          <cell r="G191" t="str">
            <v>FRESNO</v>
          </cell>
          <cell r="H191">
            <v>19</v>
          </cell>
          <cell r="I191" t="str">
            <v>AG LAND, PASTURELAND - NUMBER OF OPERATIONS</v>
          </cell>
          <cell r="J191">
            <v>708</v>
          </cell>
          <cell r="K191">
            <v>29.4</v>
          </cell>
        </row>
        <row r="192">
          <cell r="A192" t="str">
            <v>0651029</v>
          </cell>
          <cell r="B192">
            <v>2017</v>
          </cell>
          <cell r="C192" t="str">
            <v>CALIFORNIA</v>
          </cell>
          <cell r="D192">
            <v>6</v>
          </cell>
          <cell r="E192" t="str">
            <v>SAN JOAQUIN VALLEY</v>
          </cell>
          <cell r="F192">
            <v>51</v>
          </cell>
          <cell r="G192" t="str">
            <v>KERN</v>
          </cell>
          <cell r="H192">
            <v>29</v>
          </cell>
          <cell r="I192" t="str">
            <v>AG LAND, PASTURELAND - NUMBER OF OPERATIONS</v>
          </cell>
          <cell r="J192">
            <v>525</v>
          </cell>
          <cell r="K192">
            <v>29.4</v>
          </cell>
        </row>
        <row r="193">
          <cell r="A193" t="str">
            <v>0651031</v>
          </cell>
          <cell r="B193">
            <v>2017</v>
          </cell>
          <cell r="C193" t="str">
            <v>CALIFORNIA</v>
          </cell>
          <cell r="D193">
            <v>6</v>
          </cell>
          <cell r="E193" t="str">
            <v>SAN JOAQUIN VALLEY</v>
          </cell>
          <cell r="F193">
            <v>51</v>
          </cell>
          <cell r="G193" t="str">
            <v>KINGS</v>
          </cell>
          <cell r="H193">
            <v>31</v>
          </cell>
          <cell r="I193" t="str">
            <v>AG LAND, PASTURELAND - NUMBER OF OPERATIONS</v>
          </cell>
          <cell r="J193">
            <v>163</v>
          </cell>
          <cell r="K193">
            <v>29.4</v>
          </cell>
        </row>
        <row r="194">
          <cell r="A194" t="str">
            <v>0651039</v>
          </cell>
          <cell r="B194">
            <v>2017</v>
          </cell>
          <cell r="C194" t="str">
            <v>CALIFORNIA</v>
          </cell>
          <cell r="D194">
            <v>6</v>
          </cell>
          <cell r="E194" t="str">
            <v>SAN JOAQUIN VALLEY</v>
          </cell>
          <cell r="F194">
            <v>51</v>
          </cell>
          <cell r="G194" t="str">
            <v>MADERA</v>
          </cell>
          <cell r="H194">
            <v>39</v>
          </cell>
          <cell r="I194" t="str">
            <v>AG LAND, PASTURELAND - NUMBER OF OPERATIONS</v>
          </cell>
          <cell r="J194">
            <v>384</v>
          </cell>
          <cell r="K194">
            <v>29.4</v>
          </cell>
        </row>
        <row r="195">
          <cell r="A195" t="str">
            <v>0651047</v>
          </cell>
          <cell r="B195">
            <v>2017</v>
          </cell>
          <cell r="C195" t="str">
            <v>CALIFORNIA</v>
          </cell>
          <cell r="D195">
            <v>6</v>
          </cell>
          <cell r="E195" t="str">
            <v>SAN JOAQUIN VALLEY</v>
          </cell>
          <cell r="F195">
            <v>51</v>
          </cell>
          <cell r="G195" t="str">
            <v>MERCED</v>
          </cell>
          <cell r="H195">
            <v>47</v>
          </cell>
          <cell r="I195" t="str">
            <v>AG LAND, PASTURELAND - NUMBER OF OPERATIONS</v>
          </cell>
          <cell r="J195">
            <v>600</v>
          </cell>
          <cell r="K195">
            <v>29.4</v>
          </cell>
        </row>
        <row r="196">
          <cell r="A196" t="str">
            <v>0651077</v>
          </cell>
          <cell r="B196">
            <v>2017</v>
          </cell>
          <cell r="C196" t="str">
            <v>CALIFORNIA</v>
          </cell>
          <cell r="D196">
            <v>6</v>
          </cell>
          <cell r="E196" t="str">
            <v>SAN JOAQUIN VALLEY</v>
          </cell>
          <cell r="F196">
            <v>51</v>
          </cell>
          <cell r="G196" t="str">
            <v>SAN JOAQUIN</v>
          </cell>
          <cell r="H196">
            <v>77</v>
          </cell>
          <cell r="I196" t="str">
            <v>AG LAND, PASTURELAND - NUMBER OF OPERATIONS</v>
          </cell>
          <cell r="J196">
            <v>606</v>
          </cell>
          <cell r="K196">
            <v>29.4</v>
          </cell>
        </row>
        <row r="197">
          <cell r="A197" t="str">
            <v>0651099</v>
          </cell>
          <cell r="B197">
            <v>2017</v>
          </cell>
          <cell r="C197" t="str">
            <v>CALIFORNIA</v>
          </cell>
          <cell r="D197">
            <v>6</v>
          </cell>
          <cell r="E197" t="str">
            <v>SAN JOAQUIN VALLEY</v>
          </cell>
          <cell r="F197">
            <v>51</v>
          </cell>
          <cell r="G197" t="str">
            <v>STANISLAUS</v>
          </cell>
          <cell r="H197">
            <v>99</v>
          </cell>
          <cell r="I197" t="str">
            <v>AG LAND, PASTURELAND - NUMBER OF OPERATIONS</v>
          </cell>
          <cell r="J197">
            <v>923</v>
          </cell>
          <cell r="K197">
            <v>29.4</v>
          </cell>
        </row>
        <row r="198">
          <cell r="A198" t="str">
            <v>0651107</v>
          </cell>
          <cell r="B198">
            <v>2017</v>
          </cell>
          <cell r="C198" t="str">
            <v>CALIFORNIA</v>
          </cell>
          <cell r="D198">
            <v>6</v>
          </cell>
          <cell r="E198" t="str">
            <v>SAN JOAQUIN VALLEY</v>
          </cell>
          <cell r="F198">
            <v>51</v>
          </cell>
          <cell r="G198" t="str">
            <v>TULARE</v>
          </cell>
          <cell r="H198">
            <v>107</v>
          </cell>
          <cell r="I198" t="str">
            <v>AG LAND, PASTURELAND - NUMBER OF OPERATIONS</v>
          </cell>
          <cell r="J198">
            <v>729</v>
          </cell>
          <cell r="K198">
            <v>29.4</v>
          </cell>
        </row>
        <row r="199">
          <cell r="A199" t="str">
            <v>0660003</v>
          </cell>
          <cell r="B199">
            <v>2017</v>
          </cell>
          <cell r="C199" t="str">
            <v>CALIFORNIA</v>
          </cell>
          <cell r="D199">
            <v>6</v>
          </cell>
          <cell r="E199" t="str">
            <v>SIERRA MOUNTAINS</v>
          </cell>
          <cell r="F199">
            <v>60</v>
          </cell>
          <cell r="G199" t="str">
            <v>ALPINE</v>
          </cell>
          <cell r="H199">
            <v>3</v>
          </cell>
          <cell r="I199" t="str">
            <v>AG LAND, PASTURELAND - NUMBER OF OPERATIONS</v>
          </cell>
          <cell r="J199">
            <v>4</v>
          </cell>
          <cell r="K199">
            <v>29.4</v>
          </cell>
        </row>
        <row r="200">
          <cell r="A200" t="str">
            <v>0660005</v>
          </cell>
          <cell r="B200">
            <v>2017</v>
          </cell>
          <cell r="C200" t="str">
            <v>CALIFORNIA</v>
          </cell>
          <cell r="D200">
            <v>6</v>
          </cell>
          <cell r="E200" t="str">
            <v>SIERRA MOUNTAINS</v>
          </cell>
          <cell r="F200">
            <v>60</v>
          </cell>
          <cell r="G200" t="str">
            <v>AMADOR</v>
          </cell>
          <cell r="H200">
            <v>5</v>
          </cell>
          <cell r="I200" t="str">
            <v>AG LAND, PASTURELAND - NUMBER OF OPERATIONS</v>
          </cell>
          <cell r="J200">
            <v>302</v>
          </cell>
          <cell r="K200">
            <v>29.4</v>
          </cell>
        </row>
        <row r="201">
          <cell r="A201" t="str">
            <v>0660009</v>
          </cell>
          <cell r="B201">
            <v>2017</v>
          </cell>
          <cell r="C201" t="str">
            <v>CALIFORNIA</v>
          </cell>
          <cell r="D201">
            <v>6</v>
          </cell>
          <cell r="E201" t="str">
            <v>SIERRA MOUNTAINS</v>
          </cell>
          <cell r="F201">
            <v>60</v>
          </cell>
          <cell r="G201" t="str">
            <v>CALAVERAS</v>
          </cell>
          <cell r="H201">
            <v>9</v>
          </cell>
          <cell r="I201" t="str">
            <v>AG LAND, PASTURELAND - NUMBER OF OPERATIONS</v>
          </cell>
          <cell r="J201">
            <v>447</v>
          </cell>
          <cell r="K201">
            <v>29.4</v>
          </cell>
        </row>
        <row r="202">
          <cell r="A202" t="str">
            <v>0660017</v>
          </cell>
          <cell r="B202">
            <v>2017</v>
          </cell>
          <cell r="C202" t="str">
            <v>CALIFORNIA</v>
          </cell>
          <cell r="D202">
            <v>6</v>
          </cell>
          <cell r="E202" t="str">
            <v>SIERRA MOUNTAINS</v>
          </cell>
          <cell r="F202">
            <v>60</v>
          </cell>
          <cell r="G202" t="str">
            <v>EL DORADO</v>
          </cell>
          <cell r="H202">
            <v>17</v>
          </cell>
          <cell r="I202" t="str">
            <v>AG LAND, PASTURELAND - NUMBER OF OPERATIONS</v>
          </cell>
          <cell r="J202">
            <v>700</v>
          </cell>
          <cell r="K202">
            <v>29.4</v>
          </cell>
        </row>
        <row r="203">
          <cell r="A203" t="str">
            <v>0660027</v>
          </cell>
          <cell r="B203">
            <v>2017</v>
          </cell>
          <cell r="C203" t="str">
            <v>CALIFORNIA</v>
          </cell>
          <cell r="D203">
            <v>6</v>
          </cell>
          <cell r="E203" t="str">
            <v>SIERRA MOUNTAINS</v>
          </cell>
          <cell r="F203">
            <v>60</v>
          </cell>
          <cell r="G203" t="str">
            <v>INYO</v>
          </cell>
          <cell r="H203">
            <v>27</v>
          </cell>
          <cell r="I203" t="str">
            <v>AG LAND, PASTURELAND - NUMBER OF OPERATIONS</v>
          </cell>
          <cell r="J203">
            <v>64</v>
          </cell>
          <cell r="K203">
            <v>29.4</v>
          </cell>
        </row>
        <row r="204">
          <cell r="A204" t="str">
            <v>0660043</v>
          </cell>
          <cell r="B204">
            <v>2017</v>
          </cell>
          <cell r="C204" t="str">
            <v>CALIFORNIA</v>
          </cell>
          <cell r="D204">
            <v>6</v>
          </cell>
          <cell r="E204" t="str">
            <v>SIERRA MOUNTAINS</v>
          </cell>
          <cell r="F204">
            <v>60</v>
          </cell>
          <cell r="G204" t="str">
            <v>MARIPOSA</v>
          </cell>
          <cell r="H204">
            <v>43</v>
          </cell>
          <cell r="I204" t="str">
            <v>AG LAND, PASTURELAND - NUMBER OF OPERATIONS</v>
          </cell>
          <cell r="J204">
            <v>244</v>
          </cell>
          <cell r="K204">
            <v>29.4</v>
          </cell>
        </row>
        <row r="205">
          <cell r="A205" t="str">
            <v>0660051</v>
          </cell>
          <cell r="B205">
            <v>2017</v>
          </cell>
          <cell r="C205" t="str">
            <v>CALIFORNIA</v>
          </cell>
          <cell r="D205">
            <v>6</v>
          </cell>
          <cell r="E205" t="str">
            <v>SIERRA MOUNTAINS</v>
          </cell>
          <cell r="F205">
            <v>60</v>
          </cell>
          <cell r="G205" t="str">
            <v>MONO</v>
          </cell>
          <cell r="H205">
            <v>51</v>
          </cell>
          <cell r="I205" t="str">
            <v>AG LAND, PASTURELAND - NUMBER OF OPERATIONS</v>
          </cell>
          <cell r="J205">
            <v>36</v>
          </cell>
          <cell r="K205">
            <v>29.4</v>
          </cell>
        </row>
        <row r="206">
          <cell r="A206" t="str">
            <v>0660057</v>
          </cell>
          <cell r="B206">
            <v>2017</v>
          </cell>
          <cell r="C206" t="str">
            <v>CALIFORNIA</v>
          </cell>
          <cell r="D206">
            <v>6</v>
          </cell>
          <cell r="E206" t="str">
            <v>SIERRA MOUNTAINS</v>
          </cell>
          <cell r="F206">
            <v>60</v>
          </cell>
          <cell r="G206" t="str">
            <v>NEVADA</v>
          </cell>
          <cell r="H206">
            <v>57</v>
          </cell>
          <cell r="I206" t="str">
            <v>AG LAND, PASTURELAND - NUMBER OF OPERATIONS</v>
          </cell>
          <cell r="J206">
            <v>425</v>
          </cell>
          <cell r="K206">
            <v>29.4</v>
          </cell>
        </row>
        <row r="207">
          <cell r="A207" t="str">
            <v>0660061</v>
          </cell>
          <cell r="B207">
            <v>2017</v>
          </cell>
          <cell r="C207" t="str">
            <v>CALIFORNIA</v>
          </cell>
          <cell r="D207">
            <v>6</v>
          </cell>
          <cell r="E207" t="str">
            <v>SIERRA MOUNTAINS</v>
          </cell>
          <cell r="F207">
            <v>60</v>
          </cell>
          <cell r="G207" t="str">
            <v>PLACER</v>
          </cell>
          <cell r="H207">
            <v>61</v>
          </cell>
          <cell r="I207" t="str">
            <v>AG LAND, PASTURELAND - NUMBER OF OPERATIONS</v>
          </cell>
          <cell r="J207">
            <v>773</v>
          </cell>
          <cell r="K207">
            <v>29.4</v>
          </cell>
        </row>
        <row r="208">
          <cell r="A208" t="str">
            <v>0660091</v>
          </cell>
          <cell r="B208">
            <v>2017</v>
          </cell>
          <cell r="C208" t="str">
            <v>CALIFORNIA</v>
          </cell>
          <cell r="D208">
            <v>6</v>
          </cell>
          <cell r="E208" t="str">
            <v>SIERRA MOUNTAINS</v>
          </cell>
          <cell r="F208">
            <v>60</v>
          </cell>
          <cell r="G208" t="str">
            <v>SIERRA</v>
          </cell>
          <cell r="H208">
            <v>91</v>
          </cell>
          <cell r="I208" t="str">
            <v>AG LAND, PASTURELAND - NUMBER OF OPERATIONS</v>
          </cell>
          <cell r="J208">
            <v>31</v>
          </cell>
          <cell r="K208">
            <v>29.4</v>
          </cell>
        </row>
        <row r="209">
          <cell r="A209" t="str">
            <v>0660109</v>
          </cell>
          <cell r="B209">
            <v>2017</v>
          </cell>
          <cell r="C209" t="str">
            <v>CALIFORNIA</v>
          </cell>
          <cell r="D209">
            <v>6</v>
          </cell>
          <cell r="E209" t="str">
            <v>SIERRA MOUNTAINS</v>
          </cell>
          <cell r="F209">
            <v>60</v>
          </cell>
          <cell r="G209" t="str">
            <v>TUOLUMNE</v>
          </cell>
          <cell r="H209">
            <v>109</v>
          </cell>
          <cell r="I209" t="str">
            <v>AG LAND, PASTURELAND - NUMBER OF OPERATIONS</v>
          </cell>
          <cell r="J209">
            <v>295</v>
          </cell>
          <cell r="K209">
            <v>29.4</v>
          </cell>
        </row>
        <row r="210">
          <cell r="A210" t="str">
            <v>0620089</v>
          </cell>
          <cell r="B210">
            <v>2017</v>
          </cell>
          <cell r="C210" t="str">
            <v>CALIFORNIA</v>
          </cell>
          <cell r="D210">
            <v>6</v>
          </cell>
          <cell r="E210" t="str">
            <v>SISKIYOU-SHASTA</v>
          </cell>
          <cell r="F210">
            <v>20</v>
          </cell>
          <cell r="G210" t="str">
            <v>SHASTA</v>
          </cell>
          <cell r="H210">
            <v>89</v>
          </cell>
          <cell r="I210" t="str">
            <v>AG LAND, PASTURELAND - NUMBER OF OPERATIONS</v>
          </cell>
          <cell r="J210">
            <v>906</v>
          </cell>
          <cell r="K210">
            <v>29.4</v>
          </cell>
        </row>
        <row r="211">
          <cell r="A211" t="str">
            <v>0620093</v>
          </cell>
          <cell r="B211">
            <v>2017</v>
          </cell>
          <cell r="C211" t="str">
            <v>CALIFORNIA</v>
          </cell>
          <cell r="D211">
            <v>6</v>
          </cell>
          <cell r="E211" t="str">
            <v>SISKIYOU-SHASTA</v>
          </cell>
          <cell r="F211">
            <v>20</v>
          </cell>
          <cell r="G211" t="str">
            <v>SISKIYOU</v>
          </cell>
          <cell r="H211">
            <v>93</v>
          </cell>
          <cell r="I211" t="str">
            <v>AG LAND, PASTURELAND - NUMBER OF OPERATIONS</v>
          </cell>
          <cell r="J211">
            <v>495</v>
          </cell>
          <cell r="K211">
            <v>29.4</v>
          </cell>
        </row>
        <row r="212">
          <cell r="A212" t="str">
            <v>0620105</v>
          </cell>
          <cell r="B212">
            <v>2017</v>
          </cell>
          <cell r="C212" t="str">
            <v>CALIFORNIA</v>
          </cell>
          <cell r="D212">
            <v>6</v>
          </cell>
          <cell r="E212" t="str">
            <v>SISKIYOU-SHASTA</v>
          </cell>
          <cell r="F212">
            <v>20</v>
          </cell>
          <cell r="G212" t="str">
            <v>TRINITY</v>
          </cell>
          <cell r="H212">
            <v>105</v>
          </cell>
          <cell r="I212" t="str">
            <v>AG LAND, PASTURELAND - NUMBER OF OPERATIONS</v>
          </cell>
          <cell r="J212">
            <v>124</v>
          </cell>
          <cell r="K212">
            <v>29.4</v>
          </cell>
        </row>
        <row r="213">
          <cell r="A213" t="str">
            <v>0680025</v>
          </cell>
          <cell r="B213">
            <v>2017</v>
          </cell>
          <cell r="C213" t="str">
            <v>CALIFORNIA</v>
          </cell>
          <cell r="D213">
            <v>6</v>
          </cell>
          <cell r="E213" t="str">
            <v>SOUTHERN CALIFORNIA</v>
          </cell>
          <cell r="F213">
            <v>80</v>
          </cell>
          <cell r="G213" t="str">
            <v>IMPERIAL</v>
          </cell>
          <cell r="H213">
            <v>25</v>
          </cell>
          <cell r="I213" t="str">
            <v>AG LAND, PASTURELAND - NUMBER OF OPERATIONS</v>
          </cell>
          <cell r="J213">
            <v>33</v>
          </cell>
          <cell r="K213">
            <v>29.4</v>
          </cell>
        </row>
        <row r="214">
          <cell r="A214" t="str">
            <v>0680037</v>
          </cell>
          <cell r="B214">
            <v>2017</v>
          </cell>
          <cell r="C214" t="str">
            <v>CALIFORNIA</v>
          </cell>
          <cell r="D214">
            <v>6</v>
          </cell>
          <cell r="E214" t="str">
            <v>SOUTHERN CALIFORNIA</v>
          </cell>
          <cell r="F214">
            <v>80</v>
          </cell>
          <cell r="G214" t="str">
            <v>LOS ANGELES</v>
          </cell>
          <cell r="H214">
            <v>37</v>
          </cell>
          <cell r="I214" t="str">
            <v>AG LAND, PASTURELAND - NUMBER OF OPERATIONS</v>
          </cell>
          <cell r="J214">
            <v>248</v>
          </cell>
          <cell r="K214">
            <v>29.4</v>
          </cell>
        </row>
        <row r="215">
          <cell r="A215" t="str">
            <v>0680059</v>
          </cell>
          <cell r="B215">
            <v>2017</v>
          </cell>
          <cell r="C215" t="str">
            <v>CALIFORNIA</v>
          </cell>
          <cell r="D215">
            <v>6</v>
          </cell>
          <cell r="E215" t="str">
            <v>SOUTHERN CALIFORNIA</v>
          </cell>
          <cell r="F215">
            <v>80</v>
          </cell>
          <cell r="G215" t="str">
            <v>ORANGE</v>
          </cell>
          <cell r="H215">
            <v>59</v>
          </cell>
          <cell r="I215" t="str">
            <v>AG LAND, PASTURELAND - NUMBER OF OPERATIONS</v>
          </cell>
          <cell r="J215">
            <v>24</v>
          </cell>
          <cell r="K215">
            <v>29.4</v>
          </cell>
        </row>
        <row r="216">
          <cell r="A216" t="str">
            <v>0680065</v>
          </cell>
          <cell r="B216">
            <v>2017</v>
          </cell>
          <cell r="C216" t="str">
            <v>CALIFORNIA</v>
          </cell>
          <cell r="D216">
            <v>6</v>
          </cell>
          <cell r="E216" t="str">
            <v>SOUTHERN CALIFORNIA</v>
          </cell>
          <cell r="F216">
            <v>80</v>
          </cell>
          <cell r="G216" t="str">
            <v>RIVERSIDE</v>
          </cell>
          <cell r="H216">
            <v>65</v>
          </cell>
          <cell r="I216" t="str">
            <v>AG LAND, PASTURELAND - NUMBER OF OPERATIONS</v>
          </cell>
          <cell r="J216">
            <v>419</v>
          </cell>
          <cell r="K216">
            <v>29.4</v>
          </cell>
        </row>
        <row r="217">
          <cell r="A217" t="str">
            <v>0680071</v>
          </cell>
          <cell r="B217">
            <v>2017</v>
          </cell>
          <cell r="C217" t="str">
            <v>CALIFORNIA</v>
          </cell>
          <cell r="D217">
            <v>6</v>
          </cell>
          <cell r="E217" t="str">
            <v>SOUTHERN CALIFORNIA</v>
          </cell>
          <cell r="F217">
            <v>80</v>
          </cell>
          <cell r="G217" t="str">
            <v>SAN BERNARDINO</v>
          </cell>
          <cell r="H217">
            <v>71</v>
          </cell>
          <cell r="I217" t="str">
            <v>AG LAND, PASTURELAND - NUMBER OF OPERATIONS</v>
          </cell>
          <cell r="J217">
            <v>172</v>
          </cell>
          <cell r="K217">
            <v>29.4</v>
          </cell>
        </row>
        <row r="218">
          <cell r="A218" t="str">
            <v>0680073</v>
          </cell>
          <cell r="B218">
            <v>2017</v>
          </cell>
          <cell r="C218" t="str">
            <v>CALIFORNIA</v>
          </cell>
          <cell r="D218">
            <v>6</v>
          </cell>
          <cell r="E218" t="str">
            <v>SOUTHERN CALIFORNIA</v>
          </cell>
          <cell r="F218">
            <v>80</v>
          </cell>
          <cell r="G218" t="str">
            <v>SAN DIEGO</v>
          </cell>
          <cell r="H218">
            <v>73</v>
          </cell>
          <cell r="I218" t="str">
            <v>AG LAND, PASTURELAND - NUMBER OF OPERATIONS</v>
          </cell>
          <cell r="J218">
            <v>595</v>
          </cell>
          <cell r="K218">
            <v>29.4</v>
          </cell>
        </row>
        <row r="219">
          <cell r="A219" t="str">
            <v>0680083</v>
          </cell>
          <cell r="B219">
            <v>2017</v>
          </cell>
          <cell r="C219" t="str">
            <v>CALIFORNIA</v>
          </cell>
          <cell r="D219">
            <v>6</v>
          </cell>
          <cell r="E219" t="str">
            <v>SOUTHERN CALIFORNIA</v>
          </cell>
          <cell r="F219">
            <v>80</v>
          </cell>
          <cell r="G219" t="str">
            <v>SANTA BARBARA</v>
          </cell>
          <cell r="H219">
            <v>83</v>
          </cell>
          <cell r="I219" t="str">
            <v>AG LAND, PASTURELAND - NUMBER OF OPERATIONS</v>
          </cell>
          <cell r="J219">
            <v>424</v>
          </cell>
          <cell r="K219">
            <v>29.4</v>
          </cell>
        </row>
        <row r="220">
          <cell r="A220" t="str">
            <v>0680111</v>
          </cell>
          <cell r="B220">
            <v>2017</v>
          </cell>
          <cell r="C220" t="str">
            <v>CALIFORNIA</v>
          </cell>
          <cell r="D220">
            <v>6</v>
          </cell>
          <cell r="E220" t="str">
            <v>SOUTHERN CALIFORNIA</v>
          </cell>
          <cell r="F220">
            <v>80</v>
          </cell>
          <cell r="G220" t="str">
            <v>VENTURA</v>
          </cell>
          <cell r="H220">
            <v>111</v>
          </cell>
          <cell r="I220" t="str">
            <v>AG LAND, PASTURELAND - NUMBER OF OPERATIONS</v>
          </cell>
          <cell r="J220">
            <v>267</v>
          </cell>
          <cell r="K220">
            <v>29.4</v>
          </cell>
        </row>
        <row r="221">
          <cell r="A221" t="str">
            <v>0860001</v>
          </cell>
          <cell r="B221">
            <v>2017</v>
          </cell>
          <cell r="C221" t="str">
            <v>COLORADO</v>
          </cell>
          <cell r="D221">
            <v>8</v>
          </cell>
          <cell r="E221" t="str">
            <v>EAST CENTRAL</v>
          </cell>
          <cell r="F221">
            <v>60</v>
          </cell>
          <cell r="G221" t="str">
            <v>ADAMS</v>
          </cell>
          <cell r="H221">
            <v>1</v>
          </cell>
          <cell r="I221" t="str">
            <v>AG LAND, PASTURELAND - NUMBER OF OPERATIONS</v>
          </cell>
          <cell r="J221">
            <v>532</v>
          </cell>
          <cell r="K221">
            <v>27.5</v>
          </cell>
        </row>
        <row r="222">
          <cell r="A222" t="str">
            <v>0860005</v>
          </cell>
          <cell r="B222">
            <v>2017</v>
          </cell>
          <cell r="C222" t="str">
            <v>COLORADO</v>
          </cell>
          <cell r="D222">
            <v>8</v>
          </cell>
          <cell r="E222" t="str">
            <v>EAST CENTRAL</v>
          </cell>
          <cell r="F222">
            <v>60</v>
          </cell>
          <cell r="G222" t="str">
            <v>ARAPAHOE</v>
          </cell>
          <cell r="H222">
            <v>5</v>
          </cell>
          <cell r="I222" t="str">
            <v>AG LAND, PASTURELAND - NUMBER OF OPERATIONS</v>
          </cell>
          <cell r="J222">
            <v>588</v>
          </cell>
          <cell r="K222">
            <v>27.5</v>
          </cell>
        </row>
        <row r="223">
          <cell r="A223" t="str">
            <v>0860017</v>
          </cell>
          <cell r="B223">
            <v>2017</v>
          </cell>
          <cell r="C223" t="str">
            <v>COLORADO</v>
          </cell>
          <cell r="D223">
            <v>8</v>
          </cell>
          <cell r="E223" t="str">
            <v>EAST CENTRAL</v>
          </cell>
          <cell r="F223">
            <v>60</v>
          </cell>
          <cell r="G223" t="str">
            <v>CHEYENNE</v>
          </cell>
          <cell r="H223">
            <v>17</v>
          </cell>
          <cell r="I223" t="str">
            <v>AG LAND, PASTURELAND - NUMBER OF OPERATIONS</v>
          </cell>
          <cell r="J223">
            <v>233</v>
          </cell>
          <cell r="K223">
            <v>27.5</v>
          </cell>
        </row>
        <row r="224">
          <cell r="A224" t="str">
            <v>0860031</v>
          </cell>
          <cell r="B224">
            <v>2017</v>
          </cell>
          <cell r="C224" t="str">
            <v>COLORADO</v>
          </cell>
          <cell r="D224">
            <v>8</v>
          </cell>
          <cell r="E224" t="str">
            <v>EAST CENTRAL</v>
          </cell>
          <cell r="F224">
            <v>60</v>
          </cell>
          <cell r="G224" t="str">
            <v>DENVER</v>
          </cell>
          <cell r="H224">
            <v>31</v>
          </cell>
          <cell r="I224" t="str">
            <v>AG LAND, PASTURELAND - NUMBER OF OPERATIONS</v>
          </cell>
          <cell r="J224">
            <v>3</v>
          </cell>
          <cell r="K224">
            <v>27.5</v>
          </cell>
        </row>
        <row r="225">
          <cell r="A225" t="str">
            <v>0860035</v>
          </cell>
          <cell r="B225">
            <v>2017</v>
          </cell>
          <cell r="C225" t="str">
            <v>COLORADO</v>
          </cell>
          <cell r="D225">
            <v>8</v>
          </cell>
          <cell r="E225" t="str">
            <v>EAST CENTRAL</v>
          </cell>
          <cell r="F225">
            <v>60</v>
          </cell>
          <cell r="G225" t="str">
            <v>DOUGLAS</v>
          </cell>
          <cell r="H225">
            <v>35</v>
          </cell>
          <cell r="I225" t="str">
            <v>AG LAND, PASTURELAND - NUMBER OF OPERATIONS</v>
          </cell>
          <cell r="J225">
            <v>969</v>
          </cell>
          <cell r="K225">
            <v>27.5</v>
          </cell>
        </row>
        <row r="226">
          <cell r="A226" t="str">
            <v>0860041</v>
          </cell>
          <cell r="B226">
            <v>2017</v>
          </cell>
          <cell r="C226" t="str">
            <v>COLORADO</v>
          </cell>
          <cell r="D226">
            <v>8</v>
          </cell>
          <cell r="E226" t="str">
            <v>EAST CENTRAL</v>
          </cell>
          <cell r="F226">
            <v>60</v>
          </cell>
          <cell r="G226" t="str">
            <v>EL PASO</v>
          </cell>
          <cell r="H226">
            <v>41</v>
          </cell>
          <cell r="I226" t="str">
            <v>AG LAND, PASTURELAND - NUMBER OF OPERATIONS</v>
          </cell>
          <cell r="J226">
            <v>1119</v>
          </cell>
          <cell r="K226">
            <v>27.5</v>
          </cell>
        </row>
        <row r="227">
          <cell r="A227" t="str">
            <v>0860039</v>
          </cell>
          <cell r="B227">
            <v>2017</v>
          </cell>
          <cell r="C227" t="str">
            <v>COLORADO</v>
          </cell>
          <cell r="D227">
            <v>8</v>
          </cell>
          <cell r="E227" t="str">
            <v>EAST CENTRAL</v>
          </cell>
          <cell r="F227">
            <v>60</v>
          </cell>
          <cell r="G227" t="str">
            <v>ELBERT</v>
          </cell>
          <cell r="H227">
            <v>39</v>
          </cell>
          <cell r="I227" t="str">
            <v>AG LAND, PASTURELAND - NUMBER OF OPERATIONS</v>
          </cell>
          <cell r="J227">
            <v>1341</v>
          </cell>
          <cell r="K227">
            <v>27.5</v>
          </cell>
        </row>
        <row r="228">
          <cell r="A228" t="str">
            <v>0860061</v>
          </cell>
          <cell r="B228">
            <v>2017</v>
          </cell>
          <cell r="C228" t="str">
            <v>COLORADO</v>
          </cell>
          <cell r="D228">
            <v>8</v>
          </cell>
          <cell r="E228" t="str">
            <v>EAST CENTRAL</v>
          </cell>
          <cell r="F228">
            <v>60</v>
          </cell>
          <cell r="G228" t="str">
            <v>KIOWA</v>
          </cell>
          <cell r="H228">
            <v>61</v>
          </cell>
          <cell r="I228" t="str">
            <v>AG LAND, PASTURELAND - NUMBER OF OPERATIONS</v>
          </cell>
          <cell r="J228">
            <v>194</v>
          </cell>
          <cell r="K228">
            <v>27.5</v>
          </cell>
        </row>
        <row r="229">
          <cell r="A229" t="str">
            <v>0860063</v>
          </cell>
          <cell r="B229">
            <v>2017</v>
          </cell>
          <cell r="C229" t="str">
            <v>COLORADO</v>
          </cell>
          <cell r="D229">
            <v>8</v>
          </cell>
          <cell r="E229" t="str">
            <v>EAST CENTRAL</v>
          </cell>
          <cell r="F229">
            <v>60</v>
          </cell>
          <cell r="G229" t="str">
            <v>KIT CARSON</v>
          </cell>
          <cell r="H229">
            <v>63</v>
          </cell>
          <cell r="I229" t="str">
            <v>AG LAND, PASTURELAND - NUMBER OF OPERATIONS</v>
          </cell>
          <cell r="J229">
            <v>307</v>
          </cell>
          <cell r="K229">
            <v>27.5</v>
          </cell>
        </row>
        <row r="230">
          <cell r="A230" t="str">
            <v>0860073</v>
          </cell>
          <cell r="B230">
            <v>2017</v>
          </cell>
          <cell r="C230" t="str">
            <v>COLORADO</v>
          </cell>
          <cell r="D230">
            <v>8</v>
          </cell>
          <cell r="E230" t="str">
            <v>EAST CENTRAL</v>
          </cell>
          <cell r="F230">
            <v>60</v>
          </cell>
          <cell r="G230" t="str">
            <v>LINCOLN</v>
          </cell>
          <cell r="H230">
            <v>73</v>
          </cell>
          <cell r="I230" t="str">
            <v>AG LAND, PASTURELAND - NUMBER OF OPERATIONS</v>
          </cell>
          <cell r="J230">
            <v>354</v>
          </cell>
          <cell r="K230">
            <v>27.5</v>
          </cell>
        </row>
        <row r="231">
          <cell r="A231" t="str">
            <v>0860095</v>
          </cell>
          <cell r="B231">
            <v>2017</v>
          </cell>
          <cell r="C231" t="str">
            <v>COLORADO</v>
          </cell>
          <cell r="D231">
            <v>8</v>
          </cell>
          <cell r="E231" t="str">
            <v>EAST CENTRAL</v>
          </cell>
          <cell r="F231">
            <v>60</v>
          </cell>
          <cell r="G231" t="str">
            <v>PHILLIPS</v>
          </cell>
          <cell r="H231">
            <v>95</v>
          </cell>
          <cell r="I231" t="str">
            <v>AG LAND, PASTURELAND - NUMBER OF OPERATIONS</v>
          </cell>
          <cell r="J231">
            <v>130</v>
          </cell>
          <cell r="K231">
            <v>27.5</v>
          </cell>
        </row>
        <row r="232">
          <cell r="A232" t="str">
            <v>0860121</v>
          </cell>
          <cell r="B232">
            <v>2017</v>
          </cell>
          <cell r="C232" t="str">
            <v>COLORADO</v>
          </cell>
          <cell r="D232">
            <v>8</v>
          </cell>
          <cell r="E232" t="str">
            <v>EAST CENTRAL</v>
          </cell>
          <cell r="F232">
            <v>60</v>
          </cell>
          <cell r="G232" t="str">
            <v>WASHINGTON</v>
          </cell>
          <cell r="H232">
            <v>121</v>
          </cell>
          <cell r="I232" t="str">
            <v>AG LAND, PASTURELAND - NUMBER OF OPERATIONS</v>
          </cell>
          <cell r="J232">
            <v>462</v>
          </cell>
          <cell r="K232">
            <v>27.5</v>
          </cell>
        </row>
        <row r="233">
          <cell r="A233" t="str">
            <v>0860125</v>
          </cell>
          <cell r="B233">
            <v>2017</v>
          </cell>
          <cell r="C233" t="str">
            <v>COLORADO</v>
          </cell>
          <cell r="D233">
            <v>8</v>
          </cell>
          <cell r="E233" t="str">
            <v>EAST CENTRAL</v>
          </cell>
          <cell r="F233">
            <v>60</v>
          </cell>
          <cell r="G233" t="str">
            <v>YUMA</v>
          </cell>
          <cell r="H233">
            <v>125</v>
          </cell>
          <cell r="I233" t="str">
            <v>AG LAND, PASTURELAND - NUMBER OF OPERATIONS</v>
          </cell>
          <cell r="J233">
            <v>509</v>
          </cell>
          <cell r="K233">
            <v>27.5</v>
          </cell>
        </row>
        <row r="234">
          <cell r="A234" t="str">
            <v>0820013</v>
          </cell>
          <cell r="B234">
            <v>2017</v>
          </cell>
          <cell r="C234" t="str">
            <v>COLORADO</v>
          </cell>
          <cell r="D234">
            <v>8</v>
          </cell>
          <cell r="E234" t="str">
            <v>NORTHEAST</v>
          </cell>
          <cell r="F234">
            <v>20</v>
          </cell>
          <cell r="G234" t="str">
            <v>BOULDER</v>
          </cell>
          <cell r="H234">
            <v>13</v>
          </cell>
          <cell r="I234" t="str">
            <v>AG LAND, PASTURELAND - NUMBER OF OPERATIONS</v>
          </cell>
          <cell r="J234">
            <v>490</v>
          </cell>
          <cell r="K234">
            <v>27.5</v>
          </cell>
        </row>
        <row r="235">
          <cell r="A235" t="str">
            <v>0820014</v>
          </cell>
          <cell r="B235">
            <v>2017</v>
          </cell>
          <cell r="C235" t="str">
            <v>COLORADO</v>
          </cell>
          <cell r="D235">
            <v>8</v>
          </cell>
          <cell r="E235" t="str">
            <v>NORTHEAST</v>
          </cell>
          <cell r="F235">
            <v>20</v>
          </cell>
          <cell r="G235" t="str">
            <v>BROOMFIELD</v>
          </cell>
          <cell r="H235">
            <v>14</v>
          </cell>
          <cell r="I235" t="str">
            <v>AG LAND, PASTURELAND - NUMBER OF OPERATIONS</v>
          </cell>
          <cell r="J235">
            <v>17</v>
          </cell>
          <cell r="K235">
            <v>27.5</v>
          </cell>
        </row>
        <row r="236">
          <cell r="A236" t="str">
            <v>0820059</v>
          </cell>
          <cell r="B236">
            <v>2017</v>
          </cell>
          <cell r="C236" t="str">
            <v>COLORADO</v>
          </cell>
          <cell r="D236">
            <v>8</v>
          </cell>
          <cell r="E236" t="str">
            <v>NORTHEAST</v>
          </cell>
          <cell r="F236">
            <v>20</v>
          </cell>
          <cell r="G236" t="str">
            <v>JEFFERSON</v>
          </cell>
          <cell r="H236">
            <v>59</v>
          </cell>
          <cell r="I236" t="str">
            <v>AG LAND, PASTURELAND - NUMBER OF OPERATIONS</v>
          </cell>
          <cell r="J236">
            <v>382</v>
          </cell>
          <cell r="K236">
            <v>27.5</v>
          </cell>
        </row>
        <row r="237">
          <cell r="A237" t="str">
            <v>0820069</v>
          </cell>
          <cell r="B237">
            <v>2017</v>
          </cell>
          <cell r="C237" t="str">
            <v>COLORADO</v>
          </cell>
          <cell r="D237">
            <v>8</v>
          </cell>
          <cell r="E237" t="str">
            <v>NORTHEAST</v>
          </cell>
          <cell r="F237">
            <v>20</v>
          </cell>
          <cell r="G237" t="str">
            <v>LARIMER</v>
          </cell>
          <cell r="H237">
            <v>69</v>
          </cell>
          <cell r="I237" t="str">
            <v>AG LAND, PASTURELAND - NUMBER OF OPERATIONS</v>
          </cell>
          <cell r="J237">
            <v>1320</v>
          </cell>
          <cell r="K237">
            <v>27.5</v>
          </cell>
        </row>
        <row r="238">
          <cell r="A238" t="str">
            <v>0820075</v>
          </cell>
          <cell r="B238">
            <v>2017</v>
          </cell>
          <cell r="C238" t="str">
            <v>COLORADO</v>
          </cell>
          <cell r="D238">
            <v>8</v>
          </cell>
          <cell r="E238" t="str">
            <v>NORTHEAST</v>
          </cell>
          <cell r="F238">
            <v>20</v>
          </cell>
          <cell r="G238" t="str">
            <v>LOGAN</v>
          </cell>
          <cell r="H238">
            <v>75</v>
          </cell>
          <cell r="I238" t="str">
            <v>AG LAND, PASTURELAND - NUMBER OF OPERATIONS</v>
          </cell>
          <cell r="J238">
            <v>591</v>
          </cell>
          <cell r="K238">
            <v>27.5</v>
          </cell>
        </row>
        <row r="239">
          <cell r="A239" t="str">
            <v>0820087</v>
          </cell>
          <cell r="B239">
            <v>2017</v>
          </cell>
          <cell r="C239" t="str">
            <v>COLORADO</v>
          </cell>
          <cell r="D239">
            <v>8</v>
          </cell>
          <cell r="E239" t="str">
            <v>NORTHEAST</v>
          </cell>
          <cell r="F239">
            <v>20</v>
          </cell>
          <cell r="G239" t="str">
            <v>MORGAN</v>
          </cell>
          <cell r="H239">
            <v>87</v>
          </cell>
          <cell r="I239" t="str">
            <v>AG LAND, PASTURELAND - NUMBER OF OPERATIONS</v>
          </cell>
          <cell r="J239">
            <v>423</v>
          </cell>
          <cell r="K239">
            <v>27.5</v>
          </cell>
        </row>
        <row r="240">
          <cell r="A240" t="str">
            <v>0820115</v>
          </cell>
          <cell r="B240">
            <v>2017</v>
          </cell>
          <cell r="C240" t="str">
            <v>COLORADO</v>
          </cell>
          <cell r="D240">
            <v>8</v>
          </cell>
          <cell r="E240" t="str">
            <v>NORTHEAST</v>
          </cell>
          <cell r="F240">
            <v>20</v>
          </cell>
          <cell r="G240" t="str">
            <v>SEDGWICK</v>
          </cell>
          <cell r="H240">
            <v>115</v>
          </cell>
          <cell r="I240" t="str">
            <v>AG LAND, PASTURELAND - NUMBER OF OPERATIONS</v>
          </cell>
          <cell r="J240">
            <v>102</v>
          </cell>
          <cell r="K240">
            <v>27.5</v>
          </cell>
        </row>
        <row r="241">
          <cell r="A241" t="str">
            <v>0820123</v>
          </cell>
          <cell r="B241">
            <v>2017</v>
          </cell>
          <cell r="C241" t="str">
            <v>COLORADO</v>
          </cell>
          <cell r="D241">
            <v>8</v>
          </cell>
          <cell r="E241" t="str">
            <v>NORTHEAST</v>
          </cell>
          <cell r="F241">
            <v>20</v>
          </cell>
          <cell r="G241" t="str">
            <v>WELD</v>
          </cell>
          <cell r="H241">
            <v>123</v>
          </cell>
          <cell r="I241" t="str">
            <v>AG LAND, PASTURELAND - NUMBER OF OPERATIONS</v>
          </cell>
          <cell r="J241">
            <v>2387</v>
          </cell>
          <cell r="K241">
            <v>27.5</v>
          </cell>
        </row>
        <row r="242">
          <cell r="A242" t="str">
            <v>0810015</v>
          </cell>
          <cell r="B242">
            <v>2017</v>
          </cell>
          <cell r="C242" t="str">
            <v>COLORADO</v>
          </cell>
          <cell r="D242">
            <v>8</v>
          </cell>
          <cell r="E242" t="str">
            <v>NORTHWEST AND MOUNTAIN</v>
          </cell>
          <cell r="F242">
            <v>10</v>
          </cell>
          <cell r="G242" t="str">
            <v>CHAFFEE</v>
          </cell>
          <cell r="H242">
            <v>15</v>
          </cell>
          <cell r="I242" t="str">
            <v>AG LAND, PASTURELAND - NUMBER OF OPERATIONS</v>
          </cell>
          <cell r="J242">
            <v>201</v>
          </cell>
          <cell r="K242">
            <v>27.5</v>
          </cell>
        </row>
        <row r="243">
          <cell r="A243" t="str">
            <v>0810019</v>
          </cell>
          <cell r="B243">
            <v>2017</v>
          </cell>
          <cell r="C243" t="str">
            <v>COLORADO</v>
          </cell>
          <cell r="D243">
            <v>8</v>
          </cell>
          <cell r="E243" t="str">
            <v>NORTHWEST AND MOUNTAIN</v>
          </cell>
          <cell r="F243">
            <v>10</v>
          </cell>
          <cell r="G243" t="str">
            <v>CLEAR CREEK</v>
          </cell>
          <cell r="H243">
            <v>19</v>
          </cell>
          <cell r="I243" t="str">
            <v>AG LAND, PASTURELAND - NUMBER OF OPERATIONS</v>
          </cell>
          <cell r="J243">
            <v>19</v>
          </cell>
          <cell r="K243">
            <v>27.5</v>
          </cell>
        </row>
        <row r="244">
          <cell r="A244" t="str">
            <v>0810037</v>
          </cell>
          <cell r="B244">
            <v>2017</v>
          </cell>
          <cell r="C244" t="str">
            <v>COLORADO</v>
          </cell>
          <cell r="D244">
            <v>8</v>
          </cell>
          <cell r="E244" t="str">
            <v>NORTHWEST AND MOUNTAIN</v>
          </cell>
          <cell r="F244">
            <v>10</v>
          </cell>
          <cell r="G244" t="str">
            <v>EAGLE</v>
          </cell>
          <cell r="H244">
            <v>37</v>
          </cell>
          <cell r="I244" t="str">
            <v>AG LAND, PASTURELAND - NUMBER OF OPERATIONS</v>
          </cell>
          <cell r="J244">
            <v>156</v>
          </cell>
          <cell r="K244">
            <v>27.5</v>
          </cell>
        </row>
        <row r="245">
          <cell r="A245" t="str">
            <v>0810047</v>
          </cell>
          <cell r="B245">
            <v>2017</v>
          </cell>
          <cell r="C245" t="str">
            <v>COLORADO</v>
          </cell>
          <cell r="D245">
            <v>8</v>
          </cell>
          <cell r="E245" t="str">
            <v>NORTHWEST AND MOUNTAIN</v>
          </cell>
          <cell r="F245">
            <v>10</v>
          </cell>
          <cell r="G245" t="str">
            <v>GILPIN</v>
          </cell>
          <cell r="H245">
            <v>47</v>
          </cell>
          <cell r="I245" t="str">
            <v>AG LAND, PASTURELAND - NUMBER OF OPERATIONS</v>
          </cell>
          <cell r="J245">
            <v>19</v>
          </cell>
          <cell r="K245">
            <v>27.5</v>
          </cell>
        </row>
        <row r="246">
          <cell r="A246" t="str">
            <v>0810049</v>
          </cell>
          <cell r="B246">
            <v>2017</v>
          </cell>
          <cell r="C246" t="str">
            <v>COLORADO</v>
          </cell>
          <cell r="D246">
            <v>8</v>
          </cell>
          <cell r="E246" t="str">
            <v>NORTHWEST AND MOUNTAIN</v>
          </cell>
          <cell r="F246">
            <v>10</v>
          </cell>
          <cell r="G246" t="str">
            <v>GRAND</v>
          </cell>
          <cell r="H246">
            <v>49</v>
          </cell>
          <cell r="I246" t="str">
            <v>AG LAND, PASTURELAND - NUMBER OF OPERATIONS</v>
          </cell>
          <cell r="J246">
            <v>229</v>
          </cell>
          <cell r="K246">
            <v>27.5</v>
          </cell>
        </row>
        <row r="247">
          <cell r="A247" t="str">
            <v>0810051</v>
          </cell>
          <cell r="B247">
            <v>2017</v>
          </cell>
          <cell r="C247" t="str">
            <v>COLORADO</v>
          </cell>
          <cell r="D247">
            <v>8</v>
          </cell>
          <cell r="E247" t="str">
            <v>NORTHWEST AND MOUNTAIN</v>
          </cell>
          <cell r="F247">
            <v>10</v>
          </cell>
          <cell r="G247" t="str">
            <v>GUNNISON</v>
          </cell>
          <cell r="H247">
            <v>51</v>
          </cell>
          <cell r="I247" t="str">
            <v>AG LAND, PASTURELAND - NUMBER OF OPERATIONS</v>
          </cell>
          <cell r="J247">
            <v>214</v>
          </cell>
          <cell r="K247">
            <v>27.5</v>
          </cell>
        </row>
        <row r="248">
          <cell r="A248" t="str">
            <v>0810057</v>
          </cell>
          <cell r="B248">
            <v>2017</v>
          </cell>
          <cell r="C248" t="str">
            <v>COLORADO</v>
          </cell>
          <cell r="D248">
            <v>8</v>
          </cell>
          <cell r="E248" t="str">
            <v>NORTHWEST AND MOUNTAIN</v>
          </cell>
          <cell r="F248">
            <v>10</v>
          </cell>
          <cell r="G248" t="str">
            <v>JACKSON</v>
          </cell>
          <cell r="H248">
            <v>57</v>
          </cell>
          <cell r="I248" t="str">
            <v>AG LAND, PASTURELAND - NUMBER OF OPERATIONS</v>
          </cell>
          <cell r="J248">
            <v>117</v>
          </cell>
          <cell r="K248">
            <v>27.5</v>
          </cell>
        </row>
        <row r="249">
          <cell r="A249" t="str">
            <v>0810065</v>
          </cell>
          <cell r="B249">
            <v>2017</v>
          </cell>
          <cell r="C249" t="str">
            <v>COLORADO</v>
          </cell>
          <cell r="D249">
            <v>8</v>
          </cell>
          <cell r="E249" t="str">
            <v>NORTHWEST AND MOUNTAIN</v>
          </cell>
          <cell r="F249">
            <v>10</v>
          </cell>
          <cell r="G249" t="str">
            <v>LAKE</v>
          </cell>
          <cell r="H249">
            <v>65</v>
          </cell>
          <cell r="I249" t="str">
            <v>AG LAND, PASTURELAND - NUMBER OF OPERATIONS</v>
          </cell>
          <cell r="J249">
            <v>29</v>
          </cell>
          <cell r="K249">
            <v>27.5</v>
          </cell>
        </row>
        <row r="250">
          <cell r="A250" t="str">
            <v>0810081</v>
          </cell>
          <cell r="B250">
            <v>2017</v>
          </cell>
          <cell r="C250" t="str">
            <v>COLORADO</v>
          </cell>
          <cell r="D250">
            <v>8</v>
          </cell>
          <cell r="E250" t="str">
            <v>NORTHWEST AND MOUNTAIN</v>
          </cell>
          <cell r="F250">
            <v>10</v>
          </cell>
          <cell r="G250" t="str">
            <v>MOFFAT</v>
          </cell>
          <cell r="H250">
            <v>81</v>
          </cell>
          <cell r="I250" t="str">
            <v>AG LAND, PASTURELAND - NUMBER OF OPERATIONS</v>
          </cell>
          <cell r="J250">
            <v>360</v>
          </cell>
          <cell r="K250">
            <v>27.5</v>
          </cell>
        </row>
        <row r="251">
          <cell r="A251" t="str">
            <v>0810093</v>
          </cell>
          <cell r="B251">
            <v>2017</v>
          </cell>
          <cell r="C251" t="str">
            <v>COLORADO</v>
          </cell>
          <cell r="D251">
            <v>8</v>
          </cell>
          <cell r="E251" t="str">
            <v>NORTHWEST AND MOUNTAIN</v>
          </cell>
          <cell r="F251">
            <v>10</v>
          </cell>
          <cell r="G251" t="str">
            <v>PARK</v>
          </cell>
          <cell r="H251">
            <v>93</v>
          </cell>
          <cell r="I251" t="str">
            <v>AG LAND, PASTURELAND - NUMBER OF OPERATIONS</v>
          </cell>
          <cell r="J251">
            <v>241</v>
          </cell>
          <cell r="K251">
            <v>27.5</v>
          </cell>
        </row>
        <row r="252">
          <cell r="A252" t="str">
            <v>0810097</v>
          </cell>
          <cell r="B252">
            <v>2017</v>
          </cell>
          <cell r="C252" t="str">
            <v>COLORADO</v>
          </cell>
          <cell r="D252">
            <v>8</v>
          </cell>
          <cell r="E252" t="str">
            <v>NORTHWEST AND MOUNTAIN</v>
          </cell>
          <cell r="F252">
            <v>10</v>
          </cell>
          <cell r="G252" t="str">
            <v>PITKIN</v>
          </cell>
          <cell r="H252">
            <v>97</v>
          </cell>
          <cell r="I252" t="str">
            <v>AG LAND, PASTURELAND - NUMBER OF OPERATIONS</v>
          </cell>
          <cell r="J252">
            <v>94</v>
          </cell>
          <cell r="K252">
            <v>27.5</v>
          </cell>
        </row>
        <row r="253">
          <cell r="A253" t="str">
            <v>0810103</v>
          </cell>
          <cell r="B253">
            <v>2017</v>
          </cell>
          <cell r="C253" t="str">
            <v>COLORADO</v>
          </cell>
          <cell r="D253">
            <v>8</v>
          </cell>
          <cell r="E253" t="str">
            <v>NORTHWEST AND MOUNTAIN</v>
          </cell>
          <cell r="F253">
            <v>10</v>
          </cell>
          <cell r="G253" t="str">
            <v>RIO BLANCO</v>
          </cell>
          <cell r="H253">
            <v>103</v>
          </cell>
          <cell r="I253" t="str">
            <v>AG LAND, PASTURELAND - NUMBER OF OPERATIONS</v>
          </cell>
          <cell r="J253">
            <v>259</v>
          </cell>
          <cell r="K253">
            <v>27.5</v>
          </cell>
        </row>
        <row r="254">
          <cell r="A254" t="str">
            <v>0810107</v>
          </cell>
          <cell r="B254">
            <v>2017</v>
          </cell>
          <cell r="C254" t="str">
            <v>COLORADO</v>
          </cell>
          <cell r="D254">
            <v>8</v>
          </cell>
          <cell r="E254" t="str">
            <v>NORTHWEST AND MOUNTAIN</v>
          </cell>
          <cell r="F254">
            <v>10</v>
          </cell>
          <cell r="G254" t="str">
            <v>ROUTT</v>
          </cell>
          <cell r="H254">
            <v>107</v>
          </cell>
          <cell r="I254" t="str">
            <v>AG LAND, PASTURELAND - NUMBER OF OPERATIONS</v>
          </cell>
          <cell r="J254">
            <v>540</v>
          </cell>
          <cell r="K254">
            <v>27.5</v>
          </cell>
        </row>
        <row r="255">
          <cell r="A255" t="str">
            <v>0810117</v>
          </cell>
          <cell r="B255">
            <v>2017</v>
          </cell>
          <cell r="C255" t="str">
            <v>COLORADO</v>
          </cell>
          <cell r="D255">
            <v>8</v>
          </cell>
          <cell r="E255" t="str">
            <v>NORTHWEST AND MOUNTAIN</v>
          </cell>
          <cell r="F255">
            <v>10</v>
          </cell>
          <cell r="G255" t="str">
            <v>SUMMIT</v>
          </cell>
          <cell r="H255">
            <v>117</v>
          </cell>
          <cell r="I255" t="str">
            <v>AG LAND, PASTURELAND - NUMBER OF OPERATIONS</v>
          </cell>
          <cell r="J255">
            <v>39</v>
          </cell>
          <cell r="K255">
            <v>27.5</v>
          </cell>
        </row>
        <row r="256">
          <cell r="A256" t="str">
            <v>0810119</v>
          </cell>
          <cell r="B256">
            <v>2017</v>
          </cell>
          <cell r="C256" t="str">
            <v>COLORADO</v>
          </cell>
          <cell r="D256">
            <v>8</v>
          </cell>
          <cell r="E256" t="str">
            <v>NORTHWEST AND MOUNTAIN</v>
          </cell>
          <cell r="F256">
            <v>10</v>
          </cell>
          <cell r="G256" t="str">
            <v>TELLER</v>
          </cell>
          <cell r="H256">
            <v>119</v>
          </cell>
          <cell r="I256" t="str">
            <v>AG LAND, PASTURELAND - NUMBER OF OPERATIONS</v>
          </cell>
          <cell r="J256">
            <v>136</v>
          </cell>
          <cell r="K256">
            <v>27.5</v>
          </cell>
        </row>
        <row r="257">
          <cell r="A257" t="str">
            <v>0880003</v>
          </cell>
          <cell r="B257">
            <v>2017</v>
          </cell>
          <cell r="C257" t="str">
            <v>COLORADO</v>
          </cell>
          <cell r="D257">
            <v>8</v>
          </cell>
          <cell r="E257" t="str">
            <v>SAN LUIS VALLEY</v>
          </cell>
          <cell r="F257">
            <v>80</v>
          </cell>
          <cell r="G257" t="str">
            <v>ALAMOSA</v>
          </cell>
          <cell r="H257">
            <v>3</v>
          </cell>
          <cell r="I257" t="str">
            <v>AG LAND, PASTURELAND - NUMBER OF OPERATIONS</v>
          </cell>
          <cell r="J257">
            <v>175</v>
          </cell>
          <cell r="K257">
            <v>27.5</v>
          </cell>
        </row>
        <row r="258">
          <cell r="A258" t="str">
            <v>0880021</v>
          </cell>
          <cell r="B258">
            <v>2017</v>
          </cell>
          <cell r="C258" t="str">
            <v>COLORADO</v>
          </cell>
          <cell r="D258">
            <v>8</v>
          </cell>
          <cell r="E258" t="str">
            <v>SAN LUIS VALLEY</v>
          </cell>
          <cell r="F258">
            <v>80</v>
          </cell>
          <cell r="G258" t="str">
            <v>CONEJOS</v>
          </cell>
          <cell r="H258">
            <v>21</v>
          </cell>
          <cell r="I258" t="str">
            <v>AG LAND, PASTURELAND - NUMBER OF OPERATIONS</v>
          </cell>
          <cell r="J258">
            <v>319</v>
          </cell>
          <cell r="K258">
            <v>27.5</v>
          </cell>
        </row>
        <row r="259">
          <cell r="A259" t="str">
            <v>0880023</v>
          </cell>
          <cell r="B259">
            <v>2017</v>
          </cell>
          <cell r="C259" t="str">
            <v>COLORADO</v>
          </cell>
          <cell r="D259">
            <v>8</v>
          </cell>
          <cell r="E259" t="str">
            <v>SAN LUIS VALLEY</v>
          </cell>
          <cell r="F259">
            <v>80</v>
          </cell>
          <cell r="G259" t="str">
            <v>COSTILLA</v>
          </cell>
          <cell r="H259">
            <v>23</v>
          </cell>
          <cell r="I259" t="str">
            <v>AG LAND, PASTURELAND - NUMBER OF OPERATIONS</v>
          </cell>
          <cell r="J259">
            <v>120</v>
          </cell>
          <cell r="K259">
            <v>27.5</v>
          </cell>
        </row>
        <row r="260">
          <cell r="A260" t="str">
            <v>0880079</v>
          </cell>
          <cell r="B260">
            <v>2017</v>
          </cell>
          <cell r="C260" t="str">
            <v>COLORADO</v>
          </cell>
          <cell r="D260">
            <v>8</v>
          </cell>
          <cell r="E260" t="str">
            <v>SAN LUIS VALLEY</v>
          </cell>
          <cell r="F260">
            <v>80</v>
          </cell>
          <cell r="G260" t="str">
            <v>MINERAL</v>
          </cell>
          <cell r="H260">
            <v>79</v>
          </cell>
          <cell r="I260" t="str">
            <v>AG LAND, PASTURELAND - NUMBER OF OPERATIONS</v>
          </cell>
          <cell r="J260">
            <v>16</v>
          </cell>
          <cell r="K260">
            <v>27.5</v>
          </cell>
        </row>
        <row r="261">
          <cell r="A261" t="str">
            <v>0880105</v>
          </cell>
          <cell r="B261">
            <v>2017</v>
          </cell>
          <cell r="C261" t="str">
            <v>COLORADO</v>
          </cell>
          <cell r="D261">
            <v>8</v>
          </cell>
          <cell r="E261" t="str">
            <v>SAN LUIS VALLEY</v>
          </cell>
          <cell r="F261">
            <v>80</v>
          </cell>
          <cell r="G261" t="str">
            <v>RIO GRANDE</v>
          </cell>
          <cell r="H261">
            <v>105</v>
          </cell>
          <cell r="I261" t="str">
            <v>AG LAND, PASTURELAND - NUMBER OF OPERATIONS</v>
          </cell>
          <cell r="J261">
            <v>171</v>
          </cell>
          <cell r="K261">
            <v>27.5</v>
          </cell>
        </row>
        <row r="262">
          <cell r="A262" t="str">
            <v>0880109</v>
          </cell>
          <cell r="B262">
            <v>2017</v>
          </cell>
          <cell r="C262" t="str">
            <v>COLORADO</v>
          </cell>
          <cell r="D262">
            <v>8</v>
          </cell>
          <cell r="E262" t="str">
            <v>SAN LUIS VALLEY</v>
          </cell>
          <cell r="F262">
            <v>80</v>
          </cell>
          <cell r="G262" t="str">
            <v>SAGUACHE</v>
          </cell>
          <cell r="H262">
            <v>109</v>
          </cell>
          <cell r="I262" t="str">
            <v>AG LAND, PASTURELAND - NUMBER OF OPERATIONS</v>
          </cell>
          <cell r="J262">
            <v>194</v>
          </cell>
          <cell r="K262">
            <v>27.5</v>
          </cell>
        </row>
        <row r="263">
          <cell r="A263" t="str">
            <v>0890009</v>
          </cell>
          <cell r="B263">
            <v>2017</v>
          </cell>
          <cell r="C263" t="str">
            <v>COLORADO</v>
          </cell>
          <cell r="D263">
            <v>8</v>
          </cell>
          <cell r="E263" t="str">
            <v>SOUTHEAST</v>
          </cell>
          <cell r="F263">
            <v>90</v>
          </cell>
          <cell r="G263" t="str">
            <v>BACA</v>
          </cell>
          <cell r="H263">
            <v>9</v>
          </cell>
          <cell r="I263" t="str">
            <v>AG LAND, PASTURELAND - NUMBER OF OPERATIONS</v>
          </cell>
          <cell r="J263">
            <v>389</v>
          </cell>
          <cell r="K263">
            <v>27.5</v>
          </cell>
        </row>
        <row r="264">
          <cell r="A264" t="str">
            <v>0890011</v>
          </cell>
          <cell r="B264">
            <v>2017</v>
          </cell>
          <cell r="C264" t="str">
            <v>COLORADO</v>
          </cell>
          <cell r="D264">
            <v>8</v>
          </cell>
          <cell r="E264" t="str">
            <v>SOUTHEAST</v>
          </cell>
          <cell r="F264">
            <v>90</v>
          </cell>
          <cell r="G264" t="str">
            <v>BENT</v>
          </cell>
          <cell r="H264">
            <v>11</v>
          </cell>
          <cell r="I264" t="str">
            <v>AG LAND, PASTURELAND - NUMBER OF OPERATIONS</v>
          </cell>
          <cell r="J264">
            <v>186</v>
          </cell>
          <cell r="K264">
            <v>27.5</v>
          </cell>
        </row>
        <row r="265">
          <cell r="A265" t="str">
            <v>0890025</v>
          </cell>
          <cell r="B265">
            <v>2017</v>
          </cell>
          <cell r="C265" t="str">
            <v>COLORADO</v>
          </cell>
          <cell r="D265">
            <v>8</v>
          </cell>
          <cell r="E265" t="str">
            <v>SOUTHEAST</v>
          </cell>
          <cell r="F265">
            <v>90</v>
          </cell>
          <cell r="G265" t="str">
            <v>CROWLEY</v>
          </cell>
          <cell r="H265">
            <v>25</v>
          </cell>
          <cell r="I265" t="str">
            <v>AG LAND, PASTURELAND - NUMBER OF OPERATIONS</v>
          </cell>
          <cell r="J265">
            <v>190</v>
          </cell>
          <cell r="K265">
            <v>27.5</v>
          </cell>
        </row>
        <row r="266">
          <cell r="A266" t="str">
            <v>0890027</v>
          </cell>
          <cell r="B266">
            <v>2017</v>
          </cell>
          <cell r="C266" t="str">
            <v>COLORADO</v>
          </cell>
          <cell r="D266">
            <v>8</v>
          </cell>
          <cell r="E266" t="str">
            <v>SOUTHEAST</v>
          </cell>
          <cell r="F266">
            <v>90</v>
          </cell>
          <cell r="G266" t="str">
            <v>CUSTER</v>
          </cell>
          <cell r="H266">
            <v>27</v>
          </cell>
          <cell r="I266" t="str">
            <v>AG LAND, PASTURELAND - NUMBER OF OPERATIONS</v>
          </cell>
          <cell r="J266">
            <v>257</v>
          </cell>
          <cell r="K266">
            <v>27.5</v>
          </cell>
        </row>
        <row r="267">
          <cell r="A267" t="str">
            <v>0890043</v>
          </cell>
          <cell r="B267">
            <v>2017</v>
          </cell>
          <cell r="C267" t="str">
            <v>COLORADO</v>
          </cell>
          <cell r="D267">
            <v>8</v>
          </cell>
          <cell r="E267" t="str">
            <v>SOUTHEAST</v>
          </cell>
          <cell r="F267">
            <v>90</v>
          </cell>
          <cell r="G267" t="str">
            <v>FREMONT</v>
          </cell>
          <cell r="H267">
            <v>43</v>
          </cell>
          <cell r="I267" t="str">
            <v>AG LAND, PASTURELAND - NUMBER OF OPERATIONS</v>
          </cell>
          <cell r="J267">
            <v>576</v>
          </cell>
          <cell r="K267">
            <v>27.5</v>
          </cell>
        </row>
        <row r="268">
          <cell r="A268" t="str">
            <v>0890055</v>
          </cell>
          <cell r="B268">
            <v>2017</v>
          </cell>
          <cell r="C268" t="str">
            <v>COLORADO</v>
          </cell>
          <cell r="D268">
            <v>8</v>
          </cell>
          <cell r="E268" t="str">
            <v>SOUTHEAST</v>
          </cell>
          <cell r="F268">
            <v>90</v>
          </cell>
          <cell r="G268" t="str">
            <v>HUERFANO</v>
          </cell>
          <cell r="H268">
            <v>55</v>
          </cell>
          <cell r="I268" t="str">
            <v>AG LAND, PASTURELAND - NUMBER OF OPERATIONS</v>
          </cell>
          <cell r="J268">
            <v>373</v>
          </cell>
          <cell r="K268">
            <v>27.5</v>
          </cell>
        </row>
        <row r="269">
          <cell r="A269" t="str">
            <v>0890071</v>
          </cell>
          <cell r="B269">
            <v>2017</v>
          </cell>
          <cell r="C269" t="str">
            <v>COLORADO</v>
          </cell>
          <cell r="D269">
            <v>8</v>
          </cell>
          <cell r="E269" t="str">
            <v>SOUTHEAST</v>
          </cell>
          <cell r="F269">
            <v>90</v>
          </cell>
          <cell r="G269" t="str">
            <v>LAS ANIMAS</v>
          </cell>
          <cell r="H269">
            <v>71</v>
          </cell>
          <cell r="I269" t="str">
            <v>AG LAND, PASTURELAND - NUMBER OF OPERATIONS</v>
          </cell>
          <cell r="J269">
            <v>463</v>
          </cell>
          <cell r="K269">
            <v>27.5</v>
          </cell>
        </row>
        <row r="270">
          <cell r="A270" t="str">
            <v>0890089</v>
          </cell>
          <cell r="B270">
            <v>2017</v>
          </cell>
          <cell r="C270" t="str">
            <v>COLORADO</v>
          </cell>
          <cell r="D270">
            <v>8</v>
          </cell>
          <cell r="E270" t="str">
            <v>SOUTHEAST</v>
          </cell>
          <cell r="F270">
            <v>90</v>
          </cell>
          <cell r="G270" t="str">
            <v>OTERO</v>
          </cell>
          <cell r="H270">
            <v>89</v>
          </cell>
          <cell r="I270" t="str">
            <v>AG LAND, PASTURELAND - NUMBER OF OPERATIONS</v>
          </cell>
          <cell r="J270">
            <v>280</v>
          </cell>
          <cell r="K270">
            <v>27.5</v>
          </cell>
        </row>
        <row r="271">
          <cell r="A271" t="str">
            <v>0890099</v>
          </cell>
          <cell r="B271">
            <v>2017</v>
          </cell>
          <cell r="C271" t="str">
            <v>COLORADO</v>
          </cell>
          <cell r="D271">
            <v>8</v>
          </cell>
          <cell r="E271" t="str">
            <v>SOUTHEAST</v>
          </cell>
          <cell r="F271">
            <v>90</v>
          </cell>
          <cell r="G271" t="str">
            <v>PROWERS</v>
          </cell>
          <cell r="H271">
            <v>99</v>
          </cell>
          <cell r="I271" t="str">
            <v>AG LAND, PASTURELAND - NUMBER OF OPERATIONS</v>
          </cell>
          <cell r="J271">
            <v>223</v>
          </cell>
          <cell r="K271">
            <v>27.5</v>
          </cell>
        </row>
        <row r="272">
          <cell r="A272" t="str">
            <v>0890101</v>
          </cell>
          <cell r="B272">
            <v>2017</v>
          </cell>
          <cell r="C272" t="str">
            <v>COLORADO</v>
          </cell>
          <cell r="D272">
            <v>8</v>
          </cell>
          <cell r="E272" t="str">
            <v>SOUTHEAST</v>
          </cell>
          <cell r="F272">
            <v>90</v>
          </cell>
          <cell r="G272" t="str">
            <v>PUEBLO</v>
          </cell>
          <cell r="H272">
            <v>101</v>
          </cell>
          <cell r="I272" t="str">
            <v>AG LAND, PASTURELAND - NUMBER OF OPERATIONS</v>
          </cell>
          <cell r="J272">
            <v>565</v>
          </cell>
          <cell r="K272">
            <v>27.5</v>
          </cell>
        </row>
        <row r="273">
          <cell r="A273" t="str">
            <v>0870007</v>
          </cell>
          <cell r="B273">
            <v>2017</v>
          </cell>
          <cell r="C273" t="str">
            <v>COLORADO</v>
          </cell>
          <cell r="D273">
            <v>8</v>
          </cell>
          <cell r="E273" t="str">
            <v>SOUTHWEST</v>
          </cell>
          <cell r="F273">
            <v>70</v>
          </cell>
          <cell r="G273" t="str">
            <v>ARCHULETA</v>
          </cell>
          <cell r="H273">
            <v>7</v>
          </cell>
          <cell r="I273" t="str">
            <v>AG LAND, PASTURELAND - NUMBER OF OPERATIONS</v>
          </cell>
          <cell r="J273">
            <v>307</v>
          </cell>
          <cell r="K273">
            <v>27.5</v>
          </cell>
        </row>
        <row r="274">
          <cell r="A274" t="str">
            <v>0870029</v>
          </cell>
          <cell r="B274">
            <v>2017</v>
          </cell>
          <cell r="C274" t="str">
            <v>COLORADO</v>
          </cell>
          <cell r="D274">
            <v>8</v>
          </cell>
          <cell r="E274" t="str">
            <v>SOUTHWEST</v>
          </cell>
          <cell r="F274">
            <v>70</v>
          </cell>
          <cell r="G274" t="str">
            <v>DELTA</v>
          </cell>
          <cell r="H274">
            <v>29</v>
          </cell>
          <cell r="I274" t="str">
            <v>AG LAND, PASTURELAND - NUMBER OF OPERATIONS</v>
          </cell>
          <cell r="J274">
            <v>938</v>
          </cell>
          <cell r="K274">
            <v>27.5</v>
          </cell>
        </row>
        <row r="275">
          <cell r="A275" t="str">
            <v>0870033</v>
          </cell>
          <cell r="B275">
            <v>2017</v>
          </cell>
          <cell r="C275" t="str">
            <v>COLORADO</v>
          </cell>
          <cell r="D275">
            <v>8</v>
          </cell>
          <cell r="E275" t="str">
            <v>SOUTHWEST</v>
          </cell>
          <cell r="F275">
            <v>70</v>
          </cell>
          <cell r="G275" t="str">
            <v>DOLORES</v>
          </cell>
          <cell r="H275">
            <v>33</v>
          </cell>
          <cell r="I275" t="str">
            <v>AG LAND, PASTURELAND - NUMBER OF OPERATIONS</v>
          </cell>
          <cell r="J275">
            <v>170</v>
          </cell>
          <cell r="K275">
            <v>27.5</v>
          </cell>
        </row>
        <row r="276">
          <cell r="A276" t="str">
            <v>0870045</v>
          </cell>
          <cell r="B276">
            <v>2017</v>
          </cell>
          <cell r="C276" t="str">
            <v>COLORADO</v>
          </cell>
          <cell r="D276">
            <v>8</v>
          </cell>
          <cell r="E276" t="str">
            <v>SOUTHWEST</v>
          </cell>
          <cell r="F276">
            <v>70</v>
          </cell>
          <cell r="G276" t="str">
            <v>GARFIELD</v>
          </cell>
          <cell r="H276">
            <v>45</v>
          </cell>
          <cell r="I276" t="str">
            <v>AG LAND, PASTURELAND - NUMBER OF OPERATIONS</v>
          </cell>
          <cell r="J276">
            <v>497</v>
          </cell>
          <cell r="K276">
            <v>27.5</v>
          </cell>
        </row>
        <row r="277">
          <cell r="A277" t="str">
            <v>0870053</v>
          </cell>
          <cell r="B277">
            <v>2017</v>
          </cell>
          <cell r="C277" t="str">
            <v>COLORADO</v>
          </cell>
          <cell r="D277">
            <v>8</v>
          </cell>
          <cell r="E277" t="str">
            <v>SOUTHWEST</v>
          </cell>
          <cell r="F277">
            <v>70</v>
          </cell>
          <cell r="G277" t="str">
            <v>HINSDALE</v>
          </cell>
          <cell r="H277">
            <v>53</v>
          </cell>
          <cell r="I277" t="str">
            <v>AG LAND, PASTURELAND - NUMBER OF OPERATIONS</v>
          </cell>
          <cell r="J277">
            <v>21</v>
          </cell>
          <cell r="K277">
            <v>27.5</v>
          </cell>
        </row>
        <row r="278">
          <cell r="A278" t="str">
            <v>0870067</v>
          </cell>
          <cell r="B278">
            <v>2017</v>
          </cell>
          <cell r="C278" t="str">
            <v>COLORADO</v>
          </cell>
          <cell r="D278">
            <v>8</v>
          </cell>
          <cell r="E278" t="str">
            <v>SOUTHWEST</v>
          </cell>
          <cell r="F278">
            <v>70</v>
          </cell>
          <cell r="G278" t="str">
            <v>LA PLATA</v>
          </cell>
          <cell r="H278">
            <v>67</v>
          </cell>
          <cell r="I278" t="str">
            <v>AG LAND, PASTURELAND - NUMBER OF OPERATIONS</v>
          </cell>
          <cell r="J278">
            <v>743</v>
          </cell>
          <cell r="K278">
            <v>27.5</v>
          </cell>
        </row>
        <row r="279">
          <cell r="A279" t="str">
            <v>0870077</v>
          </cell>
          <cell r="B279">
            <v>2017</v>
          </cell>
          <cell r="C279" t="str">
            <v>COLORADO</v>
          </cell>
          <cell r="D279">
            <v>8</v>
          </cell>
          <cell r="E279" t="str">
            <v>SOUTHWEST</v>
          </cell>
          <cell r="F279">
            <v>70</v>
          </cell>
          <cell r="G279" t="str">
            <v>MESA</v>
          </cell>
          <cell r="H279">
            <v>77</v>
          </cell>
          <cell r="I279" t="str">
            <v>AG LAND, PASTURELAND - NUMBER OF OPERATIONS</v>
          </cell>
          <cell r="J279">
            <v>1046</v>
          </cell>
          <cell r="K279">
            <v>27.5</v>
          </cell>
        </row>
        <row r="280">
          <cell r="A280" t="str">
            <v>0870083</v>
          </cell>
          <cell r="B280">
            <v>2017</v>
          </cell>
          <cell r="C280" t="str">
            <v>COLORADO</v>
          </cell>
          <cell r="D280">
            <v>8</v>
          </cell>
          <cell r="E280" t="str">
            <v>SOUTHWEST</v>
          </cell>
          <cell r="F280">
            <v>70</v>
          </cell>
          <cell r="G280" t="str">
            <v>MONTEZUMA</v>
          </cell>
          <cell r="H280">
            <v>83</v>
          </cell>
          <cell r="I280" t="str">
            <v>AG LAND, PASTURELAND - NUMBER OF OPERATIONS</v>
          </cell>
          <cell r="J280">
            <v>755</v>
          </cell>
          <cell r="K280">
            <v>27.5</v>
          </cell>
        </row>
        <row r="281">
          <cell r="A281" t="str">
            <v>0870085</v>
          </cell>
          <cell r="B281">
            <v>2017</v>
          </cell>
          <cell r="C281" t="str">
            <v>COLORADO</v>
          </cell>
          <cell r="D281">
            <v>8</v>
          </cell>
          <cell r="E281" t="str">
            <v>SOUTHWEST</v>
          </cell>
          <cell r="F281">
            <v>70</v>
          </cell>
          <cell r="G281" t="str">
            <v>MONTROSE</v>
          </cell>
          <cell r="H281">
            <v>85</v>
          </cell>
          <cell r="I281" t="str">
            <v>AG LAND, PASTURELAND - NUMBER OF OPERATIONS</v>
          </cell>
          <cell r="J281">
            <v>693</v>
          </cell>
          <cell r="K281">
            <v>27.5</v>
          </cell>
        </row>
        <row r="282">
          <cell r="A282" t="str">
            <v>0870091</v>
          </cell>
          <cell r="B282">
            <v>2017</v>
          </cell>
          <cell r="C282" t="str">
            <v>COLORADO</v>
          </cell>
          <cell r="D282">
            <v>8</v>
          </cell>
          <cell r="E282" t="str">
            <v>SOUTHWEST</v>
          </cell>
          <cell r="F282">
            <v>70</v>
          </cell>
          <cell r="G282" t="str">
            <v>OURAY</v>
          </cell>
          <cell r="H282">
            <v>91</v>
          </cell>
          <cell r="I282" t="str">
            <v>AG LAND, PASTURELAND - NUMBER OF OPERATIONS</v>
          </cell>
          <cell r="J282">
            <v>92</v>
          </cell>
          <cell r="K282">
            <v>27.5</v>
          </cell>
        </row>
        <row r="283">
          <cell r="A283" t="str">
            <v>0870113</v>
          </cell>
          <cell r="B283">
            <v>2017</v>
          </cell>
          <cell r="C283" t="str">
            <v>COLORADO</v>
          </cell>
          <cell r="D283">
            <v>8</v>
          </cell>
          <cell r="E283" t="str">
            <v>SOUTHWEST</v>
          </cell>
          <cell r="F283">
            <v>70</v>
          </cell>
          <cell r="G283" t="str">
            <v>SAN MIGUEL</v>
          </cell>
          <cell r="H283">
            <v>113</v>
          </cell>
          <cell r="I283" t="str">
            <v>AG LAND, PASTURELAND - NUMBER OF OPERATIONS</v>
          </cell>
          <cell r="J283">
            <v>105</v>
          </cell>
          <cell r="K283">
            <v>27.5</v>
          </cell>
        </row>
        <row r="284">
          <cell r="A284" t="str">
            <v>0910001</v>
          </cell>
          <cell r="B284">
            <v>2017</v>
          </cell>
          <cell r="C284" t="str">
            <v>CONNECTICUT</v>
          </cell>
          <cell r="D284">
            <v>9</v>
          </cell>
          <cell r="E284" t="str">
            <v>ALL COUNTIES</v>
          </cell>
          <cell r="F284">
            <v>10</v>
          </cell>
          <cell r="G284" t="str">
            <v>FAIRFIELD</v>
          </cell>
          <cell r="H284">
            <v>1</v>
          </cell>
          <cell r="I284" t="str">
            <v>AG LAND, PASTURELAND - NUMBER OF OPERATIONS</v>
          </cell>
          <cell r="J284">
            <v>221</v>
          </cell>
          <cell r="K284">
            <v>31.9</v>
          </cell>
        </row>
        <row r="285">
          <cell r="A285" t="str">
            <v>0910003</v>
          </cell>
          <cell r="B285">
            <v>2017</v>
          </cell>
          <cell r="C285" t="str">
            <v>CONNECTICUT</v>
          </cell>
          <cell r="D285">
            <v>9</v>
          </cell>
          <cell r="E285" t="str">
            <v>ALL COUNTIES</v>
          </cell>
          <cell r="F285">
            <v>10</v>
          </cell>
          <cell r="G285" t="str">
            <v>HARTFORD</v>
          </cell>
          <cell r="H285">
            <v>3</v>
          </cell>
          <cell r="I285" t="str">
            <v>AG LAND, PASTURELAND - NUMBER OF OPERATIONS</v>
          </cell>
          <cell r="J285">
            <v>396</v>
          </cell>
          <cell r="K285">
            <v>31.9</v>
          </cell>
        </row>
        <row r="286">
          <cell r="A286" t="str">
            <v>0910005</v>
          </cell>
          <cell r="B286">
            <v>2017</v>
          </cell>
          <cell r="C286" t="str">
            <v>CONNECTICUT</v>
          </cell>
          <cell r="D286">
            <v>9</v>
          </cell>
          <cell r="E286" t="str">
            <v>ALL COUNTIES</v>
          </cell>
          <cell r="F286">
            <v>10</v>
          </cell>
          <cell r="G286" t="str">
            <v>LITCHFIELD</v>
          </cell>
          <cell r="H286">
            <v>5</v>
          </cell>
          <cell r="I286" t="str">
            <v>AG LAND, PASTURELAND - NUMBER OF OPERATIONS</v>
          </cell>
          <cell r="J286">
            <v>689</v>
          </cell>
          <cell r="K286">
            <v>31.9</v>
          </cell>
        </row>
        <row r="287">
          <cell r="A287" t="str">
            <v>0910007</v>
          </cell>
          <cell r="B287">
            <v>2017</v>
          </cell>
          <cell r="C287" t="str">
            <v>CONNECTICUT</v>
          </cell>
          <cell r="D287">
            <v>9</v>
          </cell>
          <cell r="E287" t="str">
            <v>ALL COUNTIES</v>
          </cell>
          <cell r="F287">
            <v>10</v>
          </cell>
          <cell r="G287" t="str">
            <v>MIDDLESEX</v>
          </cell>
          <cell r="H287">
            <v>7</v>
          </cell>
          <cell r="I287" t="str">
            <v>AG LAND, PASTURELAND - NUMBER OF OPERATIONS</v>
          </cell>
          <cell r="J287">
            <v>224</v>
          </cell>
          <cell r="K287">
            <v>31.9</v>
          </cell>
        </row>
        <row r="288">
          <cell r="A288" t="str">
            <v>0910009</v>
          </cell>
          <cell r="B288">
            <v>2017</v>
          </cell>
          <cell r="C288" t="str">
            <v>CONNECTICUT</v>
          </cell>
          <cell r="D288">
            <v>9</v>
          </cell>
          <cell r="E288" t="str">
            <v>ALL COUNTIES</v>
          </cell>
          <cell r="F288">
            <v>10</v>
          </cell>
          <cell r="G288" t="str">
            <v>NEW HAVEN</v>
          </cell>
          <cell r="H288">
            <v>9</v>
          </cell>
          <cell r="I288" t="str">
            <v>AG LAND, PASTURELAND - NUMBER OF OPERATIONS</v>
          </cell>
          <cell r="J288">
            <v>284</v>
          </cell>
          <cell r="K288">
            <v>31.9</v>
          </cell>
        </row>
        <row r="289">
          <cell r="A289" t="str">
            <v>0910011</v>
          </cell>
          <cell r="B289">
            <v>2017</v>
          </cell>
          <cell r="C289" t="str">
            <v>CONNECTICUT</v>
          </cell>
          <cell r="D289">
            <v>9</v>
          </cell>
          <cell r="E289" t="str">
            <v>ALL COUNTIES</v>
          </cell>
          <cell r="F289">
            <v>10</v>
          </cell>
          <cell r="G289" t="str">
            <v>NEW LONDON</v>
          </cell>
          <cell r="H289">
            <v>11</v>
          </cell>
          <cell r="I289" t="str">
            <v>AG LAND, PASTURELAND - NUMBER OF OPERATIONS</v>
          </cell>
          <cell r="J289">
            <v>522</v>
          </cell>
          <cell r="K289">
            <v>31.9</v>
          </cell>
        </row>
        <row r="290">
          <cell r="A290" t="str">
            <v>0910013</v>
          </cell>
          <cell r="B290">
            <v>2017</v>
          </cell>
          <cell r="C290" t="str">
            <v>CONNECTICUT</v>
          </cell>
          <cell r="D290">
            <v>9</v>
          </cell>
          <cell r="E290" t="str">
            <v>ALL COUNTIES</v>
          </cell>
          <cell r="F290">
            <v>10</v>
          </cell>
          <cell r="G290" t="str">
            <v>TOLLAND</v>
          </cell>
          <cell r="H290">
            <v>13</v>
          </cell>
          <cell r="I290" t="str">
            <v>AG LAND, PASTURELAND - NUMBER OF OPERATIONS</v>
          </cell>
          <cell r="J290">
            <v>278</v>
          </cell>
          <cell r="K290">
            <v>31.9</v>
          </cell>
        </row>
        <row r="291">
          <cell r="A291" t="str">
            <v>0910015</v>
          </cell>
          <cell r="B291">
            <v>2017</v>
          </cell>
          <cell r="C291" t="str">
            <v>CONNECTICUT</v>
          </cell>
          <cell r="D291">
            <v>9</v>
          </cell>
          <cell r="E291" t="str">
            <v>ALL COUNTIES</v>
          </cell>
          <cell r="F291">
            <v>10</v>
          </cell>
          <cell r="G291" t="str">
            <v>WINDHAM</v>
          </cell>
          <cell r="H291">
            <v>15</v>
          </cell>
          <cell r="I291" t="str">
            <v>AG LAND, PASTURELAND - NUMBER OF OPERATIONS</v>
          </cell>
          <cell r="J291">
            <v>406</v>
          </cell>
          <cell r="K291">
            <v>31.9</v>
          </cell>
        </row>
        <row r="292">
          <cell r="A292" t="str">
            <v>1050001</v>
          </cell>
          <cell r="B292">
            <v>2017</v>
          </cell>
          <cell r="C292" t="str">
            <v>DELAWARE</v>
          </cell>
          <cell r="D292">
            <v>10</v>
          </cell>
          <cell r="E292" t="str">
            <v>CENTRAL</v>
          </cell>
          <cell r="F292">
            <v>50</v>
          </cell>
          <cell r="G292" t="str">
            <v>KENT</v>
          </cell>
          <cell r="H292">
            <v>1</v>
          </cell>
          <cell r="I292" t="str">
            <v>AG LAND, PASTURELAND - NUMBER OF OPERATIONS</v>
          </cell>
          <cell r="J292">
            <v>390</v>
          </cell>
          <cell r="K292">
            <v>27.3</v>
          </cell>
        </row>
        <row r="293">
          <cell r="A293" t="str">
            <v>1020003</v>
          </cell>
          <cell r="B293">
            <v>2017</v>
          </cell>
          <cell r="C293" t="str">
            <v>DELAWARE</v>
          </cell>
          <cell r="D293">
            <v>10</v>
          </cell>
          <cell r="E293" t="str">
            <v>NORTHERN</v>
          </cell>
          <cell r="F293">
            <v>20</v>
          </cell>
          <cell r="G293" t="str">
            <v>NEW CASTLE</v>
          </cell>
          <cell r="H293">
            <v>3</v>
          </cell>
          <cell r="I293" t="str">
            <v>AG LAND, PASTURELAND - NUMBER OF OPERATIONS</v>
          </cell>
          <cell r="J293">
            <v>193</v>
          </cell>
          <cell r="K293">
            <v>27.3</v>
          </cell>
        </row>
        <row r="294">
          <cell r="A294" t="str">
            <v>1080005</v>
          </cell>
          <cell r="B294">
            <v>2017</v>
          </cell>
          <cell r="C294" t="str">
            <v>DELAWARE</v>
          </cell>
          <cell r="D294">
            <v>10</v>
          </cell>
          <cell r="E294" t="str">
            <v>SOUTHERN</v>
          </cell>
          <cell r="F294">
            <v>80</v>
          </cell>
          <cell r="G294" t="str">
            <v>SUSSEX</v>
          </cell>
          <cell r="H294">
            <v>5</v>
          </cell>
          <cell r="I294" t="str">
            <v>AG LAND, PASTURELAND - NUMBER OF OPERATIONS</v>
          </cell>
          <cell r="J294">
            <v>261</v>
          </cell>
          <cell r="K294">
            <v>27.3</v>
          </cell>
        </row>
        <row r="295">
          <cell r="A295" t="str">
            <v>1250001</v>
          </cell>
          <cell r="B295">
            <v>2017</v>
          </cell>
          <cell r="C295" t="str">
            <v>FLORIDA</v>
          </cell>
          <cell r="D295">
            <v>12</v>
          </cell>
          <cell r="E295" t="str">
            <v>CENTRAL</v>
          </cell>
          <cell r="F295">
            <v>50</v>
          </cell>
          <cell r="G295" t="str">
            <v>ALACHUA</v>
          </cell>
          <cell r="H295">
            <v>1</v>
          </cell>
          <cell r="I295" t="str">
            <v>AG LAND, PASTURELAND - NUMBER OF OPERATIONS</v>
          </cell>
          <cell r="J295">
            <v>1008</v>
          </cell>
          <cell r="K295">
            <v>23.7</v>
          </cell>
        </row>
        <row r="296">
          <cell r="A296" t="str">
            <v>1250007</v>
          </cell>
          <cell r="B296">
            <v>2017</v>
          </cell>
          <cell r="C296" t="str">
            <v>FLORIDA</v>
          </cell>
          <cell r="D296">
            <v>12</v>
          </cell>
          <cell r="E296" t="str">
            <v>CENTRAL</v>
          </cell>
          <cell r="F296">
            <v>50</v>
          </cell>
          <cell r="G296" t="str">
            <v>BRADFORD</v>
          </cell>
          <cell r="H296">
            <v>7</v>
          </cell>
          <cell r="I296" t="str">
            <v>AG LAND, PASTURELAND - NUMBER OF OPERATIONS</v>
          </cell>
          <cell r="J296">
            <v>351</v>
          </cell>
          <cell r="K296">
            <v>23.7</v>
          </cell>
        </row>
        <row r="297">
          <cell r="A297" t="str">
            <v>1250017</v>
          </cell>
          <cell r="B297">
            <v>2017</v>
          </cell>
          <cell r="C297" t="str">
            <v>FLORIDA</v>
          </cell>
          <cell r="D297">
            <v>12</v>
          </cell>
          <cell r="E297" t="str">
            <v>CENTRAL</v>
          </cell>
          <cell r="F297">
            <v>50</v>
          </cell>
          <cell r="G297" t="str">
            <v>CITRUS</v>
          </cell>
          <cell r="H297">
            <v>17</v>
          </cell>
          <cell r="I297" t="str">
            <v>AG LAND, PASTURELAND - NUMBER OF OPERATIONS</v>
          </cell>
          <cell r="J297">
            <v>480</v>
          </cell>
          <cell r="K297">
            <v>23.7</v>
          </cell>
        </row>
        <row r="298">
          <cell r="A298" t="str">
            <v>1250019</v>
          </cell>
          <cell r="B298">
            <v>2017</v>
          </cell>
          <cell r="C298" t="str">
            <v>FLORIDA</v>
          </cell>
          <cell r="D298">
            <v>12</v>
          </cell>
          <cell r="E298" t="str">
            <v>CENTRAL</v>
          </cell>
          <cell r="F298">
            <v>50</v>
          </cell>
          <cell r="G298" t="str">
            <v>CLAY</v>
          </cell>
          <cell r="H298">
            <v>19</v>
          </cell>
          <cell r="I298" t="str">
            <v>AG LAND, PASTURELAND - NUMBER OF OPERATIONS</v>
          </cell>
          <cell r="J298">
            <v>279</v>
          </cell>
          <cell r="K298">
            <v>23.7</v>
          </cell>
        </row>
        <row r="299">
          <cell r="A299" t="str">
            <v>1250035</v>
          </cell>
          <cell r="B299">
            <v>2017</v>
          </cell>
          <cell r="C299" t="str">
            <v>FLORIDA</v>
          </cell>
          <cell r="D299">
            <v>12</v>
          </cell>
          <cell r="E299" t="str">
            <v>CENTRAL</v>
          </cell>
          <cell r="F299">
            <v>50</v>
          </cell>
          <cell r="G299" t="str">
            <v>FLAGLER</v>
          </cell>
          <cell r="H299">
            <v>35</v>
          </cell>
          <cell r="I299" t="str">
            <v>AG LAND, PASTURELAND - NUMBER OF OPERATIONS</v>
          </cell>
          <cell r="J299">
            <v>85</v>
          </cell>
          <cell r="K299">
            <v>23.7</v>
          </cell>
        </row>
        <row r="300">
          <cell r="A300" t="str">
            <v>1250041</v>
          </cell>
          <cell r="B300">
            <v>2017</v>
          </cell>
          <cell r="C300" t="str">
            <v>FLORIDA</v>
          </cell>
          <cell r="D300">
            <v>12</v>
          </cell>
          <cell r="E300" t="str">
            <v>CENTRAL</v>
          </cell>
          <cell r="F300">
            <v>50</v>
          </cell>
          <cell r="G300" t="str">
            <v>GILCHRIST</v>
          </cell>
          <cell r="H300">
            <v>41</v>
          </cell>
          <cell r="I300" t="str">
            <v>AG LAND, PASTURELAND - NUMBER OF OPERATIONS</v>
          </cell>
          <cell r="J300">
            <v>422</v>
          </cell>
          <cell r="K300">
            <v>23.7</v>
          </cell>
        </row>
        <row r="301">
          <cell r="A301" t="str">
            <v>1250053</v>
          </cell>
          <cell r="B301">
            <v>2017</v>
          </cell>
          <cell r="C301" t="str">
            <v>FLORIDA</v>
          </cell>
          <cell r="D301">
            <v>12</v>
          </cell>
          <cell r="E301" t="str">
            <v>CENTRAL</v>
          </cell>
          <cell r="F301">
            <v>50</v>
          </cell>
          <cell r="G301" t="str">
            <v>HERNANDO</v>
          </cell>
          <cell r="H301">
            <v>53</v>
          </cell>
          <cell r="I301" t="str">
            <v>AG LAND, PASTURELAND - NUMBER OF OPERATIONS</v>
          </cell>
          <cell r="J301">
            <v>581</v>
          </cell>
          <cell r="K301">
            <v>23.7</v>
          </cell>
        </row>
        <row r="302">
          <cell r="A302" t="str">
            <v>1250057</v>
          </cell>
          <cell r="B302">
            <v>2017</v>
          </cell>
          <cell r="C302" t="str">
            <v>FLORIDA</v>
          </cell>
          <cell r="D302">
            <v>12</v>
          </cell>
          <cell r="E302" t="str">
            <v>CENTRAL</v>
          </cell>
          <cell r="F302">
            <v>50</v>
          </cell>
          <cell r="G302" t="str">
            <v>HILLSBOROUGH</v>
          </cell>
          <cell r="H302">
            <v>57</v>
          </cell>
          <cell r="I302" t="str">
            <v>AG LAND, PASTURELAND - NUMBER OF OPERATIONS</v>
          </cell>
          <cell r="J302">
            <v>1523</v>
          </cell>
          <cell r="K302">
            <v>23.7</v>
          </cell>
        </row>
        <row r="303">
          <cell r="A303" t="str">
            <v>1250069</v>
          </cell>
          <cell r="B303">
            <v>2017</v>
          </cell>
          <cell r="C303" t="str">
            <v>FLORIDA</v>
          </cell>
          <cell r="D303">
            <v>12</v>
          </cell>
          <cell r="E303" t="str">
            <v>CENTRAL</v>
          </cell>
          <cell r="F303">
            <v>50</v>
          </cell>
          <cell r="G303" t="str">
            <v>LAKE</v>
          </cell>
          <cell r="H303">
            <v>69</v>
          </cell>
          <cell r="I303" t="str">
            <v>AG LAND, PASTURELAND - NUMBER OF OPERATIONS</v>
          </cell>
          <cell r="J303">
            <v>1043</v>
          </cell>
          <cell r="K303">
            <v>23.7</v>
          </cell>
        </row>
        <row r="304">
          <cell r="A304" t="str">
            <v>1250075</v>
          </cell>
          <cell r="B304">
            <v>2017</v>
          </cell>
          <cell r="C304" t="str">
            <v>FLORIDA</v>
          </cell>
          <cell r="D304">
            <v>12</v>
          </cell>
          <cell r="E304" t="str">
            <v>CENTRAL</v>
          </cell>
          <cell r="F304">
            <v>50</v>
          </cell>
          <cell r="G304" t="str">
            <v>LEVY</v>
          </cell>
          <cell r="H304">
            <v>75</v>
          </cell>
          <cell r="I304" t="str">
            <v>AG LAND, PASTURELAND - NUMBER OF OPERATIONS</v>
          </cell>
          <cell r="J304">
            <v>749</v>
          </cell>
          <cell r="K304">
            <v>23.7</v>
          </cell>
        </row>
        <row r="305">
          <cell r="A305" t="str">
            <v>1250083</v>
          </cell>
          <cell r="B305">
            <v>2017</v>
          </cell>
          <cell r="C305" t="str">
            <v>FLORIDA</v>
          </cell>
          <cell r="D305">
            <v>12</v>
          </cell>
          <cell r="E305" t="str">
            <v>CENTRAL</v>
          </cell>
          <cell r="F305">
            <v>50</v>
          </cell>
          <cell r="G305" t="str">
            <v>MARION</v>
          </cell>
          <cell r="H305">
            <v>83</v>
          </cell>
          <cell r="I305" t="str">
            <v>AG LAND, PASTURELAND - NUMBER OF OPERATIONS</v>
          </cell>
          <cell r="J305">
            <v>3186</v>
          </cell>
          <cell r="K305">
            <v>23.7</v>
          </cell>
        </row>
        <row r="306">
          <cell r="A306" t="str">
            <v>1250095</v>
          </cell>
          <cell r="B306">
            <v>2017</v>
          </cell>
          <cell r="C306" t="str">
            <v>FLORIDA</v>
          </cell>
          <cell r="D306">
            <v>12</v>
          </cell>
          <cell r="E306" t="str">
            <v>CENTRAL</v>
          </cell>
          <cell r="F306">
            <v>50</v>
          </cell>
          <cell r="G306" t="str">
            <v>ORANGE</v>
          </cell>
          <cell r="H306">
            <v>95</v>
          </cell>
          <cell r="I306" t="str">
            <v>AG LAND, PASTURELAND - NUMBER OF OPERATIONS</v>
          </cell>
          <cell r="J306">
            <v>323</v>
          </cell>
          <cell r="K306">
            <v>23.7</v>
          </cell>
        </row>
        <row r="307">
          <cell r="A307" t="str">
            <v>1250097</v>
          </cell>
          <cell r="B307">
            <v>2017</v>
          </cell>
          <cell r="C307" t="str">
            <v>FLORIDA</v>
          </cell>
          <cell r="D307">
            <v>12</v>
          </cell>
          <cell r="E307" t="str">
            <v>CENTRAL</v>
          </cell>
          <cell r="F307">
            <v>50</v>
          </cell>
          <cell r="G307" t="str">
            <v>OSCEOLA</v>
          </cell>
          <cell r="H307">
            <v>97</v>
          </cell>
          <cell r="I307" t="str">
            <v>AG LAND, PASTURELAND - NUMBER OF OPERATIONS</v>
          </cell>
          <cell r="J307">
            <v>268</v>
          </cell>
          <cell r="K307">
            <v>23.7</v>
          </cell>
        </row>
        <row r="308">
          <cell r="A308" t="str">
            <v>1250101</v>
          </cell>
          <cell r="B308">
            <v>2017</v>
          </cell>
          <cell r="C308" t="str">
            <v>FLORIDA</v>
          </cell>
          <cell r="D308">
            <v>12</v>
          </cell>
          <cell r="E308" t="str">
            <v>CENTRAL</v>
          </cell>
          <cell r="F308">
            <v>50</v>
          </cell>
          <cell r="G308" t="str">
            <v>PASCO</v>
          </cell>
          <cell r="H308">
            <v>101</v>
          </cell>
          <cell r="I308" t="str">
            <v>AG LAND, PASTURELAND - NUMBER OF OPERATIONS</v>
          </cell>
          <cell r="J308">
            <v>825</v>
          </cell>
          <cell r="K308">
            <v>23.7</v>
          </cell>
        </row>
        <row r="309">
          <cell r="A309" t="str">
            <v>1250103</v>
          </cell>
          <cell r="B309">
            <v>2017</v>
          </cell>
          <cell r="C309" t="str">
            <v>FLORIDA</v>
          </cell>
          <cell r="D309">
            <v>12</v>
          </cell>
          <cell r="E309" t="str">
            <v>CENTRAL</v>
          </cell>
          <cell r="F309">
            <v>50</v>
          </cell>
          <cell r="G309" t="str">
            <v>PINELLAS</v>
          </cell>
          <cell r="H309">
            <v>103</v>
          </cell>
          <cell r="I309" t="str">
            <v>AG LAND, PASTURELAND - NUMBER OF OPERATIONS</v>
          </cell>
          <cell r="J309">
            <v>42</v>
          </cell>
          <cell r="K309">
            <v>23.7</v>
          </cell>
        </row>
        <row r="310">
          <cell r="A310" t="str">
            <v>1250105</v>
          </cell>
          <cell r="B310">
            <v>2017</v>
          </cell>
          <cell r="C310" t="str">
            <v>FLORIDA</v>
          </cell>
          <cell r="D310">
            <v>12</v>
          </cell>
          <cell r="E310" t="str">
            <v>CENTRAL</v>
          </cell>
          <cell r="F310">
            <v>50</v>
          </cell>
          <cell r="G310" t="str">
            <v>POLK</v>
          </cell>
          <cell r="H310">
            <v>105</v>
          </cell>
          <cell r="I310" t="str">
            <v>AG LAND, PASTURELAND - NUMBER OF OPERATIONS</v>
          </cell>
          <cell r="J310">
            <v>1180</v>
          </cell>
          <cell r="K310">
            <v>23.7</v>
          </cell>
        </row>
        <row r="311">
          <cell r="A311" t="str">
            <v>1250107</v>
          </cell>
          <cell r="B311">
            <v>2017</v>
          </cell>
          <cell r="C311" t="str">
            <v>FLORIDA</v>
          </cell>
          <cell r="D311">
            <v>12</v>
          </cell>
          <cell r="E311" t="str">
            <v>CENTRAL</v>
          </cell>
          <cell r="F311">
            <v>50</v>
          </cell>
          <cell r="G311" t="str">
            <v>PUTNAM</v>
          </cell>
          <cell r="H311">
            <v>107</v>
          </cell>
          <cell r="I311" t="str">
            <v>AG LAND, PASTURELAND - NUMBER OF OPERATIONS</v>
          </cell>
          <cell r="J311">
            <v>401</v>
          </cell>
          <cell r="K311">
            <v>23.7</v>
          </cell>
        </row>
        <row r="312">
          <cell r="A312" t="str">
            <v>1250117</v>
          </cell>
          <cell r="B312">
            <v>2017</v>
          </cell>
          <cell r="C312" t="str">
            <v>FLORIDA</v>
          </cell>
          <cell r="D312">
            <v>12</v>
          </cell>
          <cell r="E312" t="str">
            <v>CENTRAL</v>
          </cell>
          <cell r="F312">
            <v>50</v>
          </cell>
          <cell r="G312" t="str">
            <v>SEMINOLE</v>
          </cell>
          <cell r="H312">
            <v>117</v>
          </cell>
          <cell r="I312" t="str">
            <v>AG LAND, PASTURELAND - NUMBER OF OPERATIONS</v>
          </cell>
          <cell r="J312">
            <v>240</v>
          </cell>
          <cell r="K312">
            <v>23.7</v>
          </cell>
        </row>
        <row r="313">
          <cell r="A313" t="str">
            <v>1250109</v>
          </cell>
          <cell r="B313">
            <v>2017</v>
          </cell>
          <cell r="C313" t="str">
            <v>FLORIDA</v>
          </cell>
          <cell r="D313">
            <v>12</v>
          </cell>
          <cell r="E313" t="str">
            <v>CENTRAL</v>
          </cell>
          <cell r="F313">
            <v>50</v>
          </cell>
          <cell r="G313" t="str">
            <v>ST. JOHNS</v>
          </cell>
          <cell r="H313">
            <v>109</v>
          </cell>
          <cell r="I313" t="str">
            <v>AG LAND, PASTURELAND - NUMBER OF OPERATIONS</v>
          </cell>
          <cell r="J313">
            <v>165</v>
          </cell>
          <cell r="K313">
            <v>23.7</v>
          </cell>
        </row>
        <row r="314">
          <cell r="A314" t="str">
            <v>1250119</v>
          </cell>
          <cell r="B314">
            <v>2017</v>
          </cell>
          <cell r="C314" t="str">
            <v>FLORIDA</v>
          </cell>
          <cell r="D314">
            <v>12</v>
          </cell>
          <cell r="E314" t="str">
            <v>CENTRAL</v>
          </cell>
          <cell r="F314">
            <v>50</v>
          </cell>
          <cell r="G314" t="str">
            <v>SUMTER</v>
          </cell>
          <cell r="H314">
            <v>119</v>
          </cell>
          <cell r="I314" t="str">
            <v>AG LAND, PASTURELAND - NUMBER OF OPERATIONS</v>
          </cell>
          <cell r="J314">
            <v>1078</v>
          </cell>
          <cell r="K314">
            <v>23.7</v>
          </cell>
        </row>
        <row r="315">
          <cell r="A315" t="str">
            <v>1250125</v>
          </cell>
          <cell r="B315">
            <v>2017</v>
          </cell>
          <cell r="C315" t="str">
            <v>FLORIDA</v>
          </cell>
          <cell r="D315">
            <v>12</v>
          </cell>
          <cell r="E315" t="str">
            <v>CENTRAL</v>
          </cell>
          <cell r="F315">
            <v>50</v>
          </cell>
          <cell r="G315" t="str">
            <v>UNION</v>
          </cell>
          <cell r="H315">
            <v>125</v>
          </cell>
          <cell r="I315" t="str">
            <v>AG LAND, PASTURELAND - NUMBER OF OPERATIONS</v>
          </cell>
          <cell r="J315">
            <v>235</v>
          </cell>
          <cell r="K315">
            <v>23.7</v>
          </cell>
        </row>
        <row r="316">
          <cell r="A316" t="str">
            <v>1250127</v>
          </cell>
          <cell r="B316">
            <v>2017</v>
          </cell>
          <cell r="C316" t="str">
            <v>FLORIDA</v>
          </cell>
          <cell r="D316">
            <v>12</v>
          </cell>
          <cell r="E316" t="str">
            <v>CENTRAL</v>
          </cell>
          <cell r="F316">
            <v>50</v>
          </cell>
          <cell r="G316" t="str">
            <v>VOLUSIA</v>
          </cell>
          <cell r="H316">
            <v>127</v>
          </cell>
          <cell r="I316" t="str">
            <v>AG LAND, PASTURELAND - NUMBER OF OPERATIONS</v>
          </cell>
          <cell r="J316">
            <v>1027</v>
          </cell>
          <cell r="K316">
            <v>23.7</v>
          </cell>
        </row>
        <row r="317">
          <cell r="A317" t="str">
            <v>1230003</v>
          </cell>
          <cell r="B317">
            <v>2017</v>
          </cell>
          <cell r="C317" t="str">
            <v>FLORIDA</v>
          </cell>
          <cell r="D317">
            <v>12</v>
          </cell>
          <cell r="E317" t="str">
            <v>NORTHEAST</v>
          </cell>
          <cell r="F317">
            <v>30</v>
          </cell>
          <cell r="G317" t="str">
            <v>BAKER</v>
          </cell>
          <cell r="H317">
            <v>3</v>
          </cell>
          <cell r="I317" t="str">
            <v>AG LAND, PASTURELAND - NUMBER OF OPERATIONS</v>
          </cell>
          <cell r="J317">
            <v>236</v>
          </cell>
          <cell r="K317">
            <v>23.7</v>
          </cell>
        </row>
        <row r="318">
          <cell r="A318" t="str">
            <v>1230023</v>
          </cell>
          <cell r="B318">
            <v>2017</v>
          </cell>
          <cell r="C318" t="str">
            <v>FLORIDA</v>
          </cell>
          <cell r="D318">
            <v>12</v>
          </cell>
          <cell r="E318" t="str">
            <v>NORTHEAST</v>
          </cell>
          <cell r="F318">
            <v>30</v>
          </cell>
          <cell r="G318" t="str">
            <v>COLUMBIA</v>
          </cell>
          <cell r="H318">
            <v>23</v>
          </cell>
          <cell r="I318" t="str">
            <v>AG LAND, PASTURELAND - NUMBER OF OPERATIONS</v>
          </cell>
          <cell r="J318">
            <v>759</v>
          </cell>
          <cell r="K318">
            <v>23.7</v>
          </cell>
        </row>
        <row r="319">
          <cell r="A319" t="str">
            <v>1230029</v>
          </cell>
          <cell r="B319">
            <v>2017</v>
          </cell>
          <cell r="C319" t="str">
            <v>FLORIDA</v>
          </cell>
          <cell r="D319">
            <v>12</v>
          </cell>
          <cell r="E319" t="str">
            <v>NORTHEAST</v>
          </cell>
          <cell r="F319">
            <v>30</v>
          </cell>
          <cell r="G319" t="str">
            <v>DIXIE</v>
          </cell>
          <cell r="H319">
            <v>29</v>
          </cell>
          <cell r="I319" t="str">
            <v>AG LAND, PASTURELAND - NUMBER OF OPERATIONS</v>
          </cell>
          <cell r="J319">
            <v>191</v>
          </cell>
          <cell r="K319">
            <v>23.7</v>
          </cell>
        </row>
        <row r="320">
          <cell r="A320" t="str">
            <v>1230031</v>
          </cell>
          <cell r="B320">
            <v>2017</v>
          </cell>
          <cell r="C320" t="str">
            <v>FLORIDA</v>
          </cell>
          <cell r="D320">
            <v>12</v>
          </cell>
          <cell r="E320" t="str">
            <v>NORTHEAST</v>
          </cell>
          <cell r="F320">
            <v>30</v>
          </cell>
          <cell r="G320" t="str">
            <v>DUVAL</v>
          </cell>
          <cell r="H320">
            <v>31</v>
          </cell>
          <cell r="I320" t="str">
            <v>AG LAND, PASTURELAND - NUMBER OF OPERATIONS</v>
          </cell>
          <cell r="J320">
            <v>224</v>
          </cell>
          <cell r="K320">
            <v>23.7</v>
          </cell>
        </row>
        <row r="321">
          <cell r="A321" t="str">
            <v>1230047</v>
          </cell>
          <cell r="B321">
            <v>2017</v>
          </cell>
          <cell r="C321" t="str">
            <v>FLORIDA</v>
          </cell>
          <cell r="D321">
            <v>12</v>
          </cell>
          <cell r="E321" t="str">
            <v>NORTHEAST</v>
          </cell>
          <cell r="F321">
            <v>30</v>
          </cell>
          <cell r="G321" t="str">
            <v>HAMILTON</v>
          </cell>
          <cell r="H321">
            <v>47</v>
          </cell>
          <cell r="I321" t="str">
            <v>AG LAND, PASTURELAND - NUMBER OF OPERATIONS</v>
          </cell>
          <cell r="J321">
            <v>247</v>
          </cell>
          <cell r="K321">
            <v>23.7</v>
          </cell>
        </row>
        <row r="322">
          <cell r="A322" t="str">
            <v>1230067</v>
          </cell>
          <cell r="B322">
            <v>2017</v>
          </cell>
          <cell r="C322" t="str">
            <v>FLORIDA</v>
          </cell>
          <cell r="D322">
            <v>12</v>
          </cell>
          <cell r="E322" t="str">
            <v>NORTHEAST</v>
          </cell>
          <cell r="F322">
            <v>30</v>
          </cell>
          <cell r="G322" t="str">
            <v>LAFAYETTE</v>
          </cell>
          <cell r="H322">
            <v>67</v>
          </cell>
          <cell r="I322" t="str">
            <v>AG LAND, PASTURELAND - NUMBER OF OPERATIONS</v>
          </cell>
          <cell r="J322">
            <v>187</v>
          </cell>
          <cell r="K322">
            <v>23.7</v>
          </cell>
        </row>
        <row r="323">
          <cell r="A323" t="str">
            <v>1230079</v>
          </cell>
          <cell r="B323">
            <v>2017</v>
          </cell>
          <cell r="C323" t="str">
            <v>FLORIDA</v>
          </cell>
          <cell r="D323">
            <v>12</v>
          </cell>
          <cell r="E323" t="str">
            <v>NORTHEAST</v>
          </cell>
          <cell r="F323">
            <v>30</v>
          </cell>
          <cell r="G323" t="str">
            <v>MADISON</v>
          </cell>
          <cell r="H323">
            <v>79</v>
          </cell>
          <cell r="I323" t="str">
            <v>AG LAND, PASTURELAND - NUMBER OF OPERATIONS</v>
          </cell>
          <cell r="J323">
            <v>439</v>
          </cell>
          <cell r="K323">
            <v>23.7</v>
          </cell>
        </row>
        <row r="324">
          <cell r="A324" t="str">
            <v>1230089</v>
          </cell>
          <cell r="B324">
            <v>2017</v>
          </cell>
          <cell r="C324" t="str">
            <v>FLORIDA</v>
          </cell>
          <cell r="D324">
            <v>12</v>
          </cell>
          <cell r="E324" t="str">
            <v>NORTHEAST</v>
          </cell>
          <cell r="F324">
            <v>30</v>
          </cell>
          <cell r="G324" t="str">
            <v>NASSAU</v>
          </cell>
          <cell r="H324">
            <v>89</v>
          </cell>
          <cell r="I324" t="str">
            <v>AG LAND, PASTURELAND - NUMBER OF OPERATIONS</v>
          </cell>
          <cell r="J324">
            <v>294</v>
          </cell>
          <cell r="K324">
            <v>23.7</v>
          </cell>
        </row>
        <row r="325">
          <cell r="A325" t="str">
            <v>1230121</v>
          </cell>
          <cell r="B325">
            <v>2017</v>
          </cell>
          <cell r="C325" t="str">
            <v>FLORIDA</v>
          </cell>
          <cell r="D325">
            <v>12</v>
          </cell>
          <cell r="E325" t="str">
            <v>NORTHEAST</v>
          </cell>
          <cell r="F325">
            <v>30</v>
          </cell>
          <cell r="G325" t="str">
            <v>SUWANNEE</v>
          </cell>
          <cell r="H325">
            <v>121</v>
          </cell>
          <cell r="I325" t="str">
            <v>AG LAND, PASTURELAND - NUMBER OF OPERATIONS</v>
          </cell>
          <cell r="J325">
            <v>755</v>
          </cell>
          <cell r="K325">
            <v>23.7</v>
          </cell>
        </row>
        <row r="326">
          <cell r="A326" t="str">
            <v>1230123</v>
          </cell>
          <cell r="B326">
            <v>2017</v>
          </cell>
          <cell r="C326" t="str">
            <v>FLORIDA</v>
          </cell>
          <cell r="D326">
            <v>12</v>
          </cell>
          <cell r="E326" t="str">
            <v>NORTHEAST</v>
          </cell>
          <cell r="F326">
            <v>30</v>
          </cell>
          <cell r="G326" t="str">
            <v>TAYLOR</v>
          </cell>
          <cell r="H326">
            <v>123</v>
          </cell>
          <cell r="I326" t="str">
            <v>AG LAND, PASTURELAND - NUMBER OF OPERATIONS</v>
          </cell>
          <cell r="J326">
            <v>177</v>
          </cell>
          <cell r="K326">
            <v>23.7</v>
          </cell>
        </row>
        <row r="327">
          <cell r="A327" t="str">
            <v>1210005</v>
          </cell>
          <cell r="B327">
            <v>2017</v>
          </cell>
          <cell r="C327" t="str">
            <v>FLORIDA</v>
          </cell>
          <cell r="D327">
            <v>12</v>
          </cell>
          <cell r="E327" t="str">
            <v>NORTHWEST</v>
          </cell>
          <cell r="F327">
            <v>10</v>
          </cell>
          <cell r="G327" t="str">
            <v>BAY</v>
          </cell>
          <cell r="H327">
            <v>5</v>
          </cell>
          <cell r="I327" t="str">
            <v>AG LAND, PASTURELAND - NUMBER OF OPERATIONS</v>
          </cell>
          <cell r="J327">
            <v>116</v>
          </cell>
          <cell r="K327">
            <v>23.7</v>
          </cell>
        </row>
        <row r="328">
          <cell r="A328" t="str">
            <v>1210013</v>
          </cell>
          <cell r="B328">
            <v>2017</v>
          </cell>
          <cell r="C328" t="str">
            <v>FLORIDA</v>
          </cell>
          <cell r="D328">
            <v>12</v>
          </cell>
          <cell r="E328" t="str">
            <v>NORTHWEST</v>
          </cell>
          <cell r="F328">
            <v>10</v>
          </cell>
          <cell r="G328" t="str">
            <v>CALHOUN</v>
          </cell>
          <cell r="H328">
            <v>13</v>
          </cell>
          <cell r="I328" t="str">
            <v>AG LAND, PASTURELAND - NUMBER OF OPERATIONS</v>
          </cell>
          <cell r="J328">
            <v>176</v>
          </cell>
          <cell r="K328">
            <v>23.7</v>
          </cell>
        </row>
        <row r="329">
          <cell r="A329" t="str">
            <v>1210033</v>
          </cell>
          <cell r="B329">
            <v>2017</v>
          </cell>
          <cell r="C329" t="str">
            <v>FLORIDA</v>
          </cell>
          <cell r="D329">
            <v>12</v>
          </cell>
          <cell r="E329" t="str">
            <v>NORTHWEST</v>
          </cell>
          <cell r="F329">
            <v>10</v>
          </cell>
          <cell r="G329" t="str">
            <v>ESCAMBIA</v>
          </cell>
          <cell r="H329">
            <v>33</v>
          </cell>
          <cell r="I329" t="str">
            <v>AG LAND, PASTURELAND - NUMBER OF OPERATIONS</v>
          </cell>
          <cell r="J329">
            <v>366</v>
          </cell>
          <cell r="K329">
            <v>23.7</v>
          </cell>
        </row>
        <row r="330">
          <cell r="A330" t="str">
            <v>1210037</v>
          </cell>
          <cell r="B330">
            <v>2017</v>
          </cell>
          <cell r="C330" t="str">
            <v>FLORIDA</v>
          </cell>
          <cell r="D330">
            <v>12</v>
          </cell>
          <cell r="E330" t="str">
            <v>NORTHWEST</v>
          </cell>
          <cell r="F330">
            <v>10</v>
          </cell>
          <cell r="G330" t="str">
            <v>FRANKLIN</v>
          </cell>
          <cell r="H330">
            <v>37</v>
          </cell>
          <cell r="I330" t="str">
            <v>AG LAND, PASTURELAND - NUMBER OF OPERATIONS</v>
          </cell>
          <cell r="J330">
            <v>6</v>
          </cell>
          <cell r="K330">
            <v>23.7</v>
          </cell>
        </row>
        <row r="331">
          <cell r="A331" t="str">
            <v>1210039</v>
          </cell>
          <cell r="B331">
            <v>2017</v>
          </cell>
          <cell r="C331" t="str">
            <v>FLORIDA</v>
          </cell>
          <cell r="D331">
            <v>12</v>
          </cell>
          <cell r="E331" t="str">
            <v>NORTHWEST</v>
          </cell>
          <cell r="F331">
            <v>10</v>
          </cell>
          <cell r="G331" t="str">
            <v>GADSDEN</v>
          </cell>
          <cell r="H331">
            <v>39</v>
          </cell>
          <cell r="I331" t="str">
            <v>AG LAND, PASTURELAND - NUMBER OF OPERATIONS</v>
          </cell>
          <cell r="J331">
            <v>299</v>
          </cell>
          <cell r="K331">
            <v>23.7</v>
          </cell>
        </row>
        <row r="332">
          <cell r="A332" t="str">
            <v>1210045</v>
          </cell>
          <cell r="B332">
            <v>2017</v>
          </cell>
          <cell r="C332" t="str">
            <v>FLORIDA</v>
          </cell>
          <cell r="D332">
            <v>12</v>
          </cell>
          <cell r="E332" t="str">
            <v>NORTHWEST</v>
          </cell>
          <cell r="F332">
            <v>10</v>
          </cell>
          <cell r="G332" t="str">
            <v>GULF</v>
          </cell>
          <cell r="H332">
            <v>45</v>
          </cell>
          <cell r="I332" t="str">
            <v>AG LAND, PASTURELAND - NUMBER OF OPERATIONS</v>
          </cell>
          <cell r="J332">
            <v>21</v>
          </cell>
          <cell r="K332">
            <v>23.7</v>
          </cell>
        </row>
        <row r="333">
          <cell r="A333" t="str">
            <v>1210059</v>
          </cell>
          <cell r="B333">
            <v>2017</v>
          </cell>
          <cell r="C333" t="str">
            <v>FLORIDA</v>
          </cell>
          <cell r="D333">
            <v>12</v>
          </cell>
          <cell r="E333" t="str">
            <v>NORTHWEST</v>
          </cell>
          <cell r="F333">
            <v>10</v>
          </cell>
          <cell r="G333" t="str">
            <v>HOLMES</v>
          </cell>
          <cell r="H333">
            <v>59</v>
          </cell>
          <cell r="I333" t="str">
            <v>AG LAND, PASTURELAND - NUMBER OF OPERATIONS</v>
          </cell>
          <cell r="J333">
            <v>483</v>
          </cell>
          <cell r="K333">
            <v>23.7</v>
          </cell>
        </row>
        <row r="334">
          <cell r="A334" t="str">
            <v>1210063</v>
          </cell>
          <cell r="B334">
            <v>2017</v>
          </cell>
          <cell r="C334" t="str">
            <v>FLORIDA</v>
          </cell>
          <cell r="D334">
            <v>12</v>
          </cell>
          <cell r="E334" t="str">
            <v>NORTHWEST</v>
          </cell>
          <cell r="F334">
            <v>10</v>
          </cell>
          <cell r="G334" t="str">
            <v>JACKSON</v>
          </cell>
          <cell r="H334">
            <v>63</v>
          </cell>
          <cell r="I334" t="str">
            <v>AG LAND, PASTURELAND - NUMBER OF OPERATIONS</v>
          </cell>
          <cell r="J334">
            <v>623</v>
          </cell>
          <cell r="K334">
            <v>23.7</v>
          </cell>
        </row>
        <row r="335">
          <cell r="A335" t="str">
            <v>1210065</v>
          </cell>
          <cell r="B335">
            <v>2017</v>
          </cell>
          <cell r="C335" t="str">
            <v>FLORIDA</v>
          </cell>
          <cell r="D335">
            <v>12</v>
          </cell>
          <cell r="E335" t="str">
            <v>NORTHWEST</v>
          </cell>
          <cell r="F335">
            <v>10</v>
          </cell>
          <cell r="G335" t="str">
            <v>JEFFERSON</v>
          </cell>
          <cell r="H335">
            <v>65</v>
          </cell>
          <cell r="I335" t="str">
            <v>AG LAND, PASTURELAND - NUMBER OF OPERATIONS</v>
          </cell>
          <cell r="J335">
            <v>393</v>
          </cell>
          <cell r="K335">
            <v>23.7</v>
          </cell>
        </row>
        <row r="336">
          <cell r="A336" t="str">
            <v>1210073</v>
          </cell>
          <cell r="B336">
            <v>2017</v>
          </cell>
          <cell r="C336" t="str">
            <v>FLORIDA</v>
          </cell>
          <cell r="D336">
            <v>12</v>
          </cell>
          <cell r="E336" t="str">
            <v>NORTHWEST</v>
          </cell>
          <cell r="F336">
            <v>10</v>
          </cell>
          <cell r="G336" t="str">
            <v>LEON</v>
          </cell>
          <cell r="H336">
            <v>73</v>
          </cell>
          <cell r="I336" t="str">
            <v>AG LAND, PASTURELAND - NUMBER OF OPERATIONS</v>
          </cell>
          <cell r="J336">
            <v>222</v>
          </cell>
          <cell r="K336">
            <v>23.7</v>
          </cell>
        </row>
        <row r="337">
          <cell r="A337" t="str">
            <v>1210077</v>
          </cell>
          <cell r="B337">
            <v>2017</v>
          </cell>
          <cell r="C337" t="str">
            <v>FLORIDA</v>
          </cell>
          <cell r="D337">
            <v>12</v>
          </cell>
          <cell r="E337" t="str">
            <v>NORTHWEST</v>
          </cell>
          <cell r="F337">
            <v>10</v>
          </cell>
          <cell r="G337" t="str">
            <v>LIBERTY</v>
          </cell>
          <cell r="H337">
            <v>77</v>
          </cell>
          <cell r="I337" t="str">
            <v>AG LAND, PASTURELAND - NUMBER OF OPERATIONS</v>
          </cell>
          <cell r="J337">
            <v>66</v>
          </cell>
          <cell r="K337">
            <v>23.7</v>
          </cell>
        </row>
        <row r="338">
          <cell r="A338" t="str">
            <v>1210091</v>
          </cell>
          <cell r="B338">
            <v>2017</v>
          </cell>
          <cell r="C338" t="str">
            <v>FLORIDA</v>
          </cell>
          <cell r="D338">
            <v>12</v>
          </cell>
          <cell r="E338" t="str">
            <v>NORTHWEST</v>
          </cell>
          <cell r="F338">
            <v>10</v>
          </cell>
          <cell r="G338" t="str">
            <v>OKALOOSA</v>
          </cell>
          <cell r="H338">
            <v>91</v>
          </cell>
          <cell r="I338" t="str">
            <v>AG LAND, PASTURELAND - NUMBER OF OPERATIONS</v>
          </cell>
          <cell r="J338">
            <v>301</v>
          </cell>
          <cell r="K338">
            <v>23.7</v>
          </cell>
        </row>
        <row r="339">
          <cell r="A339" t="str">
            <v>1210113</v>
          </cell>
          <cell r="B339">
            <v>2017</v>
          </cell>
          <cell r="C339" t="str">
            <v>FLORIDA</v>
          </cell>
          <cell r="D339">
            <v>12</v>
          </cell>
          <cell r="E339" t="str">
            <v>NORTHWEST</v>
          </cell>
          <cell r="F339">
            <v>10</v>
          </cell>
          <cell r="G339" t="str">
            <v>SANTA ROSA</v>
          </cell>
          <cell r="H339">
            <v>113</v>
          </cell>
          <cell r="I339" t="str">
            <v>AG LAND, PASTURELAND - NUMBER OF OPERATIONS</v>
          </cell>
          <cell r="J339">
            <v>434</v>
          </cell>
          <cell r="K339">
            <v>23.7</v>
          </cell>
        </row>
        <row r="340">
          <cell r="A340" t="str">
            <v>1210129</v>
          </cell>
          <cell r="B340">
            <v>2017</v>
          </cell>
          <cell r="C340" t="str">
            <v>FLORIDA</v>
          </cell>
          <cell r="D340">
            <v>12</v>
          </cell>
          <cell r="E340" t="str">
            <v>NORTHWEST</v>
          </cell>
          <cell r="F340">
            <v>10</v>
          </cell>
          <cell r="G340" t="str">
            <v>WAKULLA</v>
          </cell>
          <cell r="H340">
            <v>129</v>
          </cell>
          <cell r="I340" t="str">
            <v>AG LAND, PASTURELAND - NUMBER OF OPERATIONS</v>
          </cell>
          <cell r="J340">
            <v>139</v>
          </cell>
          <cell r="K340">
            <v>23.7</v>
          </cell>
        </row>
        <row r="341">
          <cell r="A341" t="str">
            <v>1210131</v>
          </cell>
          <cell r="B341">
            <v>2017</v>
          </cell>
          <cell r="C341" t="str">
            <v>FLORIDA</v>
          </cell>
          <cell r="D341">
            <v>12</v>
          </cell>
          <cell r="E341" t="str">
            <v>NORTHWEST</v>
          </cell>
          <cell r="F341">
            <v>10</v>
          </cell>
          <cell r="G341" t="str">
            <v>WALTON</v>
          </cell>
          <cell r="H341">
            <v>131</v>
          </cell>
          <cell r="I341" t="str">
            <v>AG LAND, PASTURELAND - NUMBER OF OPERATIONS</v>
          </cell>
          <cell r="J341">
            <v>411</v>
          </cell>
          <cell r="K341">
            <v>23.7</v>
          </cell>
        </row>
        <row r="342">
          <cell r="A342" t="str">
            <v>1210133</v>
          </cell>
          <cell r="B342">
            <v>2017</v>
          </cell>
          <cell r="C342" t="str">
            <v>FLORIDA</v>
          </cell>
          <cell r="D342">
            <v>12</v>
          </cell>
          <cell r="E342" t="str">
            <v>NORTHWEST</v>
          </cell>
          <cell r="F342">
            <v>10</v>
          </cell>
          <cell r="G342" t="str">
            <v>WASHINGTON</v>
          </cell>
          <cell r="H342">
            <v>133</v>
          </cell>
          <cell r="I342" t="str">
            <v>AG LAND, PASTURELAND - NUMBER OF OPERATIONS</v>
          </cell>
          <cell r="J342">
            <v>273</v>
          </cell>
          <cell r="K342">
            <v>23.7</v>
          </cell>
        </row>
        <row r="343">
          <cell r="A343" t="str">
            <v>1280009</v>
          </cell>
          <cell r="B343">
            <v>2017</v>
          </cell>
          <cell r="C343" t="str">
            <v>FLORIDA</v>
          </cell>
          <cell r="D343">
            <v>12</v>
          </cell>
          <cell r="E343" t="str">
            <v>SOUTHERN</v>
          </cell>
          <cell r="F343">
            <v>80</v>
          </cell>
          <cell r="G343" t="str">
            <v>BREVARD</v>
          </cell>
          <cell r="H343">
            <v>9</v>
          </cell>
          <cell r="I343" t="str">
            <v>AG LAND, PASTURELAND - NUMBER OF OPERATIONS</v>
          </cell>
          <cell r="J343">
            <v>253</v>
          </cell>
          <cell r="K343">
            <v>23.7</v>
          </cell>
        </row>
        <row r="344">
          <cell r="A344" t="str">
            <v>1280011</v>
          </cell>
          <cell r="B344">
            <v>2017</v>
          </cell>
          <cell r="C344" t="str">
            <v>FLORIDA</v>
          </cell>
          <cell r="D344">
            <v>12</v>
          </cell>
          <cell r="E344" t="str">
            <v>SOUTHERN</v>
          </cell>
          <cell r="F344">
            <v>80</v>
          </cell>
          <cell r="G344" t="str">
            <v>BROWARD</v>
          </cell>
          <cell r="H344">
            <v>11</v>
          </cell>
          <cell r="I344" t="str">
            <v>AG LAND, PASTURELAND - NUMBER OF OPERATIONS</v>
          </cell>
          <cell r="J344">
            <v>261</v>
          </cell>
          <cell r="K344">
            <v>23.7</v>
          </cell>
        </row>
        <row r="345">
          <cell r="A345" t="str">
            <v>1280015</v>
          </cell>
          <cell r="B345">
            <v>2017</v>
          </cell>
          <cell r="C345" t="str">
            <v>FLORIDA</v>
          </cell>
          <cell r="D345">
            <v>12</v>
          </cell>
          <cell r="E345" t="str">
            <v>SOUTHERN</v>
          </cell>
          <cell r="F345">
            <v>80</v>
          </cell>
          <cell r="G345" t="str">
            <v>CHARLOTTE</v>
          </cell>
          <cell r="H345">
            <v>15</v>
          </cell>
          <cell r="I345" t="str">
            <v>AG LAND, PASTURELAND - NUMBER OF OPERATIONS</v>
          </cell>
          <cell r="J345">
            <v>218</v>
          </cell>
          <cell r="K345">
            <v>23.7</v>
          </cell>
        </row>
        <row r="346">
          <cell r="A346" t="str">
            <v>1280021</v>
          </cell>
          <cell r="B346">
            <v>2017</v>
          </cell>
          <cell r="C346" t="str">
            <v>FLORIDA</v>
          </cell>
          <cell r="D346">
            <v>12</v>
          </cell>
          <cell r="E346" t="str">
            <v>SOUTHERN</v>
          </cell>
          <cell r="F346">
            <v>80</v>
          </cell>
          <cell r="G346" t="str">
            <v>COLLIER</v>
          </cell>
          <cell r="H346">
            <v>21</v>
          </cell>
          <cell r="I346" t="str">
            <v>AG LAND, PASTURELAND - NUMBER OF OPERATIONS</v>
          </cell>
          <cell r="J346">
            <v>187</v>
          </cell>
          <cell r="K346">
            <v>23.7</v>
          </cell>
        </row>
        <row r="347">
          <cell r="A347" t="str">
            <v>1280027</v>
          </cell>
          <cell r="B347">
            <v>2017</v>
          </cell>
          <cell r="C347" t="str">
            <v>FLORIDA</v>
          </cell>
          <cell r="D347">
            <v>12</v>
          </cell>
          <cell r="E347" t="str">
            <v>SOUTHERN</v>
          </cell>
          <cell r="F347">
            <v>80</v>
          </cell>
          <cell r="G347" t="str">
            <v>DE SOTO</v>
          </cell>
          <cell r="H347">
            <v>27</v>
          </cell>
          <cell r="I347" t="str">
            <v>AG LAND, PASTURELAND - NUMBER OF OPERATIONS</v>
          </cell>
          <cell r="J347">
            <v>568</v>
          </cell>
          <cell r="K347">
            <v>23.7</v>
          </cell>
        </row>
        <row r="348">
          <cell r="A348" t="str">
            <v>1280043</v>
          </cell>
          <cell r="B348">
            <v>2017</v>
          </cell>
          <cell r="C348" t="str">
            <v>FLORIDA</v>
          </cell>
          <cell r="D348">
            <v>12</v>
          </cell>
          <cell r="E348" t="str">
            <v>SOUTHERN</v>
          </cell>
          <cell r="F348">
            <v>80</v>
          </cell>
          <cell r="G348" t="str">
            <v>GLADES</v>
          </cell>
          <cell r="H348">
            <v>43</v>
          </cell>
          <cell r="I348" t="str">
            <v>AG LAND, PASTURELAND - NUMBER OF OPERATIONS</v>
          </cell>
          <cell r="J348">
            <v>294</v>
          </cell>
          <cell r="K348">
            <v>23.7</v>
          </cell>
        </row>
        <row r="349">
          <cell r="A349" t="str">
            <v>1280049</v>
          </cell>
          <cell r="B349">
            <v>2017</v>
          </cell>
          <cell r="C349" t="str">
            <v>FLORIDA</v>
          </cell>
          <cell r="D349">
            <v>12</v>
          </cell>
          <cell r="E349" t="str">
            <v>SOUTHERN</v>
          </cell>
          <cell r="F349">
            <v>80</v>
          </cell>
          <cell r="G349" t="str">
            <v>HARDEE</v>
          </cell>
          <cell r="H349">
            <v>49</v>
          </cell>
          <cell r="I349" t="str">
            <v>AG LAND, PASTURELAND - NUMBER OF OPERATIONS</v>
          </cell>
          <cell r="J349">
            <v>749</v>
          </cell>
          <cell r="K349">
            <v>23.7</v>
          </cell>
        </row>
        <row r="350">
          <cell r="A350" t="str">
            <v>1280051</v>
          </cell>
          <cell r="B350">
            <v>2017</v>
          </cell>
          <cell r="C350" t="str">
            <v>FLORIDA</v>
          </cell>
          <cell r="D350">
            <v>12</v>
          </cell>
          <cell r="E350" t="str">
            <v>SOUTHERN</v>
          </cell>
          <cell r="F350">
            <v>80</v>
          </cell>
          <cell r="G350" t="str">
            <v>HENDRY</v>
          </cell>
          <cell r="H350">
            <v>51</v>
          </cell>
          <cell r="I350" t="str">
            <v>AG LAND, PASTURELAND - NUMBER OF OPERATIONS</v>
          </cell>
          <cell r="J350">
            <v>267</v>
          </cell>
          <cell r="K350">
            <v>23.7</v>
          </cell>
        </row>
        <row r="351">
          <cell r="A351" t="str">
            <v>1280055</v>
          </cell>
          <cell r="B351">
            <v>2017</v>
          </cell>
          <cell r="C351" t="str">
            <v>FLORIDA</v>
          </cell>
          <cell r="D351">
            <v>12</v>
          </cell>
          <cell r="E351" t="str">
            <v>SOUTHERN</v>
          </cell>
          <cell r="F351">
            <v>80</v>
          </cell>
          <cell r="G351" t="str">
            <v>HIGHLANDS</v>
          </cell>
          <cell r="H351">
            <v>55</v>
          </cell>
          <cell r="I351" t="str">
            <v>AG LAND, PASTURELAND - NUMBER OF OPERATIONS</v>
          </cell>
          <cell r="J351">
            <v>644</v>
          </cell>
          <cell r="K351">
            <v>23.7</v>
          </cell>
        </row>
        <row r="352">
          <cell r="A352" t="str">
            <v>1280061</v>
          </cell>
          <cell r="B352">
            <v>2017</v>
          </cell>
          <cell r="C352" t="str">
            <v>FLORIDA</v>
          </cell>
          <cell r="D352">
            <v>12</v>
          </cell>
          <cell r="E352" t="str">
            <v>SOUTHERN</v>
          </cell>
          <cell r="F352">
            <v>80</v>
          </cell>
          <cell r="G352" t="str">
            <v>INDIAN RIVER</v>
          </cell>
          <cell r="H352">
            <v>61</v>
          </cell>
          <cell r="I352" t="str">
            <v>AG LAND, PASTURELAND - NUMBER OF OPERATIONS</v>
          </cell>
          <cell r="J352">
            <v>248</v>
          </cell>
          <cell r="K352">
            <v>23.7</v>
          </cell>
        </row>
        <row r="353">
          <cell r="A353" t="str">
            <v>1280071</v>
          </cell>
          <cell r="B353">
            <v>2017</v>
          </cell>
          <cell r="C353" t="str">
            <v>FLORIDA</v>
          </cell>
          <cell r="D353">
            <v>12</v>
          </cell>
          <cell r="E353" t="str">
            <v>SOUTHERN</v>
          </cell>
          <cell r="F353">
            <v>80</v>
          </cell>
          <cell r="G353" t="str">
            <v>LEE</v>
          </cell>
          <cell r="H353">
            <v>71</v>
          </cell>
          <cell r="I353" t="str">
            <v>AG LAND, PASTURELAND - NUMBER OF OPERATIONS</v>
          </cell>
          <cell r="J353">
            <v>473</v>
          </cell>
          <cell r="K353">
            <v>23.7</v>
          </cell>
        </row>
        <row r="354">
          <cell r="A354" t="str">
            <v>1280081</v>
          </cell>
          <cell r="B354">
            <v>2017</v>
          </cell>
          <cell r="C354" t="str">
            <v>FLORIDA</v>
          </cell>
          <cell r="D354">
            <v>12</v>
          </cell>
          <cell r="E354" t="str">
            <v>SOUTHERN</v>
          </cell>
          <cell r="F354">
            <v>80</v>
          </cell>
          <cell r="G354" t="str">
            <v>MANATEE</v>
          </cell>
          <cell r="H354">
            <v>81</v>
          </cell>
          <cell r="I354" t="str">
            <v>AG LAND, PASTURELAND - NUMBER OF OPERATIONS</v>
          </cell>
          <cell r="J354">
            <v>545</v>
          </cell>
          <cell r="K354">
            <v>23.7</v>
          </cell>
        </row>
        <row r="355">
          <cell r="A355" t="str">
            <v>1280085</v>
          </cell>
          <cell r="B355">
            <v>2017</v>
          </cell>
          <cell r="C355" t="str">
            <v>FLORIDA</v>
          </cell>
          <cell r="D355">
            <v>12</v>
          </cell>
          <cell r="E355" t="str">
            <v>SOUTHERN</v>
          </cell>
          <cell r="F355">
            <v>80</v>
          </cell>
          <cell r="G355" t="str">
            <v>MARTIN</v>
          </cell>
          <cell r="H355">
            <v>85</v>
          </cell>
          <cell r="I355" t="str">
            <v>AG LAND, PASTURELAND - NUMBER OF OPERATIONS</v>
          </cell>
          <cell r="J355">
            <v>370</v>
          </cell>
          <cell r="K355">
            <v>23.7</v>
          </cell>
        </row>
        <row r="356">
          <cell r="A356" t="str">
            <v>1280086</v>
          </cell>
          <cell r="B356">
            <v>2017</v>
          </cell>
          <cell r="C356" t="str">
            <v>FLORIDA</v>
          </cell>
          <cell r="D356">
            <v>12</v>
          </cell>
          <cell r="E356" t="str">
            <v>SOUTHERN</v>
          </cell>
          <cell r="F356">
            <v>80</v>
          </cell>
          <cell r="G356" t="str">
            <v>MIAMI-DADE</v>
          </cell>
          <cell r="H356">
            <v>86</v>
          </cell>
          <cell r="I356" t="str">
            <v>AG LAND, PASTURELAND - NUMBER OF OPERATIONS</v>
          </cell>
          <cell r="J356">
            <v>265</v>
          </cell>
          <cell r="K356">
            <v>23.7</v>
          </cell>
        </row>
        <row r="357">
          <cell r="A357" t="str">
            <v>1280093</v>
          </cell>
          <cell r="B357">
            <v>2017</v>
          </cell>
          <cell r="C357" t="str">
            <v>FLORIDA</v>
          </cell>
          <cell r="D357">
            <v>12</v>
          </cell>
          <cell r="E357" t="str">
            <v>SOUTHERN</v>
          </cell>
          <cell r="F357">
            <v>80</v>
          </cell>
          <cell r="G357" t="str">
            <v>OKEECHOBEE</v>
          </cell>
          <cell r="H357">
            <v>93</v>
          </cell>
          <cell r="I357" t="str">
            <v>AG LAND, PASTURELAND - NUMBER OF OPERATIONS</v>
          </cell>
          <cell r="J357">
            <v>504</v>
          </cell>
          <cell r="K357">
            <v>23.7</v>
          </cell>
        </row>
        <row r="358">
          <cell r="A358" t="str">
            <v>1280099</v>
          </cell>
          <cell r="B358">
            <v>2017</v>
          </cell>
          <cell r="C358" t="str">
            <v>FLORIDA</v>
          </cell>
          <cell r="D358">
            <v>12</v>
          </cell>
          <cell r="E358" t="str">
            <v>SOUTHERN</v>
          </cell>
          <cell r="F358">
            <v>80</v>
          </cell>
          <cell r="G358" t="str">
            <v>PALM BEACH</v>
          </cell>
          <cell r="H358">
            <v>99</v>
          </cell>
          <cell r="I358" t="str">
            <v>AG LAND, PASTURELAND - NUMBER OF OPERATIONS</v>
          </cell>
          <cell r="J358">
            <v>625</v>
          </cell>
          <cell r="K358">
            <v>23.7</v>
          </cell>
        </row>
        <row r="359">
          <cell r="A359" t="str">
            <v>1280115</v>
          </cell>
          <cell r="B359">
            <v>2017</v>
          </cell>
          <cell r="C359" t="str">
            <v>FLORIDA</v>
          </cell>
          <cell r="D359">
            <v>12</v>
          </cell>
          <cell r="E359" t="str">
            <v>SOUTHERN</v>
          </cell>
          <cell r="F359">
            <v>80</v>
          </cell>
          <cell r="G359" t="str">
            <v>SARASOTA</v>
          </cell>
          <cell r="H359">
            <v>115</v>
          </cell>
          <cell r="I359" t="str">
            <v>AG LAND, PASTURELAND - NUMBER OF OPERATIONS</v>
          </cell>
          <cell r="J359">
            <v>217</v>
          </cell>
          <cell r="K359">
            <v>23.7</v>
          </cell>
        </row>
        <row r="360">
          <cell r="A360" t="str">
            <v>1280111</v>
          </cell>
          <cell r="B360">
            <v>2017</v>
          </cell>
          <cell r="C360" t="str">
            <v>FLORIDA</v>
          </cell>
          <cell r="D360">
            <v>12</v>
          </cell>
          <cell r="E360" t="str">
            <v>SOUTHERN</v>
          </cell>
          <cell r="F360">
            <v>80</v>
          </cell>
          <cell r="G360" t="str">
            <v>ST. LUCIE</v>
          </cell>
          <cell r="H360">
            <v>111</v>
          </cell>
          <cell r="I360" t="str">
            <v>AG LAND, PASTURELAND - NUMBER OF OPERATIONS</v>
          </cell>
          <cell r="J360">
            <v>301</v>
          </cell>
          <cell r="K360">
            <v>23.7</v>
          </cell>
        </row>
        <row r="361">
          <cell r="A361" t="str">
            <v>1350009</v>
          </cell>
          <cell r="B361">
            <v>2017</v>
          </cell>
          <cell r="C361" t="str">
            <v>GEORGIA</v>
          </cell>
          <cell r="D361">
            <v>13</v>
          </cell>
          <cell r="E361" t="str">
            <v>CENTRAL</v>
          </cell>
          <cell r="F361">
            <v>50</v>
          </cell>
          <cell r="G361" t="str">
            <v>BALDWIN</v>
          </cell>
          <cell r="H361">
            <v>9</v>
          </cell>
          <cell r="I361" t="str">
            <v>AG LAND, PASTURELAND - NUMBER OF OPERATIONS</v>
          </cell>
          <cell r="J361">
            <v>109</v>
          </cell>
          <cell r="K361">
            <v>34</v>
          </cell>
        </row>
        <row r="362">
          <cell r="A362" t="str">
            <v>1350021</v>
          </cell>
          <cell r="B362">
            <v>2017</v>
          </cell>
          <cell r="C362" t="str">
            <v>GEORGIA</v>
          </cell>
          <cell r="D362">
            <v>13</v>
          </cell>
          <cell r="E362" t="str">
            <v>CENTRAL</v>
          </cell>
          <cell r="F362">
            <v>50</v>
          </cell>
          <cell r="G362" t="str">
            <v>BIBB</v>
          </cell>
          <cell r="H362">
            <v>21</v>
          </cell>
          <cell r="I362" t="str">
            <v>AG LAND, PASTURELAND - NUMBER OF OPERATIONS</v>
          </cell>
          <cell r="J362">
            <v>77</v>
          </cell>
          <cell r="K362">
            <v>34</v>
          </cell>
        </row>
        <row r="363">
          <cell r="A363" t="str">
            <v>1350023</v>
          </cell>
          <cell r="B363">
            <v>2017</v>
          </cell>
          <cell r="C363" t="str">
            <v>GEORGIA</v>
          </cell>
          <cell r="D363">
            <v>13</v>
          </cell>
          <cell r="E363" t="str">
            <v>CENTRAL</v>
          </cell>
          <cell r="F363">
            <v>50</v>
          </cell>
          <cell r="G363" t="str">
            <v>BLECKLEY</v>
          </cell>
          <cell r="H363">
            <v>23</v>
          </cell>
          <cell r="I363" t="str">
            <v>AG LAND, PASTURELAND - NUMBER OF OPERATIONS</v>
          </cell>
          <cell r="J363">
            <v>120</v>
          </cell>
          <cell r="K363">
            <v>34</v>
          </cell>
        </row>
        <row r="364">
          <cell r="A364" t="str">
            <v>1350035</v>
          </cell>
          <cell r="B364">
            <v>2017</v>
          </cell>
          <cell r="C364" t="str">
            <v>GEORGIA</v>
          </cell>
          <cell r="D364">
            <v>13</v>
          </cell>
          <cell r="E364" t="str">
            <v>CENTRAL</v>
          </cell>
          <cell r="F364">
            <v>50</v>
          </cell>
          <cell r="G364" t="str">
            <v>BUTTS</v>
          </cell>
          <cell r="H364">
            <v>35</v>
          </cell>
          <cell r="I364" t="str">
            <v>AG LAND, PASTURELAND - NUMBER OF OPERATIONS</v>
          </cell>
          <cell r="J364">
            <v>126</v>
          </cell>
          <cell r="K364">
            <v>34</v>
          </cell>
        </row>
        <row r="365">
          <cell r="A365" t="str">
            <v>1350079</v>
          </cell>
          <cell r="B365">
            <v>2017</v>
          </cell>
          <cell r="C365" t="str">
            <v>GEORGIA</v>
          </cell>
          <cell r="D365">
            <v>13</v>
          </cell>
          <cell r="E365" t="str">
            <v>CENTRAL</v>
          </cell>
          <cell r="F365">
            <v>50</v>
          </cell>
          <cell r="G365" t="str">
            <v>CRAWFORD</v>
          </cell>
          <cell r="H365">
            <v>79</v>
          </cell>
          <cell r="I365" t="str">
            <v>AG LAND, PASTURELAND - NUMBER OF OPERATIONS</v>
          </cell>
          <cell r="J365">
            <v>111</v>
          </cell>
          <cell r="K365">
            <v>34</v>
          </cell>
        </row>
        <row r="366">
          <cell r="A366" t="str">
            <v>1350091</v>
          </cell>
          <cell r="B366">
            <v>2017</v>
          </cell>
          <cell r="C366" t="str">
            <v>GEORGIA</v>
          </cell>
          <cell r="D366">
            <v>13</v>
          </cell>
          <cell r="E366" t="str">
            <v>CENTRAL</v>
          </cell>
          <cell r="F366">
            <v>50</v>
          </cell>
          <cell r="G366" t="str">
            <v>DODGE</v>
          </cell>
          <cell r="H366">
            <v>91</v>
          </cell>
          <cell r="I366" t="str">
            <v>AG LAND, PASTURELAND - NUMBER OF OPERATIONS</v>
          </cell>
          <cell r="J366">
            <v>225</v>
          </cell>
          <cell r="K366">
            <v>34</v>
          </cell>
        </row>
        <row r="367">
          <cell r="A367" t="str">
            <v>1350133</v>
          </cell>
          <cell r="B367">
            <v>2017</v>
          </cell>
          <cell r="C367" t="str">
            <v>GEORGIA</v>
          </cell>
          <cell r="D367">
            <v>13</v>
          </cell>
          <cell r="E367" t="str">
            <v>CENTRAL</v>
          </cell>
          <cell r="F367">
            <v>50</v>
          </cell>
          <cell r="G367" t="str">
            <v>GREENE</v>
          </cell>
          <cell r="H367">
            <v>133</v>
          </cell>
          <cell r="I367" t="str">
            <v>AG LAND, PASTURELAND - NUMBER OF OPERATIONS</v>
          </cell>
          <cell r="J367">
            <v>198</v>
          </cell>
          <cell r="K367">
            <v>34</v>
          </cell>
        </row>
        <row r="368">
          <cell r="A368" t="str">
            <v>1350141</v>
          </cell>
          <cell r="B368">
            <v>2017</v>
          </cell>
          <cell r="C368" t="str">
            <v>GEORGIA</v>
          </cell>
          <cell r="D368">
            <v>13</v>
          </cell>
          <cell r="E368" t="str">
            <v>CENTRAL</v>
          </cell>
          <cell r="F368">
            <v>50</v>
          </cell>
          <cell r="G368" t="str">
            <v>HANCOCK</v>
          </cell>
          <cell r="H368">
            <v>141</v>
          </cell>
          <cell r="I368" t="str">
            <v>AG LAND, PASTURELAND - NUMBER OF OPERATIONS</v>
          </cell>
          <cell r="J368">
            <v>105</v>
          </cell>
          <cell r="K368">
            <v>34</v>
          </cell>
        </row>
        <row r="369">
          <cell r="A369" t="str">
            <v>1350153</v>
          </cell>
          <cell r="B369">
            <v>2017</v>
          </cell>
          <cell r="C369" t="str">
            <v>GEORGIA</v>
          </cell>
          <cell r="D369">
            <v>13</v>
          </cell>
          <cell r="E369" t="str">
            <v>CENTRAL</v>
          </cell>
          <cell r="F369">
            <v>50</v>
          </cell>
          <cell r="G369" t="str">
            <v>HOUSTON</v>
          </cell>
          <cell r="H369">
            <v>153</v>
          </cell>
          <cell r="I369" t="str">
            <v>AG LAND, PASTURELAND - NUMBER OF OPERATIONS</v>
          </cell>
          <cell r="J369">
            <v>162</v>
          </cell>
          <cell r="K369">
            <v>34</v>
          </cell>
        </row>
        <row r="370">
          <cell r="A370" t="str">
            <v>1350159</v>
          </cell>
          <cell r="B370">
            <v>2017</v>
          </cell>
          <cell r="C370" t="str">
            <v>GEORGIA</v>
          </cell>
          <cell r="D370">
            <v>13</v>
          </cell>
          <cell r="E370" t="str">
            <v>CENTRAL</v>
          </cell>
          <cell r="F370">
            <v>50</v>
          </cell>
          <cell r="G370" t="str">
            <v>JASPER</v>
          </cell>
          <cell r="H370">
            <v>159</v>
          </cell>
          <cell r="I370" t="str">
            <v>AG LAND, PASTURELAND - NUMBER OF OPERATIONS</v>
          </cell>
          <cell r="J370">
            <v>181</v>
          </cell>
          <cell r="K370">
            <v>34</v>
          </cell>
        </row>
        <row r="371">
          <cell r="A371" t="str">
            <v>1350167</v>
          </cell>
          <cell r="B371">
            <v>2017</v>
          </cell>
          <cell r="C371" t="str">
            <v>GEORGIA</v>
          </cell>
          <cell r="D371">
            <v>13</v>
          </cell>
          <cell r="E371" t="str">
            <v>CENTRAL</v>
          </cell>
          <cell r="F371">
            <v>50</v>
          </cell>
          <cell r="G371" t="str">
            <v>JOHNSON</v>
          </cell>
          <cell r="H371">
            <v>167</v>
          </cell>
          <cell r="I371" t="str">
            <v>AG LAND, PASTURELAND - NUMBER OF OPERATIONS</v>
          </cell>
          <cell r="J371">
            <v>181</v>
          </cell>
          <cell r="K371">
            <v>34</v>
          </cell>
        </row>
        <row r="372">
          <cell r="A372" t="str">
            <v>1350169</v>
          </cell>
          <cell r="B372">
            <v>2017</v>
          </cell>
          <cell r="C372" t="str">
            <v>GEORGIA</v>
          </cell>
          <cell r="D372">
            <v>13</v>
          </cell>
          <cell r="E372" t="str">
            <v>CENTRAL</v>
          </cell>
          <cell r="F372">
            <v>50</v>
          </cell>
          <cell r="G372" t="str">
            <v>JONES</v>
          </cell>
          <cell r="H372">
            <v>169</v>
          </cell>
          <cell r="I372" t="str">
            <v>AG LAND, PASTURELAND - NUMBER OF OPERATIONS</v>
          </cell>
          <cell r="J372">
            <v>146</v>
          </cell>
          <cell r="K372">
            <v>34</v>
          </cell>
        </row>
        <row r="373">
          <cell r="A373" t="str">
            <v>1350175</v>
          </cell>
          <cell r="B373">
            <v>2017</v>
          </cell>
          <cell r="C373" t="str">
            <v>GEORGIA</v>
          </cell>
          <cell r="D373">
            <v>13</v>
          </cell>
          <cell r="E373" t="str">
            <v>CENTRAL</v>
          </cell>
          <cell r="F373">
            <v>50</v>
          </cell>
          <cell r="G373" t="str">
            <v>LAURENS</v>
          </cell>
          <cell r="H373">
            <v>175</v>
          </cell>
          <cell r="I373" t="str">
            <v>AG LAND, PASTURELAND - NUMBER OF OPERATIONS</v>
          </cell>
          <cell r="J373">
            <v>308</v>
          </cell>
          <cell r="K373">
            <v>34</v>
          </cell>
        </row>
        <row r="374">
          <cell r="A374" t="str">
            <v>1350207</v>
          </cell>
          <cell r="B374">
            <v>2017</v>
          </cell>
          <cell r="C374" t="str">
            <v>GEORGIA</v>
          </cell>
          <cell r="D374">
            <v>13</v>
          </cell>
          <cell r="E374" t="str">
            <v>CENTRAL</v>
          </cell>
          <cell r="F374">
            <v>50</v>
          </cell>
          <cell r="G374" t="str">
            <v>MONROE</v>
          </cell>
          <cell r="H374">
            <v>207</v>
          </cell>
          <cell r="I374" t="str">
            <v>AG LAND, PASTURELAND - NUMBER OF OPERATIONS</v>
          </cell>
          <cell r="J374">
            <v>152</v>
          </cell>
          <cell r="K374">
            <v>34</v>
          </cell>
        </row>
        <row r="375">
          <cell r="A375" t="str">
            <v>1350209</v>
          </cell>
          <cell r="B375">
            <v>2017</v>
          </cell>
          <cell r="C375" t="str">
            <v>GEORGIA</v>
          </cell>
          <cell r="D375">
            <v>13</v>
          </cell>
          <cell r="E375" t="str">
            <v>CENTRAL</v>
          </cell>
          <cell r="F375">
            <v>50</v>
          </cell>
          <cell r="G375" t="str">
            <v>MONTGOMERY</v>
          </cell>
          <cell r="H375">
            <v>209</v>
          </cell>
          <cell r="I375" t="str">
            <v>AG LAND, PASTURELAND - NUMBER OF OPERATIONS</v>
          </cell>
          <cell r="J375">
            <v>89</v>
          </cell>
          <cell r="K375">
            <v>34</v>
          </cell>
        </row>
        <row r="376">
          <cell r="A376" t="str">
            <v>1350211</v>
          </cell>
          <cell r="B376">
            <v>2017</v>
          </cell>
          <cell r="C376" t="str">
            <v>GEORGIA</v>
          </cell>
          <cell r="D376">
            <v>13</v>
          </cell>
          <cell r="E376" t="str">
            <v>CENTRAL</v>
          </cell>
          <cell r="F376">
            <v>50</v>
          </cell>
          <cell r="G376" t="str">
            <v>MORGAN</v>
          </cell>
          <cell r="H376">
            <v>211</v>
          </cell>
          <cell r="I376" t="str">
            <v>AG LAND, PASTURELAND - NUMBER OF OPERATIONS</v>
          </cell>
          <cell r="J376">
            <v>402</v>
          </cell>
          <cell r="K376">
            <v>34</v>
          </cell>
        </row>
        <row r="377">
          <cell r="A377" t="str">
            <v>1350217</v>
          </cell>
          <cell r="B377">
            <v>2017</v>
          </cell>
          <cell r="C377" t="str">
            <v>GEORGIA</v>
          </cell>
          <cell r="D377">
            <v>13</v>
          </cell>
          <cell r="E377" t="str">
            <v>CENTRAL</v>
          </cell>
          <cell r="F377">
            <v>50</v>
          </cell>
          <cell r="G377" t="str">
            <v>NEWTON</v>
          </cell>
          <cell r="H377">
            <v>217</v>
          </cell>
          <cell r="I377" t="str">
            <v>AG LAND, PASTURELAND - NUMBER OF OPERATIONS</v>
          </cell>
          <cell r="J377">
            <v>230</v>
          </cell>
          <cell r="K377">
            <v>34</v>
          </cell>
        </row>
        <row r="378">
          <cell r="A378" t="str">
            <v>1350225</v>
          </cell>
          <cell r="B378">
            <v>2017</v>
          </cell>
          <cell r="C378" t="str">
            <v>GEORGIA</v>
          </cell>
          <cell r="D378">
            <v>13</v>
          </cell>
          <cell r="E378" t="str">
            <v>CENTRAL</v>
          </cell>
          <cell r="F378">
            <v>50</v>
          </cell>
          <cell r="G378" t="str">
            <v>PEACH</v>
          </cell>
          <cell r="H378">
            <v>225</v>
          </cell>
          <cell r="I378" t="str">
            <v>AG LAND, PASTURELAND - NUMBER OF OPERATIONS</v>
          </cell>
          <cell r="J378">
            <v>113</v>
          </cell>
          <cell r="K378">
            <v>34</v>
          </cell>
        </row>
        <row r="379">
          <cell r="A379" t="str">
            <v>1350235</v>
          </cell>
          <cell r="B379">
            <v>2017</v>
          </cell>
          <cell r="C379" t="str">
            <v>GEORGIA</v>
          </cell>
          <cell r="D379">
            <v>13</v>
          </cell>
          <cell r="E379" t="str">
            <v>CENTRAL</v>
          </cell>
          <cell r="F379">
            <v>50</v>
          </cell>
          <cell r="G379" t="str">
            <v>PULASKI</v>
          </cell>
          <cell r="H379">
            <v>235</v>
          </cell>
          <cell r="I379" t="str">
            <v>AG LAND, PASTURELAND - NUMBER OF OPERATIONS</v>
          </cell>
          <cell r="J379">
            <v>75</v>
          </cell>
          <cell r="K379">
            <v>34</v>
          </cell>
        </row>
        <row r="380">
          <cell r="A380" t="str">
            <v>1350237</v>
          </cell>
          <cell r="B380">
            <v>2017</v>
          </cell>
          <cell r="C380" t="str">
            <v>GEORGIA</v>
          </cell>
          <cell r="D380">
            <v>13</v>
          </cell>
          <cell r="E380" t="str">
            <v>CENTRAL</v>
          </cell>
          <cell r="F380">
            <v>50</v>
          </cell>
          <cell r="G380" t="str">
            <v>PUTNAM</v>
          </cell>
          <cell r="H380">
            <v>237</v>
          </cell>
          <cell r="I380" t="str">
            <v>AG LAND, PASTURELAND - NUMBER OF OPERATIONS</v>
          </cell>
          <cell r="J380">
            <v>132</v>
          </cell>
          <cell r="K380">
            <v>34</v>
          </cell>
        </row>
        <row r="381">
          <cell r="A381" t="str">
            <v>1350247</v>
          </cell>
          <cell r="B381">
            <v>2017</v>
          </cell>
          <cell r="C381" t="str">
            <v>GEORGIA</v>
          </cell>
          <cell r="D381">
            <v>13</v>
          </cell>
          <cell r="E381" t="str">
            <v>CENTRAL</v>
          </cell>
          <cell r="F381">
            <v>50</v>
          </cell>
          <cell r="G381" t="str">
            <v>ROCKDALE</v>
          </cell>
          <cell r="H381">
            <v>247</v>
          </cell>
          <cell r="I381" t="str">
            <v>AG LAND, PASTURELAND - NUMBER OF OPERATIONS</v>
          </cell>
          <cell r="J381">
            <v>57</v>
          </cell>
          <cell r="K381">
            <v>34</v>
          </cell>
        </row>
        <row r="382">
          <cell r="A382" t="str">
            <v>1350265</v>
          </cell>
          <cell r="B382">
            <v>2017</v>
          </cell>
          <cell r="C382" t="str">
            <v>GEORGIA</v>
          </cell>
          <cell r="D382">
            <v>13</v>
          </cell>
          <cell r="E382" t="str">
            <v>CENTRAL</v>
          </cell>
          <cell r="F382">
            <v>50</v>
          </cell>
          <cell r="G382" t="str">
            <v>TALIAFERRO</v>
          </cell>
          <cell r="H382">
            <v>265</v>
          </cell>
          <cell r="I382" t="str">
            <v>AG LAND, PASTURELAND - NUMBER OF OPERATIONS</v>
          </cell>
          <cell r="J382">
            <v>35</v>
          </cell>
          <cell r="K382">
            <v>34</v>
          </cell>
        </row>
        <row r="383">
          <cell r="A383" t="str">
            <v>1350283</v>
          </cell>
          <cell r="B383">
            <v>2017</v>
          </cell>
          <cell r="C383" t="str">
            <v>GEORGIA</v>
          </cell>
          <cell r="D383">
            <v>13</v>
          </cell>
          <cell r="E383" t="str">
            <v>CENTRAL</v>
          </cell>
          <cell r="F383">
            <v>50</v>
          </cell>
          <cell r="G383" t="str">
            <v>TREUTLEN</v>
          </cell>
          <cell r="H383">
            <v>283</v>
          </cell>
          <cell r="I383" t="str">
            <v>AG LAND, PASTURELAND - NUMBER OF OPERATIONS</v>
          </cell>
          <cell r="J383">
            <v>76</v>
          </cell>
          <cell r="K383">
            <v>34</v>
          </cell>
        </row>
        <row r="384">
          <cell r="A384" t="str">
            <v>1350289</v>
          </cell>
          <cell r="B384">
            <v>2017</v>
          </cell>
          <cell r="C384" t="str">
            <v>GEORGIA</v>
          </cell>
          <cell r="D384">
            <v>13</v>
          </cell>
          <cell r="E384" t="str">
            <v>CENTRAL</v>
          </cell>
          <cell r="F384">
            <v>50</v>
          </cell>
          <cell r="G384" t="str">
            <v>TWIGGS</v>
          </cell>
          <cell r="H384">
            <v>289</v>
          </cell>
          <cell r="I384" t="str">
            <v>AG LAND, PASTURELAND - NUMBER OF OPERATIONS</v>
          </cell>
          <cell r="J384">
            <v>67</v>
          </cell>
          <cell r="K384">
            <v>34</v>
          </cell>
        </row>
        <row r="385">
          <cell r="A385" t="str">
            <v>1350303</v>
          </cell>
          <cell r="B385">
            <v>2017</v>
          </cell>
          <cell r="C385" t="str">
            <v>GEORGIA</v>
          </cell>
          <cell r="D385">
            <v>13</v>
          </cell>
          <cell r="E385" t="str">
            <v>CENTRAL</v>
          </cell>
          <cell r="F385">
            <v>50</v>
          </cell>
          <cell r="G385" t="str">
            <v>WASHINGTON</v>
          </cell>
          <cell r="H385">
            <v>303</v>
          </cell>
          <cell r="I385" t="str">
            <v>AG LAND, PASTURELAND - NUMBER OF OPERATIONS</v>
          </cell>
          <cell r="J385">
            <v>216</v>
          </cell>
          <cell r="K385">
            <v>34</v>
          </cell>
        </row>
        <row r="386">
          <cell r="A386" t="str">
            <v>1350309</v>
          </cell>
          <cell r="B386">
            <v>2017</v>
          </cell>
          <cell r="C386" t="str">
            <v>GEORGIA</v>
          </cell>
          <cell r="D386">
            <v>13</v>
          </cell>
          <cell r="E386" t="str">
            <v>CENTRAL</v>
          </cell>
          <cell r="F386">
            <v>50</v>
          </cell>
          <cell r="G386" t="str">
            <v>WHEELER</v>
          </cell>
          <cell r="H386">
            <v>309</v>
          </cell>
          <cell r="I386" t="str">
            <v>AG LAND, PASTURELAND - NUMBER OF OPERATIONS</v>
          </cell>
          <cell r="J386">
            <v>53</v>
          </cell>
          <cell r="K386">
            <v>34</v>
          </cell>
        </row>
        <row r="387">
          <cell r="A387" t="str">
            <v>1350319</v>
          </cell>
          <cell r="B387">
            <v>2017</v>
          </cell>
          <cell r="C387" t="str">
            <v>GEORGIA</v>
          </cell>
          <cell r="D387">
            <v>13</v>
          </cell>
          <cell r="E387" t="str">
            <v>CENTRAL</v>
          </cell>
          <cell r="F387">
            <v>50</v>
          </cell>
          <cell r="G387" t="str">
            <v>WILKINSON</v>
          </cell>
          <cell r="H387">
            <v>319</v>
          </cell>
          <cell r="I387" t="str">
            <v>AG LAND, PASTURELAND - NUMBER OF OPERATIONS</v>
          </cell>
          <cell r="J387">
            <v>73</v>
          </cell>
          <cell r="K387">
            <v>34</v>
          </cell>
        </row>
        <row r="388">
          <cell r="A388" t="str">
            <v>1360031</v>
          </cell>
          <cell r="B388">
            <v>2017</v>
          </cell>
          <cell r="C388" t="str">
            <v>GEORGIA</v>
          </cell>
          <cell r="D388">
            <v>13</v>
          </cell>
          <cell r="E388" t="str">
            <v>EAST CENTRAL</v>
          </cell>
          <cell r="F388">
            <v>60</v>
          </cell>
          <cell r="G388" t="str">
            <v>BULLOCH</v>
          </cell>
          <cell r="H388">
            <v>31</v>
          </cell>
          <cell r="I388" t="str">
            <v>AG LAND, PASTURELAND - NUMBER OF OPERATIONS</v>
          </cell>
          <cell r="J388">
            <v>196</v>
          </cell>
          <cell r="K388">
            <v>34</v>
          </cell>
        </row>
        <row r="389">
          <cell r="A389" t="str">
            <v>1360033</v>
          </cell>
          <cell r="B389">
            <v>2017</v>
          </cell>
          <cell r="C389" t="str">
            <v>GEORGIA</v>
          </cell>
          <cell r="D389">
            <v>13</v>
          </cell>
          <cell r="E389" t="str">
            <v>EAST CENTRAL</v>
          </cell>
          <cell r="F389">
            <v>60</v>
          </cell>
          <cell r="G389" t="str">
            <v>BURKE</v>
          </cell>
          <cell r="H389">
            <v>33</v>
          </cell>
          <cell r="I389" t="str">
            <v>AG LAND, PASTURELAND - NUMBER OF OPERATIONS</v>
          </cell>
          <cell r="J389">
            <v>261</v>
          </cell>
          <cell r="K389">
            <v>34</v>
          </cell>
        </row>
        <row r="390">
          <cell r="A390" t="str">
            <v>1360043</v>
          </cell>
          <cell r="B390">
            <v>2017</v>
          </cell>
          <cell r="C390" t="str">
            <v>GEORGIA</v>
          </cell>
          <cell r="D390">
            <v>13</v>
          </cell>
          <cell r="E390" t="str">
            <v>EAST CENTRAL</v>
          </cell>
          <cell r="F390">
            <v>60</v>
          </cell>
          <cell r="G390" t="str">
            <v>CANDLER</v>
          </cell>
          <cell r="H390">
            <v>43</v>
          </cell>
          <cell r="I390" t="str">
            <v>AG LAND, PASTURELAND - NUMBER OF OPERATIONS</v>
          </cell>
          <cell r="J390">
            <v>82</v>
          </cell>
          <cell r="K390">
            <v>34</v>
          </cell>
        </row>
        <row r="391">
          <cell r="A391" t="str">
            <v>1360073</v>
          </cell>
          <cell r="B391">
            <v>2017</v>
          </cell>
          <cell r="C391" t="str">
            <v>GEORGIA</v>
          </cell>
          <cell r="D391">
            <v>13</v>
          </cell>
          <cell r="E391" t="str">
            <v>EAST CENTRAL</v>
          </cell>
          <cell r="F391">
            <v>60</v>
          </cell>
          <cell r="G391" t="str">
            <v>COLUMBIA</v>
          </cell>
          <cell r="H391">
            <v>73</v>
          </cell>
          <cell r="I391" t="str">
            <v>AG LAND, PASTURELAND - NUMBER OF OPERATIONS</v>
          </cell>
          <cell r="J391">
            <v>130</v>
          </cell>
          <cell r="K391">
            <v>34</v>
          </cell>
        </row>
        <row r="392">
          <cell r="A392" t="str">
            <v>1360103</v>
          </cell>
          <cell r="B392">
            <v>2017</v>
          </cell>
          <cell r="C392" t="str">
            <v>GEORGIA</v>
          </cell>
          <cell r="D392">
            <v>13</v>
          </cell>
          <cell r="E392" t="str">
            <v>EAST CENTRAL</v>
          </cell>
          <cell r="F392">
            <v>60</v>
          </cell>
          <cell r="G392" t="str">
            <v>EFFINGHAM</v>
          </cell>
          <cell r="H392">
            <v>103</v>
          </cell>
          <cell r="I392" t="str">
            <v>AG LAND, PASTURELAND - NUMBER OF OPERATIONS</v>
          </cell>
          <cell r="J392">
            <v>181</v>
          </cell>
          <cell r="K392">
            <v>34</v>
          </cell>
        </row>
        <row r="393">
          <cell r="A393" t="str">
            <v>1360107</v>
          </cell>
          <cell r="B393">
            <v>2017</v>
          </cell>
          <cell r="C393" t="str">
            <v>GEORGIA</v>
          </cell>
          <cell r="D393">
            <v>13</v>
          </cell>
          <cell r="E393" t="str">
            <v>EAST CENTRAL</v>
          </cell>
          <cell r="F393">
            <v>60</v>
          </cell>
          <cell r="G393" t="str">
            <v>EMANUEL</v>
          </cell>
          <cell r="H393">
            <v>107</v>
          </cell>
          <cell r="I393" t="str">
            <v>AG LAND, PASTURELAND - NUMBER OF OPERATIONS</v>
          </cell>
          <cell r="J393">
            <v>251</v>
          </cell>
          <cell r="K393">
            <v>34</v>
          </cell>
        </row>
        <row r="394">
          <cell r="A394" t="str">
            <v>1360125</v>
          </cell>
          <cell r="B394">
            <v>2017</v>
          </cell>
          <cell r="C394" t="str">
            <v>GEORGIA</v>
          </cell>
          <cell r="D394">
            <v>13</v>
          </cell>
          <cell r="E394" t="str">
            <v>EAST CENTRAL</v>
          </cell>
          <cell r="F394">
            <v>60</v>
          </cell>
          <cell r="G394" t="str">
            <v>GLASCOCK</v>
          </cell>
          <cell r="H394">
            <v>125</v>
          </cell>
          <cell r="I394" t="str">
            <v>AG LAND, PASTURELAND - NUMBER OF OPERATIONS</v>
          </cell>
          <cell r="J394">
            <v>51</v>
          </cell>
          <cell r="K394">
            <v>34</v>
          </cell>
        </row>
        <row r="395">
          <cell r="A395" t="str">
            <v>1360163</v>
          </cell>
          <cell r="B395">
            <v>2017</v>
          </cell>
          <cell r="C395" t="str">
            <v>GEORGIA</v>
          </cell>
          <cell r="D395">
            <v>13</v>
          </cell>
          <cell r="E395" t="str">
            <v>EAST CENTRAL</v>
          </cell>
          <cell r="F395">
            <v>60</v>
          </cell>
          <cell r="G395" t="str">
            <v>JEFFERSON</v>
          </cell>
          <cell r="H395">
            <v>163</v>
          </cell>
          <cell r="I395" t="str">
            <v>AG LAND, PASTURELAND - NUMBER OF OPERATIONS</v>
          </cell>
          <cell r="J395">
            <v>171</v>
          </cell>
          <cell r="K395">
            <v>34</v>
          </cell>
        </row>
        <row r="396">
          <cell r="A396" t="str">
            <v>1360165</v>
          </cell>
          <cell r="B396">
            <v>2017</v>
          </cell>
          <cell r="C396" t="str">
            <v>GEORGIA</v>
          </cell>
          <cell r="D396">
            <v>13</v>
          </cell>
          <cell r="E396" t="str">
            <v>EAST CENTRAL</v>
          </cell>
          <cell r="F396">
            <v>60</v>
          </cell>
          <cell r="G396" t="str">
            <v>JENKINS</v>
          </cell>
          <cell r="H396">
            <v>165</v>
          </cell>
          <cell r="I396" t="str">
            <v>AG LAND, PASTURELAND - NUMBER OF OPERATIONS</v>
          </cell>
          <cell r="J396">
            <v>106</v>
          </cell>
          <cell r="K396">
            <v>34</v>
          </cell>
        </row>
        <row r="397">
          <cell r="A397" t="str">
            <v>1360189</v>
          </cell>
          <cell r="B397">
            <v>2017</v>
          </cell>
          <cell r="C397" t="str">
            <v>GEORGIA</v>
          </cell>
          <cell r="D397">
            <v>13</v>
          </cell>
          <cell r="E397" t="str">
            <v>EAST CENTRAL</v>
          </cell>
          <cell r="F397">
            <v>60</v>
          </cell>
          <cell r="G397" t="str">
            <v>MCDUFFIE</v>
          </cell>
          <cell r="H397">
            <v>189</v>
          </cell>
          <cell r="I397" t="str">
            <v>AG LAND, PASTURELAND - NUMBER OF OPERATIONS</v>
          </cell>
          <cell r="J397">
            <v>211</v>
          </cell>
          <cell r="K397">
            <v>34</v>
          </cell>
        </row>
        <row r="398">
          <cell r="A398" t="str">
            <v>1360245</v>
          </cell>
          <cell r="B398">
            <v>2017</v>
          </cell>
          <cell r="C398" t="str">
            <v>GEORGIA</v>
          </cell>
          <cell r="D398">
            <v>13</v>
          </cell>
          <cell r="E398" t="str">
            <v>EAST CENTRAL</v>
          </cell>
          <cell r="F398">
            <v>60</v>
          </cell>
          <cell r="G398" t="str">
            <v>RICHMOND</v>
          </cell>
          <cell r="H398">
            <v>245</v>
          </cell>
          <cell r="I398" t="str">
            <v>AG LAND, PASTURELAND - NUMBER OF OPERATIONS</v>
          </cell>
          <cell r="J398">
            <v>62</v>
          </cell>
          <cell r="K398">
            <v>34</v>
          </cell>
        </row>
        <row r="399">
          <cell r="A399" t="str">
            <v>1360251</v>
          </cell>
          <cell r="B399">
            <v>2017</v>
          </cell>
          <cell r="C399" t="str">
            <v>GEORGIA</v>
          </cell>
          <cell r="D399">
            <v>13</v>
          </cell>
          <cell r="E399" t="str">
            <v>EAST CENTRAL</v>
          </cell>
          <cell r="F399">
            <v>60</v>
          </cell>
          <cell r="G399" t="str">
            <v>SCREVEN</v>
          </cell>
          <cell r="H399">
            <v>251</v>
          </cell>
          <cell r="I399" t="str">
            <v>AG LAND, PASTURELAND - NUMBER OF OPERATIONS</v>
          </cell>
          <cell r="J399">
            <v>128</v>
          </cell>
          <cell r="K399">
            <v>34</v>
          </cell>
        </row>
        <row r="400">
          <cell r="A400" t="str">
            <v>1360301</v>
          </cell>
          <cell r="B400">
            <v>2017</v>
          </cell>
          <cell r="C400" t="str">
            <v>GEORGIA</v>
          </cell>
          <cell r="D400">
            <v>13</v>
          </cell>
          <cell r="E400" t="str">
            <v>EAST CENTRAL</v>
          </cell>
          <cell r="F400">
            <v>60</v>
          </cell>
          <cell r="G400" t="str">
            <v>WARREN</v>
          </cell>
          <cell r="H400">
            <v>301</v>
          </cell>
          <cell r="I400" t="str">
            <v>AG LAND, PASTURELAND - NUMBER OF OPERATIONS</v>
          </cell>
          <cell r="J400">
            <v>97</v>
          </cell>
          <cell r="K400">
            <v>34</v>
          </cell>
        </row>
        <row r="401">
          <cell r="A401" t="str">
            <v>1320013</v>
          </cell>
          <cell r="B401">
            <v>2017</v>
          </cell>
          <cell r="C401" t="str">
            <v>GEORGIA</v>
          </cell>
          <cell r="D401">
            <v>13</v>
          </cell>
          <cell r="E401" t="str">
            <v>NORTH CENTRAL</v>
          </cell>
          <cell r="F401">
            <v>20</v>
          </cell>
          <cell r="G401" t="str">
            <v>BARROW</v>
          </cell>
          <cell r="H401">
            <v>13</v>
          </cell>
          <cell r="I401" t="str">
            <v>AG LAND, PASTURELAND - NUMBER OF OPERATIONS</v>
          </cell>
          <cell r="J401">
            <v>220</v>
          </cell>
          <cell r="K401">
            <v>34</v>
          </cell>
        </row>
        <row r="402">
          <cell r="A402" t="str">
            <v>1320057</v>
          </cell>
          <cell r="B402">
            <v>2017</v>
          </cell>
          <cell r="C402" t="str">
            <v>GEORGIA</v>
          </cell>
          <cell r="D402">
            <v>13</v>
          </cell>
          <cell r="E402" t="str">
            <v>NORTH CENTRAL</v>
          </cell>
          <cell r="F402">
            <v>20</v>
          </cell>
          <cell r="G402" t="str">
            <v>CHEROKEE</v>
          </cell>
          <cell r="H402">
            <v>57</v>
          </cell>
          <cell r="I402" t="str">
            <v>AG LAND, PASTURELAND - NUMBER OF OPERATIONS</v>
          </cell>
          <cell r="J402">
            <v>328</v>
          </cell>
          <cell r="K402">
            <v>34</v>
          </cell>
        </row>
        <row r="403">
          <cell r="A403" t="str">
            <v>1320059</v>
          </cell>
          <cell r="B403">
            <v>2017</v>
          </cell>
          <cell r="C403" t="str">
            <v>GEORGIA</v>
          </cell>
          <cell r="D403">
            <v>13</v>
          </cell>
          <cell r="E403" t="str">
            <v>NORTH CENTRAL</v>
          </cell>
          <cell r="F403">
            <v>20</v>
          </cell>
          <cell r="G403" t="str">
            <v>CLARKE</v>
          </cell>
          <cell r="H403">
            <v>59</v>
          </cell>
          <cell r="I403" t="str">
            <v>AG LAND, PASTURELAND - NUMBER OF OPERATIONS</v>
          </cell>
          <cell r="J403">
            <v>60</v>
          </cell>
          <cell r="K403">
            <v>34</v>
          </cell>
        </row>
        <row r="404">
          <cell r="A404" t="str">
            <v>1320067</v>
          </cell>
          <cell r="B404">
            <v>2017</v>
          </cell>
          <cell r="C404" t="str">
            <v>GEORGIA</v>
          </cell>
          <cell r="D404">
            <v>13</v>
          </cell>
          <cell r="E404" t="str">
            <v>NORTH CENTRAL</v>
          </cell>
          <cell r="F404">
            <v>20</v>
          </cell>
          <cell r="G404" t="str">
            <v>COBB</v>
          </cell>
          <cell r="H404">
            <v>67</v>
          </cell>
          <cell r="I404" t="str">
            <v>AG LAND, PASTURELAND - NUMBER OF OPERATIONS</v>
          </cell>
          <cell r="J404">
            <v>69</v>
          </cell>
          <cell r="K404">
            <v>34</v>
          </cell>
        </row>
        <row r="405">
          <cell r="A405" t="str">
            <v>1320085</v>
          </cell>
          <cell r="B405">
            <v>2017</v>
          </cell>
          <cell r="C405" t="str">
            <v>GEORGIA</v>
          </cell>
          <cell r="D405">
            <v>13</v>
          </cell>
          <cell r="E405" t="str">
            <v>NORTH CENTRAL</v>
          </cell>
          <cell r="F405">
            <v>20</v>
          </cell>
          <cell r="G405" t="str">
            <v>DAWSON</v>
          </cell>
          <cell r="H405">
            <v>85</v>
          </cell>
          <cell r="I405" t="str">
            <v>AG LAND, PASTURELAND - NUMBER OF OPERATIONS</v>
          </cell>
          <cell r="J405">
            <v>151</v>
          </cell>
          <cell r="K405">
            <v>34</v>
          </cell>
        </row>
        <row r="406">
          <cell r="A406" t="str">
            <v>1320089</v>
          </cell>
          <cell r="B406">
            <v>2017</v>
          </cell>
          <cell r="C406" t="str">
            <v>GEORGIA</v>
          </cell>
          <cell r="D406">
            <v>13</v>
          </cell>
          <cell r="E406" t="str">
            <v>NORTH CENTRAL</v>
          </cell>
          <cell r="F406">
            <v>20</v>
          </cell>
          <cell r="G406" t="str">
            <v>DE KALB</v>
          </cell>
          <cell r="H406">
            <v>89</v>
          </cell>
          <cell r="I406" t="str">
            <v>AG LAND, PASTURELAND - NUMBER OF OPERATIONS</v>
          </cell>
          <cell r="J406">
            <v>12</v>
          </cell>
          <cell r="K406">
            <v>34</v>
          </cell>
        </row>
        <row r="407">
          <cell r="A407" t="str">
            <v>1320111</v>
          </cell>
          <cell r="B407">
            <v>2017</v>
          </cell>
          <cell r="C407" t="str">
            <v>GEORGIA</v>
          </cell>
          <cell r="D407">
            <v>13</v>
          </cell>
          <cell r="E407" t="str">
            <v>NORTH CENTRAL</v>
          </cell>
          <cell r="F407">
            <v>20</v>
          </cell>
          <cell r="G407" t="str">
            <v>FANNIN</v>
          </cell>
          <cell r="H407">
            <v>111</v>
          </cell>
          <cell r="I407" t="str">
            <v>AG LAND, PASTURELAND - NUMBER OF OPERATIONS</v>
          </cell>
          <cell r="J407">
            <v>156</v>
          </cell>
          <cell r="K407">
            <v>34</v>
          </cell>
        </row>
        <row r="408">
          <cell r="A408" t="str">
            <v>1320117</v>
          </cell>
          <cell r="B408">
            <v>2017</v>
          </cell>
          <cell r="C408" t="str">
            <v>GEORGIA</v>
          </cell>
          <cell r="D408">
            <v>13</v>
          </cell>
          <cell r="E408" t="str">
            <v>NORTH CENTRAL</v>
          </cell>
          <cell r="F408">
            <v>20</v>
          </cell>
          <cell r="G408" t="str">
            <v>FORSYTH</v>
          </cell>
          <cell r="H408">
            <v>117</v>
          </cell>
          <cell r="I408" t="str">
            <v>AG LAND, PASTURELAND - NUMBER OF OPERATIONS</v>
          </cell>
          <cell r="J408">
            <v>230</v>
          </cell>
          <cell r="K408">
            <v>34</v>
          </cell>
        </row>
        <row r="409">
          <cell r="A409" t="str">
            <v>1320121</v>
          </cell>
          <cell r="B409">
            <v>2017</v>
          </cell>
          <cell r="C409" t="str">
            <v>GEORGIA</v>
          </cell>
          <cell r="D409">
            <v>13</v>
          </cell>
          <cell r="E409" t="str">
            <v>NORTH CENTRAL</v>
          </cell>
          <cell r="F409">
            <v>20</v>
          </cell>
          <cell r="G409" t="str">
            <v>FULTON</v>
          </cell>
          <cell r="H409">
            <v>121</v>
          </cell>
          <cell r="I409" t="str">
            <v>AG LAND, PASTURELAND - NUMBER OF OPERATIONS</v>
          </cell>
          <cell r="J409">
            <v>123</v>
          </cell>
          <cell r="K409">
            <v>34</v>
          </cell>
        </row>
        <row r="410">
          <cell r="A410" t="str">
            <v>1320123</v>
          </cell>
          <cell r="B410">
            <v>2017</v>
          </cell>
          <cell r="C410" t="str">
            <v>GEORGIA</v>
          </cell>
          <cell r="D410">
            <v>13</v>
          </cell>
          <cell r="E410" t="str">
            <v>NORTH CENTRAL</v>
          </cell>
          <cell r="F410">
            <v>20</v>
          </cell>
          <cell r="G410" t="str">
            <v>GILMER</v>
          </cell>
          <cell r="H410">
            <v>123</v>
          </cell>
          <cell r="I410" t="str">
            <v>AG LAND, PASTURELAND - NUMBER OF OPERATIONS</v>
          </cell>
          <cell r="J410">
            <v>237</v>
          </cell>
          <cell r="K410">
            <v>34</v>
          </cell>
        </row>
        <row r="411">
          <cell r="A411" t="str">
            <v>1320135</v>
          </cell>
          <cell r="B411">
            <v>2017</v>
          </cell>
          <cell r="C411" t="str">
            <v>GEORGIA</v>
          </cell>
          <cell r="D411">
            <v>13</v>
          </cell>
          <cell r="E411" t="str">
            <v>NORTH CENTRAL</v>
          </cell>
          <cell r="F411">
            <v>20</v>
          </cell>
          <cell r="G411" t="str">
            <v>GWINNETT</v>
          </cell>
          <cell r="H411">
            <v>135</v>
          </cell>
          <cell r="I411" t="str">
            <v>AG LAND, PASTURELAND - NUMBER OF OPERATIONS</v>
          </cell>
          <cell r="J411">
            <v>124</v>
          </cell>
          <cell r="K411">
            <v>34</v>
          </cell>
        </row>
        <row r="412">
          <cell r="A412" t="str">
            <v>1320139</v>
          </cell>
          <cell r="B412">
            <v>2017</v>
          </cell>
          <cell r="C412" t="str">
            <v>GEORGIA</v>
          </cell>
          <cell r="D412">
            <v>13</v>
          </cell>
          <cell r="E412" t="str">
            <v>NORTH CENTRAL</v>
          </cell>
          <cell r="F412">
            <v>20</v>
          </cell>
          <cell r="G412" t="str">
            <v>HALL</v>
          </cell>
          <cell r="H412">
            <v>139</v>
          </cell>
          <cell r="I412" t="str">
            <v>AG LAND, PASTURELAND - NUMBER OF OPERATIONS</v>
          </cell>
          <cell r="J412">
            <v>438</v>
          </cell>
          <cell r="K412">
            <v>34</v>
          </cell>
        </row>
        <row r="413">
          <cell r="A413" t="str">
            <v>1320157</v>
          </cell>
          <cell r="B413">
            <v>2017</v>
          </cell>
          <cell r="C413" t="str">
            <v>GEORGIA</v>
          </cell>
          <cell r="D413">
            <v>13</v>
          </cell>
          <cell r="E413" t="str">
            <v>NORTH CENTRAL</v>
          </cell>
          <cell r="F413">
            <v>20</v>
          </cell>
          <cell r="G413" t="str">
            <v>JACKSON</v>
          </cell>
          <cell r="H413">
            <v>157</v>
          </cell>
          <cell r="I413" t="str">
            <v>AG LAND, PASTURELAND - NUMBER OF OPERATIONS</v>
          </cell>
          <cell r="J413">
            <v>579</v>
          </cell>
          <cell r="K413">
            <v>34</v>
          </cell>
        </row>
        <row r="414">
          <cell r="A414" t="str">
            <v>1320187</v>
          </cell>
          <cell r="B414">
            <v>2017</v>
          </cell>
          <cell r="C414" t="str">
            <v>GEORGIA</v>
          </cell>
          <cell r="D414">
            <v>13</v>
          </cell>
          <cell r="E414" t="str">
            <v>NORTH CENTRAL</v>
          </cell>
          <cell r="F414">
            <v>20</v>
          </cell>
          <cell r="G414" t="str">
            <v>LUMPKIN</v>
          </cell>
          <cell r="H414">
            <v>187</v>
          </cell>
          <cell r="I414" t="str">
            <v>AG LAND, PASTURELAND - NUMBER OF OPERATIONS</v>
          </cell>
          <cell r="J414">
            <v>161</v>
          </cell>
          <cell r="K414">
            <v>34</v>
          </cell>
        </row>
        <row r="415">
          <cell r="A415" t="str">
            <v>1320219</v>
          </cell>
          <cell r="B415">
            <v>2017</v>
          </cell>
          <cell r="C415" t="str">
            <v>GEORGIA</v>
          </cell>
          <cell r="D415">
            <v>13</v>
          </cell>
          <cell r="E415" t="str">
            <v>NORTH CENTRAL</v>
          </cell>
          <cell r="F415">
            <v>20</v>
          </cell>
          <cell r="G415" t="str">
            <v>OCONEE</v>
          </cell>
          <cell r="H415">
            <v>219</v>
          </cell>
          <cell r="I415" t="str">
            <v>AG LAND, PASTURELAND - NUMBER OF OPERATIONS</v>
          </cell>
          <cell r="J415">
            <v>219</v>
          </cell>
          <cell r="K415">
            <v>34</v>
          </cell>
        </row>
        <row r="416">
          <cell r="A416" t="str">
            <v>1320227</v>
          </cell>
          <cell r="B416">
            <v>2017</v>
          </cell>
          <cell r="C416" t="str">
            <v>GEORGIA</v>
          </cell>
          <cell r="D416">
            <v>13</v>
          </cell>
          <cell r="E416" t="str">
            <v>NORTH CENTRAL</v>
          </cell>
          <cell r="F416">
            <v>20</v>
          </cell>
          <cell r="G416" t="str">
            <v>PICKENS</v>
          </cell>
          <cell r="H416">
            <v>227</v>
          </cell>
          <cell r="I416" t="str">
            <v>AG LAND, PASTURELAND - NUMBER OF OPERATIONS</v>
          </cell>
          <cell r="J416">
            <v>175</v>
          </cell>
          <cell r="K416">
            <v>34</v>
          </cell>
        </row>
        <row r="417">
          <cell r="A417" t="str">
            <v>1320281</v>
          </cell>
          <cell r="B417">
            <v>2017</v>
          </cell>
          <cell r="C417" t="str">
            <v>GEORGIA</v>
          </cell>
          <cell r="D417">
            <v>13</v>
          </cell>
          <cell r="E417" t="str">
            <v>NORTH CENTRAL</v>
          </cell>
          <cell r="F417">
            <v>20</v>
          </cell>
          <cell r="G417" t="str">
            <v>TOWNS</v>
          </cell>
          <cell r="H417">
            <v>281</v>
          </cell>
          <cell r="I417" t="str">
            <v>AG LAND, PASTURELAND - NUMBER OF OPERATIONS</v>
          </cell>
          <cell r="J417">
            <v>74</v>
          </cell>
          <cell r="K417">
            <v>34</v>
          </cell>
        </row>
        <row r="418">
          <cell r="A418" t="str">
            <v>1320291</v>
          </cell>
          <cell r="B418">
            <v>2017</v>
          </cell>
          <cell r="C418" t="str">
            <v>GEORGIA</v>
          </cell>
          <cell r="D418">
            <v>13</v>
          </cell>
          <cell r="E418" t="str">
            <v>NORTH CENTRAL</v>
          </cell>
          <cell r="F418">
            <v>20</v>
          </cell>
          <cell r="G418" t="str">
            <v>UNION</v>
          </cell>
          <cell r="H418">
            <v>291</v>
          </cell>
          <cell r="I418" t="str">
            <v>AG LAND, PASTURELAND - NUMBER OF OPERATIONS</v>
          </cell>
          <cell r="J418">
            <v>178</v>
          </cell>
          <cell r="K418">
            <v>34</v>
          </cell>
        </row>
        <row r="419">
          <cell r="A419" t="str">
            <v>1320297</v>
          </cell>
          <cell r="B419">
            <v>2017</v>
          </cell>
          <cell r="C419" t="str">
            <v>GEORGIA</v>
          </cell>
          <cell r="D419">
            <v>13</v>
          </cell>
          <cell r="E419" t="str">
            <v>NORTH CENTRAL</v>
          </cell>
          <cell r="F419">
            <v>20</v>
          </cell>
          <cell r="G419" t="str">
            <v>WALTON</v>
          </cell>
          <cell r="H419">
            <v>297</v>
          </cell>
          <cell r="I419" t="str">
            <v>AG LAND, PASTURELAND - NUMBER OF OPERATIONS</v>
          </cell>
          <cell r="J419">
            <v>332</v>
          </cell>
          <cell r="K419">
            <v>34</v>
          </cell>
        </row>
        <row r="420">
          <cell r="A420" t="str">
            <v>1320311</v>
          </cell>
          <cell r="B420">
            <v>2017</v>
          </cell>
          <cell r="C420" t="str">
            <v>GEORGIA</v>
          </cell>
          <cell r="D420">
            <v>13</v>
          </cell>
          <cell r="E420" t="str">
            <v>NORTH CENTRAL</v>
          </cell>
          <cell r="F420">
            <v>20</v>
          </cell>
          <cell r="G420" t="str">
            <v>WHITE</v>
          </cell>
          <cell r="H420">
            <v>311</v>
          </cell>
          <cell r="I420" t="str">
            <v>AG LAND, PASTURELAND - NUMBER OF OPERATIONS</v>
          </cell>
          <cell r="J420">
            <v>211</v>
          </cell>
          <cell r="K420">
            <v>34</v>
          </cell>
        </row>
        <row r="421">
          <cell r="A421" t="str">
            <v>1330011</v>
          </cell>
          <cell r="B421">
            <v>2017</v>
          </cell>
          <cell r="C421" t="str">
            <v>GEORGIA</v>
          </cell>
          <cell r="D421">
            <v>13</v>
          </cell>
          <cell r="E421" t="str">
            <v>NORTHEAST</v>
          </cell>
          <cell r="F421">
            <v>30</v>
          </cell>
          <cell r="G421" t="str">
            <v>BANKS</v>
          </cell>
          <cell r="H421">
            <v>11</v>
          </cell>
          <cell r="I421" t="str">
            <v>AG LAND, PASTURELAND - NUMBER OF OPERATIONS</v>
          </cell>
          <cell r="J421">
            <v>349</v>
          </cell>
          <cell r="K421">
            <v>34</v>
          </cell>
        </row>
        <row r="422">
          <cell r="A422" t="str">
            <v>1330105</v>
          </cell>
          <cell r="B422">
            <v>2017</v>
          </cell>
          <cell r="C422" t="str">
            <v>GEORGIA</v>
          </cell>
          <cell r="D422">
            <v>13</v>
          </cell>
          <cell r="E422" t="str">
            <v>NORTHEAST</v>
          </cell>
          <cell r="F422">
            <v>30</v>
          </cell>
          <cell r="G422" t="str">
            <v>ELBERT</v>
          </cell>
          <cell r="H422">
            <v>105</v>
          </cell>
          <cell r="I422" t="str">
            <v>AG LAND, PASTURELAND - NUMBER OF OPERATIONS</v>
          </cell>
          <cell r="J422">
            <v>318</v>
          </cell>
          <cell r="K422">
            <v>34</v>
          </cell>
        </row>
        <row r="423">
          <cell r="A423" t="str">
            <v>1330119</v>
          </cell>
          <cell r="B423">
            <v>2017</v>
          </cell>
          <cell r="C423" t="str">
            <v>GEORGIA</v>
          </cell>
          <cell r="D423">
            <v>13</v>
          </cell>
          <cell r="E423" t="str">
            <v>NORTHEAST</v>
          </cell>
          <cell r="F423">
            <v>30</v>
          </cell>
          <cell r="G423" t="str">
            <v>FRANKLIN</v>
          </cell>
          <cell r="H423">
            <v>119</v>
          </cell>
          <cell r="I423" t="str">
            <v>AG LAND, PASTURELAND - NUMBER OF OPERATIONS</v>
          </cell>
          <cell r="J423">
            <v>593</v>
          </cell>
          <cell r="K423">
            <v>34</v>
          </cell>
        </row>
        <row r="424">
          <cell r="A424" t="str">
            <v>1330137</v>
          </cell>
          <cell r="B424">
            <v>2017</v>
          </cell>
          <cell r="C424" t="str">
            <v>GEORGIA</v>
          </cell>
          <cell r="D424">
            <v>13</v>
          </cell>
          <cell r="E424" t="str">
            <v>NORTHEAST</v>
          </cell>
          <cell r="F424">
            <v>30</v>
          </cell>
          <cell r="G424" t="str">
            <v>HABERSHAM</v>
          </cell>
          <cell r="H424">
            <v>137</v>
          </cell>
          <cell r="I424" t="str">
            <v>AG LAND, PASTURELAND - NUMBER OF OPERATIONS</v>
          </cell>
          <cell r="J424">
            <v>297</v>
          </cell>
          <cell r="K424">
            <v>34</v>
          </cell>
        </row>
        <row r="425">
          <cell r="A425" t="str">
            <v>1330147</v>
          </cell>
          <cell r="B425">
            <v>2017</v>
          </cell>
          <cell r="C425" t="str">
            <v>GEORGIA</v>
          </cell>
          <cell r="D425">
            <v>13</v>
          </cell>
          <cell r="E425" t="str">
            <v>NORTHEAST</v>
          </cell>
          <cell r="F425">
            <v>30</v>
          </cell>
          <cell r="G425" t="str">
            <v>HART</v>
          </cell>
          <cell r="H425">
            <v>147</v>
          </cell>
          <cell r="I425" t="str">
            <v>AG LAND, PASTURELAND - NUMBER OF OPERATIONS</v>
          </cell>
          <cell r="J425">
            <v>369</v>
          </cell>
          <cell r="K425">
            <v>34</v>
          </cell>
        </row>
        <row r="426">
          <cell r="A426" t="str">
            <v>1330181</v>
          </cell>
          <cell r="B426">
            <v>2017</v>
          </cell>
          <cell r="C426" t="str">
            <v>GEORGIA</v>
          </cell>
          <cell r="D426">
            <v>13</v>
          </cell>
          <cell r="E426" t="str">
            <v>NORTHEAST</v>
          </cell>
          <cell r="F426">
            <v>30</v>
          </cell>
          <cell r="G426" t="str">
            <v>LINCOLN</v>
          </cell>
          <cell r="H426">
            <v>181</v>
          </cell>
          <cell r="I426" t="str">
            <v>AG LAND, PASTURELAND - NUMBER OF OPERATIONS</v>
          </cell>
          <cell r="J426">
            <v>77</v>
          </cell>
          <cell r="K426">
            <v>34</v>
          </cell>
        </row>
        <row r="427">
          <cell r="A427" t="str">
            <v>1330195</v>
          </cell>
          <cell r="B427">
            <v>2017</v>
          </cell>
          <cell r="C427" t="str">
            <v>GEORGIA</v>
          </cell>
          <cell r="D427">
            <v>13</v>
          </cell>
          <cell r="E427" t="str">
            <v>NORTHEAST</v>
          </cell>
          <cell r="F427">
            <v>30</v>
          </cell>
          <cell r="G427" t="str">
            <v>MADISON</v>
          </cell>
          <cell r="H427">
            <v>195</v>
          </cell>
          <cell r="I427" t="str">
            <v>AG LAND, PASTURELAND - NUMBER OF OPERATIONS</v>
          </cell>
          <cell r="J427">
            <v>499</v>
          </cell>
          <cell r="K427">
            <v>34</v>
          </cell>
        </row>
        <row r="428">
          <cell r="A428" t="str">
            <v>1330221</v>
          </cell>
          <cell r="B428">
            <v>2017</v>
          </cell>
          <cell r="C428" t="str">
            <v>GEORGIA</v>
          </cell>
          <cell r="D428">
            <v>13</v>
          </cell>
          <cell r="E428" t="str">
            <v>NORTHEAST</v>
          </cell>
          <cell r="F428">
            <v>30</v>
          </cell>
          <cell r="G428" t="str">
            <v>OGLETHORPE</v>
          </cell>
          <cell r="H428">
            <v>221</v>
          </cell>
          <cell r="I428" t="str">
            <v>AG LAND, PASTURELAND - NUMBER OF OPERATIONS</v>
          </cell>
          <cell r="J428">
            <v>304</v>
          </cell>
          <cell r="K428">
            <v>34</v>
          </cell>
        </row>
        <row r="429">
          <cell r="A429" t="str">
            <v>1330241</v>
          </cell>
          <cell r="B429">
            <v>2017</v>
          </cell>
          <cell r="C429" t="str">
            <v>GEORGIA</v>
          </cell>
          <cell r="D429">
            <v>13</v>
          </cell>
          <cell r="E429" t="str">
            <v>NORTHEAST</v>
          </cell>
          <cell r="F429">
            <v>30</v>
          </cell>
          <cell r="G429" t="str">
            <v>RABUN</v>
          </cell>
          <cell r="H429">
            <v>241</v>
          </cell>
          <cell r="I429" t="str">
            <v>AG LAND, PASTURELAND - NUMBER OF OPERATIONS</v>
          </cell>
          <cell r="J429">
            <v>101</v>
          </cell>
          <cell r="K429">
            <v>34</v>
          </cell>
        </row>
        <row r="430">
          <cell r="A430" t="str">
            <v>1330257</v>
          </cell>
          <cell r="B430">
            <v>2017</v>
          </cell>
          <cell r="C430" t="str">
            <v>GEORGIA</v>
          </cell>
          <cell r="D430">
            <v>13</v>
          </cell>
          <cell r="E430" t="str">
            <v>NORTHEAST</v>
          </cell>
          <cell r="F430">
            <v>30</v>
          </cell>
          <cell r="G430" t="str">
            <v>STEPHENS</v>
          </cell>
          <cell r="H430">
            <v>257</v>
          </cell>
          <cell r="I430" t="str">
            <v>AG LAND, PASTURELAND - NUMBER OF OPERATIONS</v>
          </cell>
          <cell r="J430">
            <v>173</v>
          </cell>
          <cell r="K430">
            <v>34</v>
          </cell>
        </row>
        <row r="431">
          <cell r="A431" t="str">
            <v>1330317</v>
          </cell>
          <cell r="B431">
            <v>2017</v>
          </cell>
          <cell r="C431" t="str">
            <v>GEORGIA</v>
          </cell>
          <cell r="D431">
            <v>13</v>
          </cell>
          <cell r="E431" t="str">
            <v>NORTHEAST</v>
          </cell>
          <cell r="F431">
            <v>30</v>
          </cell>
          <cell r="G431" t="str">
            <v>WILKES</v>
          </cell>
          <cell r="H431">
            <v>317</v>
          </cell>
          <cell r="I431" t="str">
            <v>AG LAND, PASTURELAND - NUMBER OF OPERATIONS</v>
          </cell>
          <cell r="J431">
            <v>206</v>
          </cell>
          <cell r="K431">
            <v>34</v>
          </cell>
        </row>
        <row r="432">
          <cell r="A432" t="str">
            <v>1310015</v>
          </cell>
          <cell r="B432">
            <v>2017</v>
          </cell>
          <cell r="C432" t="str">
            <v>GEORGIA</v>
          </cell>
          <cell r="D432">
            <v>13</v>
          </cell>
          <cell r="E432" t="str">
            <v>NORTHWEST</v>
          </cell>
          <cell r="F432">
            <v>10</v>
          </cell>
          <cell r="G432" t="str">
            <v>BARTOW</v>
          </cell>
          <cell r="H432">
            <v>15</v>
          </cell>
          <cell r="I432" t="str">
            <v>AG LAND, PASTURELAND - NUMBER OF OPERATIONS</v>
          </cell>
          <cell r="J432">
            <v>370</v>
          </cell>
          <cell r="K432">
            <v>34</v>
          </cell>
        </row>
        <row r="433">
          <cell r="A433" t="str">
            <v>1310047</v>
          </cell>
          <cell r="B433">
            <v>2017</v>
          </cell>
          <cell r="C433" t="str">
            <v>GEORGIA</v>
          </cell>
          <cell r="D433">
            <v>13</v>
          </cell>
          <cell r="E433" t="str">
            <v>NORTHWEST</v>
          </cell>
          <cell r="F433">
            <v>10</v>
          </cell>
          <cell r="G433" t="str">
            <v>CATOOSA</v>
          </cell>
          <cell r="H433">
            <v>47</v>
          </cell>
          <cell r="I433" t="str">
            <v>AG LAND, PASTURELAND - NUMBER OF OPERATIONS</v>
          </cell>
          <cell r="J433">
            <v>194</v>
          </cell>
          <cell r="K433">
            <v>34</v>
          </cell>
        </row>
        <row r="434">
          <cell r="A434" t="str">
            <v>1310055</v>
          </cell>
          <cell r="B434">
            <v>2017</v>
          </cell>
          <cell r="C434" t="str">
            <v>GEORGIA</v>
          </cell>
          <cell r="D434">
            <v>13</v>
          </cell>
          <cell r="E434" t="str">
            <v>NORTHWEST</v>
          </cell>
          <cell r="F434">
            <v>10</v>
          </cell>
          <cell r="G434" t="str">
            <v>CHATTOOGA</v>
          </cell>
          <cell r="H434">
            <v>55</v>
          </cell>
          <cell r="I434" t="str">
            <v>AG LAND, PASTURELAND - NUMBER OF OPERATIONS</v>
          </cell>
          <cell r="J434">
            <v>228</v>
          </cell>
          <cell r="K434">
            <v>34</v>
          </cell>
        </row>
        <row r="435">
          <cell r="A435" t="str">
            <v>1310083</v>
          </cell>
          <cell r="B435">
            <v>2017</v>
          </cell>
          <cell r="C435" t="str">
            <v>GEORGIA</v>
          </cell>
          <cell r="D435">
            <v>13</v>
          </cell>
          <cell r="E435" t="str">
            <v>NORTHWEST</v>
          </cell>
          <cell r="F435">
            <v>10</v>
          </cell>
          <cell r="G435" t="str">
            <v>DADE</v>
          </cell>
          <cell r="H435">
            <v>83</v>
          </cell>
          <cell r="I435" t="str">
            <v>AG LAND, PASTURELAND - NUMBER OF OPERATIONS</v>
          </cell>
          <cell r="J435">
            <v>159</v>
          </cell>
          <cell r="K435">
            <v>34</v>
          </cell>
        </row>
        <row r="436">
          <cell r="A436" t="str">
            <v>1310115</v>
          </cell>
          <cell r="B436">
            <v>2017</v>
          </cell>
          <cell r="C436" t="str">
            <v>GEORGIA</v>
          </cell>
          <cell r="D436">
            <v>13</v>
          </cell>
          <cell r="E436" t="str">
            <v>NORTHWEST</v>
          </cell>
          <cell r="F436">
            <v>10</v>
          </cell>
          <cell r="G436" t="str">
            <v>FLOYD</v>
          </cell>
          <cell r="H436">
            <v>115</v>
          </cell>
          <cell r="I436" t="str">
            <v>AG LAND, PASTURELAND - NUMBER OF OPERATIONS</v>
          </cell>
          <cell r="J436">
            <v>401</v>
          </cell>
          <cell r="K436">
            <v>34</v>
          </cell>
        </row>
        <row r="437">
          <cell r="A437" t="str">
            <v>1310129</v>
          </cell>
          <cell r="B437">
            <v>2017</v>
          </cell>
          <cell r="C437" t="str">
            <v>GEORGIA</v>
          </cell>
          <cell r="D437">
            <v>13</v>
          </cell>
          <cell r="E437" t="str">
            <v>NORTHWEST</v>
          </cell>
          <cell r="F437">
            <v>10</v>
          </cell>
          <cell r="G437" t="str">
            <v>GORDON</v>
          </cell>
          <cell r="H437">
            <v>129</v>
          </cell>
          <cell r="I437" t="str">
            <v>AG LAND, PASTURELAND - NUMBER OF OPERATIONS</v>
          </cell>
          <cell r="J437">
            <v>596</v>
          </cell>
          <cell r="K437">
            <v>34</v>
          </cell>
        </row>
        <row r="438">
          <cell r="A438" t="str">
            <v>1310213</v>
          </cell>
          <cell r="B438">
            <v>2017</v>
          </cell>
          <cell r="C438" t="str">
            <v>GEORGIA</v>
          </cell>
          <cell r="D438">
            <v>13</v>
          </cell>
          <cell r="E438" t="str">
            <v>NORTHWEST</v>
          </cell>
          <cell r="F438">
            <v>10</v>
          </cell>
          <cell r="G438" t="str">
            <v>MURRAY</v>
          </cell>
          <cell r="H438">
            <v>213</v>
          </cell>
          <cell r="I438" t="str">
            <v>AG LAND, PASTURELAND - NUMBER OF OPERATIONS</v>
          </cell>
          <cell r="J438">
            <v>209</v>
          </cell>
          <cell r="K438">
            <v>34</v>
          </cell>
        </row>
        <row r="439">
          <cell r="A439" t="str">
            <v>1310223</v>
          </cell>
          <cell r="B439">
            <v>2017</v>
          </cell>
          <cell r="C439" t="str">
            <v>GEORGIA</v>
          </cell>
          <cell r="D439">
            <v>13</v>
          </cell>
          <cell r="E439" t="str">
            <v>NORTHWEST</v>
          </cell>
          <cell r="F439">
            <v>10</v>
          </cell>
          <cell r="G439" t="str">
            <v>PAULDING</v>
          </cell>
          <cell r="H439">
            <v>223</v>
          </cell>
          <cell r="I439" t="str">
            <v>AG LAND, PASTURELAND - NUMBER OF OPERATIONS</v>
          </cell>
          <cell r="J439">
            <v>145</v>
          </cell>
          <cell r="K439">
            <v>34</v>
          </cell>
        </row>
        <row r="440">
          <cell r="A440" t="str">
            <v>1310233</v>
          </cell>
          <cell r="B440">
            <v>2017</v>
          </cell>
          <cell r="C440" t="str">
            <v>GEORGIA</v>
          </cell>
          <cell r="D440">
            <v>13</v>
          </cell>
          <cell r="E440" t="str">
            <v>NORTHWEST</v>
          </cell>
          <cell r="F440">
            <v>10</v>
          </cell>
          <cell r="G440" t="str">
            <v>POLK</v>
          </cell>
          <cell r="H440">
            <v>233</v>
          </cell>
          <cell r="I440" t="str">
            <v>AG LAND, PASTURELAND - NUMBER OF OPERATIONS</v>
          </cell>
          <cell r="J440">
            <v>307</v>
          </cell>
          <cell r="K440">
            <v>34</v>
          </cell>
        </row>
        <row r="441">
          <cell r="A441" t="str">
            <v>1310295</v>
          </cell>
          <cell r="B441">
            <v>2017</v>
          </cell>
          <cell r="C441" t="str">
            <v>GEORGIA</v>
          </cell>
          <cell r="D441">
            <v>13</v>
          </cell>
          <cell r="E441" t="str">
            <v>NORTHWEST</v>
          </cell>
          <cell r="F441">
            <v>10</v>
          </cell>
          <cell r="G441" t="str">
            <v>WALKER</v>
          </cell>
          <cell r="H441">
            <v>295</v>
          </cell>
          <cell r="I441" t="str">
            <v>AG LAND, PASTURELAND - NUMBER OF OPERATIONS</v>
          </cell>
          <cell r="J441">
            <v>496</v>
          </cell>
          <cell r="K441">
            <v>34</v>
          </cell>
        </row>
        <row r="442">
          <cell r="A442" t="str">
            <v>1310313</v>
          </cell>
          <cell r="B442">
            <v>2017</v>
          </cell>
          <cell r="C442" t="str">
            <v>GEORGIA</v>
          </cell>
          <cell r="D442">
            <v>13</v>
          </cell>
          <cell r="E442" t="str">
            <v>NORTHWEST</v>
          </cell>
          <cell r="F442">
            <v>10</v>
          </cell>
          <cell r="G442" t="str">
            <v>WHITFIELD</v>
          </cell>
          <cell r="H442">
            <v>313</v>
          </cell>
          <cell r="I442" t="str">
            <v>AG LAND, PASTURELAND - NUMBER OF OPERATIONS</v>
          </cell>
          <cell r="J442">
            <v>310</v>
          </cell>
          <cell r="K442">
            <v>34</v>
          </cell>
        </row>
        <row r="443">
          <cell r="A443" t="str">
            <v>1380003</v>
          </cell>
          <cell r="B443">
            <v>2017</v>
          </cell>
          <cell r="C443" t="str">
            <v>GEORGIA</v>
          </cell>
          <cell r="D443">
            <v>13</v>
          </cell>
          <cell r="E443" t="str">
            <v>SOUTH CENTRAL</v>
          </cell>
          <cell r="F443">
            <v>80</v>
          </cell>
          <cell r="G443" t="str">
            <v>ATKINSON</v>
          </cell>
          <cell r="H443">
            <v>3</v>
          </cell>
          <cell r="I443" t="str">
            <v>AG LAND, PASTURELAND - NUMBER OF OPERATIONS</v>
          </cell>
          <cell r="J443">
            <v>111</v>
          </cell>
          <cell r="K443">
            <v>34</v>
          </cell>
        </row>
        <row r="444">
          <cell r="A444" t="str">
            <v>1380017</v>
          </cell>
          <cell r="B444">
            <v>2017</v>
          </cell>
          <cell r="C444" t="str">
            <v>GEORGIA</v>
          </cell>
          <cell r="D444">
            <v>13</v>
          </cell>
          <cell r="E444" t="str">
            <v>SOUTH CENTRAL</v>
          </cell>
          <cell r="F444">
            <v>80</v>
          </cell>
          <cell r="G444" t="str">
            <v>BEN HILL</v>
          </cell>
          <cell r="H444">
            <v>17</v>
          </cell>
          <cell r="I444" t="str">
            <v>AG LAND, PASTURELAND - NUMBER OF OPERATIONS</v>
          </cell>
          <cell r="J444">
            <v>96</v>
          </cell>
          <cell r="K444">
            <v>34</v>
          </cell>
        </row>
        <row r="445">
          <cell r="A445" t="str">
            <v>1380019</v>
          </cell>
          <cell r="B445">
            <v>2017</v>
          </cell>
          <cell r="C445" t="str">
            <v>GEORGIA</v>
          </cell>
          <cell r="D445">
            <v>13</v>
          </cell>
          <cell r="E445" t="str">
            <v>SOUTH CENTRAL</v>
          </cell>
          <cell r="F445">
            <v>80</v>
          </cell>
          <cell r="G445" t="str">
            <v>BERRIEN</v>
          </cell>
          <cell r="H445">
            <v>19</v>
          </cell>
          <cell r="I445" t="str">
            <v>AG LAND, PASTURELAND - NUMBER OF OPERATIONS</v>
          </cell>
          <cell r="J445">
            <v>157</v>
          </cell>
          <cell r="K445">
            <v>34</v>
          </cell>
        </row>
        <row r="446">
          <cell r="A446" t="str">
            <v>1380027</v>
          </cell>
          <cell r="B446">
            <v>2017</v>
          </cell>
          <cell r="C446" t="str">
            <v>GEORGIA</v>
          </cell>
          <cell r="D446">
            <v>13</v>
          </cell>
          <cell r="E446" t="str">
            <v>SOUTH CENTRAL</v>
          </cell>
          <cell r="F446">
            <v>80</v>
          </cell>
          <cell r="G446" t="str">
            <v>BROOKS</v>
          </cell>
          <cell r="H446">
            <v>27</v>
          </cell>
          <cell r="I446" t="str">
            <v>AG LAND, PASTURELAND - NUMBER OF OPERATIONS</v>
          </cell>
          <cell r="J446">
            <v>163</v>
          </cell>
          <cell r="K446">
            <v>34</v>
          </cell>
        </row>
        <row r="447">
          <cell r="A447" t="str">
            <v>1380065</v>
          </cell>
          <cell r="B447">
            <v>2017</v>
          </cell>
          <cell r="C447" t="str">
            <v>GEORGIA</v>
          </cell>
          <cell r="D447">
            <v>13</v>
          </cell>
          <cell r="E447" t="str">
            <v>SOUTH CENTRAL</v>
          </cell>
          <cell r="F447">
            <v>80</v>
          </cell>
          <cell r="G447" t="str">
            <v>CLINCH</v>
          </cell>
          <cell r="H447">
            <v>65</v>
          </cell>
          <cell r="I447" t="str">
            <v>AG LAND, PASTURELAND - NUMBER OF OPERATIONS</v>
          </cell>
          <cell r="J447">
            <v>22</v>
          </cell>
          <cell r="K447">
            <v>34</v>
          </cell>
        </row>
        <row r="448">
          <cell r="A448" t="str">
            <v>1380069</v>
          </cell>
          <cell r="B448">
            <v>2017</v>
          </cell>
          <cell r="C448" t="str">
            <v>GEORGIA</v>
          </cell>
          <cell r="D448">
            <v>13</v>
          </cell>
          <cell r="E448" t="str">
            <v>SOUTH CENTRAL</v>
          </cell>
          <cell r="F448">
            <v>80</v>
          </cell>
          <cell r="G448" t="str">
            <v>COFFEE</v>
          </cell>
          <cell r="H448">
            <v>69</v>
          </cell>
          <cell r="I448" t="str">
            <v>AG LAND, PASTURELAND - NUMBER OF OPERATIONS</v>
          </cell>
          <cell r="J448">
            <v>306</v>
          </cell>
          <cell r="K448">
            <v>34</v>
          </cell>
        </row>
        <row r="449">
          <cell r="A449" t="str">
            <v>1380071</v>
          </cell>
          <cell r="B449">
            <v>2017</v>
          </cell>
          <cell r="C449" t="str">
            <v>GEORGIA</v>
          </cell>
          <cell r="D449">
            <v>13</v>
          </cell>
          <cell r="E449" t="str">
            <v>SOUTH CENTRAL</v>
          </cell>
          <cell r="F449">
            <v>80</v>
          </cell>
          <cell r="G449" t="str">
            <v>COLQUITT</v>
          </cell>
          <cell r="H449">
            <v>71</v>
          </cell>
          <cell r="I449" t="str">
            <v>AG LAND, PASTURELAND - NUMBER OF OPERATIONS</v>
          </cell>
          <cell r="J449">
            <v>238</v>
          </cell>
          <cell r="K449">
            <v>34</v>
          </cell>
        </row>
        <row r="450">
          <cell r="A450" t="str">
            <v>1380075</v>
          </cell>
          <cell r="B450">
            <v>2017</v>
          </cell>
          <cell r="C450" t="str">
            <v>GEORGIA</v>
          </cell>
          <cell r="D450">
            <v>13</v>
          </cell>
          <cell r="E450" t="str">
            <v>SOUTH CENTRAL</v>
          </cell>
          <cell r="F450">
            <v>80</v>
          </cell>
          <cell r="G450" t="str">
            <v>COOK</v>
          </cell>
          <cell r="H450">
            <v>75</v>
          </cell>
          <cell r="I450" t="str">
            <v>AG LAND, PASTURELAND - NUMBER OF OPERATIONS</v>
          </cell>
          <cell r="J450">
            <v>109</v>
          </cell>
          <cell r="K450">
            <v>34</v>
          </cell>
        </row>
        <row r="451">
          <cell r="A451" t="str">
            <v>1380081</v>
          </cell>
          <cell r="B451">
            <v>2017</v>
          </cell>
          <cell r="C451" t="str">
            <v>GEORGIA</v>
          </cell>
          <cell r="D451">
            <v>13</v>
          </cell>
          <cell r="E451" t="str">
            <v>SOUTH CENTRAL</v>
          </cell>
          <cell r="F451">
            <v>80</v>
          </cell>
          <cell r="G451" t="str">
            <v>CRISP</v>
          </cell>
          <cell r="H451">
            <v>81</v>
          </cell>
          <cell r="I451" t="str">
            <v>AG LAND, PASTURELAND - NUMBER OF OPERATIONS</v>
          </cell>
          <cell r="J451">
            <v>92</v>
          </cell>
          <cell r="K451">
            <v>34</v>
          </cell>
        </row>
        <row r="452">
          <cell r="A452" t="str">
            <v>1380093</v>
          </cell>
          <cell r="B452">
            <v>2017</v>
          </cell>
          <cell r="C452" t="str">
            <v>GEORGIA</v>
          </cell>
          <cell r="D452">
            <v>13</v>
          </cell>
          <cell r="E452" t="str">
            <v>SOUTH CENTRAL</v>
          </cell>
          <cell r="F452">
            <v>80</v>
          </cell>
          <cell r="G452" t="str">
            <v>DOOLY</v>
          </cell>
          <cell r="H452">
            <v>93</v>
          </cell>
          <cell r="I452" t="str">
            <v>AG LAND, PASTURELAND - NUMBER OF OPERATIONS</v>
          </cell>
          <cell r="J452">
            <v>85</v>
          </cell>
          <cell r="K452">
            <v>34</v>
          </cell>
        </row>
        <row r="453">
          <cell r="A453" t="str">
            <v>1380101</v>
          </cell>
          <cell r="B453">
            <v>2017</v>
          </cell>
          <cell r="C453" t="str">
            <v>GEORGIA</v>
          </cell>
          <cell r="D453">
            <v>13</v>
          </cell>
          <cell r="E453" t="str">
            <v>SOUTH CENTRAL</v>
          </cell>
          <cell r="F453">
            <v>80</v>
          </cell>
          <cell r="G453" t="str">
            <v>ECHOLS</v>
          </cell>
          <cell r="H453">
            <v>101</v>
          </cell>
          <cell r="I453" t="str">
            <v>AG LAND, PASTURELAND - NUMBER OF OPERATIONS</v>
          </cell>
          <cell r="J453">
            <v>44</v>
          </cell>
          <cell r="K453">
            <v>34</v>
          </cell>
        </row>
        <row r="454">
          <cell r="A454" t="str">
            <v>1380155</v>
          </cell>
          <cell r="B454">
            <v>2017</v>
          </cell>
          <cell r="C454" t="str">
            <v>GEORGIA</v>
          </cell>
          <cell r="D454">
            <v>13</v>
          </cell>
          <cell r="E454" t="str">
            <v>SOUTH CENTRAL</v>
          </cell>
          <cell r="F454">
            <v>80</v>
          </cell>
          <cell r="G454" t="str">
            <v>IRWIN</v>
          </cell>
          <cell r="H454">
            <v>155</v>
          </cell>
          <cell r="I454" t="str">
            <v>AG LAND, PASTURELAND - NUMBER OF OPERATIONS</v>
          </cell>
          <cell r="J454">
            <v>164</v>
          </cell>
          <cell r="K454">
            <v>34</v>
          </cell>
        </row>
        <row r="455">
          <cell r="A455" t="str">
            <v>1380161</v>
          </cell>
          <cell r="B455">
            <v>2017</v>
          </cell>
          <cell r="C455" t="str">
            <v>GEORGIA</v>
          </cell>
          <cell r="D455">
            <v>13</v>
          </cell>
          <cell r="E455" t="str">
            <v>SOUTH CENTRAL</v>
          </cell>
          <cell r="F455">
            <v>80</v>
          </cell>
          <cell r="G455" t="str">
            <v>JEFF DAVIS</v>
          </cell>
          <cell r="H455">
            <v>161</v>
          </cell>
          <cell r="I455" t="str">
            <v>AG LAND, PASTURELAND - NUMBER OF OPERATIONS</v>
          </cell>
          <cell r="J455">
            <v>102</v>
          </cell>
          <cell r="K455">
            <v>34</v>
          </cell>
        </row>
        <row r="456">
          <cell r="A456" t="str">
            <v>1380173</v>
          </cell>
          <cell r="B456">
            <v>2017</v>
          </cell>
          <cell r="C456" t="str">
            <v>GEORGIA</v>
          </cell>
          <cell r="D456">
            <v>13</v>
          </cell>
          <cell r="E456" t="str">
            <v>SOUTH CENTRAL</v>
          </cell>
          <cell r="F456">
            <v>80</v>
          </cell>
          <cell r="G456" t="str">
            <v>LANIER</v>
          </cell>
          <cell r="H456">
            <v>173</v>
          </cell>
          <cell r="I456" t="str">
            <v>AG LAND, PASTURELAND - NUMBER OF OPERATIONS</v>
          </cell>
          <cell r="J456">
            <v>44</v>
          </cell>
          <cell r="K456">
            <v>34</v>
          </cell>
        </row>
        <row r="457">
          <cell r="A457" t="str">
            <v>1380185</v>
          </cell>
          <cell r="B457">
            <v>2017</v>
          </cell>
          <cell r="C457" t="str">
            <v>GEORGIA</v>
          </cell>
          <cell r="D457">
            <v>13</v>
          </cell>
          <cell r="E457" t="str">
            <v>SOUTH CENTRAL</v>
          </cell>
          <cell r="F457">
            <v>80</v>
          </cell>
          <cell r="G457" t="str">
            <v>LOWNDES</v>
          </cell>
          <cell r="H457">
            <v>185</v>
          </cell>
          <cell r="I457" t="str">
            <v>AG LAND, PASTURELAND - NUMBER OF OPERATIONS</v>
          </cell>
          <cell r="J457">
            <v>192</v>
          </cell>
          <cell r="K457">
            <v>34</v>
          </cell>
        </row>
        <row r="458">
          <cell r="A458" t="str">
            <v>1380271</v>
          </cell>
          <cell r="B458">
            <v>2017</v>
          </cell>
          <cell r="C458" t="str">
            <v>GEORGIA</v>
          </cell>
          <cell r="D458">
            <v>13</v>
          </cell>
          <cell r="E458" t="str">
            <v>SOUTH CENTRAL</v>
          </cell>
          <cell r="F458">
            <v>80</v>
          </cell>
          <cell r="G458" t="str">
            <v>TELFAIR</v>
          </cell>
          <cell r="H458">
            <v>271</v>
          </cell>
          <cell r="I458" t="str">
            <v>AG LAND, PASTURELAND - NUMBER OF OPERATIONS</v>
          </cell>
          <cell r="J458">
            <v>119</v>
          </cell>
          <cell r="K458">
            <v>34</v>
          </cell>
        </row>
        <row r="459">
          <cell r="A459" t="str">
            <v>1380277</v>
          </cell>
          <cell r="B459">
            <v>2017</v>
          </cell>
          <cell r="C459" t="str">
            <v>GEORGIA</v>
          </cell>
          <cell r="D459">
            <v>13</v>
          </cell>
          <cell r="E459" t="str">
            <v>SOUTH CENTRAL</v>
          </cell>
          <cell r="F459">
            <v>80</v>
          </cell>
          <cell r="G459" t="str">
            <v>TIFT</v>
          </cell>
          <cell r="H459">
            <v>277</v>
          </cell>
          <cell r="I459" t="str">
            <v>AG LAND, PASTURELAND - NUMBER OF OPERATIONS</v>
          </cell>
          <cell r="J459">
            <v>146</v>
          </cell>
          <cell r="K459">
            <v>34</v>
          </cell>
        </row>
        <row r="460">
          <cell r="A460" t="str">
            <v>1380287</v>
          </cell>
          <cell r="B460">
            <v>2017</v>
          </cell>
          <cell r="C460" t="str">
            <v>GEORGIA</v>
          </cell>
          <cell r="D460">
            <v>13</v>
          </cell>
          <cell r="E460" t="str">
            <v>SOUTH CENTRAL</v>
          </cell>
          <cell r="F460">
            <v>80</v>
          </cell>
          <cell r="G460" t="str">
            <v>TURNER</v>
          </cell>
          <cell r="H460">
            <v>287</v>
          </cell>
          <cell r="I460" t="str">
            <v>AG LAND, PASTURELAND - NUMBER OF OPERATIONS</v>
          </cell>
          <cell r="J460">
            <v>100</v>
          </cell>
          <cell r="K460">
            <v>34</v>
          </cell>
        </row>
        <row r="461">
          <cell r="A461" t="str">
            <v>1380315</v>
          </cell>
          <cell r="B461">
            <v>2017</v>
          </cell>
          <cell r="C461" t="str">
            <v>GEORGIA</v>
          </cell>
          <cell r="D461">
            <v>13</v>
          </cell>
          <cell r="E461" t="str">
            <v>SOUTH CENTRAL</v>
          </cell>
          <cell r="F461">
            <v>80</v>
          </cell>
          <cell r="G461" t="str">
            <v>WILCOX</v>
          </cell>
          <cell r="H461">
            <v>315</v>
          </cell>
          <cell r="I461" t="str">
            <v>AG LAND, PASTURELAND - NUMBER OF OPERATIONS</v>
          </cell>
          <cell r="J461">
            <v>128</v>
          </cell>
          <cell r="K461">
            <v>34</v>
          </cell>
        </row>
        <row r="462">
          <cell r="A462" t="str">
            <v>1380321</v>
          </cell>
          <cell r="B462">
            <v>2017</v>
          </cell>
          <cell r="C462" t="str">
            <v>GEORGIA</v>
          </cell>
          <cell r="D462">
            <v>13</v>
          </cell>
          <cell r="E462" t="str">
            <v>SOUTH CENTRAL</v>
          </cell>
          <cell r="F462">
            <v>80</v>
          </cell>
          <cell r="G462" t="str">
            <v>WORTH</v>
          </cell>
          <cell r="H462">
            <v>321</v>
          </cell>
          <cell r="I462" t="str">
            <v>AG LAND, PASTURELAND - NUMBER OF OPERATIONS</v>
          </cell>
          <cell r="J462">
            <v>230</v>
          </cell>
          <cell r="K462">
            <v>34</v>
          </cell>
        </row>
        <row r="463">
          <cell r="A463" t="str">
            <v>1390001</v>
          </cell>
          <cell r="B463">
            <v>2017</v>
          </cell>
          <cell r="C463" t="str">
            <v>GEORGIA</v>
          </cell>
          <cell r="D463">
            <v>13</v>
          </cell>
          <cell r="E463" t="str">
            <v>SOUTHEAST</v>
          </cell>
          <cell r="F463">
            <v>90</v>
          </cell>
          <cell r="G463" t="str">
            <v>APPLING</v>
          </cell>
          <cell r="H463">
            <v>1</v>
          </cell>
          <cell r="I463" t="str">
            <v>AG LAND, PASTURELAND - NUMBER OF OPERATIONS</v>
          </cell>
          <cell r="J463">
            <v>221</v>
          </cell>
          <cell r="K463">
            <v>34</v>
          </cell>
        </row>
        <row r="464">
          <cell r="A464" t="str">
            <v>1390005</v>
          </cell>
          <cell r="B464">
            <v>2017</v>
          </cell>
          <cell r="C464" t="str">
            <v>GEORGIA</v>
          </cell>
          <cell r="D464">
            <v>13</v>
          </cell>
          <cell r="E464" t="str">
            <v>SOUTHEAST</v>
          </cell>
          <cell r="F464">
            <v>90</v>
          </cell>
          <cell r="G464" t="str">
            <v>BACON</v>
          </cell>
          <cell r="H464">
            <v>5</v>
          </cell>
          <cell r="I464" t="str">
            <v>AG LAND, PASTURELAND - NUMBER OF OPERATIONS</v>
          </cell>
          <cell r="J464">
            <v>103</v>
          </cell>
          <cell r="K464">
            <v>34</v>
          </cell>
        </row>
        <row r="465">
          <cell r="A465" t="str">
            <v>1390025</v>
          </cell>
          <cell r="B465">
            <v>2017</v>
          </cell>
          <cell r="C465" t="str">
            <v>GEORGIA</v>
          </cell>
          <cell r="D465">
            <v>13</v>
          </cell>
          <cell r="E465" t="str">
            <v>SOUTHEAST</v>
          </cell>
          <cell r="F465">
            <v>90</v>
          </cell>
          <cell r="G465" t="str">
            <v>BRANTLEY</v>
          </cell>
          <cell r="H465">
            <v>25</v>
          </cell>
          <cell r="I465" t="str">
            <v>AG LAND, PASTURELAND - NUMBER OF OPERATIONS</v>
          </cell>
          <cell r="J465">
            <v>153</v>
          </cell>
          <cell r="K465">
            <v>34</v>
          </cell>
        </row>
        <row r="466">
          <cell r="A466" t="str">
            <v>1390029</v>
          </cell>
          <cell r="B466">
            <v>2017</v>
          </cell>
          <cell r="C466" t="str">
            <v>GEORGIA</v>
          </cell>
          <cell r="D466">
            <v>13</v>
          </cell>
          <cell r="E466" t="str">
            <v>SOUTHEAST</v>
          </cell>
          <cell r="F466">
            <v>90</v>
          </cell>
          <cell r="G466" t="str">
            <v>BRYAN</v>
          </cell>
          <cell r="H466">
            <v>29</v>
          </cell>
          <cell r="I466" t="str">
            <v>AG LAND, PASTURELAND - NUMBER OF OPERATIONS</v>
          </cell>
          <cell r="J466">
            <v>47</v>
          </cell>
          <cell r="K466">
            <v>34</v>
          </cell>
        </row>
        <row r="467">
          <cell r="A467" t="str">
            <v>1390039</v>
          </cell>
          <cell r="B467">
            <v>2017</v>
          </cell>
          <cell r="C467" t="str">
            <v>GEORGIA</v>
          </cell>
          <cell r="D467">
            <v>13</v>
          </cell>
          <cell r="E467" t="str">
            <v>SOUTHEAST</v>
          </cell>
          <cell r="F467">
            <v>90</v>
          </cell>
          <cell r="G467" t="str">
            <v>CAMDEN</v>
          </cell>
          <cell r="H467">
            <v>39</v>
          </cell>
          <cell r="I467" t="str">
            <v>AG LAND, PASTURELAND - NUMBER OF OPERATIONS</v>
          </cell>
          <cell r="J467">
            <v>31</v>
          </cell>
          <cell r="K467">
            <v>34</v>
          </cell>
        </row>
        <row r="468">
          <cell r="A468" t="str">
            <v>1390049</v>
          </cell>
          <cell r="B468">
            <v>2017</v>
          </cell>
          <cell r="C468" t="str">
            <v>GEORGIA</v>
          </cell>
          <cell r="D468">
            <v>13</v>
          </cell>
          <cell r="E468" t="str">
            <v>SOUTHEAST</v>
          </cell>
          <cell r="F468">
            <v>90</v>
          </cell>
          <cell r="G468" t="str">
            <v>CHARLTON</v>
          </cell>
          <cell r="H468">
            <v>49</v>
          </cell>
          <cell r="I468" t="str">
            <v>AG LAND, PASTURELAND - NUMBER OF OPERATIONS</v>
          </cell>
          <cell r="J468">
            <v>87</v>
          </cell>
          <cell r="K468">
            <v>34</v>
          </cell>
        </row>
        <row r="469">
          <cell r="A469" t="str">
            <v>1390051</v>
          </cell>
          <cell r="B469">
            <v>2017</v>
          </cell>
          <cell r="C469" t="str">
            <v>GEORGIA</v>
          </cell>
          <cell r="D469">
            <v>13</v>
          </cell>
          <cell r="E469" t="str">
            <v>SOUTHEAST</v>
          </cell>
          <cell r="F469">
            <v>90</v>
          </cell>
          <cell r="G469" t="str">
            <v>CHATHAM</v>
          </cell>
          <cell r="H469">
            <v>51</v>
          </cell>
          <cell r="I469" t="str">
            <v>AG LAND, PASTURELAND - NUMBER OF OPERATIONS</v>
          </cell>
          <cell r="J469">
            <v>24</v>
          </cell>
          <cell r="K469">
            <v>34</v>
          </cell>
        </row>
        <row r="470">
          <cell r="A470" t="str">
            <v>1390109</v>
          </cell>
          <cell r="B470">
            <v>2017</v>
          </cell>
          <cell r="C470" t="str">
            <v>GEORGIA</v>
          </cell>
          <cell r="D470">
            <v>13</v>
          </cell>
          <cell r="E470" t="str">
            <v>SOUTHEAST</v>
          </cell>
          <cell r="F470">
            <v>90</v>
          </cell>
          <cell r="G470" t="str">
            <v>EVANS</v>
          </cell>
          <cell r="H470">
            <v>109</v>
          </cell>
          <cell r="I470" t="str">
            <v>AG LAND, PASTURELAND - NUMBER OF OPERATIONS</v>
          </cell>
          <cell r="J470">
            <v>62</v>
          </cell>
          <cell r="K470">
            <v>34</v>
          </cell>
        </row>
        <row r="471">
          <cell r="A471" t="str">
            <v>1390127</v>
          </cell>
          <cell r="B471">
            <v>2017</v>
          </cell>
          <cell r="C471" t="str">
            <v>GEORGIA</v>
          </cell>
          <cell r="D471">
            <v>13</v>
          </cell>
          <cell r="E471" t="str">
            <v>SOUTHEAST</v>
          </cell>
          <cell r="F471">
            <v>90</v>
          </cell>
          <cell r="G471" t="str">
            <v>GLYNN</v>
          </cell>
          <cell r="H471">
            <v>127</v>
          </cell>
          <cell r="I471" t="str">
            <v>AG LAND, PASTURELAND - NUMBER OF OPERATIONS</v>
          </cell>
          <cell r="J471">
            <v>40</v>
          </cell>
          <cell r="K471">
            <v>34</v>
          </cell>
        </row>
        <row r="472">
          <cell r="A472" t="str">
            <v>1390179</v>
          </cell>
          <cell r="B472">
            <v>2017</v>
          </cell>
          <cell r="C472" t="str">
            <v>GEORGIA</v>
          </cell>
          <cell r="D472">
            <v>13</v>
          </cell>
          <cell r="E472" t="str">
            <v>SOUTHEAST</v>
          </cell>
          <cell r="F472">
            <v>90</v>
          </cell>
          <cell r="G472" t="str">
            <v>LIBERTY</v>
          </cell>
          <cell r="H472">
            <v>179</v>
          </cell>
          <cell r="I472" t="str">
            <v>AG LAND, PASTURELAND - NUMBER OF OPERATIONS</v>
          </cell>
          <cell r="J472">
            <v>42</v>
          </cell>
          <cell r="K472">
            <v>34</v>
          </cell>
        </row>
        <row r="473">
          <cell r="A473" t="str">
            <v>1390183</v>
          </cell>
          <cell r="B473">
            <v>2017</v>
          </cell>
          <cell r="C473" t="str">
            <v>GEORGIA</v>
          </cell>
          <cell r="D473">
            <v>13</v>
          </cell>
          <cell r="E473" t="str">
            <v>SOUTHEAST</v>
          </cell>
          <cell r="F473">
            <v>90</v>
          </cell>
          <cell r="G473" t="str">
            <v>LONG</v>
          </cell>
          <cell r="H473">
            <v>183</v>
          </cell>
          <cell r="I473" t="str">
            <v>AG LAND, PASTURELAND - NUMBER OF OPERATIONS</v>
          </cell>
          <cell r="J473">
            <v>62</v>
          </cell>
          <cell r="K473">
            <v>34</v>
          </cell>
        </row>
        <row r="474">
          <cell r="A474" t="str">
            <v>1390191</v>
          </cell>
          <cell r="B474">
            <v>2017</v>
          </cell>
          <cell r="C474" t="str">
            <v>GEORGIA</v>
          </cell>
          <cell r="D474">
            <v>13</v>
          </cell>
          <cell r="E474" t="str">
            <v>SOUTHEAST</v>
          </cell>
          <cell r="F474">
            <v>90</v>
          </cell>
          <cell r="G474" t="str">
            <v>MCINTOSH</v>
          </cell>
          <cell r="H474">
            <v>191</v>
          </cell>
          <cell r="I474" t="str">
            <v>AG LAND, PASTURELAND - NUMBER OF OPERATIONS</v>
          </cell>
          <cell r="J474">
            <v>17</v>
          </cell>
          <cell r="K474">
            <v>34</v>
          </cell>
        </row>
        <row r="475">
          <cell r="A475" t="str">
            <v>1390229</v>
          </cell>
          <cell r="B475">
            <v>2017</v>
          </cell>
          <cell r="C475" t="str">
            <v>GEORGIA</v>
          </cell>
          <cell r="D475">
            <v>13</v>
          </cell>
          <cell r="E475" t="str">
            <v>SOUTHEAST</v>
          </cell>
          <cell r="F475">
            <v>90</v>
          </cell>
          <cell r="G475" t="str">
            <v>PIERCE</v>
          </cell>
          <cell r="H475">
            <v>229</v>
          </cell>
          <cell r="I475" t="str">
            <v>AG LAND, PASTURELAND - NUMBER OF OPERATIONS</v>
          </cell>
          <cell r="J475">
            <v>139</v>
          </cell>
          <cell r="K475">
            <v>34</v>
          </cell>
        </row>
        <row r="476">
          <cell r="A476" t="str">
            <v>1390267</v>
          </cell>
          <cell r="B476">
            <v>2017</v>
          </cell>
          <cell r="C476" t="str">
            <v>GEORGIA</v>
          </cell>
          <cell r="D476">
            <v>13</v>
          </cell>
          <cell r="E476" t="str">
            <v>SOUTHEAST</v>
          </cell>
          <cell r="F476">
            <v>90</v>
          </cell>
          <cell r="G476" t="str">
            <v>TATTNALL</v>
          </cell>
          <cell r="H476">
            <v>267</v>
          </cell>
          <cell r="I476" t="str">
            <v>AG LAND, PASTURELAND - NUMBER OF OPERATIONS</v>
          </cell>
          <cell r="J476">
            <v>210</v>
          </cell>
          <cell r="K476">
            <v>34</v>
          </cell>
        </row>
        <row r="477">
          <cell r="A477" t="str">
            <v>1390279</v>
          </cell>
          <cell r="B477">
            <v>2017</v>
          </cell>
          <cell r="C477" t="str">
            <v>GEORGIA</v>
          </cell>
          <cell r="D477">
            <v>13</v>
          </cell>
          <cell r="E477" t="str">
            <v>SOUTHEAST</v>
          </cell>
          <cell r="F477">
            <v>90</v>
          </cell>
          <cell r="G477" t="str">
            <v>TOOMBS</v>
          </cell>
          <cell r="H477">
            <v>279</v>
          </cell>
          <cell r="I477" t="str">
            <v>AG LAND, PASTURELAND - NUMBER OF OPERATIONS</v>
          </cell>
          <cell r="J477">
            <v>127</v>
          </cell>
          <cell r="K477">
            <v>34</v>
          </cell>
        </row>
        <row r="478">
          <cell r="A478" t="str">
            <v>1390299</v>
          </cell>
          <cell r="B478">
            <v>2017</v>
          </cell>
          <cell r="C478" t="str">
            <v>GEORGIA</v>
          </cell>
          <cell r="D478">
            <v>13</v>
          </cell>
          <cell r="E478" t="str">
            <v>SOUTHEAST</v>
          </cell>
          <cell r="F478">
            <v>90</v>
          </cell>
          <cell r="G478" t="str">
            <v>WARE</v>
          </cell>
          <cell r="H478">
            <v>299</v>
          </cell>
          <cell r="I478" t="str">
            <v>AG LAND, PASTURELAND - NUMBER OF OPERATIONS</v>
          </cell>
          <cell r="J478">
            <v>107</v>
          </cell>
          <cell r="K478">
            <v>34</v>
          </cell>
        </row>
        <row r="479">
          <cell r="A479" t="str">
            <v>1390305</v>
          </cell>
          <cell r="B479">
            <v>2017</v>
          </cell>
          <cell r="C479" t="str">
            <v>GEORGIA</v>
          </cell>
          <cell r="D479">
            <v>13</v>
          </cell>
          <cell r="E479" t="str">
            <v>SOUTHEAST</v>
          </cell>
          <cell r="F479">
            <v>90</v>
          </cell>
          <cell r="G479" t="str">
            <v>WAYNE</v>
          </cell>
          <cell r="H479">
            <v>305</v>
          </cell>
          <cell r="I479" t="str">
            <v>AG LAND, PASTURELAND - NUMBER OF OPERATIONS</v>
          </cell>
          <cell r="J479">
            <v>161</v>
          </cell>
          <cell r="K479">
            <v>34</v>
          </cell>
        </row>
        <row r="480">
          <cell r="A480" t="str">
            <v>1370007</v>
          </cell>
          <cell r="B480">
            <v>2017</v>
          </cell>
          <cell r="C480" t="str">
            <v>GEORGIA</v>
          </cell>
          <cell r="D480">
            <v>13</v>
          </cell>
          <cell r="E480" t="str">
            <v>SOUTHWEST</v>
          </cell>
          <cell r="F480">
            <v>70</v>
          </cell>
          <cell r="G480" t="str">
            <v>BAKER</v>
          </cell>
          <cell r="H480">
            <v>7</v>
          </cell>
          <cell r="I480" t="str">
            <v>AG LAND, PASTURELAND - NUMBER OF OPERATIONS</v>
          </cell>
          <cell r="J480">
            <v>53</v>
          </cell>
          <cell r="K480">
            <v>34</v>
          </cell>
        </row>
        <row r="481">
          <cell r="A481" t="str">
            <v>1370037</v>
          </cell>
          <cell r="B481">
            <v>2017</v>
          </cell>
          <cell r="C481" t="str">
            <v>GEORGIA</v>
          </cell>
          <cell r="D481">
            <v>13</v>
          </cell>
          <cell r="E481" t="str">
            <v>SOUTHWEST</v>
          </cell>
          <cell r="F481">
            <v>70</v>
          </cell>
          <cell r="G481" t="str">
            <v>CALHOUN</v>
          </cell>
          <cell r="H481">
            <v>37</v>
          </cell>
          <cell r="I481" t="str">
            <v>AG LAND, PASTURELAND - NUMBER OF OPERATIONS</v>
          </cell>
          <cell r="J481">
            <v>31</v>
          </cell>
          <cell r="K481">
            <v>34</v>
          </cell>
        </row>
        <row r="482">
          <cell r="A482" t="str">
            <v>1370061</v>
          </cell>
          <cell r="B482">
            <v>2017</v>
          </cell>
          <cell r="C482" t="str">
            <v>GEORGIA</v>
          </cell>
          <cell r="D482">
            <v>13</v>
          </cell>
          <cell r="E482" t="str">
            <v>SOUTHWEST</v>
          </cell>
          <cell r="F482">
            <v>70</v>
          </cell>
          <cell r="G482" t="str">
            <v>CLAY</v>
          </cell>
          <cell r="H482">
            <v>61</v>
          </cell>
          <cell r="I482" t="str">
            <v>AG LAND, PASTURELAND - NUMBER OF OPERATIONS</v>
          </cell>
          <cell r="J482">
            <v>34</v>
          </cell>
          <cell r="K482">
            <v>34</v>
          </cell>
        </row>
        <row r="483">
          <cell r="A483" t="str">
            <v>1370087</v>
          </cell>
          <cell r="B483">
            <v>2017</v>
          </cell>
          <cell r="C483" t="str">
            <v>GEORGIA</v>
          </cell>
          <cell r="D483">
            <v>13</v>
          </cell>
          <cell r="E483" t="str">
            <v>SOUTHWEST</v>
          </cell>
          <cell r="F483">
            <v>70</v>
          </cell>
          <cell r="G483" t="str">
            <v>DECATUR</v>
          </cell>
          <cell r="H483">
            <v>87</v>
          </cell>
          <cell r="I483" t="str">
            <v>AG LAND, PASTURELAND - NUMBER OF OPERATIONS</v>
          </cell>
          <cell r="J483">
            <v>155</v>
          </cell>
          <cell r="K483">
            <v>34</v>
          </cell>
        </row>
        <row r="484">
          <cell r="A484" t="str">
            <v>1370095</v>
          </cell>
          <cell r="B484">
            <v>2017</v>
          </cell>
          <cell r="C484" t="str">
            <v>GEORGIA</v>
          </cell>
          <cell r="D484">
            <v>13</v>
          </cell>
          <cell r="E484" t="str">
            <v>SOUTHWEST</v>
          </cell>
          <cell r="F484">
            <v>70</v>
          </cell>
          <cell r="G484" t="str">
            <v>DOUGHERTY</v>
          </cell>
          <cell r="H484">
            <v>95</v>
          </cell>
          <cell r="I484" t="str">
            <v>AG LAND, PASTURELAND - NUMBER OF OPERATIONS</v>
          </cell>
          <cell r="J484">
            <v>53</v>
          </cell>
          <cell r="K484">
            <v>34</v>
          </cell>
        </row>
        <row r="485">
          <cell r="A485" t="str">
            <v>1370099</v>
          </cell>
          <cell r="B485">
            <v>2017</v>
          </cell>
          <cell r="C485" t="str">
            <v>GEORGIA</v>
          </cell>
          <cell r="D485">
            <v>13</v>
          </cell>
          <cell r="E485" t="str">
            <v>SOUTHWEST</v>
          </cell>
          <cell r="F485">
            <v>70</v>
          </cell>
          <cell r="G485" t="str">
            <v>EARLY</v>
          </cell>
          <cell r="H485">
            <v>99</v>
          </cell>
          <cell r="I485" t="str">
            <v>AG LAND, PASTURELAND - NUMBER OF OPERATIONS</v>
          </cell>
          <cell r="J485">
            <v>175</v>
          </cell>
          <cell r="K485">
            <v>34</v>
          </cell>
        </row>
        <row r="486">
          <cell r="A486" t="str">
            <v>1370131</v>
          </cell>
          <cell r="B486">
            <v>2017</v>
          </cell>
          <cell r="C486" t="str">
            <v>GEORGIA</v>
          </cell>
          <cell r="D486">
            <v>13</v>
          </cell>
          <cell r="E486" t="str">
            <v>SOUTHWEST</v>
          </cell>
          <cell r="F486">
            <v>70</v>
          </cell>
          <cell r="G486" t="str">
            <v>GRADY</v>
          </cell>
          <cell r="H486">
            <v>131</v>
          </cell>
          <cell r="I486" t="str">
            <v>AG LAND, PASTURELAND - NUMBER OF OPERATIONS</v>
          </cell>
          <cell r="J486">
            <v>190</v>
          </cell>
          <cell r="K486">
            <v>34</v>
          </cell>
        </row>
        <row r="487">
          <cell r="A487" t="str">
            <v>1370177</v>
          </cell>
          <cell r="B487">
            <v>2017</v>
          </cell>
          <cell r="C487" t="str">
            <v>GEORGIA</v>
          </cell>
          <cell r="D487">
            <v>13</v>
          </cell>
          <cell r="E487" t="str">
            <v>SOUTHWEST</v>
          </cell>
          <cell r="F487">
            <v>70</v>
          </cell>
          <cell r="G487" t="str">
            <v>LEE</v>
          </cell>
          <cell r="H487">
            <v>177</v>
          </cell>
          <cell r="I487" t="str">
            <v>AG LAND, PASTURELAND - NUMBER OF OPERATIONS</v>
          </cell>
          <cell r="J487">
            <v>77</v>
          </cell>
          <cell r="K487">
            <v>34</v>
          </cell>
        </row>
        <row r="488">
          <cell r="A488" t="str">
            <v>1370201</v>
          </cell>
          <cell r="B488">
            <v>2017</v>
          </cell>
          <cell r="C488" t="str">
            <v>GEORGIA</v>
          </cell>
          <cell r="D488">
            <v>13</v>
          </cell>
          <cell r="E488" t="str">
            <v>SOUTHWEST</v>
          </cell>
          <cell r="F488">
            <v>70</v>
          </cell>
          <cell r="G488" t="str">
            <v>MILLER</v>
          </cell>
          <cell r="H488">
            <v>201</v>
          </cell>
          <cell r="I488" t="str">
            <v>AG LAND, PASTURELAND - NUMBER OF OPERATIONS</v>
          </cell>
          <cell r="J488">
            <v>86</v>
          </cell>
          <cell r="K488">
            <v>34</v>
          </cell>
        </row>
        <row r="489">
          <cell r="A489" t="str">
            <v>1370205</v>
          </cell>
          <cell r="B489">
            <v>2017</v>
          </cell>
          <cell r="C489" t="str">
            <v>GEORGIA</v>
          </cell>
          <cell r="D489">
            <v>13</v>
          </cell>
          <cell r="E489" t="str">
            <v>SOUTHWEST</v>
          </cell>
          <cell r="F489">
            <v>70</v>
          </cell>
          <cell r="G489" t="str">
            <v>MITCHELL</v>
          </cell>
          <cell r="H489">
            <v>205</v>
          </cell>
          <cell r="I489" t="str">
            <v>AG LAND, PASTURELAND - NUMBER OF OPERATIONS</v>
          </cell>
          <cell r="J489">
            <v>177</v>
          </cell>
          <cell r="K489">
            <v>34</v>
          </cell>
        </row>
        <row r="490">
          <cell r="A490" t="str">
            <v>1370239</v>
          </cell>
          <cell r="B490">
            <v>2017</v>
          </cell>
          <cell r="C490" t="str">
            <v>GEORGIA</v>
          </cell>
          <cell r="D490">
            <v>13</v>
          </cell>
          <cell r="E490" t="str">
            <v>SOUTHWEST</v>
          </cell>
          <cell r="F490">
            <v>70</v>
          </cell>
          <cell r="G490" t="str">
            <v>QUITMAN</v>
          </cell>
          <cell r="H490">
            <v>239</v>
          </cell>
          <cell r="I490" t="str">
            <v>AG LAND, PASTURELAND - NUMBER OF OPERATIONS</v>
          </cell>
          <cell r="J490">
            <v>26</v>
          </cell>
          <cell r="K490">
            <v>34</v>
          </cell>
        </row>
        <row r="491">
          <cell r="A491" t="str">
            <v>1370243</v>
          </cell>
          <cell r="B491">
            <v>2017</v>
          </cell>
          <cell r="C491" t="str">
            <v>GEORGIA</v>
          </cell>
          <cell r="D491">
            <v>13</v>
          </cell>
          <cell r="E491" t="str">
            <v>SOUTHWEST</v>
          </cell>
          <cell r="F491">
            <v>70</v>
          </cell>
          <cell r="G491" t="str">
            <v>RANDOLPH</v>
          </cell>
          <cell r="H491">
            <v>243</v>
          </cell>
          <cell r="I491" t="str">
            <v>AG LAND, PASTURELAND - NUMBER OF OPERATIONS</v>
          </cell>
          <cell r="J491">
            <v>51</v>
          </cell>
          <cell r="K491">
            <v>34</v>
          </cell>
        </row>
        <row r="492">
          <cell r="A492" t="str">
            <v>1370253</v>
          </cell>
          <cell r="B492">
            <v>2017</v>
          </cell>
          <cell r="C492" t="str">
            <v>GEORGIA</v>
          </cell>
          <cell r="D492">
            <v>13</v>
          </cell>
          <cell r="E492" t="str">
            <v>SOUTHWEST</v>
          </cell>
          <cell r="F492">
            <v>70</v>
          </cell>
          <cell r="G492" t="str">
            <v>SEMINOLE</v>
          </cell>
          <cell r="H492">
            <v>253</v>
          </cell>
          <cell r="I492" t="str">
            <v>AG LAND, PASTURELAND - NUMBER OF OPERATIONS</v>
          </cell>
          <cell r="J492">
            <v>86</v>
          </cell>
          <cell r="K492">
            <v>34</v>
          </cell>
        </row>
        <row r="493">
          <cell r="A493" t="str">
            <v>1370259</v>
          </cell>
          <cell r="B493">
            <v>2017</v>
          </cell>
          <cell r="C493" t="str">
            <v>GEORGIA</v>
          </cell>
          <cell r="D493">
            <v>13</v>
          </cell>
          <cell r="E493" t="str">
            <v>SOUTHWEST</v>
          </cell>
          <cell r="F493">
            <v>70</v>
          </cell>
          <cell r="G493" t="str">
            <v>STEWART</v>
          </cell>
          <cell r="H493">
            <v>259</v>
          </cell>
          <cell r="I493" t="str">
            <v>AG LAND, PASTURELAND - NUMBER OF OPERATIONS</v>
          </cell>
          <cell r="J493">
            <v>41</v>
          </cell>
          <cell r="K493">
            <v>34</v>
          </cell>
        </row>
        <row r="494">
          <cell r="A494" t="str">
            <v>1370261</v>
          </cell>
          <cell r="B494">
            <v>2017</v>
          </cell>
          <cell r="C494" t="str">
            <v>GEORGIA</v>
          </cell>
          <cell r="D494">
            <v>13</v>
          </cell>
          <cell r="E494" t="str">
            <v>SOUTHWEST</v>
          </cell>
          <cell r="F494">
            <v>70</v>
          </cell>
          <cell r="G494" t="str">
            <v>SUMTER</v>
          </cell>
          <cell r="H494">
            <v>261</v>
          </cell>
          <cell r="I494" t="str">
            <v>AG LAND, PASTURELAND - NUMBER OF OPERATIONS</v>
          </cell>
          <cell r="J494">
            <v>151</v>
          </cell>
          <cell r="K494">
            <v>34</v>
          </cell>
        </row>
        <row r="495">
          <cell r="A495" t="str">
            <v>1370273</v>
          </cell>
          <cell r="B495">
            <v>2017</v>
          </cell>
          <cell r="C495" t="str">
            <v>GEORGIA</v>
          </cell>
          <cell r="D495">
            <v>13</v>
          </cell>
          <cell r="E495" t="str">
            <v>SOUTHWEST</v>
          </cell>
          <cell r="F495">
            <v>70</v>
          </cell>
          <cell r="G495" t="str">
            <v>TERRELL</v>
          </cell>
          <cell r="H495">
            <v>273</v>
          </cell>
          <cell r="I495" t="str">
            <v>AG LAND, PASTURELAND - NUMBER OF OPERATIONS</v>
          </cell>
          <cell r="J495">
            <v>69</v>
          </cell>
          <cell r="K495">
            <v>34</v>
          </cell>
        </row>
        <row r="496">
          <cell r="A496" t="str">
            <v>1370275</v>
          </cell>
          <cell r="B496">
            <v>2017</v>
          </cell>
          <cell r="C496" t="str">
            <v>GEORGIA</v>
          </cell>
          <cell r="D496">
            <v>13</v>
          </cell>
          <cell r="E496" t="str">
            <v>SOUTHWEST</v>
          </cell>
          <cell r="F496">
            <v>70</v>
          </cell>
          <cell r="G496" t="str">
            <v>THOMAS</v>
          </cell>
          <cell r="H496">
            <v>275</v>
          </cell>
          <cell r="I496" t="str">
            <v>AG LAND, PASTURELAND - NUMBER OF OPERATIONS</v>
          </cell>
          <cell r="J496">
            <v>187</v>
          </cell>
          <cell r="K496">
            <v>34</v>
          </cell>
        </row>
        <row r="497">
          <cell r="A497" t="str">
            <v>1370307</v>
          </cell>
          <cell r="B497">
            <v>2017</v>
          </cell>
          <cell r="C497" t="str">
            <v>GEORGIA</v>
          </cell>
          <cell r="D497">
            <v>13</v>
          </cell>
          <cell r="E497" t="str">
            <v>SOUTHWEST</v>
          </cell>
          <cell r="F497">
            <v>70</v>
          </cell>
          <cell r="G497" t="str">
            <v>WEBSTER</v>
          </cell>
          <cell r="H497">
            <v>307</v>
          </cell>
          <cell r="I497" t="str">
            <v>AG LAND, PASTURELAND - NUMBER OF OPERATIONS</v>
          </cell>
          <cell r="J497">
            <v>53</v>
          </cell>
          <cell r="K497">
            <v>34</v>
          </cell>
        </row>
        <row r="498">
          <cell r="A498" t="str">
            <v>1340045</v>
          </cell>
          <cell r="B498">
            <v>2017</v>
          </cell>
          <cell r="C498" t="str">
            <v>GEORGIA</v>
          </cell>
          <cell r="D498">
            <v>13</v>
          </cell>
          <cell r="E498" t="str">
            <v>WEST CENTRAL</v>
          </cell>
          <cell r="F498">
            <v>40</v>
          </cell>
          <cell r="G498" t="str">
            <v>CARROLL</v>
          </cell>
          <cell r="H498">
            <v>45</v>
          </cell>
          <cell r="I498" t="str">
            <v>AG LAND, PASTURELAND - NUMBER OF OPERATIONS</v>
          </cell>
          <cell r="J498">
            <v>699</v>
          </cell>
          <cell r="K498">
            <v>34</v>
          </cell>
        </row>
        <row r="499">
          <cell r="A499" t="str">
            <v>1340053</v>
          </cell>
          <cell r="B499">
            <v>2017</v>
          </cell>
          <cell r="C499" t="str">
            <v>GEORGIA</v>
          </cell>
          <cell r="D499">
            <v>13</v>
          </cell>
          <cell r="E499" t="str">
            <v>WEST CENTRAL</v>
          </cell>
          <cell r="F499">
            <v>40</v>
          </cell>
          <cell r="G499" t="str">
            <v>CHATTAHOOCHEE</v>
          </cell>
          <cell r="H499">
            <v>53</v>
          </cell>
          <cell r="I499" t="str">
            <v>AG LAND, PASTURELAND - NUMBER OF OPERATIONS</v>
          </cell>
          <cell r="J499">
            <v>5</v>
          </cell>
          <cell r="K499">
            <v>34</v>
          </cell>
        </row>
        <row r="500">
          <cell r="A500" t="str">
            <v>1340063</v>
          </cell>
          <cell r="B500">
            <v>2017</v>
          </cell>
          <cell r="C500" t="str">
            <v>GEORGIA</v>
          </cell>
          <cell r="D500">
            <v>13</v>
          </cell>
          <cell r="E500" t="str">
            <v>WEST CENTRAL</v>
          </cell>
          <cell r="F500">
            <v>40</v>
          </cell>
          <cell r="G500" t="str">
            <v>CLAYTON</v>
          </cell>
          <cell r="H500">
            <v>63</v>
          </cell>
          <cell r="I500" t="str">
            <v>AG LAND, PASTURELAND - NUMBER OF OPERATIONS</v>
          </cell>
          <cell r="J500">
            <v>7</v>
          </cell>
          <cell r="K500">
            <v>34</v>
          </cell>
        </row>
        <row r="501">
          <cell r="A501" t="str">
            <v>1340077</v>
          </cell>
          <cell r="B501">
            <v>2017</v>
          </cell>
          <cell r="C501" t="str">
            <v>GEORGIA</v>
          </cell>
          <cell r="D501">
            <v>13</v>
          </cell>
          <cell r="E501" t="str">
            <v>WEST CENTRAL</v>
          </cell>
          <cell r="F501">
            <v>40</v>
          </cell>
          <cell r="G501" t="str">
            <v>COWETA</v>
          </cell>
          <cell r="H501">
            <v>77</v>
          </cell>
          <cell r="I501" t="str">
            <v>AG LAND, PASTURELAND - NUMBER OF OPERATIONS</v>
          </cell>
          <cell r="J501">
            <v>271</v>
          </cell>
          <cell r="K501">
            <v>34</v>
          </cell>
        </row>
        <row r="502">
          <cell r="A502" t="str">
            <v>1340097</v>
          </cell>
          <cell r="B502">
            <v>2017</v>
          </cell>
          <cell r="C502" t="str">
            <v>GEORGIA</v>
          </cell>
          <cell r="D502">
            <v>13</v>
          </cell>
          <cell r="E502" t="str">
            <v>WEST CENTRAL</v>
          </cell>
          <cell r="F502">
            <v>40</v>
          </cell>
          <cell r="G502" t="str">
            <v>DOUGLAS</v>
          </cell>
          <cell r="H502">
            <v>97</v>
          </cell>
          <cell r="I502" t="str">
            <v>AG LAND, PASTURELAND - NUMBER OF OPERATIONS</v>
          </cell>
          <cell r="J502">
            <v>64</v>
          </cell>
          <cell r="K502">
            <v>34</v>
          </cell>
        </row>
        <row r="503">
          <cell r="A503" t="str">
            <v>1340113</v>
          </cell>
          <cell r="B503">
            <v>2017</v>
          </cell>
          <cell r="C503" t="str">
            <v>GEORGIA</v>
          </cell>
          <cell r="D503">
            <v>13</v>
          </cell>
          <cell r="E503" t="str">
            <v>WEST CENTRAL</v>
          </cell>
          <cell r="F503">
            <v>40</v>
          </cell>
          <cell r="G503" t="str">
            <v>FAYETTE</v>
          </cell>
          <cell r="H503">
            <v>113</v>
          </cell>
          <cell r="I503" t="str">
            <v>AG LAND, PASTURELAND - NUMBER OF OPERATIONS</v>
          </cell>
          <cell r="J503">
            <v>112</v>
          </cell>
          <cell r="K503">
            <v>34</v>
          </cell>
        </row>
        <row r="504">
          <cell r="A504" t="str">
            <v>1340143</v>
          </cell>
          <cell r="B504">
            <v>2017</v>
          </cell>
          <cell r="C504" t="str">
            <v>GEORGIA</v>
          </cell>
          <cell r="D504">
            <v>13</v>
          </cell>
          <cell r="E504" t="str">
            <v>WEST CENTRAL</v>
          </cell>
          <cell r="F504">
            <v>40</v>
          </cell>
          <cell r="G504" t="str">
            <v>HARALSON</v>
          </cell>
          <cell r="H504">
            <v>143</v>
          </cell>
          <cell r="I504" t="str">
            <v>AG LAND, PASTURELAND - NUMBER OF OPERATIONS</v>
          </cell>
          <cell r="J504">
            <v>278</v>
          </cell>
          <cell r="K504">
            <v>34</v>
          </cell>
        </row>
        <row r="505">
          <cell r="A505" t="str">
            <v>1340145</v>
          </cell>
          <cell r="B505">
            <v>2017</v>
          </cell>
          <cell r="C505" t="str">
            <v>GEORGIA</v>
          </cell>
          <cell r="D505">
            <v>13</v>
          </cell>
          <cell r="E505" t="str">
            <v>WEST CENTRAL</v>
          </cell>
          <cell r="F505">
            <v>40</v>
          </cell>
          <cell r="G505" t="str">
            <v>HARRIS</v>
          </cell>
          <cell r="H505">
            <v>145</v>
          </cell>
          <cell r="I505" t="str">
            <v>AG LAND, PASTURELAND - NUMBER OF OPERATIONS</v>
          </cell>
          <cell r="J505">
            <v>242</v>
          </cell>
          <cell r="K505">
            <v>34</v>
          </cell>
        </row>
        <row r="506">
          <cell r="A506" t="str">
            <v>1340149</v>
          </cell>
          <cell r="B506">
            <v>2017</v>
          </cell>
          <cell r="C506" t="str">
            <v>GEORGIA</v>
          </cell>
          <cell r="D506">
            <v>13</v>
          </cell>
          <cell r="E506" t="str">
            <v>WEST CENTRAL</v>
          </cell>
          <cell r="F506">
            <v>40</v>
          </cell>
          <cell r="G506" t="str">
            <v>HEARD</v>
          </cell>
          <cell r="H506">
            <v>149</v>
          </cell>
          <cell r="I506" t="str">
            <v>AG LAND, PASTURELAND - NUMBER OF OPERATIONS</v>
          </cell>
          <cell r="J506">
            <v>186</v>
          </cell>
          <cell r="K506">
            <v>34</v>
          </cell>
        </row>
        <row r="507">
          <cell r="A507" t="str">
            <v>1340151</v>
          </cell>
          <cell r="B507">
            <v>2017</v>
          </cell>
          <cell r="C507" t="str">
            <v>GEORGIA</v>
          </cell>
          <cell r="D507">
            <v>13</v>
          </cell>
          <cell r="E507" t="str">
            <v>WEST CENTRAL</v>
          </cell>
          <cell r="F507">
            <v>40</v>
          </cell>
          <cell r="G507" t="str">
            <v>HENRY</v>
          </cell>
          <cell r="H507">
            <v>151</v>
          </cell>
          <cell r="I507" t="str">
            <v>AG LAND, PASTURELAND - NUMBER OF OPERATIONS</v>
          </cell>
          <cell r="J507">
            <v>184</v>
          </cell>
          <cell r="K507">
            <v>34</v>
          </cell>
        </row>
        <row r="508">
          <cell r="A508" t="str">
            <v>1340171</v>
          </cell>
          <cell r="B508">
            <v>2017</v>
          </cell>
          <cell r="C508" t="str">
            <v>GEORGIA</v>
          </cell>
          <cell r="D508">
            <v>13</v>
          </cell>
          <cell r="E508" t="str">
            <v>WEST CENTRAL</v>
          </cell>
          <cell r="F508">
            <v>40</v>
          </cell>
          <cell r="G508" t="str">
            <v>LAMAR</v>
          </cell>
          <cell r="H508">
            <v>171</v>
          </cell>
          <cell r="I508" t="str">
            <v>AG LAND, PASTURELAND - NUMBER OF OPERATIONS</v>
          </cell>
          <cell r="J508">
            <v>155</v>
          </cell>
          <cell r="K508">
            <v>34</v>
          </cell>
        </row>
        <row r="509">
          <cell r="A509" t="str">
            <v>1340193</v>
          </cell>
          <cell r="B509">
            <v>2017</v>
          </cell>
          <cell r="C509" t="str">
            <v>GEORGIA</v>
          </cell>
          <cell r="D509">
            <v>13</v>
          </cell>
          <cell r="E509" t="str">
            <v>WEST CENTRAL</v>
          </cell>
          <cell r="F509">
            <v>40</v>
          </cell>
          <cell r="G509" t="str">
            <v>MACON</v>
          </cell>
          <cell r="H509">
            <v>193</v>
          </cell>
          <cell r="I509" t="str">
            <v>AG LAND, PASTURELAND - NUMBER OF OPERATIONS</v>
          </cell>
          <cell r="J509">
            <v>125</v>
          </cell>
          <cell r="K509">
            <v>34</v>
          </cell>
        </row>
        <row r="510">
          <cell r="A510" t="str">
            <v>1340197</v>
          </cell>
          <cell r="B510">
            <v>2017</v>
          </cell>
          <cell r="C510" t="str">
            <v>GEORGIA</v>
          </cell>
          <cell r="D510">
            <v>13</v>
          </cell>
          <cell r="E510" t="str">
            <v>WEST CENTRAL</v>
          </cell>
          <cell r="F510">
            <v>40</v>
          </cell>
          <cell r="G510" t="str">
            <v>MARION</v>
          </cell>
          <cell r="H510">
            <v>197</v>
          </cell>
          <cell r="I510" t="str">
            <v>AG LAND, PASTURELAND - NUMBER OF OPERATIONS</v>
          </cell>
          <cell r="J510">
            <v>160</v>
          </cell>
          <cell r="K510">
            <v>34</v>
          </cell>
        </row>
        <row r="511">
          <cell r="A511" t="str">
            <v>1340199</v>
          </cell>
          <cell r="B511">
            <v>2017</v>
          </cell>
          <cell r="C511" t="str">
            <v>GEORGIA</v>
          </cell>
          <cell r="D511">
            <v>13</v>
          </cell>
          <cell r="E511" t="str">
            <v>WEST CENTRAL</v>
          </cell>
          <cell r="F511">
            <v>40</v>
          </cell>
          <cell r="G511" t="str">
            <v>MERIWETHER</v>
          </cell>
          <cell r="H511">
            <v>199</v>
          </cell>
          <cell r="I511" t="str">
            <v>AG LAND, PASTURELAND - NUMBER OF OPERATIONS</v>
          </cell>
          <cell r="J511">
            <v>222</v>
          </cell>
          <cell r="K511">
            <v>34</v>
          </cell>
        </row>
        <row r="512">
          <cell r="A512" t="str">
            <v>1340215</v>
          </cell>
          <cell r="B512">
            <v>2017</v>
          </cell>
          <cell r="C512" t="str">
            <v>GEORGIA</v>
          </cell>
          <cell r="D512">
            <v>13</v>
          </cell>
          <cell r="E512" t="str">
            <v>WEST CENTRAL</v>
          </cell>
          <cell r="F512">
            <v>40</v>
          </cell>
          <cell r="G512" t="str">
            <v>MUSCOGEE</v>
          </cell>
          <cell r="H512">
            <v>215</v>
          </cell>
          <cell r="I512" t="str">
            <v>AG LAND, PASTURELAND - NUMBER OF OPERATIONS</v>
          </cell>
          <cell r="J512">
            <v>29</v>
          </cell>
          <cell r="K512">
            <v>34</v>
          </cell>
        </row>
        <row r="513">
          <cell r="A513" t="str">
            <v>1340231</v>
          </cell>
          <cell r="B513">
            <v>2017</v>
          </cell>
          <cell r="C513" t="str">
            <v>GEORGIA</v>
          </cell>
          <cell r="D513">
            <v>13</v>
          </cell>
          <cell r="E513" t="str">
            <v>WEST CENTRAL</v>
          </cell>
          <cell r="F513">
            <v>40</v>
          </cell>
          <cell r="G513" t="str">
            <v>PIKE</v>
          </cell>
          <cell r="H513">
            <v>231</v>
          </cell>
          <cell r="I513" t="str">
            <v>AG LAND, PASTURELAND - NUMBER OF OPERATIONS</v>
          </cell>
          <cell r="J513">
            <v>195</v>
          </cell>
          <cell r="K513">
            <v>34</v>
          </cell>
        </row>
        <row r="514">
          <cell r="A514" t="str">
            <v>1340249</v>
          </cell>
          <cell r="B514">
            <v>2017</v>
          </cell>
          <cell r="C514" t="str">
            <v>GEORGIA</v>
          </cell>
          <cell r="D514">
            <v>13</v>
          </cell>
          <cell r="E514" t="str">
            <v>WEST CENTRAL</v>
          </cell>
          <cell r="F514">
            <v>40</v>
          </cell>
          <cell r="G514" t="str">
            <v>SCHLEY</v>
          </cell>
          <cell r="H514">
            <v>249</v>
          </cell>
          <cell r="I514" t="str">
            <v>AG LAND, PASTURELAND - NUMBER OF OPERATIONS</v>
          </cell>
          <cell r="J514">
            <v>47</v>
          </cell>
          <cell r="K514">
            <v>34</v>
          </cell>
        </row>
        <row r="515">
          <cell r="A515" t="str">
            <v>1340255</v>
          </cell>
          <cell r="B515">
            <v>2017</v>
          </cell>
          <cell r="C515" t="str">
            <v>GEORGIA</v>
          </cell>
          <cell r="D515">
            <v>13</v>
          </cell>
          <cell r="E515" t="str">
            <v>WEST CENTRAL</v>
          </cell>
          <cell r="F515">
            <v>40</v>
          </cell>
          <cell r="G515" t="str">
            <v>SPALDING</v>
          </cell>
          <cell r="H515">
            <v>255</v>
          </cell>
          <cell r="I515" t="str">
            <v>AG LAND, PASTURELAND - NUMBER OF OPERATIONS</v>
          </cell>
          <cell r="J515">
            <v>179</v>
          </cell>
          <cell r="K515">
            <v>34</v>
          </cell>
        </row>
        <row r="516">
          <cell r="A516" t="str">
            <v>1340263</v>
          </cell>
          <cell r="B516">
            <v>2017</v>
          </cell>
          <cell r="C516" t="str">
            <v>GEORGIA</v>
          </cell>
          <cell r="D516">
            <v>13</v>
          </cell>
          <cell r="E516" t="str">
            <v>WEST CENTRAL</v>
          </cell>
          <cell r="F516">
            <v>40</v>
          </cell>
          <cell r="G516" t="str">
            <v>TALBOT</v>
          </cell>
          <cell r="H516">
            <v>263</v>
          </cell>
          <cell r="I516" t="str">
            <v>AG LAND, PASTURELAND - NUMBER OF OPERATIONS</v>
          </cell>
          <cell r="J516">
            <v>65</v>
          </cell>
          <cell r="K516">
            <v>34</v>
          </cell>
        </row>
        <row r="517">
          <cell r="A517" t="str">
            <v>1340269</v>
          </cell>
          <cell r="B517">
            <v>2017</v>
          </cell>
          <cell r="C517" t="str">
            <v>GEORGIA</v>
          </cell>
          <cell r="D517">
            <v>13</v>
          </cell>
          <cell r="E517" t="str">
            <v>WEST CENTRAL</v>
          </cell>
          <cell r="F517">
            <v>40</v>
          </cell>
          <cell r="G517" t="str">
            <v>TAYLOR</v>
          </cell>
          <cell r="H517">
            <v>269</v>
          </cell>
          <cell r="I517" t="str">
            <v>AG LAND, PASTURELAND - NUMBER OF OPERATIONS</v>
          </cell>
          <cell r="J517">
            <v>107</v>
          </cell>
          <cell r="K517">
            <v>34</v>
          </cell>
        </row>
        <row r="518">
          <cell r="A518" t="str">
            <v>1340285</v>
          </cell>
          <cell r="B518">
            <v>2017</v>
          </cell>
          <cell r="C518" t="str">
            <v>GEORGIA</v>
          </cell>
          <cell r="D518">
            <v>13</v>
          </cell>
          <cell r="E518" t="str">
            <v>WEST CENTRAL</v>
          </cell>
          <cell r="F518">
            <v>40</v>
          </cell>
          <cell r="G518" t="str">
            <v>TROUP</v>
          </cell>
          <cell r="H518">
            <v>285</v>
          </cell>
          <cell r="I518" t="str">
            <v>AG LAND, PASTURELAND - NUMBER OF OPERATIONS</v>
          </cell>
          <cell r="J518">
            <v>203</v>
          </cell>
          <cell r="K518">
            <v>34</v>
          </cell>
        </row>
        <row r="519">
          <cell r="A519" t="str">
            <v>1340293</v>
          </cell>
          <cell r="B519">
            <v>2017</v>
          </cell>
          <cell r="C519" t="str">
            <v>GEORGIA</v>
          </cell>
          <cell r="D519">
            <v>13</v>
          </cell>
          <cell r="E519" t="str">
            <v>WEST CENTRAL</v>
          </cell>
          <cell r="F519">
            <v>40</v>
          </cell>
          <cell r="G519" t="str">
            <v>UPSON</v>
          </cell>
          <cell r="H519">
            <v>293</v>
          </cell>
          <cell r="I519" t="str">
            <v>AG LAND, PASTURELAND - NUMBER OF OPERATIONS</v>
          </cell>
          <cell r="J519">
            <v>186</v>
          </cell>
          <cell r="K519">
            <v>34</v>
          </cell>
        </row>
        <row r="520">
          <cell r="A520" t="str">
            <v>1511001</v>
          </cell>
          <cell r="B520">
            <v>2017</v>
          </cell>
          <cell r="C520" t="str">
            <v>HAWAII</v>
          </cell>
          <cell r="D520">
            <v>15</v>
          </cell>
          <cell r="E520" t="str">
            <v>HAWAII ISLAND</v>
          </cell>
          <cell r="F520">
            <v>11</v>
          </cell>
          <cell r="G520" t="str">
            <v>HAWAII</v>
          </cell>
          <cell r="H520">
            <v>1</v>
          </cell>
          <cell r="I520" t="str">
            <v>AG LAND, PASTURELAND - NUMBER OF OPERATIONS</v>
          </cell>
          <cell r="J520">
            <v>1411</v>
          </cell>
          <cell r="K520">
            <v>40.6</v>
          </cell>
        </row>
        <row r="521">
          <cell r="A521" t="str">
            <v>1524007</v>
          </cell>
          <cell r="B521">
            <v>2017</v>
          </cell>
          <cell r="C521" t="str">
            <v>HAWAII</v>
          </cell>
          <cell r="D521">
            <v>15</v>
          </cell>
          <cell r="E521" t="str">
            <v>KAUAI AND NIIHAU ISLANDS</v>
          </cell>
          <cell r="F521">
            <v>24</v>
          </cell>
          <cell r="G521" t="str">
            <v>KAUAI</v>
          </cell>
          <cell r="H521">
            <v>7</v>
          </cell>
          <cell r="I521" t="str">
            <v>AG LAND, PASTURELAND - NUMBER OF OPERATIONS</v>
          </cell>
          <cell r="J521">
            <v>259</v>
          </cell>
          <cell r="K521">
            <v>40.6</v>
          </cell>
        </row>
        <row r="522">
          <cell r="A522" t="str">
            <v>1535009</v>
          </cell>
          <cell r="B522">
            <v>2017</v>
          </cell>
          <cell r="C522" t="str">
            <v>HAWAII</v>
          </cell>
          <cell r="D522">
            <v>15</v>
          </cell>
          <cell r="E522" t="str">
            <v>MAUI, MOLOKAI &amp; LANAI ISLAND</v>
          </cell>
          <cell r="F522">
            <v>35</v>
          </cell>
          <cell r="G522" t="str">
            <v>MAUI &amp; KALWAO</v>
          </cell>
          <cell r="H522">
            <v>9</v>
          </cell>
          <cell r="I522" t="str">
            <v>AG LAND, PASTURELAND - NUMBER OF OPERATIONS</v>
          </cell>
          <cell r="J522">
            <v>448</v>
          </cell>
          <cell r="K522">
            <v>40.6</v>
          </cell>
        </row>
        <row r="523">
          <cell r="A523" t="str">
            <v>1562003</v>
          </cell>
          <cell r="B523">
            <v>2017</v>
          </cell>
          <cell r="C523" t="str">
            <v>HAWAII</v>
          </cell>
          <cell r="D523">
            <v>15</v>
          </cell>
          <cell r="E523" t="str">
            <v>OAHU ISLAND</v>
          </cell>
          <cell r="F523">
            <v>62</v>
          </cell>
          <cell r="G523" t="str">
            <v>HONOLULU</v>
          </cell>
          <cell r="H523">
            <v>3</v>
          </cell>
          <cell r="I523" t="str">
            <v>AG LAND, PASTURELAND - NUMBER OF OPERATIONS</v>
          </cell>
          <cell r="J523">
            <v>128</v>
          </cell>
          <cell r="K523">
            <v>40.6</v>
          </cell>
        </row>
        <row r="524">
          <cell r="A524" t="str">
            <v>1690005</v>
          </cell>
          <cell r="B524">
            <v>2017</v>
          </cell>
          <cell r="C524" t="str">
            <v>IDAHO</v>
          </cell>
          <cell r="D524">
            <v>16</v>
          </cell>
          <cell r="E524" t="str">
            <v>EAST</v>
          </cell>
          <cell r="F524">
            <v>90</v>
          </cell>
          <cell r="G524" t="str">
            <v>BANNOCK</v>
          </cell>
          <cell r="H524">
            <v>5</v>
          </cell>
          <cell r="I524" t="str">
            <v>AG LAND, PASTURELAND - NUMBER OF OPERATIONS</v>
          </cell>
          <cell r="J524">
            <v>540</v>
          </cell>
          <cell r="K524">
            <v>27.2</v>
          </cell>
        </row>
        <row r="525">
          <cell r="A525" t="str">
            <v>1690007</v>
          </cell>
          <cell r="B525">
            <v>2017</v>
          </cell>
          <cell r="C525" t="str">
            <v>IDAHO</v>
          </cell>
          <cell r="D525">
            <v>16</v>
          </cell>
          <cell r="E525" t="str">
            <v>EAST</v>
          </cell>
          <cell r="F525">
            <v>90</v>
          </cell>
          <cell r="G525" t="str">
            <v>BEAR LAKE</v>
          </cell>
          <cell r="H525">
            <v>7</v>
          </cell>
          <cell r="I525" t="str">
            <v>AG LAND, PASTURELAND - NUMBER OF OPERATIONS</v>
          </cell>
          <cell r="J525">
            <v>309</v>
          </cell>
          <cell r="K525">
            <v>27.2</v>
          </cell>
        </row>
        <row r="526">
          <cell r="A526" t="str">
            <v>1690011</v>
          </cell>
          <cell r="B526">
            <v>2017</v>
          </cell>
          <cell r="C526" t="str">
            <v>IDAHO</v>
          </cell>
          <cell r="D526">
            <v>16</v>
          </cell>
          <cell r="E526" t="str">
            <v>EAST</v>
          </cell>
          <cell r="F526">
            <v>90</v>
          </cell>
          <cell r="G526" t="str">
            <v>BINGHAM</v>
          </cell>
          <cell r="H526">
            <v>11</v>
          </cell>
          <cell r="I526" t="str">
            <v>AG LAND, PASTURELAND - NUMBER OF OPERATIONS</v>
          </cell>
          <cell r="J526">
            <v>740</v>
          </cell>
          <cell r="K526">
            <v>27.2</v>
          </cell>
        </row>
        <row r="527">
          <cell r="A527" t="str">
            <v>1690019</v>
          </cell>
          <cell r="B527">
            <v>2017</v>
          </cell>
          <cell r="C527" t="str">
            <v>IDAHO</v>
          </cell>
          <cell r="D527">
            <v>16</v>
          </cell>
          <cell r="E527" t="str">
            <v>EAST</v>
          </cell>
          <cell r="F527">
            <v>90</v>
          </cell>
          <cell r="G527" t="str">
            <v>BONNEVILLE</v>
          </cell>
          <cell r="H527">
            <v>19</v>
          </cell>
          <cell r="I527" t="str">
            <v>AG LAND, PASTURELAND - NUMBER OF OPERATIONS</v>
          </cell>
          <cell r="J527">
            <v>639</v>
          </cell>
          <cell r="K527">
            <v>27.2</v>
          </cell>
        </row>
        <row r="528">
          <cell r="A528" t="str">
            <v>1690023</v>
          </cell>
          <cell r="B528">
            <v>2017</v>
          </cell>
          <cell r="C528" t="str">
            <v>IDAHO</v>
          </cell>
          <cell r="D528">
            <v>16</v>
          </cell>
          <cell r="E528" t="str">
            <v>EAST</v>
          </cell>
          <cell r="F528">
            <v>90</v>
          </cell>
          <cell r="G528" t="str">
            <v>BUTTE</v>
          </cell>
          <cell r="H528">
            <v>23</v>
          </cell>
          <cell r="I528" t="str">
            <v>AG LAND, PASTURELAND - NUMBER OF OPERATIONS</v>
          </cell>
          <cell r="J528">
            <v>96</v>
          </cell>
          <cell r="K528">
            <v>27.2</v>
          </cell>
        </row>
        <row r="529">
          <cell r="A529" t="str">
            <v>1690029</v>
          </cell>
          <cell r="B529">
            <v>2017</v>
          </cell>
          <cell r="C529" t="str">
            <v>IDAHO</v>
          </cell>
          <cell r="D529">
            <v>16</v>
          </cell>
          <cell r="E529" t="str">
            <v>EAST</v>
          </cell>
          <cell r="F529">
            <v>90</v>
          </cell>
          <cell r="G529" t="str">
            <v>CARIBOU</v>
          </cell>
          <cell r="H529">
            <v>29</v>
          </cell>
          <cell r="I529" t="str">
            <v>AG LAND, PASTURELAND - NUMBER OF OPERATIONS</v>
          </cell>
          <cell r="J529">
            <v>265</v>
          </cell>
          <cell r="K529">
            <v>27.2</v>
          </cell>
        </row>
        <row r="530">
          <cell r="A530" t="str">
            <v>1690033</v>
          </cell>
          <cell r="B530">
            <v>2017</v>
          </cell>
          <cell r="C530" t="str">
            <v>IDAHO</v>
          </cell>
          <cell r="D530">
            <v>16</v>
          </cell>
          <cell r="E530" t="str">
            <v>EAST</v>
          </cell>
          <cell r="F530">
            <v>90</v>
          </cell>
          <cell r="G530" t="str">
            <v>CLARK</v>
          </cell>
          <cell r="H530">
            <v>33</v>
          </cell>
          <cell r="I530" t="str">
            <v>AG LAND, PASTURELAND - NUMBER OF OPERATIONS</v>
          </cell>
          <cell r="J530">
            <v>34</v>
          </cell>
          <cell r="K530">
            <v>27.2</v>
          </cell>
        </row>
        <row r="531">
          <cell r="A531" t="str">
            <v>1690037</v>
          </cell>
          <cell r="B531">
            <v>2017</v>
          </cell>
          <cell r="C531" t="str">
            <v>IDAHO</v>
          </cell>
          <cell r="D531">
            <v>16</v>
          </cell>
          <cell r="E531" t="str">
            <v>EAST</v>
          </cell>
          <cell r="F531">
            <v>90</v>
          </cell>
          <cell r="G531" t="str">
            <v>CUSTER</v>
          </cell>
          <cell r="H531">
            <v>37</v>
          </cell>
          <cell r="I531" t="str">
            <v>AG LAND, PASTURELAND - NUMBER OF OPERATIONS</v>
          </cell>
          <cell r="J531">
            <v>211</v>
          </cell>
          <cell r="K531">
            <v>27.2</v>
          </cell>
        </row>
        <row r="532">
          <cell r="A532" t="str">
            <v>1690041</v>
          </cell>
          <cell r="B532">
            <v>2017</v>
          </cell>
          <cell r="C532" t="str">
            <v>IDAHO</v>
          </cell>
          <cell r="D532">
            <v>16</v>
          </cell>
          <cell r="E532" t="str">
            <v>EAST</v>
          </cell>
          <cell r="F532">
            <v>90</v>
          </cell>
          <cell r="G532" t="str">
            <v>FRANKLIN</v>
          </cell>
          <cell r="H532">
            <v>41</v>
          </cell>
          <cell r="I532" t="str">
            <v>AG LAND, PASTURELAND - NUMBER OF OPERATIONS</v>
          </cell>
          <cell r="J532">
            <v>463</v>
          </cell>
          <cell r="K532">
            <v>27.2</v>
          </cell>
        </row>
        <row r="533">
          <cell r="A533" t="str">
            <v>1690043</v>
          </cell>
          <cell r="B533">
            <v>2017</v>
          </cell>
          <cell r="C533" t="str">
            <v>IDAHO</v>
          </cell>
          <cell r="D533">
            <v>16</v>
          </cell>
          <cell r="E533" t="str">
            <v>EAST</v>
          </cell>
          <cell r="F533">
            <v>90</v>
          </cell>
          <cell r="G533" t="str">
            <v>FREMONT</v>
          </cell>
          <cell r="H533">
            <v>43</v>
          </cell>
          <cell r="I533" t="str">
            <v>AG LAND, PASTURELAND - NUMBER OF OPERATIONS</v>
          </cell>
          <cell r="J533">
            <v>272</v>
          </cell>
          <cell r="K533">
            <v>27.2</v>
          </cell>
        </row>
        <row r="534">
          <cell r="A534" t="str">
            <v>1690051</v>
          </cell>
          <cell r="B534">
            <v>2017</v>
          </cell>
          <cell r="C534" t="str">
            <v>IDAHO</v>
          </cell>
          <cell r="D534">
            <v>16</v>
          </cell>
          <cell r="E534" t="str">
            <v>EAST</v>
          </cell>
          <cell r="F534">
            <v>90</v>
          </cell>
          <cell r="G534" t="str">
            <v>JEFFERSON</v>
          </cell>
          <cell r="H534">
            <v>51</v>
          </cell>
          <cell r="I534" t="str">
            <v>AG LAND, PASTURELAND - NUMBER OF OPERATIONS</v>
          </cell>
          <cell r="J534">
            <v>467</v>
          </cell>
          <cell r="K534">
            <v>27.2</v>
          </cell>
        </row>
        <row r="535">
          <cell r="A535" t="str">
            <v>1690059</v>
          </cell>
          <cell r="B535">
            <v>2017</v>
          </cell>
          <cell r="C535" t="str">
            <v>IDAHO</v>
          </cell>
          <cell r="D535">
            <v>16</v>
          </cell>
          <cell r="E535" t="str">
            <v>EAST</v>
          </cell>
          <cell r="F535">
            <v>90</v>
          </cell>
          <cell r="G535" t="str">
            <v>LEMHI</v>
          </cell>
          <cell r="H535">
            <v>59</v>
          </cell>
          <cell r="I535" t="str">
            <v>AG LAND, PASTURELAND - NUMBER OF OPERATIONS</v>
          </cell>
          <cell r="J535">
            <v>271</v>
          </cell>
          <cell r="K535">
            <v>27.2</v>
          </cell>
        </row>
        <row r="536">
          <cell r="A536" t="str">
            <v>1690065</v>
          </cell>
          <cell r="B536">
            <v>2017</v>
          </cell>
          <cell r="C536" t="str">
            <v>IDAHO</v>
          </cell>
          <cell r="D536">
            <v>16</v>
          </cell>
          <cell r="E536" t="str">
            <v>EAST</v>
          </cell>
          <cell r="F536">
            <v>90</v>
          </cell>
          <cell r="G536" t="str">
            <v>MADISON</v>
          </cell>
          <cell r="H536">
            <v>65</v>
          </cell>
          <cell r="I536" t="str">
            <v>AG LAND, PASTURELAND - NUMBER OF OPERATIONS</v>
          </cell>
          <cell r="J536">
            <v>239</v>
          </cell>
          <cell r="K536">
            <v>27.2</v>
          </cell>
        </row>
        <row r="537">
          <cell r="A537" t="str">
            <v>1690071</v>
          </cell>
          <cell r="B537">
            <v>2017</v>
          </cell>
          <cell r="C537" t="str">
            <v>IDAHO</v>
          </cell>
          <cell r="D537">
            <v>16</v>
          </cell>
          <cell r="E537" t="str">
            <v>EAST</v>
          </cell>
          <cell r="F537">
            <v>90</v>
          </cell>
          <cell r="G537" t="str">
            <v>ONEIDA</v>
          </cell>
          <cell r="H537">
            <v>71</v>
          </cell>
          <cell r="I537" t="str">
            <v>AG LAND, PASTURELAND - NUMBER OF OPERATIONS</v>
          </cell>
          <cell r="J537">
            <v>277</v>
          </cell>
          <cell r="K537">
            <v>27.2</v>
          </cell>
        </row>
        <row r="538">
          <cell r="A538" t="str">
            <v>1690077</v>
          </cell>
          <cell r="B538">
            <v>2017</v>
          </cell>
          <cell r="C538" t="str">
            <v>IDAHO</v>
          </cell>
          <cell r="D538">
            <v>16</v>
          </cell>
          <cell r="E538" t="str">
            <v>EAST</v>
          </cell>
          <cell r="F538">
            <v>90</v>
          </cell>
          <cell r="G538" t="str">
            <v>POWER</v>
          </cell>
          <cell r="H538">
            <v>77</v>
          </cell>
          <cell r="I538" t="str">
            <v>AG LAND, PASTURELAND - NUMBER OF OPERATIONS</v>
          </cell>
          <cell r="J538">
            <v>123</v>
          </cell>
          <cell r="K538">
            <v>27.2</v>
          </cell>
        </row>
        <row r="539">
          <cell r="A539" t="str">
            <v>1690081</v>
          </cell>
          <cell r="B539">
            <v>2017</v>
          </cell>
          <cell r="C539" t="str">
            <v>IDAHO</v>
          </cell>
          <cell r="D539">
            <v>16</v>
          </cell>
          <cell r="E539" t="str">
            <v>EAST</v>
          </cell>
          <cell r="F539">
            <v>90</v>
          </cell>
          <cell r="G539" t="str">
            <v>TETON</v>
          </cell>
          <cell r="H539">
            <v>81</v>
          </cell>
          <cell r="I539" t="str">
            <v>AG LAND, PASTURELAND - NUMBER OF OPERATIONS</v>
          </cell>
          <cell r="J539">
            <v>170</v>
          </cell>
          <cell r="K539">
            <v>27.2</v>
          </cell>
        </row>
        <row r="540">
          <cell r="A540" t="str">
            <v>1610009</v>
          </cell>
          <cell r="B540">
            <v>2017</v>
          </cell>
          <cell r="C540" t="str">
            <v>IDAHO</v>
          </cell>
          <cell r="D540">
            <v>16</v>
          </cell>
          <cell r="E540" t="str">
            <v>NORTH</v>
          </cell>
          <cell r="F540">
            <v>10</v>
          </cell>
          <cell r="G540" t="str">
            <v>BENEWAH</v>
          </cell>
          <cell r="H540">
            <v>9</v>
          </cell>
          <cell r="I540" t="str">
            <v>AG LAND, PASTURELAND - NUMBER OF OPERATIONS</v>
          </cell>
          <cell r="J540">
            <v>161</v>
          </cell>
          <cell r="K540">
            <v>27.2</v>
          </cell>
        </row>
        <row r="541">
          <cell r="A541" t="str">
            <v>1610017</v>
          </cell>
          <cell r="B541">
            <v>2017</v>
          </cell>
          <cell r="C541" t="str">
            <v>IDAHO</v>
          </cell>
          <cell r="D541">
            <v>16</v>
          </cell>
          <cell r="E541" t="str">
            <v>NORTH</v>
          </cell>
          <cell r="F541">
            <v>10</v>
          </cell>
          <cell r="G541" t="str">
            <v>BONNER</v>
          </cell>
          <cell r="H541">
            <v>17</v>
          </cell>
          <cell r="I541" t="str">
            <v>AG LAND, PASTURELAND - NUMBER OF OPERATIONS</v>
          </cell>
          <cell r="J541">
            <v>665</v>
          </cell>
          <cell r="K541">
            <v>27.2</v>
          </cell>
        </row>
        <row r="542">
          <cell r="A542" t="str">
            <v>1610021</v>
          </cell>
          <cell r="B542">
            <v>2017</v>
          </cell>
          <cell r="C542" t="str">
            <v>IDAHO</v>
          </cell>
          <cell r="D542">
            <v>16</v>
          </cell>
          <cell r="E542" t="str">
            <v>NORTH</v>
          </cell>
          <cell r="F542">
            <v>10</v>
          </cell>
          <cell r="G542" t="str">
            <v>BOUNDARY</v>
          </cell>
          <cell r="H542">
            <v>21</v>
          </cell>
          <cell r="I542" t="str">
            <v>AG LAND, PASTURELAND - NUMBER OF OPERATIONS</v>
          </cell>
          <cell r="J542">
            <v>215</v>
          </cell>
          <cell r="K542">
            <v>27.2</v>
          </cell>
        </row>
        <row r="543">
          <cell r="A543" t="str">
            <v>1610035</v>
          </cell>
          <cell r="B543">
            <v>2017</v>
          </cell>
          <cell r="C543" t="str">
            <v>IDAHO</v>
          </cell>
          <cell r="D543">
            <v>16</v>
          </cell>
          <cell r="E543" t="str">
            <v>NORTH</v>
          </cell>
          <cell r="F543">
            <v>10</v>
          </cell>
          <cell r="G543" t="str">
            <v>CLEARWATER</v>
          </cell>
          <cell r="H543">
            <v>35</v>
          </cell>
          <cell r="I543" t="str">
            <v>AG LAND, PASTURELAND - NUMBER OF OPERATIONS</v>
          </cell>
          <cell r="J543">
            <v>179</v>
          </cell>
          <cell r="K543">
            <v>27.2</v>
          </cell>
        </row>
        <row r="544">
          <cell r="A544" t="str">
            <v>1610049</v>
          </cell>
          <cell r="B544">
            <v>2017</v>
          </cell>
          <cell r="C544" t="str">
            <v>IDAHO</v>
          </cell>
          <cell r="D544">
            <v>16</v>
          </cell>
          <cell r="E544" t="str">
            <v>NORTH</v>
          </cell>
          <cell r="F544">
            <v>10</v>
          </cell>
          <cell r="G544" t="str">
            <v>IDAHO</v>
          </cell>
          <cell r="H544">
            <v>49</v>
          </cell>
          <cell r="I544" t="str">
            <v>AG LAND, PASTURELAND - NUMBER OF OPERATIONS</v>
          </cell>
          <cell r="J544">
            <v>498</v>
          </cell>
          <cell r="K544">
            <v>27.2</v>
          </cell>
        </row>
        <row r="545">
          <cell r="A545" t="str">
            <v>1610055</v>
          </cell>
          <cell r="B545">
            <v>2017</v>
          </cell>
          <cell r="C545" t="str">
            <v>IDAHO</v>
          </cell>
          <cell r="D545">
            <v>16</v>
          </cell>
          <cell r="E545" t="str">
            <v>NORTH</v>
          </cell>
          <cell r="F545">
            <v>10</v>
          </cell>
          <cell r="G545" t="str">
            <v>KOOTENAI</v>
          </cell>
          <cell r="H545">
            <v>55</v>
          </cell>
          <cell r="I545" t="str">
            <v>AG LAND, PASTURELAND - NUMBER OF OPERATIONS</v>
          </cell>
          <cell r="J545">
            <v>629</v>
          </cell>
          <cell r="K545">
            <v>27.2</v>
          </cell>
        </row>
        <row r="546">
          <cell r="A546" t="str">
            <v>1610057</v>
          </cell>
          <cell r="B546">
            <v>2017</v>
          </cell>
          <cell r="C546" t="str">
            <v>IDAHO</v>
          </cell>
          <cell r="D546">
            <v>16</v>
          </cell>
          <cell r="E546" t="str">
            <v>NORTH</v>
          </cell>
          <cell r="F546">
            <v>10</v>
          </cell>
          <cell r="G546" t="str">
            <v>LATAH</v>
          </cell>
          <cell r="H546">
            <v>57</v>
          </cell>
          <cell r="I546" t="str">
            <v>AG LAND, PASTURELAND - NUMBER OF OPERATIONS</v>
          </cell>
          <cell r="J546">
            <v>508</v>
          </cell>
          <cell r="K546">
            <v>27.2</v>
          </cell>
        </row>
        <row r="547">
          <cell r="A547" t="str">
            <v>1610061</v>
          </cell>
          <cell r="B547">
            <v>2017</v>
          </cell>
          <cell r="C547" t="str">
            <v>IDAHO</v>
          </cell>
          <cell r="D547">
            <v>16</v>
          </cell>
          <cell r="E547" t="str">
            <v>NORTH</v>
          </cell>
          <cell r="F547">
            <v>10</v>
          </cell>
          <cell r="G547" t="str">
            <v>LEWIS</v>
          </cell>
          <cell r="H547">
            <v>61</v>
          </cell>
          <cell r="I547" t="str">
            <v>AG LAND, PASTURELAND - NUMBER OF OPERATIONS</v>
          </cell>
          <cell r="J547">
            <v>94</v>
          </cell>
          <cell r="K547">
            <v>27.2</v>
          </cell>
        </row>
        <row r="548">
          <cell r="A548" t="str">
            <v>1610069</v>
          </cell>
          <cell r="B548">
            <v>2017</v>
          </cell>
          <cell r="C548" t="str">
            <v>IDAHO</v>
          </cell>
          <cell r="D548">
            <v>16</v>
          </cell>
          <cell r="E548" t="str">
            <v>NORTH</v>
          </cell>
          <cell r="F548">
            <v>10</v>
          </cell>
          <cell r="G548" t="str">
            <v>NEZ PERCE</v>
          </cell>
          <cell r="H548">
            <v>69</v>
          </cell>
          <cell r="I548" t="str">
            <v>AG LAND, PASTURELAND - NUMBER OF OPERATIONS</v>
          </cell>
          <cell r="J548">
            <v>268</v>
          </cell>
          <cell r="K548">
            <v>27.2</v>
          </cell>
        </row>
        <row r="549">
          <cell r="A549" t="str">
            <v>1610079</v>
          </cell>
          <cell r="B549">
            <v>2017</v>
          </cell>
          <cell r="C549" t="str">
            <v>IDAHO</v>
          </cell>
          <cell r="D549">
            <v>16</v>
          </cell>
          <cell r="E549" t="str">
            <v>NORTH</v>
          </cell>
          <cell r="F549">
            <v>10</v>
          </cell>
          <cell r="G549" t="str">
            <v>SHOSHONE</v>
          </cell>
          <cell r="H549">
            <v>79</v>
          </cell>
          <cell r="I549" t="str">
            <v>AG LAND, PASTURELAND - NUMBER OF OPERATIONS</v>
          </cell>
          <cell r="J549">
            <v>31</v>
          </cell>
          <cell r="K549">
            <v>27.2</v>
          </cell>
        </row>
        <row r="550">
          <cell r="A550" t="str">
            <v>1680013</v>
          </cell>
          <cell r="B550">
            <v>2017</v>
          </cell>
          <cell r="C550" t="str">
            <v>IDAHO</v>
          </cell>
          <cell r="D550">
            <v>16</v>
          </cell>
          <cell r="E550" t="str">
            <v>SOUTH CENTRAL</v>
          </cell>
          <cell r="F550">
            <v>80</v>
          </cell>
          <cell r="G550" t="str">
            <v>BLAINE</v>
          </cell>
          <cell r="H550">
            <v>13</v>
          </cell>
          <cell r="I550" t="str">
            <v>AG LAND, PASTURELAND - NUMBER OF OPERATIONS</v>
          </cell>
          <cell r="J550">
            <v>105</v>
          </cell>
          <cell r="K550">
            <v>27.2</v>
          </cell>
        </row>
        <row r="551">
          <cell r="A551" t="str">
            <v>1680025</v>
          </cell>
          <cell r="B551">
            <v>2017</v>
          </cell>
          <cell r="C551" t="str">
            <v>IDAHO</v>
          </cell>
          <cell r="D551">
            <v>16</v>
          </cell>
          <cell r="E551" t="str">
            <v>SOUTH CENTRAL</v>
          </cell>
          <cell r="F551">
            <v>80</v>
          </cell>
          <cell r="G551" t="str">
            <v>CAMAS</v>
          </cell>
          <cell r="H551">
            <v>25</v>
          </cell>
          <cell r="I551" t="str">
            <v>AG LAND, PASTURELAND - NUMBER OF OPERATIONS</v>
          </cell>
          <cell r="J551">
            <v>72</v>
          </cell>
          <cell r="K551">
            <v>27.2</v>
          </cell>
        </row>
        <row r="552">
          <cell r="A552" t="str">
            <v>1680031</v>
          </cell>
          <cell r="B552">
            <v>2017</v>
          </cell>
          <cell r="C552" t="str">
            <v>IDAHO</v>
          </cell>
          <cell r="D552">
            <v>16</v>
          </cell>
          <cell r="E552" t="str">
            <v>SOUTH CENTRAL</v>
          </cell>
          <cell r="F552">
            <v>80</v>
          </cell>
          <cell r="G552" t="str">
            <v>CASSIA</v>
          </cell>
          <cell r="H552">
            <v>31</v>
          </cell>
          <cell r="I552" t="str">
            <v>AG LAND, PASTURELAND - NUMBER OF OPERATIONS</v>
          </cell>
          <cell r="J552">
            <v>344</v>
          </cell>
          <cell r="K552">
            <v>27.2</v>
          </cell>
        </row>
        <row r="553">
          <cell r="A553" t="str">
            <v>1680047</v>
          </cell>
          <cell r="B553">
            <v>2017</v>
          </cell>
          <cell r="C553" t="str">
            <v>IDAHO</v>
          </cell>
          <cell r="D553">
            <v>16</v>
          </cell>
          <cell r="E553" t="str">
            <v>SOUTH CENTRAL</v>
          </cell>
          <cell r="F553">
            <v>80</v>
          </cell>
          <cell r="G553" t="str">
            <v>GOODING</v>
          </cell>
          <cell r="H553">
            <v>47</v>
          </cell>
          <cell r="I553" t="str">
            <v>AG LAND, PASTURELAND - NUMBER OF OPERATIONS</v>
          </cell>
          <cell r="J553">
            <v>338</v>
          </cell>
          <cell r="K553">
            <v>27.2</v>
          </cell>
        </row>
        <row r="554">
          <cell r="A554" t="str">
            <v>1680053</v>
          </cell>
          <cell r="B554">
            <v>2017</v>
          </cell>
          <cell r="C554" t="str">
            <v>IDAHO</v>
          </cell>
          <cell r="D554">
            <v>16</v>
          </cell>
          <cell r="E554" t="str">
            <v>SOUTH CENTRAL</v>
          </cell>
          <cell r="F554">
            <v>80</v>
          </cell>
          <cell r="G554" t="str">
            <v>JEROME</v>
          </cell>
          <cell r="H554">
            <v>53</v>
          </cell>
          <cell r="I554" t="str">
            <v>AG LAND, PASTURELAND - NUMBER OF OPERATIONS</v>
          </cell>
          <cell r="J554">
            <v>264</v>
          </cell>
          <cell r="K554">
            <v>27.2</v>
          </cell>
        </row>
        <row r="555">
          <cell r="A555" t="str">
            <v>1680063</v>
          </cell>
          <cell r="B555">
            <v>2017</v>
          </cell>
          <cell r="C555" t="str">
            <v>IDAHO</v>
          </cell>
          <cell r="D555">
            <v>16</v>
          </cell>
          <cell r="E555" t="str">
            <v>SOUTH CENTRAL</v>
          </cell>
          <cell r="F555">
            <v>80</v>
          </cell>
          <cell r="G555" t="str">
            <v>LINCOLN</v>
          </cell>
          <cell r="H555">
            <v>63</v>
          </cell>
          <cell r="I555" t="str">
            <v>AG LAND, PASTURELAND - NUMBER OF OPERATIONS</v>
          </cell>
          <cell r="J555">
            <v>195</v>
          </cell>
          <cell r="K555">
            <v>27.2</v>
          </cell>
        </row>
        <row r="556">
          <cell r="A556" t="str">
            <v>1680067</v>
          </cell>
          <cell r="B556">
            <v>2017</v>
          </cell>
          <cell r="C556" t="str">
            <v>IDAHO</v>
          </cell>
          <cell r="D556">
            <v>16</v>
          </cell>
          <cell r="E556" t="str">
            <v>SOUTH CENTRAL</v>
          </cell>
          <cell r="F556">
            <v>80</v>
          </cell>
          <cell r="G556" t="str">
            <v>MINIDOKA</v>
          </cell>
          <cell r="H556">
            <v>67</v>
          </cell>
          <cell r="I556" t="str">
            <v>AG LAND, PASTURELAND - NUMBER OF OPERATIONS</v>
          </cell>
          <cell r="J556">
            <v>326</v>
          </cell>
          <cell r="K556">
            <v>27.2</v>
          </cell>
        </row>
        <row r="557">
          <cell r="A557" t="str">
            <v>1680083</v>
          </cell>
          <cell r="B557">
            <v>2017</v>
          </cell>
          <cell r="C557" t="str">
            <v>IDAHO</v>
          </cell>
          <cell r="D557">
            <v>16</v>
          </cell>
          <cell r="E557" t="str">
            <v>SOUTH CENTRAL</v>
          </cell>
          <cell r="F557">
            <v>80</v>
          </cell>
          <cell r="G557" t="str">
            <v>TWIN FALLS</v>
          </cell>
          <cell r="H557">
            <v>83</v>
          </cell>
          <cell r="I557" t="str">
            <v>AG LAND, PASTURELAND - NUMBER OF OPERATIONS</v>
          </cell>
          <cell r="J557">
            <v>744</v>
          </cell>
          <cell r="K557">
            <v>27.2</v>
          </cell>
        </row>
        <row r="558">
          <cell r="A558" t="str">
            <v>1670001</v>
          </cell>
          <cell r="B558">
            <v>2017</v>
          </cell>
          <cell r="C558" t="str">
            <v>IDAHO</v>
          </cell>
          <cell r="D558">
            <v>16</v>
          </cell>
          <cell r="E558" t="str">
            <v>SOUTHWEST</v>
          </cell>
          <cell r="F558">
            <v>70</v>
          </cell>
          <cell r="G558" t="str">
            <v>ADA</v>
          </cell>
          <cell r="H558">
            <v>1</v>
          </cell>
          <cell r="I558" t="str">
            <v>AG LAND, PASTURELAND - NUMBER OF OPERATIONS</v>
          </cell>
          <cell r="J558">
            <v>777</v>
          </cell>
          <cell r="K558">
            <v>27.2</v>
          </cell>
        </row>
        <row r="559">
          <cell r="A559" t="str">
            <v>1670003</v>
          </cell>
          <cell r="B559">
            <v>2017</v>
          </cell>
          <cell r="C559" t="str">
            <v>IDAHO</v>
          </cell>
          <cell r="D559">
            <v>16</v>
          </cell>
          <cell r="E559" t="str">
            <v>SOUTHWEST</v>
          </cell>
          <cell r="F559">
            <v>70</v>
          </cell>
          <cell r="G559" t="str">
            <v>ADAMS</v>
          </cell>
          <cell r="H559">
            <v>3</v>
          </cell>
          <cell r="I559" t="str">
            <v>AG LAND, PASTURELAND - NUMBER OF OPERATIONS</v>
          </cell>
          <cell r="J559">
            <v>189</v>
          </cell>
          <cell r="K559">
            <v>27.2</v>
          </cell>
        </row>
        <row r="560">
          <cell r="A560" t="str">
            <v>1670015</v>
          </cell>
          <cell r="B560">
            <v>2017</v>
          </cell>
          <cell r="C560" t="str">
            <v>IDAHO</v>
          </cell>
          <cell r="D560">
            <v>16</v>
          </cell>
          <cell r="E560" t="str">
            <v>SOUTHWEST</v>
          </cell>
          <cell r="F560">
            <v>70</v>
          </cell>
          <cell r="G560" t="str">
            <v>BOISE</v>
          </cell>
          <cell r="H560">
            <v>15</v>
          </cell>
          <cell r="I560" t="str">
            <v>AG LAND, PASTURELAND - NUMBER OF OPERATIONS</v>
          </cell>
          <cell r="J560">
            <v>65</v>
          </cell>
          <cell r="K560">
            <v>27.2</v>
          </cell>
        </row>
        <row r="561">
          <cell r="A561" t="str">
            <v>1670027</v>
          </cell>
          <cell r="B561">
            <v>2017</v>
          </cell>
          <cell r="C561" t="str">
            <v>IDAHO</v>
          </cell>
          <cell r="D561">
            <v>16</v>
          </cell>
          <cell r="E561" t="str">
            <v>SOUTHWEST</v>
          </cell>
          <cell r="F561">
            <v>70</v>
          </cell>
          <cell r="G561" t="str">
            <v>CANYON</v>
          </cell>
          <cell r="H561">
            <v>27</v>
          </cell>
          <cell r="I561" t="str">
            <v>AG LAND, PASTURELAND - NUMBER OF OPERATIONS</v>
          </cell>
          <cell r="J561">
            <v>1430</v>
          </cell>
          <cell r="K561">
            <v>27.2</v>
          </cell>
        </row>
        <row r="562">
          <cell r="A562" t="str">
            <v>1670039</v>
          </cell>
          <cell r="B562">
            <v>2017</v>
          </cell>
          <cell r="C562" t="str">
            <v>IDAHO</v>
          </cell>
          <cell r="D562">
            <v>16</v>
          </cell>
          <cell r="E562" t="str">
            <v>SOUTHWEST</v>
          </cell>
          <cell r="F562">
            <v>70</v>
          </cell>
          <cell r="G562" t="str">
            <v>ELMORE</v>
          </cell>
          <cell r="H562">
            <v>39</v>
          </cell>
          <cell r="I562" t="str">
            <v>AG LAND, PASTURELAND - NUMBER OF OPERATIONS</v>
          </cell>
          <cell r="J562">
            <v>209</v>
          </cell>
          <cell r="K562">
            <v>27.2</v>
          </cell>
        </row>
        <row r="563">
          <cell r="A563" t="str">
            <v>1670045</v>
          </cell>
          <cell r="B563">
            <v>2017</v>
          </cell>
          <cell r="C563" t="str">
            <v>IDAHO</v>
          </cell>
          <cell r="D563">
            <v>16</v>
          </cell>
          <cell r="E563" t="str">
            <v>SOUTHWEST</v>
          </cell>
          <cell r="F563">
            <v>70</v>
          </cell>
          <cell r="G563" t="str">
            <v>GEM</v>
          </cell>
          <cell r="H563">
            <v>45</v>
          </cell>
          <cell r="I563" t="str">
            <v>AG LAND, PASTURELAND - NUMBER OF OPERATIONS</v>
          </cell>
          <cell r="J563">
            <v>553</v>
          </cell>
          <cell r="K563">
            <v>27.2</v>
          </cell>
        </row>
        <row r="564">
          <cell r="A564" t="str">
            <v>1670073</v>
          </cell>
          <cell r="B564">
            <v>2017</v>
          </cell>
          <cell r="C564" t="str">
            <v>IDAHO</v>
          </cell>
          <cell r="D564">
            <v>16</v>
          </cell>
          <cell r="E564" t="str">
            <v>SOUTHWEST</v>
          </cell>
          <cell r="F564">
            <v>70</v>
          </cell>
          <cell r="G564" t="str">
            <v>OWYHEE</v>
          </cell>
          <cell r="H564">
            <v>73</v>
          </cell>
          <cell r="I564" t="str">
            <v>AG LAND, PASTURELAND - NUMBER OF OPERATIONS</v>
          </cell>
          <cell r="J564">
            <v>346</v>
          </cell>
          <cell r="K564">
            <v>27.2</v>
          </cell>
        </row>
        <row r="565">
          <cell r="A565" t="str">
            <v>1670075</v>
          </cell>
          <cell r="B565">
            <v>2017</v>
          </cell>
          <cell r="C565" t="str">
            <v>IDAHO</v>
          </cell>
          <cell r="D565">
            <v>16</v>
          </cell>
          <cell r="E565" t="str">
            <v>SOUTHWEST</v>
          </cell>
          <cell r="F565">
            <v>70</v>
          </cell>
          <cell r="G565" t="str">
            <v>PAYETTE</v>
          </cell>
          <cell r="H565">
            <v>75</v>
          </cell>
          <cell r="I565" t="str">
            <v>AG LAND, PASTURELAND - NUMBER OF OPERATIONS</v>
          </cell>
          <cell r="J565">
            <v>414</v>
          </cell>
          <cell r="K565">
            <v>27.2</v>
          </cell>
        </row>
        <row r="566">
          <cell r="A566" t="str">
            <v>1670085</v>
          </cell>
          <cell r="B566">
            <v>2017</v>
          </cell>
          <cell r="C566" t="str">
            <v>IDAHO</v>
          </cell>
          <cell r="D566">
            <v>16</v>
          </cell>
          <cell r="E566" t="str">
            <v>SOUTHWEST</v>
          </cell>
          <cell r="F566">
            <v>70</v>
          </cell>
          <cell r="G566" t="str">
            <v>VALLEY</v>
          </cell>
          <cell r="H566">
            <v>85</v>
          </cell>
          <cell r="I566" t="str">
            <v>AG LAND, PASTURELAND - NUMBER OF OPERATIONS</v>
          </cell>
          <cell r="J566">
            <v>130</v>
          </cell>
          <cell r="K566">
            <v>27.2</v>
          </cell>
        </row>
        <row r="567">
          <cell r="A567" t="str">
            <v>1670087</v>
          </cell>
          <cell r="B567">
            <v>2017</v>
          </cell>
          <cell r="C567" t="str">
            <v>IDAHO</v>
          </cell>
          <cell r="D567">
            <v>16</v>
          </cell>
          <cell r="E567" t="str">
            <v>SOUTHWEST</v>
          </cell>
          <cell r="F567">
            <v>70</v>
          </cell>
          <cell r="G567" t="str">
            <v>WASHINGTON</v>
          </cell>
          <cell r="H567">
            <v>87</v>
          </cell>
          <cell r="I567" t="str">
            <v>AG LAND, PASTURELAND - NUMBER OF OPERATIONS</v>
          </cell>
          <cell r="J567">
            <v>331</v>
          </cell>
          <cell r="K567">
            <v>27.2</v>
          </cell>
        </row>
        <row r="568">
          <cell r="A568" t="str">
            <v>1740039</v>
          </cell>
          <cell r="B568">
            <v>2017</v>
          </cell>
          <cell r="C568" t="str">
            <v>ILLINOIS</v>
          </cell>
          <cell r="D568">
            <v>17</v>
          </cell>
          <cell r="E568" t="str">
            <v>CENTRAL</v>
          </cell>
          <cell r="F568">
            <v>40</v>
          </cell>
          <cell r="G568" t="str">
            <v>DE WITT</v>
          </cell>
          <cell r="H568">
            <v>39</v>
          </cell>
          <cell r="I568" t="str">
            <v>AG LAND, PASTURELAND - NUMBER OF OPERATIONS</v>
          </cell>
          <cell r="J568">
            <v>150</v>
          </cell>
          <cell r="K568">
            <v>26.5</v>
          </cell>
        </row>
        <row r="569">
          <cell r="A569" t="str">
            <v>1740107</v>
          </cell>
          <cell r="B569">
            <v>2017</v>
          </cell>
          <cell r="C569" t="str">
            <v>ILLINOIS</v>
          </cell>
          <cell r="D569">
            <v>17</v>
          </cell>
          <cell r="E569" t="str">
            <v>CENTRAL</v>
          </cell>
          <cell r="F569">
            <v>40</v>
          </cell>
          <cell r="G569" t="str">
            <v>LOGAN</v>
          </cell>
          <cell r="H569">
            <v>107</v>
          </cell>
          <cell r="I569" t="str">
            <v>AG LAND, PASTURELAND - NUMBER OF OPERATIONS</v>
          </cell>
          <cell r="J569">
            <v>140</v>
          </cell>
          <cell r="K569">
            <v>26.5</v>
          </cell>
        </row>
        <row r="570">
          <cell r="A570" t="str">
            <v>1740115</v>
          </cell>
          <cell r="B570">
            <v>2017</v>
          </cell>
          <cell r="C570" t="str">
            <v>ILLINOIS</v>
          </cell>
          <cell r="D570">
            <v>17</v>
          </cell>
          <cell r="E570" t="str">
            <v>CENTRAL</v>
          </cell>
          <cell r="F570">
            <v>40</v>
          </cell>
          <cell r="G570" t="str">
            <v>MACON</v>
          </cell>
          <cell r="H570">
            <v>115</v>
          </cell>
          <cell r="I570" t="str">
            <v>AG LAND, PASTURELAND - NUMBER OF OPERATIONS</v>
          </cell>
          <cell r="J570">
            <v>106</v>
          </cell>
          <cell r="K570">
            <v>26.5</v>
          </cell>
        </row>
        <row r="571">
          <cell r="A571" t="str">
            <v>1740123</v>
          </cell>
          <cell r="B571">
            <v>2017</v>
          </cell>
          <cell r="C571" t="str">
            <v>ILLINOIS</v>
          </cell>
          <cell r="D571">
            <v>17</v>
          </cell>
          <cell r="E571" t="str">
            <v>CENTRAL</v>
          </cell>
          <cell r="F571">
            <v>40</v>
          </cell>
          <cell r="G571" t="str">
            <v>MARSHALL</v>
          </cell>
          <cell r="H571">
            <v>123</v>
          </cell>
          <cell r="I571" t="str">
            <v>AG LAND, PASTURELAND - NUMBER OF OPERATIONS</v>
          </cell>
          <cell r="J571">
            <v>131</v>
          </cell>
          <cell r="K571">
            <v>26.5</v>
          </cell>
        </row>
        <row r="572">
          <cell r="A572" t="str">
            <v>1740125</v>
          </cell>
          <cell r="B572">
            <v>2017</v>
          </cell>
          <cell r="C572" t="str">
            <v>ILLINOIS</v>
          </cell>
          <cell r="D572">
            <v>17</v>
          </cell>
          <cell r="E572" t="str">
            <v>CENTRAL</v>
          </cell>
          <cell r="F572">
            <v>40</v>
          </cell>
          <cell r="G572" t="str">
            <v>MASON</v>
          </cell>
          <cell r="H572">
            <v>125</v>
          </cell>
          <cell r="I572" t="str">
            <v>AG LAND, PASTURELAND - NUMBER OF OPERATIONS</v>
          </cell>
          <cell r="J572">
            <v>111</v>
          </cell>
          <cell r="K572">
            <v>26.5</v>
          </cell>
        </row>
        <row r="573">
          <cell r="A573" t="str">
            <v>1740113</v>
          </cell>
          <cell r="B573">
            <v>2017</v>
          </cell>
          <cell r="C573" t="str">
            <v>ILLINOIS</v>
          </cell>
          <cell r="D573">
            <v>17</v>
          </cell>
          <cell r="E573" t="str">
            <v>CENTRAL</v>
          </cell>
          <cell r="F573">
            <v>40</v>
          </cell>
          <cell r="G573" t="str">
            <v>MCLEAN</v>
          </cell>
          <cell r="H573">
            <v>113</v>
          </cell>
          <cell r="I573" t="str">
            <v>AG LAND, PASTURELAND - NUMBER OF OPERATIONS</v>
          </cell>
          <cell r="J573">
            <v>280</v>
          </cell>
          <cell r="K573">
            <v>26.5</v>
          </cell>
        </row>
        <row r="574">
          <cell r="A574" t="str">
            <v>1740129</v>
          </cell>
          <cell r="B574">
            <v>2017</v>
          </cell>
          <cell r="C574" t="str">
            <v>ILLINOIS</v>
          </cell>
          <cell r="D574">
            <v>17</v>
          </cell>
          <cell r="E574" t="str">
            <v>CENTRAL</v>
          </cell>
          <cell r="F574">
            <v>40</v>
          </cell>
          <cell r="G574" t="str">
            <v>MENARD</v>
          </cell>
          <cell r="H574">
            <v>129</v>
          </cell>
          <cell r="I574" t="str">
            <v>AG LAND, PASTURELAND - NUMBER OF OPERATIONS</v>
          </cell>
          <cell r="J574">
            <v>152</v>
          </cell>
          <cell r="K574">
            <v>26.5</v>
          </cell>
        </row>
        <row r="575">
          <cell r="A575" t="str">
            <v>1740143</v>
          </cell>
          <cell r="B575">
            <v>2017</v>
          </cell>
          <cell r="C575" t="str">
            <v>ILLINOIS</v>
          </cell>
          <cell r="D575">
            <v>17</v>
          </cell>
          <cell r="E575" t="str">
            <v>CENTRAL</v>
          </cell>
          <cell r="F575">
            <v>40</v>
          </cell>
          <cell r="G575" t="str">
            <v>PEORIA</v>
          </cell>
          <cell r="H575">
            <v>143</v>
          </cell>
          <cell r="I575" t="str">
            <v>AG LAND, PASTURELAND - NUMBER OF OPERATIONS</v>
          </cell>
          <cell r="J575">
            <v>313</v>
          </cell>
          <cell r="K575">
            <v>26.5</v>
          </cell>
        </row>
        <row r="576">
          <cell r="A576" t="str">
            <v>1740175</v>
          </cell>
          <cell r="B576">
            <v>2017</v>
          </cell>
          <cell r="C576" t="str">
            <v>ILLINOIS</v>
          </cell>
          <cell r="D576">
            <v>17</v>
          </cell>
          <cell r="E576" t="str">
            <v>CENTRAL</v>
          </cell>
          <cell r="F576">
            <v>40</v>
          </cell>
          <cell r="G576" t="str">
            <v>STARK</v>
          </cell>
          <cell r="H576">
            <v>175</v>
          </cell>
          <cell r="I576" t="str">
            <v>AG LAND, PASTURELAND - NUMBER OF OPERATIONS</v>
          </cell>
          <cell r="J576">
            <v>80</v>
          </cell>
          <cell r="K576">
            <v>26.5</v>
          </cell>
        </row>
        <row r="577">
          <cell r="A577" t="str">
            <v>1740179</v>
          </cell>
          <cell r="B577">
            <v>2017</v>
          </cell>
          <cell r="C577" t="str">
            <v>ILLINOIS</v>
          </cell>
          <cell r="D577">
            <v>17</v>
          </cell>
          <cell r="E577" t="str">
            <v>CENTRAL</v>
          </cell>
          <cell r="F577">
            <v>40</v>
          </cell>
          <cell r="G577" t="str">
            <v>TAZEWELL</v>
          </cell>
          <cell r="H577">
            <v>179</v>
          </cell>
          <cell r="I577" t="str">
            <v>AG LAND, PASTURELAND - NUMBER OF OPERATIONS</v>
          </cell>
          <cell r="J577">
            <v>252</v>
          </cell>
          <cell r="K577">
            <v>26.5</v>
          </cell>
        </row>
        <row r="578">
          <cell r="A578" t="str">
            <v>1740203</v>
          </cell>
          <cell r="B578">
            <v>2017</v>
          </cell>
          <cell r="C578" t="str">
            <v>ILLINOIS</v>
          </cell>
          <cell r="D578">
            <v>17</v>
          </cell>
          <cell r="E578" t="str">
            <v>CENTRAL</v>
          </cell>
          <cell r="F578">
            <v>40</v>
          </cell>
          <cell r="G578" t="str">
            <v>WOODFORD</v>
          </cell>
          <cell r="H578">
            <v>203</v>
          </cell>
          <cell r="I578" t="str">
            <v>AG LAND, PASTURELAND - NUMBER OF OPERATIONS</v>
          </cell>
          <cell r="J578">
            <v>233</v>
          </cell>
          <cell r="K578">
            <v>26.5</v>
          </cell>
        </row>
        <row r="579">
          <cell r="A579" t="str">
            <v>1750019</v>
          </cell>
          <cell r="B579">
            <v>2017</v>
          </cell>
          <cell r="C579" t="str">
            <v>ILLINOIS</v>
          </cell>
          <cell r="D579">
            <v>17</v>
          </cell>
          <cell r="E579" t="str">
            <v>EAST</v>
          </cell>
          <cell r="F579">
            <v>50</v>
          </cell>
          <cell r="G579" t="str">
            <v>CHAMPAIGN</v>
          </cell>
          <cell r="H579">
            <v>19</v>
          </cell>
          <cell r="I579" t="str">
            <v>AG LAND, PASTURELAND - NUMBER OF OPERATIONS</v>
          </cell>
          <cell r="J579">
            <v>167</v>
          </cell>
          <cell r="K579">
            <v>26.5</v>
          </cell>
        </row>
        <row r="580">
          <cell r="A580" t="str">
            <v>1750053</v>
          </cell>
          <cell r="B580">
            <v>2017</v>
          </cell>
          <cell r="C580" t="str">
            <v>ILLINOIS</v>
          </cell>
          <cell r="D580">
            <v>17</v>
          </cell>
          <cell r="E580" t="str">
            <v>EAST</v>
          </cell>
          <cell r="F580">
            <v>50</v>
          </cell>
          <cell r="G580" t="str">
            <v>FORD</v>
          </cell>
          <cell r="H580">
            <v>53</v>
          </cell>
          <cell r="I580" t="str">
            <v>AG LAND, PASTURELAND - NUMBER OF OPERATIONS</v>
          </cell>
          <cell r="J580">
            <v>71</v>
          </cell>
          <cell r="K580">
            <v>26.5</v>
          </cell>
        </row>
        <row r="581">
          <cell r="A581" t="str">
            <v>1750075</v>
          </cell>
          <cell r="B581">
            <v>2017</v>
          </cell>
          <cell r="C581" t="str">
            <v>ILLINOIS</v>
          </cell>
          <cell r="D581">
            <v>17</v>
          </cell>
          <cell r="E581" t="str">
            <v>EAST</v>
          </cell>
          <cell r="F581">
            <v>50</v>
          </cell>
          <cell r="G581" t="str">
            <v>IROQUOIS</v>
          </cell>
          <cell r="H581">
            <v>75</v>
          </cell>
          <cell r="I581" t="str">
            <v>AG LAND, PASTURELAND - NUMBER OF OPERATIONS</v>
          </cell>
          <cell r="J581">
            <v>237</v>
          </cell>
          <cell r="K581">
            <v>26.5</v>
          </cell>
        </row>
        <row r="582">
          <cell r="A582" t="str">
            <v>1750091</v>
          </cell>
          <cell r="B582">
            <v>2017</v>
          </cell>
          <cell r="C582" t="str">
            <v>ILLINOIS</v>
          </cell>
          <cell r="D582">
            <v>17</v>
          </cell>
          <cell r="E582" t="str">
            <v>EAST</v>
          </cell>
          <cell r="F582">
            <v>50</v>
          </cell>
          <cell r="G582" t="str">
            <v>KANKAKEE</v>
          </cell>
          <cell r="H582">
            <v>91</v>
          </cell>
          <cell r="I582" t="str">
            <v>AG LAND, PASTURELAND - NUMBER OF OPERATIONS</v>
          </cell>
          <cell r="J582">
            <v>125</v>
          </cell>
          <cell r="K582">
            <v>26.5</v>
          </cell>
        </row>
        <row r="583">
          <cell r="A583" t="str">
            <v>1750105</v>
          </cell>
          <cell r="B583">
            <v>2017</v>
          </cell>
          <cell r="C583" t="str">
            <v>ILLINOIS</v>
          </cell>
          <cell r="D583">
            <v>17</v>
          </cell>
          <cell r="E583" t="str">
            <v>EAST</v>
          </cell>
          <cell r="F583">
            <v>50</v>
          </cell>
          <cell r="G583" t="str">
            <v>LIVINGSTON</v>
          </cell>
          <cell r="H583">
            <v>105</v>
          </cell>
          <cell r="I583" t="str">
            <v>AG LAND, PASTURELAND - NUMBER OF OPERATIONS</v>
          </cell>
          <cell r="J583">
            <v>205</v>
          </cell>
          <cell r="K583">
            <v>26.5</v>
          </cell>
        </row>
        <row r="584">
          <cell r="A584" t="str">
            <v>1750147</v>
          </cell>
          <cell r="B584">
            <v>2017</v>
          </cell>
          <cell r="C584" t="str">
            <v>ILLINOIS</v>
          </cell>
          <cell r="D584">
            <v>17</v>
          </cell>
          <cell r="E584" t="str">
            <v>EAST</v>
          </cell>
          <cell r="F584">
            <v>50</v>
          </cell>
          <cell r="G584" t="str">
            <v>PIATT</v>
          </cell>
          <cell r="H584">
            <v>147</v>
          </cell>
          <cell r="I584" t="str">
            <v>AG LAND, PASTURELAND - NUMBER OF OPERATIONS</v>
          </cell>
          <cell r="J584">
            <v>83</v>
          </cell>
          <cell r="K584">
            <v>26.5</v>
          </cell>
        </row>
        <row r="585">
          <cell r="A585" t="str">
            <v>1750183</v>
          </cell>
          <cell r="B585">
            <v>2017</v>
          </cell>
          <cell r="C585" t="str">
            <v>ILLINOIS</v>
          </cell>
          <cell r="D585">
            <v>17</v>
          </cell>
          <cell r="E585" t="str">
            <v>EAST</v>
          </cell>
          <cell r="F585">
            <v>50</v>
          </cell>
          <cell r="G585" t="str">
            <v>VERMILION</v>
          </cell>
          <cell r="H585">
            <v>183</v>
          </cell>
          <cell r="I585" t="str">
            <v>AG LAND, PASTURELAND - NUMBER OF OPERATIONS</v>
          </cell>
          <cell r="J585">
            <v>279</v>
          </cell>
          <cell r="K585">
            <v>26.5</v>
          </cell>
        </row>
        <row r="586">
          <cell r="A586" t="str">
            <v>1770023</v>
          </cell>
          <cell r="B586">
            <v>2017</v>
          </cell>
          <cell r="C586" t="str">
            <v>ILLINOIS</v>
          </cell>
          <cell r="D586">
            <v>17</v>
          </cell>
          <cell r="E586" t="str">
            <v>EAST SOUTHEAST</v>
          </cell>
          <cell r="F586">
            <v>70</v>
          </cell>
          <cell r="G586" t="str">
            <v>CLARK</v>
          </cell>
          <cell r="H586">
            <v>23</v>
          </cell>
          <cell r="I586" t="str">
            <v>AG LAND, PASTURELAND - NUMBER OF OPERATIONS</v>
          </cell>
          <cell r="J586">
            <v>202</v>
          </cell>
          <cell r="K586">
            <v>26.5</v>
          </cell>
        </row>
        <row r="587">
          <cell r="A587" t="str">
            <v>1770025</v>
          </cell>
          <cell r="B587">
            <v>2017</v>
          </cell>
          <cell r="C587" t="str">
            <v>ILLINOIS</v>
          </cell>
          <cell r="D587">
            <v>17</v>
          </cell>
          <cell r="E587" t="str">
            <v>EAST SOUTHEAST</v>
          </cell>
          <cell r="F587">
            <v>70</v>
          </cell>
          <cell r="G587" t="str">
            <v>CLAY</v>
          </cell>
          <cell r="H587">
            <v>25</v>
          </cell>
          <cell r="I587" t="str">
            <v>AG LAND, PASTURELAND - NUMBER OF OPERATIONS</v>
          </cell>
          <cell r="J587">
            <v>214</v>
          </cell>
          <cell r="K587">
            <v>26.5</v>
          </cell>
        </row>
        <row r="588">
          <cell r="A588" t="str">
            <v>1770029</v>
          </cell>
          <cell r="B588">
            <v>2017</v>
          </cell>
          <cell r="C588" t="str">
            <v>ILLINOIS</v>
          </cell>
          <cell r="D588">
            <v>17</v>
          </cell>
          <cell r="E588" t="str">
            <v>EAST SOUTHEAST</v>
          </cell>
          <cell r="F588">
            <v>70</v>
          </cell>
          <cell r="G588" t="str">
            <v>COLES</v>
          </cell>
          <cell r="H588">
            <v>29</v>
          </cell>
          <cell r="I588" t="str">
            <v>AG LAND, PASTURELAND - NUMBER OF OPERATIONS</v>
          </cell>
          <cell r="J588">
            <v>174</v>
          </cell>
          <cell r="K588">
            <v>26.5</v>
          </cell>
        </row>
        <row r="589">
          <cell r="A589" t="str">
            <v>1770033</v>
          </cell>
          <cell r="B589">
            <v>2017</v>
          </cell>
          <cell r="C589" t="str">
            <v>ILLINOIS</v>
          </cell>
          <cell r="D589">
            <v>17</v>
          </cell>
          <cell r="E589" t="str">
            <v>EAST SOUTHEAST</v>
          </cell>
          <cell r="F589">
            <v>70</v>
          </cell>
          <cell r="G589" t="str">
            <v>CRAWFORD</v>
          </cell>
          <cell r="H589">
            <v>33</v>
          </cell>
          <cell r="I589" t="str">
            <v>AG LAND, PASTURELAND - NUMBER OF OPERATIONS</v>
          </cell>
          <cell r="J589">
            <v>140</v>
          </cell>
          <cell r="K589">
            <v>26.5</v>
          </cell>
        </row>
        <row r="590">
          <cell r="A590" t="str">
            <v>1770035</v>
          </cell>
          <cell r="B590">
            <v>2017</v>
          </cell>
          <cell r="C590" t="str">
            <v>ILLINOIS</v>
          </cell>
          <cell r="D590">
            <v>17</v>
          </cell>
          <cell r="E590" t="str">
            <v>EAST SOUTHEAST</v>
          </cell>
          <cell r="F590">
            <v>70</v>
          </cell>
          <cell r="G590" t="str">
            <v>CUMBERLAND</v>
          </cell>
          <cell r="H590">
            <v>35</v>
          </cell>
          <cell r="I590" t="str">
            <v>AG LAND, PASTURELAND - NUMBER OF OPERATIONS</v>
          </cell>
          <cell r="J590">
            <v>206</v>
          </cell>
          <cell r="K590">
            <v>26.5</v>
          </cell>
        </row>
        <row r="591">
          <cell r="A591" t="str">
            <v>1770041</v>
          </cell>
          <cell r="B591">
            <v>2017</v>
          </cell>
          <cell r="C591" t="str">
            <v>ILLINOIS</v>
          </cell>
          <cell r="D591">
            <v>17</v>
          </cell>
          <cell r="E591" t="str">
            <v>EAST SOUTHEAST</v>
          </cell>
          <cell r="F591">
            <v>70</v>
          </cell>
          <cell r="G591" t="str">
            <v>DOUGLAS</v>
          </cell>
          <cell r="H591">
            <v>41</v>
          </cell>
          <cell r="I591" t="str">
            <v>AG LAND, PASTURELAND - NUMBER OF OPERATIONS</v>
          </cell>
          <cell r="J591">
            <v>181</v>
          </cell>
          <cell r="K591">
            <v>26.5</v>
          </cell>
        </row>
        <row r="592">
          <cell r="A592" t="str">
            <v>1770045</v>
          </cell>
          <cell r="B592">
            <v>2017</v>
          </cell>
          <cell r="C592" t="str">
            <v>ILLINOIS</v>
          </cell>
          <cell r="D592">
            <v>17</v>
          </cell>
          <cell r="E592" t="str">
            <v>EAST SOUTHEAST</v>
          </cell>
          <cell r="F592">
            <v>70</v>
          </cell>
          <cell r="G592" t="str">
            <v>EDGAR</v>
          </cell>
          <cell r="H592">
            <v>45</v>
          </cell>
          <cell r="I592" t="str">
            <v>AG LAND, PASTURELAND - NUMBER OF OPERATIONS</v>
          </cell>
          <cell r="J592">
            <v>150</v>
          </cell>
          <cell r="K592">
            <v>26.5</v>
          </cell>
        </row>
        <row r="593">
          <cell r="A593" t="str">
            <v>1770049</v>
          </cell>
          <cell r="B593">
            <v>2017</v>
          </cell>
          <cell r="C593" t="str">
            <v>ILLINOIS</v>
          </cell>
          <cell r="D593">
            <v>17</v>
          </cell>
          <cell r="E593" t="str">
            <v>EAST SOUTHEAST</v>
          </cell>
          <cell r="F593">
            <v>70</v>
          </cell>
          <cell r="G593" t="str">
            <v>EFFINGHAM</v>
          </cell>
          <cell r="H593">
            <v>49</v>
          </cell>
          <cell r="I593" t="str">
            <v>AG LAND, PASTURELAND - NUMBER OF OPERATIONS</v>
          </cell>
          <cell r="J593">
            <v>371</v>
          </cell>
          <cell r="K593">
            <v>26.5</v>
          </cell>
        </row>
        <row r="594">
          <cell r="A594" t="str">
            <v>1770051</v>
          </cell>
          <cell r="B594">
            <v>2017</v>
          </cell>
          <cell r="C594" t="str">
            <v>ILLINOIS</v>
          </cell>
          <cell r="D594">
            <v>17</v>
          </cell>
          <cell r="E594" t="str">
            <v>EAST SOUTHEAST</v>
          </cell>
          <cell r="F594">
            <v>70</v>
          </cell>
          <cell r="G594" t="str">
            <v>FAYETTE</v>
          </cell>
          <cell r="H594">
            <v>51</v>
          </cell>
          <cell r="I594" t="str">
            <v>AG LAND, PASTURELAND - NUMBER OF OPERATIONS</v>
          </cell>
          <cell r="J594">
            <v>439</v>
          </cell>
          <cell r="K594">
            <v>26.5</v>
          </cell>
        </row>
        <row r="595">
          <cell r="A595" t="str">
            <v>1770079</v>
          </cell>
          <cell r="B595">
            <v>2017</v>
          </cell>
          <cell r="C595" t="str">
            <v>ILLINOIS</v>
          </cell>
          <cell r="D595">
            <v>17</v>
          </cell>
          <cell r="E595" t="str">
            <v>EAST SOUTHEAST</v>
          </cell>
          <cell r="F595">
            <v>70</v>
          </cell>
          <cell r="G595" t="str">
            <v>JASPER</v>
          </cell>
          <cell r="H595">
            <v>79</v>
          </cell>
          <cell r="I595" t="str">
            <v>AG LAND, PASTURELAND - NUMBER OF OPERATIONS</v>
          </cell>
          <cell r="J595">
            <v>230</v>
          </cell>
          <cell r="K595">
            <v>26.5</v>
          </cell>
        </row>
        <row r="596">
          <cell r="A596" t="str">
            <v>1770101</v>
          </cell>
          <cell r="B596">
            <v>2017</v>
          </cell>
          <cell r="C596" t="str">
            <v>ILLINOIS</v>
          </cell>
          <cell r="D596">
            <v>17</v>
          </cell>
          <cell r="E596" t="str">
            <v>EAST SOUTHEAST</v>
          </cell>
          <cell r="F596">
            <v>70</v>
          </cell>
          <cell r="G596" t="str">
            <v>LAWRENCE</v>
          </cell>
          <cell r="H596">
            <v>101</v>
          </cell>
          <cell r="I596" t="str">
            <v>AG LAND, PASTURELAND - NUMBER OF OPERATIONS</v>
          </cell>
          <cell r="J596">
            <v>82</v>
          </cell>
          <cell r="K596">
            <v>26.5</v>
          </cell>
        </row>
        <row r="597">
          <cell r="A597" t="str">
            <v>1770121</v>
          </cell>
          <cell r="B597">
            <v>2017</v>
          </cell>
          <cell r="C597" t="str">
            <v>ILLINOIS</v>
          </cell>
          <cell r="D597">
            <v>17</v>
          </cell>
          <cell r="E597" t="str">
            <v>EAST SOUTHEAST</v>
          </cell>
          <cell r="F597">
            <v>70</v>
          </cell>
          <cell r="G597" t="str">
            <v>MARION</v>
          </cell>
          <cell r="H597">
            <v>121</v>
          </cell>
          <cell r="I597" t="str">
            <v>AG LAND, PASTURELAND - NUMBER OF OPERATIONS</v>
          </cell>
          <cell r="J597">
            <v>339</v>
          </cell>
          <cell r="K597">
            <v>26.5</v>
          </cell>
        </row>
        <row r="598">
          <cell r="A598" t="str">
            <v>1770139</v>
          </cell>
          <cell r="B598">
            <v>2017</v>
          </cell>
          <cell r="C598" t="str">
            <v>ILLINOIS</v>
          </cell>
          <cell r="D598">
            <v>17</v>
          </cell>
          <cell r="E598" t="str">
            <v>EAST SOUTHEAST</v>
          </cell>
          <cell r="F598">
            <v>70</v>
          </cell>
          <cell r="G598" t="str">
            <v>MOULTRIE</v>
          </cell>
          <cell r="H598">
            <v>139</v>
          </cell>
          <cell r="I598" t="str">
            <v>AG LAND, PASTURELAND - NUMBER OF OPERATIONS</v>
          </cell>
          <cell r="J598">
            <v>192</v>
          </cell>
          <cell r="K598">
            <v>26.5</v>
          </cell>
        </row>
        <row r="599">
          <cell r="A599" t="str">
            <v>1770159</v>
          </cell>
          <cell r="B599">
            <v>2017</v>
          </cell>
          <cell r="C599" t="str">
            <v>ILLINOIS</v>
          </cell>
          <cell r="D599">
            <v>17</v>
          </cell>
          <cell r="E599" t="str">
            <v>EAST SOUTHEAST</v>
          </cell>
          <cell r="F599">
            <v>70</v>
          </cell>
          <cell r="G599" t="str">
            <v>RICHLAND</v>
          </cell>
          <cell r="H599">
            <v>159</v>
          </cell>
          <cell r="I599" t="str">
            <v>AG LAND, PASTURELAND - NUMBER OF OPERATIONS</v>
          </cell>
          <cell r="J599">
            <v>134</v>
          </cell>
          <cell r="K599">
            <v>26.5</v>
          </cell>
        </row>
        <row r="600">
          <cell r="A600" t="str">
            <v>1770173</v>
          </cell>
          <cell r="B600">
            <v>2017</v>
          </cell>
          <cell r="C600" t="str">
            <v>ILLINOIS</v>
          </cell>
          <cell r="D600">
            <v>17</v>
          </cell>
          <cell r="E600" t="str">
            <v>EAST SOUTHEAST</v>
          </cell>
          <cell r="F600">
            <v>70</v>
          </cell>
          <cell r="G600" t="str">
            <v>SHELBY</v>
          </cell>
          <cell r="H600">
            <v>173</v>
          </cell>
          <cell r="I600" t="str">
            <v>AG LAND, PASTURELAND - NUMBER OF OPERATIONS</v>
          </cell>
          <cell r="J600">
            <v>358</v>
          </cell>
          <cell r="K600">
            <v>26.5</v>
          </cell>
        </row>
        <row r="601">
          <cell r="A601" t="str">
            <v>1720007</v>
          </cell>
          <cell r="B601">
            <v>2017</v>
          </cell>
          <cell r="C601" t="str">
            <v>ILLINOIS</v>
          </cell>
          <cell r="D601">
            <v>17</v>
          </cell>
          <cell r="E601" t="str">
            <v>NORTHEAST</v>
          </cell>
          <cell r="F601">
            <v>20</v>
          </cell>
          <cell r="G601" t="str">
            <v>BOONE</v>
          </cell>
          <cell r="H601">
            <v>7</v>
          </cell>
          <cell r="I601" t="str">
            <v>AG LAND, PASTURELAND - NUMBER OF OPERATIONS</v>
          </cell>
          <cell r="J601">
            <v>196</v>
          </cell>
          <cell r="K601">
            <v>26.5</v>
          </cell>
        </row>
        <row r="602">
          <cell r="A602" t="str">
            <v>1720031</v>
          </cell>
          <cell r="B602">
            <v>2017</v>
          </cell>
          <cell r="C602" t="str">
            <v>ILLINOIS</v>
          </cell>
          <cell r="D602">
            <v>17</v>
          </cell>
          <cell r="E602" t="str">
            <v>NORTHEAST</v>
          </cell>
          <cell r="F602">
            <v>20</v>
          </cell>
          <cell r="G602" t="str">
            <v>COOK</v>
          </cell>
          <cell r="H602">
            <v>31</v>
          </cell>
          <cell r="I602" t="str">
            <v>AG LAND, PASTURELAND - NUMBER OF OPERATIONS</v>
          </cell>
          <cell r="J602">
            <v>63</v>
          </cell>
          <cell r="K602">
            <v>26.5</v>
          </cell>
        </row>
        <row r="603">
          <cell r="A603" t="str">
            <v>1720037</v>
          </cell>
          <cell r="B603">
            <v>2017</v>
          </cell>
          <cell r="C603" t="str">
            <v>ILLINOIS</v>
          </cell>
          <cell r="D603">
            <v>17</v>
          </cell>
          <cell r="E603" t="str">
            <v>NORTHEAST</v>
          </cell>
          <cell r="F603">
            <v>20</v>
          </cell>
          <cell r="G603" t="str">
            <v>DE KALB</v>
          </cell>
          <cell r="H603">
            <v>37</v>
          </cell>
          <cell r="I603" t="str">
            <v>AG LAND, PASTURELAND - NUMBER OF OPERATIONS</v>
          </cell>
          <cell r="J603">
            <v>159</v>
          </cell>
          <cell r="K603">
            <v>26.5</v>
          </cell>
        </row>
        <row r="604">
          <cell r="A604" t="str">
            <v>1720043</v>
          </cell>
          <cell r="B604">
            <v>2017</v>
          </cell>
          <cell r="C604" t="str">
            <v>ILLINOIS</v>
          </cell>
          <cell r="D604">
            <v>17</v>
          </cell>
          <cell r="E604" t="str">
            <v>NORTHEAST</v>
          </cell>
          <cell r="F604">
            <v>20</v>
          </cell>
          <cell r="G604" t="str">
            <v>DU PAGE</v>
          </cell>
          <cell r="H604">
            <v>43</v>
          </cell>
          <cell r="I604" t="str">
            <v>AG LAND, PASTURELAND - NUMBER OF OPERATIONS</v>
          </cell>
          <cell r="J604">
            <v>31</v>
          </cell>
          <cell r="K604">
            <v>26.5</v>
          </cell>
        </row>
        <row r="605">
          <cell r="A605" t="str">
            <v>1720063</v>
          </cell>
          <cell r="B605">
            <v>2017</v>
          </cell>
          <cell r="C605" t="str">
            <v>ILLINOIS</v>
          </cell>
          <cell r="D605">
            <v>17</v>
          </cell>
          <cell r="E605" t="str">
            <v>NORTHEAST</v>
          </cell>
          <cell r="F605">
            <v>20</v>
          </cell>
          <cell r="G605" t="str">
            <v>GRUNDY</v>
          </cell>
          <cell r="H605">
            <v>63</v>
          </cell>
          <cell r="I605" t="str">
            <v>AG LAND, PASTURELAND - NUMBER OF OPERATIONS</v>
          </cell>
          <cell r="J605">
            <v>68</v>
          </cell>
          <cell r="K605">
            <v>26.5</v>
          </cell>
        </row>
        <row r="606">
          <cell r="A606" t="str">
            <v>1720089</v>
          </cell>
          <cell r="B606">
            <v>2017</v>
          </cell>
          <cell r="C606" t="str">
            <v>ILLINOIS</v>
          </cell>
          <cell r="D606">
            <v>17</v>
          </cell>
          <cell r="E606" t="str">
            <v>NORTHEAST</v>
          </cell>
          <cell r="F606">
            <v>20</v>
          </cell>
          <cell r="G606" t="str">
            <v>KANE</v>
          </cell>
          <cell r="H606">
            <v>89</v>
          </cell>
          <cell r="I606" t="str">
            <v>AG LAND, PASTURELAND - NUMBER OF OPERATIONS</v>
          </cell>
          <cell r="J606">
            <v>195</v>
          </cell>
          <cell r="K606">
            <v>26.5</v>
          </cell>
        </row>
        <row r="607">
          <cell r="A607" t="str">
            <v>1720093</v>
          </cell>
          <cell r="B607">
            <v>2017</v>
          </cell>
          <cell r="C607" t="str">
            <v>ILLINOIS</v>
          </cell>
          <cell r="D607">
            <v>17</v>
          </cell>
          <cell r="E607" t="str">
            <v>NORTHEAST</v>
          </cell>
          <cell r="F607">
            <v>20</v>
          </cell>
          <cell r="G607" t="str">
            <v>KENDALL</v>
          </cell>
          <cell r="H607">
            <v>93</v>
          </cell>
          <cell r="I607" t="str">
            <v>AG LAND, PASTURELAND - NUMBER OF OPERATIONS</v>
          </cell>
          <cell r="J607">
            <v>61</v>
          </cell>
          <cell r="K607">
            <v>26.5</v>
          </cell>
        </row>
        <row r="608">
          <cell r="A608" t="str">
            <v>1720099</v>
          </cell>
          <cell r="B608">
            <v>2017</v>
          </cell>
          <cell r="C608" t="str">
            <v>ILLINOIS</v>
          </cell>
          <cell r="D608">
            <v>17</v>
          </cell>
          <cell r="E608" t="str">
            <v>NORTHEAST</v>
          </cell>
          <cell r="F608">
            <v>20</v>
          </cell>
          <cell r="G608" t="str">
            <v>LA SALLE</v>
          </cell>
          <cell r="H608">
            <v>99</v>
          </cell>
          <cell r="I608" t="str">
            <v>AG LAND, PASTURELAND - NUMBER OF OPERATIONS</v>
          </cell>
          <cell r="J608">
            <v>334</v>
          </cell>
          <cell r="K608">
            <v>26.5</v>
          </cell>
        </row>
        <row r="609">
          <cell r="A609" t="str">
            <v>1720097</v>
          </cell>
          <cell r="B609">
            <v>2017</v>
          </cell>
          <cell r="C609" t="str">
            <v>ILLINOIS</v>
          </cell>
          <cell r="D609">
            <v>17</v>
          </cell>
          <cell r="E609" t="str">
            <v>NORTHEAST</v>
          </cell>
          <cell r="F609">
            <v>20</v>
          </cell>
          <cell r="G609" t="str">
            <v>LAKE</v>
          </cell>
          <cell r="H609">
            <v>97</v>
          </cell>
          <cell r="I609" t="str">
            <v>AG LAND, PASTURELAND - NUMBER OF OPERATIONS</v>
          </cell>
          <cell r="J609">
            <v>138</v>
          </cell>
          <cell r="K609">
            <v>26.5</v>
          </cell>
        </row>
        <row r="610">
          <cell r="A610" t="str">
            <v>1720111</v>
          </cell>
          <cell r="B610">
            <v>2017</v>
          </cell>
          <cell r="C610" t="str">
            <v>ILLINOIS</v>
          </cell>
          <cell r="D610">
            <v>17</v>
          </cell>
          <cell r="E610" t="str">
            <v>NORTHEAST</v>
          </cell>
          <cell r="F610">
            <v>20</v>
          </cell>
          <cell r="G610" t="str">
            <v>MCHENRY</v>
          </cell>
          <cell r="H610">
            <v>111</v>
          </cell>
          <cell r="I610" t="str">
            <v>AG LAND, PASTURELAND - NUMBER OF OPERATIONS</v>
          </cell>
          <cell r="J610">
            <v>394</v>
          </cell>
          <cell r="K610">
            <v>26.5</v>
          </cell>
        </row>
        <row r="611">
          <cell r="A611" t="str">
            <v>1720197</v>
          </cell>
          <cell r="B611">
            <v>2017</v>
          </cell>
          <cell r="C611" t="str">
            <v>ILLINOIS</v>
          </cell>
          <cell r="D611">
            <v>17</v>
          </cell>
          <cell r="E611" t="str">
            <v>NORTHEAST</v>
          </cell>
          <cell r="F611">
            <v>20</v>
          </cell>
          <cell r="G611" t="str">
            <v>WILL</v>
          </cell>
          <cell r="H611">
            <v>197</v>
          </cell>
          <cell r="I611" t="str">
            <v>AG LAND, PASTURELAND - NUMBER OF OPERATIONS</v>
          </cell>
          <cell r="J611">
            <v>235</v>
          </cell>
          <cell r="K611">
            <v>26.5</v>
          </cell>
        </row>
        <row r="612">
          <cell r="A612" t="str">
            <v>1710011</v>
          </cell>
          <cell r="B612">
            <v>2017</v>
          </cell>
          <cell r="C612" t="str">
            <v>ILLINOIS</v>
          </cell>
          <cell r="D612">
            <v>17</v>
          </cell>
          <cell r="E612" t="str">
            <v>NORTHWEST</v>
          </cell>
          <cell r="F612">
            <v>10</v>
          </cell>
          <cell r="G612" t="str">
            <v>BUREAU</v>
          </cell>
          <cell r="H612">
            <v>11</v>
          </cell>
          <cell r="I612" t="str">
            <v>AG LAND, PASTURELAND - NUMBER OF OPERATIONS</v>
          </cell>
          <cell r="J612">
            <v>240</v>
          </cell>
          <cell r="K612">
            <v>26.5</v>
          </cell>
        </row>
        <row r="613">
          <cell r="A613" t="str">
            <v>1710015</v>
          </cell>
          <cell r="B613">
            <v>2017</v>
          </cell>
          <cell r="C613" t="str">
            <v>ILLINOIS</v>
          </cell>
          <cell r="D613">
            <v>17</v>
          </cell>
          <cell r="E613" t="str">
            <v>NORTHWEST</v>
          </cell>
          <cell r="F613">
            <v>10</v>
          </cell>
          <cell r="G613" t="str">
            <v>CARROLL</v>
          </cell>
          <cell r="H613">
            <v>15</v>
          </cell>
          <cell r="I613" t="str">
            <v>AG LAND, PASTURELAND - NUMBER OF OPERATIONS</v>
          </cell>
          <cell r="J613">
            <v>214</v>
          </cell>
          <cell r="K613">
            <v>26.5</v>
          </cell>
        </row>
        <row r="614">
          <cell r="A614" t="str">
            <v>1710073</v>
          </cell>
          <cell r="B614">
            <v>2017</v>
          </cell>
          <cell r="C614" t="str">
            <v>ILLINOIS</v>
          </cell>
          <cell r="D614">
            <v>17</v>
          </cell>
          <cell r="E614" t="str">
            <v>NORTHWEST</v>
          </cell>
          <cell r="F614">
            <v>10</v>
          </cell>
          <cell r="G614" t="str">
            <v>HENRY</v>
          </cell>
          <cell r="H614">
            <v>73</v>
          </cell>
          <cell r="I614" t="str">
            <v>AG LAND, PASTURELAND - NUMBER OF OPERATIONS</v>
          </cell>
          <cell r="J614">
            <v>438</v>
          </cell>
          <cell r="K614">
            <v>26.5</v>
          </cell>
        </row>
        <row r="615">
          <cell r="A615" t="str">
            <v>1710085</v>
          </cell>
          <cell r="B615">
            <v>2017</v>
          </cell>
          <cell r="C615" t="str">
            <v>ILLINOIS</v>
          </cell>
          <cell r="D615">
            <v>17</v>
          </cell>
          <cell r="E615" t="str">
            <v>NORTHWEST</v>
          </cell>
          <cell r="F615">
            <v>10</v>
          </cell>
          <cell r="G615" t="str">
            <v>JO DAVIESS</v>
          </cell>
          <cell r="H615">
            <v>85</v>
          </cell>
          <cell r="I615" t="str">
            <v>AG LAND, PASTURELAND - NUMBER OF OPERATIONS</v>
          </cell>
          <cell r="J615">
            <v>576</v>
          </cell>
          <cell r="K615">
            <v>26.5</v>
          </cell>
        </row>
        <row r="616">
          <cell r="A616" t="str">
            <v>1710103</v>
          </cell>
          <cell r="B616">
            <v>2017</v>
          </cell>
          <cell r="C616" t="str">
            <v>ILLINOIS</v>
          </cell>
          <cell r="D616">
            <v>17</v>
          </cell>
          <cell r="E616" t="str">
            <v>NORTHWEST</v>
          </cell>
          <cell r="F616">
            <v>10</v>
          </cell>
          <cell r="G616" t="str">
            <v>LEE</v>
          </cell>
          <cell r="H616">
            <v>103</v>
          </cell>
          <cell r="I616" t="str">
            <v>AG LAND, PASTURELAND - NUMBER OF OPERATIONS</v>
          </cell>
          <cell r="J616">
            <v>225</v>
          </cell>
          <cell r="K616">
            <v>26.5</v>
          </cell>
        </row>
        <row r="617">
          <cell r="A617" t="str">
            <v>1710131</v>
          </cell>
          <cell r="B617">
            <v>2017</v>
          </cell>
          <cell r="C617" t="str">
            <v>ILLINOIS</v>
          </cell>
          <cell r="D617">
            <v>17</v>
          </cell>
          <cell r="E617" t="str">
            <v>NORTHWEST</v>
          </cell>
          <cell r="F617">
            <v>10</v>
          </cell>
          <cell r="G617" t="str">
            <v>MERCER</v>
          </cell>
          <cell r="H617">
            <v>131</v>
          </cell>
          <cell r="I617" t="str">
            <v>AG LAND, PASTURELAND - NUMBER OF OPERATIONS</v>
          </cell>
          <cell r="J617">
            <v>288</v>
          </cell>
          <cell r="K617">
            <v>26.5</v>
          </cell>
        </row>
        <row r="618">
          <cell r="A618" t="str">
            <v>1710141</v>
          </cell>
          <cell r="B618">
            <v>2017</v>
          </cell>
          <cell r="C618" t="str">
            <v>ILLINOIS</v>
          </cell>
          <cell r="D618">
            <v>17</v>
          </cell>
          <cell r="E618" t="str">
            <v>NORTHWEST</v>
          </cell>
          <cell r="F618">
            <v>10</v>
          </cell>
          <cell r="G618" t="str">
            <v>OGLE</v>
          </cell>
          <cell r="H618">
            <v>141</v>
          </cell>
          <cell r="I618" t="str">
            <v>AG LAND, PASTURELAND - NUMBER OF OPERATIONS</v>
          </cell>
          <cell r="J618">
            <v>372</v>
          </cell>
          <cell r="K618">
            <v>26.5</v>
          </cell>
        </row>
        <row r="619">
          <cell r="A619" t="str">
            <v>1710155</v>
          </cell>
          <cell r="B619">
            <v>2017</v>
          </cell>
          <cell r="C619" t="str">
            <v>ILLINOIS</v>
          </cell>
          <cell r="D619">
            <v>17</v>
          </cell>
          <cell r="E619" t="str">
            <v>NORTHWEST</v>
          </cell>
          <cell r="F619">
            <v>10</v>
          </cell>
          <cell r="G619" t="str">
            <v>PUTNAM</v>
          </cell>
          <cell r="H619">
            <v>155</v>
          </cell>
          <cell r="I619" t="str">
            <v>AG LAND, PASTURELAND - NUMBER OF OPERATIONS</v>
          </cell>
          <cell r="J619">
            <v>30</v>
          </cell>
          <cell r="K619">
            <v>26.5</v>
          </cell>
        </row>
        <row r="620">
          <cell r="A620" t="str">
            <v>1710161</v>
          </cell>
          <cell r="B620">
            <v>2017</v>
          </cell>
          <cell r="C620" t="str">
            <v>ILLINOIS</v>
          </cell>
          <cell r="D620">
            <v>17</v>
          </cell>
          <cell r="E620" t="str">
            <v>NORTHWEST</v>
          </cell>
          <cell r="F620">
            <v>10</v>
          </cell>
          <cell r="G620" t="str">
            <v>ROCK ISLAND</v>
          </cell>
          <cell r="H620">
            <v>161</v>
          </cell>
          <cell r="I620" t="str">
            <v>AG LAND, PASTURELAND - NUMBER OF OPERATIONS</v>
          </cell>
          <cell r="J620">
            <v>278</v>
          </cell>
          <cell r="K620">
            <v>26.5</v>
          </cell>
        </row>
        <row r="621">
          <cell r="A621" t="str">
            <v>1710177</v>
          </cell>
          <cell r="B621">
            <v>2017</v>
          </cell>
          <cell r="C621" t="str">
            <v>ILLINOIS</v>
          </cell>
          <cell r="D621">
            <v>17</v>
          </cell>
          <cell r="E621" t="str">
            <v>NORTHWEST</v>
          </cell>
          <cell r="F621">
            <v>10</v>
          </cell>
          <cell r="G621" t="str">
            <v>STEPHENSON</v>
          </cell>
          <cell r="H621">
            <v>177</v>
          </cell>
          <cell r="I621" t="str">
            <v>AG LAND, PASTURELAND - NUMBER OF OPERATIONS</v>
          </cell>
          <cell r="J621">
            <v>408</v>
          </cell>
          <cell r="K621">
            <v>26.5</v>
          </cell>
        </row>
        <row r="622">
          <cell r="A622" t="str">
            <v>1710195</v>
          </cell>
          <cell r="B622">
            <v>2017</v>
          </cell>
          <cell r="C622" t="str">
            <v>ILLINOIS</v>
          </cell>
          <cell r="D622">
            <v>17</v>
          </cell>
          <cell r="E622" t="str">
            <v>NORTHWEST</v>
          </cell>
          <cell r="F622">
            <v>10</v>
          </cell>
          <cell r="G622" t="str">
            <v>WHITESIDE</v>
          </cell>
          <cell r="H622">
            <v>195</v>
          </cell>
          <cell r="I622" t="str">
            <v>AG LAND, PASTURELAND - NUMBER OF OPERATIONS</v>
          </cell>
          <cell r="J622">
            <v>284</v>
          </cell>
          <cell r="K622">
            <v>26.5</v>
          </cell>
        </row>
        <row r="623">
          <cell r="A623" t="str">
            <v>1710201</v>
          </cell>
          <cell r="B623">
            <v>2017</v>
          </cell>
          <cell r="C623" t="str">
            <v>ILLINOIS</v>
          </cell>
          <cell r="D623">
            <v>17</v>
          </cell>
          <cell r="E623" t="str">
            <v>NORTHWEST</v>
          </cell>
          <cell r="F623">
            <v>10</v>
          </cell>
          <cell r="G623" t="str">
            <v>WINNEBAGO</v>
          </cell>
          <cell r="H623">
            <v>201</v>
          </cell>
          <cell r="I623" t="str">
            <v>AG LAND, PASTURELAND - NUMBER OF OPERATIONS</v>
          </cell>
          <cell r="J623">
            <v>281</v>
          </cell>
          <cell r="K623">
            <v>26.5</v>
          </cell>
        </row>
        <row r="624">
          <cell r="A624" t="str">
            <v>1790047</v>
          </cell>
          <cell r="B624">
            <v>2017</v>
          </cell>
          <cell r="C624" t="str">
            <v>ILLINOIS</v>
          </cell>
          <cell r="D624">
            <v>17</v>
          </cell>
          <cell r="E624" t="str">
            <v>SOUTHEAST</v>
          </cell>
          <cell r="F624">
            <v>90</v>
          </cell>
          <cell r="G624" t="str">
            <v>EDWARDS</v>
          </cell>
          <cell r="H624">
            <v>47</v>
          </cell>
          <cell r="I624" t="str">
            <v>AG LAND, PASTURELAND - NUMBER OF OPERATIONS</v>
          </cell>
          <cell r="J624">
            <v>86</v>
          </cell>
          <cell r="K624">
            <v>26.5</v>
          </cell>
        </row>
        <row r="625">
          <cell r="A625" t="str">
            <v>1790055</v>
          </cell>
          <cell r="B625">
            <v>2017</v>
          </cell>
          <cell r="C625" t="str">
            <v>ILLINOIS</v>
          </cell>
          <cell r="D625">
            <v>17</v>
          </cell>
          <cell r="E625" t="str">
            <v>SOUTHEAST</v>
          </cell>
          <cell r="F625">
            <v>90</v>
          </cell>
          <cell r="G625" t="str">
            <v>FRANKLIN</v>
          </cell>
          <cell r="H625">
            <v>55</v>
          </cell>
          <cell r="I625" t="str">
            <v>AG LAND, PASTURELAND - NUMBER OF OPERATIONS</v>
          </cell>
          <cell r="J625">
            <v>214</v>
          </cell>
          <cell r="K625">
            <v>26.5</v>
          </cell>
        </row>
        <row r="626">
          <cell r="A626" t="str">
            <v>1790059</v>
          </cell>
          <cell r="B626">
            <v>2017</v>
          </cell>
          <cell r="C626" t="str">
            <v>ILLINOIS</v>
          </cell>
          <cell r="D626">
            <v>17</v>
          </cell>
          <cell r="E626" t="str">
            <v>SOUTHEAST</v>
          </cell>
          <cell r="F626">
            <v>90</v>
          </cell>
          <cell r="G626" t="str">
            <v>GALLATIN</v>
          </cell>
          <cell r="H626">
            <v>59</v>
          </cell>
          <cell r="I626" t="str">
            <v>AG LAND, PASTURELAND - NUMBER OF OPERATIONS</v>
          </cell>
          <cell r="J626">
            <v>48</v>
          </cell>
          <cell r="K626">
            <v>26.5</v>
          </cell>
        </row>
        <row r="627">
          <cell r="A627" t="str">
            <v>1790065</v>
          </cell>
          <cell r="B627">
            <v>2017</v>
          </cell>
          <cell r="C627" t="str">
            <v>ILLINOIS</v>
          </cell>
          <cell r="D627">
            <v>17</v>
          </cell>
          <cell r="E627" t="str">
            <v>SOUTHEAST</v>
          </cell>
          <cell r="F627">
            <v>90</v>
          </cell>
          <cell r="G627" t="str">
            <v>HAMILTON</v>
          </cell>
          <cell r="H627">
            <v>65</v>
          </cell>
          <cell r="I627" t="str">
            <v>AG LAND, PASTURELAND - NUMBER OF OPERATIONS</v>
          </cell>
          <cell r="J627">
            <v>111</v>
          </cell>
          <cell r="K627">
            <v>26.5</v>
          </cell>
        </row>
        <row r="628">
          <cell r="A628" t="str">
            <v>1790069</v>
          </cell>
          <cell r="B628">
            <v>2017</v>
          </cell>
          <cell r="C628" t="str">
            <v>ILLINOIS</v>
          </cell>
          <cell r="D628">
            <v>17</v>
          </cell>
          <cell r="E628" t="str">
            <v>SOUTHEAST</v>
          </cell>
          <cell r="F628">
            <v>90</v>
          </cell>
          <cell r="G628" t="str">
            <v>HARDIN</v>
          </cell>
          <cell r="H628">
            <v>69</v>
          </cell>
          <cell r="I628" t="str">
            <v>AG LAND, PASTURELAND - NUMBER OF OPERATIONS</v>
          </cell>
          <cell r="J628">
            <v>89</v>
          </cell>
          <cell r="K628">
            <v>26.5</v>
          </cell>
        </row>
        <row r="629">
          <cell r="A629" t="str">
            <v>1790081</v>
          </cell>
          <cell r="B629">
            <v>2017</v>
          </cell>
          <cell r="C629" t="str">
            <v>ILLINOIS</v>
          </cell>
          <cell r="D629">
            <v>17</v>
          </cell>
          <cell r="E629" t="str">
            <v>SOUTHEAST</v>
          </cell>
          <cell r="F629">
            <v>90</v>
          </cell>
          <cell r="G629" t="str">
            <v>JEFFERSON</v>
          </cell>
          <cell r="H629">
            <v>81</v>
          </cell>
          <cell r="I629" t="str">
            <v>AG LAND, PASTURELAND - NUMBER OF OPERATIONS</v>
          </cell>
          <cell r="J629">
            <v>430</v>
          </cell>
          <cell r="K629">
            <v>26.5</v>
          </cell>
        </row>
        <row r="630">
          <cell r="A630" t="str">
            <v>1790127</v>
          </cell>
          <cell r="B630">
            <v>2017</v>
          </cell>
          <cell r="C630" t="str">
            <v>ILLINOIS</v>
          </cell>
          <cell r="D630">
            <v>17</v>
          </cell>
          <cell r="E630" t="str">
            <v>SOUTHEAST</v>
          </cell>
          <cell r="F630">
            <v>90</v>
          </cell>
          <cell r="G630" t="str">
            <v>MASSAC</v>
          </cell>
          <cell r="H630">
            <v>127</v>
          </cell>
          <cell r="I630" t="str">
            <v>AG LAND, PASTURELAND - NUMBER OF OPERATIONS</v>
          </cell>
          <cell r="J630">
            <v>218</v>
          </cell>
          <cell r="K630">
            <v>26.5</v>
          </cell>
        </row>
        <row r="631">
          <cell r="A631" t="str">
            <v>1790151</v>
          </cell>
          <cell r="B631">
            <v>2017</v>
          </cell>
          <cell r="C631" t="str">
            <v>ILLINOIS</v>
          </cell>
          <cell r="D631">
            <v>17</v>
          </cell>
          <cell r="E631" t="str">
            <v>SOUTHEAST</v>
          </cell>
          <cell r="F631">
            <v>90</v>
          </cell>
          <cell r="G631" t="str">
            <v>POPE</v>
          </cell>
          <cell r="H631">
            <v>151</v>
          </cell>
          <cell r="I631" t="str">
            <v>AG LAND, PASTURELAND - NUMBER OF OPERATIONS</v>
          </cell>
          <cell r="J631">
            <v>150</v>
          </cell>
          <cell r="K631">
            <v>26.5</v>
          </cell>
        </row>
        <row r="632">
          <cell r="A632" t="str">
            <v>1790165</v>
          </cell>
          <cell r="B632">
            <v>2017</v>
          </cell>
          <cell r="C632" t="str">
            <v>ILLINOIS</v>
          </cell>
          <cell r="D632">
            <v>17</v>
          </cell>
          <cell r="E632" t="str">
            <v>SOUTHEAST</v>
          </cell>
          <cell r="F632">
            <v>90</v>
          </cell>
          <cell r="G632" t="str">
            <v>SALINE</v>
          </cell>
          <cell r="H632">
            <v>165</v>
          </cell>
          <cell r="I632" t="str">
            <v>AG LAND, PASTURELAND - NUMBER OF OPERATIONS</v>
          </cell>
          <cell r="J632">
            <v>201</v>
          </cell>
          <cell r="K632">
            <v>26.5</v>
          </cell>
        </row>
        <row r="633">
          <cell r="A633" t="str">
            <v>1790185</v>
          </cell>
          <cell r="B633">
            <v>2017</v>
          </cell>
          <cell r="C633" t="str">
            <v>ILLINOIS</v>
          </cell>
          <cell r="D633">
            <v>17</v>
          </cell>
          <cell r="E633" t="str">
            <v>SOUTHEAST</v>
          </cell>
          <cell r="F633">
            <v>90</v>
          </cell>
          <cell r="G633" t="str">
            <v>WABASH</v>
          </cell>
          <cell r="H633">
            <v>185</v>
          </cell>
          <cell r="I633" t="str">
            <v>AG LAND, PASTURELAND - NUMBER OF OPERATIONS</v>
          </cell>
          <cell r="J633">
            <v>50</v>
          </cell>
          <cell r="K633">
            <v>26.5</v>
          </cell>
        </row>
        <row r="634">
          <cell r="A634" t="str">
            <v>1790191</v>
          </cell>
          <cell r="B634">
            <v>2017</v>
          </cell>
          <cell r="C634" t="str">
            <v>ILLINOIS</v>
          </cell>
          <cell r="D634">
            <v>17</v>
          </cell>
          <cell r="E634" t="str">
            <v>SOUTHEAST</v>
          </cell>
          <cell r="F634">
            <v>90</v>
          </cell>
          <cell r="G634" t="str">
            <v>WAYNE</v>
          </cell>
          <cell r="H634">
            <v>191</v>
          </cell>
          <cell r="I634" t="str">
            <v>AG LAND, PASTURELAND - NUMBER OF OPERATIONS</v>
          </cell>
          <cell r="J634">
            <v>362</v>
          </cell>
          <cell r="K634">
            <v>26.5</v>
          </cell>
        </row>
        <row r="635">
          <cell r="A635" t="str">
            <v>1790193</v>
          </cell>
          <cell r="B635">
            <v>2017</v>
          </cell>
          <cell r="C635" t="str">
            <v>ILLINOIS</v>
          </cell>
          <cell r="D635">
            <v>17</v>
          </cell>
          <cell r="E635" t="str">
            <v>SOUTHEAST</v>
          </cell>
          <cell r="F635">
            <v>90</v>
          </cell>
          <cell r="G635" t="str">
            <v>WHITE</v>
          </cell>
          <cell r="H635">
            <v>193</v>
          </cell>
          <cell r="I635" t="str">
            <v>AG LAND, PASTURELAND - NUMBER OF OPERATIONS</v>
          </cell>
          <cell r="J635">
            <v>142</v>
          </cell>
          <cell r="K635">
            <v>26.5</v>
          </cell>
        </row>
        <row r="636">
          <cell r="A636" t="str">
            <v>1780003</v>
          </cell>
          <cell r="B636">
            <v>2017</v>
          </cell>
          <cell r="C636" t="str">
            <v>ILLINOIS</v>
          </cell>
          <cell r="D636">
            <v>17</v>
          </cell>
          <cell r="E636" t="str">
            <v>SOUTHWEST</v>
          </cell>
          <cell r="F636">
            <v>80</v>
          </cell>
          <cell r="G636" t="str">
            <v>ALEXANDER</v>
          </cell>
          <cell r="H636">
            <v>3</v>
          </cell>
          <cell r="I636" t="str">
            <v>AG LAND, PASTURELAND - NUMBER OF OPERATIONS</v>
          </cell>
          <cell r="J636">
            <v>53</v>
          </cell>
          <cell r="K636">
            <v>26.5</v>
          </cell>
        </row>
        <row r="637">
          <cell r="A637" t="str">
            <v>1780027</v>
          </cell>
          <cell r="B637">
            <v>2017</v>
          </cell>
          <cell r="C637" t="str">
            <v>ILLINOIS</v>
          </cell>
          <cell r="D637">
            <v>17</v>
          </cell>
          <cell r="E637" t="str">
            <v>SOUTHWEST</v>
          </cell>
          <cell r="F637">
            <v>80</v>
          </cell>
          <cell r="G637" t="str">
            <v>CLINTON</v>
          </cell>
          <cell r="H637">
            <v>27</v>
          </cell>
          <cell r="I637" t="str">
            <v>AG LAND, PASTURELAND - NUMBER OF OPERATIONS</v>
          </cell>
          <cell r="J637">
            <v>198</v>
          </cell>
          <cell r="K637">
            <v>26.5</v>
          </cell>
        </row>
        <row r="638">
          <cell r="A638" t="str">
            <v>1780077</v>
          </cell>
          <cell r="B638">
            <v>2017</v>
          </cell>
          <cell r="C638" t="str">
            <v>ILLINOIS</v>
          </cell>
          <cell r="D638">
            <v>17</v>
          </cell>
          <cell r="E638" t="str">
            <v>SOUTHWEST</v>
          </cell>
          <cell r="F638">
            <v>80</v>
          </cell>
          <cell r="G638" t="str">
            <v>JACKSON</v>
          </cell>
          <cell r="H638">
            <v>77</v>
          </cell>
          <cell r="I638" t="str">
            <v>AG LAND, PASTURELAND - NUMBER OF OPERATIONS</v>
          </cell>
          <cell r="J638">
            <v>348</v>
          </cell>
          <cell r="K638">
            <v>26.5</v>
          </cell>
        </row>
        <row r="639">
          <cell r="A639" t="str">
            <v>1780087</v>
          </cell>
          <cell r="B639">
            <v>2017</v>
          </cell>
          <cell r="C639" t="str">
            <v>ILLINOIS</v>
          </cell>
          <cell r="D639">
            <v>17</v>
          </cell>
          <cell r="E639" t="str">
            <v>SOUTHWEST</v>
          </cell>
          <cell r="F639">
            <v>80</v>
          </cell>
          <cell r="G639" t="str">
            <v>JOHNSON</v>
          </cell>
          <cell r="H639">
            <v>87</v>
          </cell>
          <cell r="I639" t="str">
            <v>AG LAND, PASTURELAND - NUMBER OF OPERATIONS</v>
          </cell>
          <cell r="J639">
            <v>357</v>
          </cell>
          <cell r="K639">
            <v>26.5</v>
          </cell>
        </row>
        <row r="640">
          <cell r="A640" t="str">
            <v>1780133</v>
          </cell>
          <cell r="B640">
            <v>2017</v>
          </cell>
          <cell r="C640" t="str">
            <v>ILLINOIS</v>
          </cell>
          <cell r="D640">
            <v>17</v>
          </cell>
          <cell r="E640" t="str">
            <v>SOUTHWEST</v>
          </cell>
          <cell r="F640">
            <v>80</v>
          </cell>
          <cell r="G640" t="str">
            <v>MONROE</v>
          </cell>
          <cell r="H640">
            <v>133</v>
          </cell>
          <cell r="I640" t="str">
            <v>AG LAND, PASTURELAND - NUMBER OF OPERATIONS</v>
          </cell>
          <cell r="J640">
            <v>221</v>
          </cell>
          <cell r="K640">
            <v>26.5</v>
          </cell>
        </row>
        <row r="641">
          <cell r="A641" t="str">
            <v>1780145</v>
          </cell>
          <cell r="B641">
            <v>2017</v>
          </cell>
          <cell r="C641" t="str">
            <v>ILLINOIS</v>
          </cell>
          <cell r="D641">
            <v>17</v>
          </cell>
          <cell r="E641" t="str">
            <v>SOUTHWEST</v>
          </cell>
          <cell r="F641">
            <v>80</v>
          </cell>
          <cell r="G641" t="str">
            <v>PERRY</v>
          </cell>
          <cell r="H641">
            <v>145</v>
          </cell>
          <cell r="I641" t="str">
            <v>AG LAND, PASTURELAND - NUMBER OF OPERATIONS</v>
          </cell>
          <cell r="J641">
            <v>192</v>
          </cell>
          <cell r="K641">
            <v>26.5</v>
          </cell>
        </row>
        <row r="642">
          <cell r="A642" t="str">
            <v>1780153</v>
          </cell>
          <cell r="B642">
            <v>2017</v>
          </cell>
          <cell r="C642" t="str">
            <v>ILLINOIS</v>
          </cell>
          <cell r="D642">
            <v>17</v>
          </cell>
          <cell r="E642" t="str">
            <v>SOUTHWEST</v>
          </cell>
          <cell r="F642">
            <v>80</v>
          </cell>
          <cell r="G642" t="str">
            <v>PULASKI</v>
          </cell>
          <cell r="H642">
            <v>153</v>
          </cell>
          <cell r="I642" t="str">
            <v>AG LAND, PASTURELAND - NUMBER OF OPERATIONS</v>
          </cell>
          <cell r="J642">
            <v>74</v>
          </cell>
          <cell r="K642">
            <v>26.5</v>
          </cell>
        </row>
        <row r="643">
          <cell r="A643" t="str">
            <v>1780157</v>
          </cell>
          <cell r="B643">
            <v>2017</v>
          </cell>
          <cell r="C643" t="str">
            <v>ILLINOIS</v>
          </cell>
          <cell r="D643">
            <v>17</v>
          </cell>
          <cell r="E643" t="str">
            <v>SOUTHWEST</v>
          </cell>
          <cell r="F643">
            <v>80</v>
          </cell>
          <cell r="G643" t="str">
            <v>RANDOLPH</v>
          </cell>
          <cell r="H643">
            <v>157</v>
          </cell>
          <cell r="I643" t="str">
            <v>AG LAND, PASTURELAND - NUMBER OF OPERATIONS</v>
          </cell>
          <cell r="J643">
            <v>336</v>
          </cell>
          <cell r="K643">
            <v>26.5</v>
          </cell>
        </row>
        <row r="644">
          <cell r="A644" t="str">
            <v>1780163</v>
          </cell>
          <cell r="B644">
            <v>2017</v>
          </cell>
          <cell r="C644" t="str">
            <v>ILLINOIS</v>
          </cell>
          <cell r="D644">
            <v>17</v>
          </cell>
          <cell r="E644" t="str">
            <v>SOUTHWEST</v>
          </cell>
          <cell r="F644">
            <v>80</v>
          </cell>
          <cell r="G644" t="str">
            <v>ST CLAIR</v>
          </cell>
          <cell r="H644">
            <v>163</v>
          </cell>
          <cell r="I644" t="str">
            <v>AG LAND, PASTURELAND - NUMBER OF OPERATIONS</v>
          </cell>
          <cell r="J644">
            <v>215</v>
          </cell>
          <cell r="K644">
            <v>26.5</v>
          </cell>
        </row>
        <row r="645">
          <cell r="A645" t="str">
            <v>1780181</v>
          </cell>
          <cell r="B645">
            <v>2017</v>
          </cell>
          <cell r="C645" t="str">
            <v>ILLINOIS</v>
          </cell>
          <cell r="D645">
            <v>17</v>
          </cell>
          <cell r="E645" t="str">
            <v>SOUTHWEST</v>
          </cell>
          <cell r="F645">
            <v>80</v>
          </cell>
          <cell r="G645" t="str">
            <v>UNION</v>
          </cell>
          <cell r="H645">
            <v>181</v>
          </cell>
          <cell r="I645" t="str">
            <v>AG LAND, PASTURELAND - NUMBER OF OPERATIONS</v>
          </cell>
          <cell r="J645">
            <v>248</v>
          </cell>
          <cell r="K645">
            <v>26.5</v>
          </cell>
        </row>
        <row r="646">
          <cell r="A646" t="str">
            <v>1780189</v>
          </cell>
          <cell r="B646">
            <v>2017</v>
          </cell>
          <cell r="C646" t="str">
            <v>ILLINOIS</v>
          </cell>
          <cell r="D646">
            <v>17</v>
          </cell>
          <cell r="E646" t="str">
            <v>SOUTHWEST</v>
          </cell>
          <cell r="F646">
            <v>80</v>
          </cell>
          <cell r="G646" t="str">
            <v>WASHINGTON</v>
          </cell>
          <cell r="H646">
            <v>189</v>
          </cell>
          <cell r="I646" t="str">
            <v>AG LAND, PASTURELAND - NUMBER OF OPERATIONS</v>
          </cell>
          <cell r="J646">
            <v>158</v>
          </cell>
          <cell r="K646">
            <v>26.5</v>
          </cell>
        </row>
        <row r="647">
          <cell r="A647" t="str">
            <v>1780199</v>
          </cell>
          <cell r="B647">
            <v>2017</v>
          </cell>
          <cell r="C647" t="str">
            <v>ILLINOIS</v>
          </cell>
          <cell r="D647">
            <v>17</v>
          </cell>
          <cell r="E647" t="str">
            <v>SOUTHWEST</v>
          </cell>
          <cell r="F647">
            <v>80</v>
          </cell>
          <cell r="G647" t="str">
            <v>WILLIAMSON</v>
          </cell>
          <cell r="H647">
            <v>199</v>
          </cell>
          <cell r="I647" t="str">
            <v>AG LAND, PASTURELAND - NUMBER OF OPERATIONS</v>
          </cell>
          <cell r="J647">
            <v>309</v>
          </cell>
          <cell r="K647">
            <v>26.5</v>
          </cell>
        </row>
        <row r="648">
          <cell r="A648" t="str">
            <v>1730001</v>
          </cell>
          <cell r="B648">
            <v>2017</v>
          </cell>
          <cell r="C648" t="str">
            <v>ILLINOIS</v>
          </cell>
          <cell r="D648">
            <v>17</v>
          </cell>
          <cell r="E648" t="str">
            <v>WEST</v>
          </cell>
          <cell r="F648">
            <v>30</v>
          </cell>
          <cell r="G648" t="str">
            <v>ADAMS</v>
          </cell>
          <cell r="H648">
            <v>1</v>
          </cell>
          <cell r="I648" t="str">
            <v>AG LAND, PASTURELAND - NUMBER OF OPERATIONS</v>
          </cell>
          <cell r="J648">
            <v>593</v>
          </cell>
          <cell r="K648">
            <v>26.5</v>
          </cell>
        </row>
        <row r="649">
          <cell r="A649" t="str">
            <v>1730009</v>
          </cell>
          <cell r="B649">
            <v>2017</v>
          </cell>
          <cell r="C649" t="str">
            <v>ILLINOIS</v>
          </cell>
          <cell r="D649">
            <v>17</v>
          </cell>
          <cell r="E649" t="str">
            <v>WEST</v>
          </cell>
          <cell r="F649">
            <v>30</v>
          </cell>
          <cell r="G649" t="str">
            <v>BROWN</v>
          </cell>
          <cell r="H649">
            <v>9</v>
          </cell>
          <cell r="I649" t="str">
            <v>AG LAND, PASTURELAND - NUMBER OF OPERATIONS</v>
          </cell>
          <cell r="J649">
            <v>163</v>
          </cell>
          <cell r="K649">
            <v>26.5</v>
          </cell>
        </row>
        <row r="650">
          <cell r="A650" t="str">
            <v>1730057</v>
          </cell>
          <cell r="B650">
            <v>2017</v>
          </cell>
          <cell r="C650" t="str">
            <v>ILLINOIS</v>
          </cell>
          <cell r="D650">
            <v>17</v>
          </cell>
          <cell r="E650" t="str">
            <v>WEST</v>
          </cell>
          <cell r="F650">
            <v>30</v>
          </cell>
          <cell r="G650" t="str">
            <v>FULTON</v>
          </cell>
          <cell r="H650">
            <v>57</v>
          </cell>
          <cell r="I650" t="str">
            <v>AG LAND, PASTURELAND - NUMBER OF OPERATIONS</v>
          </cell>
          <cell r="J650">
            <v>446</v>
          </cell>
          <cell r="K650">
            <v>26.5</v>
          </cell>
        </row>
        <row r="651">
          <cell r="A651" t="str">
            <v>1730067</v>
          </cell>
          <cell r="B651">
            <v>2017</v>
          </cell>
          <cell r="C651" t="str">
            <v>ILLINOIS</v>
          </cell>
          <cell r="D651">
            <v>17</v>
          </cell>
          <cell r="E651" t="str">
            <v>WEST</v>
          </cell>
          <cell r="F651">
            <v>30</v>
          </cell>
          <cell r="G651" t="str">
            <v>HANCOCK</v>
          </cell>
          <cell r="H651">
            <v>67</v>
          </cell>
          <cell r="I651" t="str">
            <v>AG LAND, PASTURELAND - NUMBER OF OPERATIONS</v>
          </cell>
          <cell r="J651">
            <v>432</v>
          </cell>
          <cell r="K651">
            <v>26.5</v>
          </cell>
        </row>
        <row r="652">
          <cell r="A652" t="str">
            <v>1730071</v>
          </cell>
          <cell r="B652">
            <v>2017</v>
          </cell>
          <cell r="C652" t="str">
            <v>ILLINOIS</v>
          </cell>
          <cell r="D652">
            <v>17</v>
          </cell>
          <cell r="E652" t="str">
            <v>WEST</v>
          </cell>
          <cell r="F652">
            <v>30</v>
          </cell>
          <cell r="G652" t="str">
            <v>HENDERSON</v>
          </cell>
          <cell r="H652">
            <v>71</v>
          </cell>
          <cell r="I652" t="str">
            <v>AG LAND, PASTURELAND - NUMBER OF OPERATIONS</v>
          </cell>
          <cell r="J652">
            <v>192</v>
          </cell>
          <cell r="K652">
            <v>26.5</v>
          </cell>
        </row>
        <row r="653">
          <cell r="A653" t="str">
            <v>1730095</v>
          </cell>
          <cell r="B653">
            <v>2017</v>
          </cell>
          <cell r="C653" t="str">
            <v>ILLINOIS</v>
          </cell>
          <cell r="D653">
            <v>17</v>
          </cell>
          <cell r="E653" t="str">
            <v>WEST</v>
          </cell>
          <cell r="F653">
            <v>30</v>
          </cell>
          <cell r="G653" t="str">
            <v>KNOX</v>
          </cell>
          <cell r="H653">
            <v>95</v>
          </cell>
          <cell r="I653" t="str">
            <v>AG LAND, PASTURELAND - NUMBER OF OPERATIONS</v>
          </cell>
          <cell r="J653">
            <v>357</v>
          </cell>
          <cell r="K653">
            <v>26.5</v>
          </cell>
        </row>
        <row r="654">
          <cell r="A654" t="str">
            <v>1730109</v>
          </cell>
          <cell r="B654">
            <v>2017</v>
          </cell>
          <cell r="C654" t="str">
            <v>ILLINOIS</v>
          </cell>
          <cell r="D654">
            <v>17</v>
          </cell>
          <cell r="E654" t="str">
            <v>WEST</v>
          </cell>
          <cell r="F654">
            <v>30</v>
          </cell>
          <cell r="G654" t="str">
            <v>MCDONOUGH</v>
          </cell>
          <cell r="H654">
            <v>109</v>
          </cell>
          <cell r="I654" t="str">
            <v>AG LAND, PASTURELAND - NUMBER OF OPERATIONS</v>
          </cell>
          <cell r="J654">
            <v>354</v>
          </cell>
          <cell r="K654">
            <v>26.5</v>
          </cell>
        </row>
        <row r="655">
          <cell r="A655" t="str">
            <v>1730169</v>
          </cell>
          <cell r="B655">
            <v>2017</v>
          </cell>
          <cell r="C655" t="str">
            <v>ILLINOIS</v>
          </cell>
          <cell r="D655">
            <v>17</v>
          </cell>
          <cell r="E655" t="str">
            <v>WEST</v>
          </cell>
          <cell r="F655">
            <v>30</v>
          </cell>
          <cell r="G655" t="str">
            <v>SCHUYLER</v>
          </cell>
          <cell r="H655">
            <v>169</v>
          </cell>
          <cell r="I655" t="str">
            <v>AG LAND, PASTURELAND - NUMBER OF OPERATIONS</v>
          </cell>
          <cell r="J655">
            <v>228</v>
          </cell>
          <cell r="K655">
            <v>26.5</v>
          </cell>
        </row>
        <row r="656">
          <cell r="A656" t="str">
            <v>1730187</v>
          </cell>
          <cell r="B656">
            <v>2017</v>
          </cell>
          <cell r="C656" t="str">
            <v>ILLINOIS</v>
          </cell>
          <cell r="D656">
            <v>17</v>
          </cell>
          <cell r="E656" t="str">
            <v>WEST</v>
          </cell>
          <cell r="F656">
            <v>30</v>
          </cell>
          <cell r="G656" t="str">
            <v>WARREN</v>
          </cell>
          <cell r="H656">
            <v>187</v>
          </cell>
          <cell r="I656" t="str">
            <v>AG LAND, PASTURELAND - NUMBER OF OPERATIONS</v>
          </cell>
          <cell r="J656">
            <v>324</v>
          </cell>
          <cell r="K656">
            <v>26.5</v>
          </cell>
        </row>
        <row r="657">
          <cell r="A657" t="str">
            <v>1760005</v>
          </cell>
          <cell r="B657">
            <v>2017</v>
          </cell>
          <cell r="C657" t="str">
            <v>ILLINOIS</v>
          </cell>
          <cell r="D657">
            <v>17</v>
          </cell>
          <cell r="E657" t="str">
            <v>WEST SOUTHWEST</v>
          </cell>
          <cell r="F657">
            <v>60</v>
          </cell>
          <cell r="G657" t="str">
            <v>BOND</v>
          </cell>
          <cell r="H657">
            <v>5</v>
          </cell>
          <cell r="I657" t="str">
            <v>AG LAND, PASTURELAND - NUMBER OF OPERATIONS</v>
          </cell>
          <cell r="J657">
            <v>272</v>
          </cell>
          <cell r="K657">
            <v>26.5</v>
          </cell>
        </row>
        <row r="658">
          <cell r="A658" t="str">
            <v>1760013</v>
          </cell>
          <cell r="B658">
            <v>2017</v>
          </cell>
          <cell r="C658" t="str">
            <v>ILLINOIS</v>
          </cell>
          <cell r="D658">
            <v>17</v>
          </cell>
          <cell r="E658" t="str">
            <v>WEST SOUTHWEST</v>
          </cell>
          <cell r="F658">
            <v>60</v>
          </cell>
          <cell r="G658" t="str">
            <v>CALHOUN</v>
          </cell>
          <cell r="H658">
            <v>13</v>
          </cell>
          <cell r="I658" t="str">
            <v>AG LAND, PASTURELAND - NUMBER OF OPERATIONS</v>
          </cell>
          <cell r="J658">
            <v>196</v>
          </cell>
          <cell r="K658">
            <v>26.5</v>
          </cell>
        </row>
        <row r="659">
          <cell r="A659" t="str">
            <v>1760017</v>
          </cell>
          <cell r="B659">
            <v>2017</v>
          </cell>
          <cell r="C659" t="str">
            <v>ILLINOIS</v>
          </cell>
          <cell r="D659">
            <v>17</v>
          </cell>
          <cell r="E659" t="str">
            <v>WEST SOUTHWEST</v>
          </cell>
          <cell r="F659">
            <v>60</v>
          </cell>
          <cell r="G659" t="str">
            <v>CASS</v>
          </cell>
          <cell r="H659">
            <v>17</v>
          </cell>
          <cell r="I659" t="str">
            <v>AG LAND, PASTURELAND - NUMBER OF OPERATIONS</v>
          </cell>
          <cell r="J659">
            <v>101</v>
          </cell>
          <cell r="K659">
            <v>26.5</v>
          </cell>
        </row>
        <row r="660">
          <cell r="A660" t="str">
            <v>1760021</v>
          </cell>
          <cell r="B660">
            <v>2017</v>
          </cell>
          <cell r="C660" t="str">
            <v>ILLINOIS</v>
          </cell>
          <cell r="D660">
            <v>17</v>
          </cell>
          <cell r="E660" t="str">
            <v>WEST SOUTHWEST</v>
          </cell>
          <cell r="F660">
            <v>60</v>
          </cell>
          <cell r="G660" t="str">
            <v>CHRISTIAN</v>
          </cell>
          <cell r="H660">
            <v>21</v>
          </cell>
          <cell r="I660" t="str">
            <v>AG LAND, PASTURELAND - NUMBER OF OPERATIONS</v>
          </cell>
          <cell r="J660">
            <v>177</v>
          </cell>
          <cell r="K660">
            <v>26.5</v>
          </cell>
        </row>
        <row r="661">
          <cell r="A661" t="str">
            <v>1760061</v>
          </cell>
          <cell r="B661">
            <v>2017</v>
          </cell>
          <cell r="C661" t="str">
            <v>ILLINOIS</v>
          </cell>
          <cell r="D661">
            <v>17</v>
          </cell>
          <cell r="E661" t="str">
            <v>WEST SOUTHWEST</v>
          </cell>
          <cell r="F661">
            <v>60</v>
          </cell>
          <cell r="G661" t="str">
            <v>GREENE</v>
          </cell>
          <cell r="H661">
            <v>61</v>
          </cell>
          <cell r="I661" t="str">
            <v>AG LAND, PASTURELAND - NUMBER OF OPERATIONS</v>
          </cell>
          <cell r="J661">
            <v>330</v>
          </cell>
          <cell r="K661">
            <v>26.5</v>
          </cell>
        </row>
        <row r="662">
          <cell r="A662" t="str">
            <v>1760083</v>
          </cell>
          <cell r="B662">
            <v>2017</v>
          </cell>
          <cell r="C662" t="str">
            <v>ILLINOIS</v>
          </cell>
          <cell r="D662">
            <v>17</v>
          </cell>
          <cell r="E662" t="str">
            <v>WEST SOUTHWEST</v>
          </cell>
          <cell r="F662">
            <v>60</v>
          </cell>
          <cell r="G662" t="str">
            <v>JERSEY</v>
          </cell>
          <cell r="H662">
            <v>83</v>
          </cell>
          <cell r="I662" t="str">
            <v>AG LAND, PASTURELAND - NUMBER OF OPERATIONS</v>
          </cell>
          <cell r="J662">
            <v>206</v>
          </cell>
          <cell r="K662">
            <v>26.5</v>
          </cell>
        </row>
        <row r="663">
          <cell r="A663" t="str">
            <v>1760117</v>
          </cell>
          <cell r="B663">
            <v>2017</v>
          </cell>
          <cell r="C663" t="str">
            <v>ILLINOIS</v>
          </cell>
          <cell r="D663">
            <v>17</v>
          </cell>
          <cell r="E663" t="str">
            <v>WEST SOUTHWEST</v>
          </cell>
          <cell r="F663">
            <v>60</v>
          </cell>
          <cell r="G663" t="str">
            <v>MACOUPIN</v>
          </cell>
          <cell r="H663">
            <v>117</v>
          </cell>
          <cell r="I663" t="str">
            <v>AG LAND, PASTURELAND - NUMBER OF OPERATIONS</v>
          </cell>
          <cell r="J663">
            <v>422</v>
          </cell>
          <cell r="K663">
            <v>26.5</v>
          </cell>
        </row>
        <row r="664">
          <cell r="A664" t="str">
            <v>1760119</v>
          </cell>
          <cell r="B664">
            <v>2017</v>
          </cell>
          <cell r="C664" t="str">
            <v>ILLINOIS</v>
          </cell>
          <cell r="D664">
            <v>17</v>
          </cell>
          <cell r="E664" t="str">
            <v>WEST SOUTHWEST</v>
          </cell>
          <cell r="F664">
            <v>60</v>
          </cell>
          <cell r="G664" t="str">
            <v>MADISON</v>
          </cell>
          <cell r="H664">
            <v>119</v>
          </cell>
          <cell r="I664" t="str">
            <v>AG LAND, PASTURELAND - NUMBER OF OPERATIONS</v>
          </cell>
          <cell r="J664">
            <v>433</v>
          </cell>
          <cell r="K664">
            <v>26.5</v>
          </cell>
        </row>
        <row r="665">
          <cell r="A665" t="str">
            <v>1760135</v>
          </cell>
          <cell r="B665">
            <v>2017</v>
          </cell>
          <cell r="C665" t="str">
            <v>ILLINOIS</v>
          </cell>
          <cell r="D665">
            <v>17</v>
          </cell>
          <cell r="E665" t="str">
            <v>WEST SOUTHWEST</v>
          </cell>
          <cell r="F665">
            <v>60</v>
          </cell>
          <cell r="G665" t="str">
            <v>MONTGOMERY</v>
          </cell>
          <cell r="H665">
            <v>135</v>
          </cell>
          <cell r="I665" t="str">
            <v>AG LAND, PASTURELAND - NUMBER OF OPERATIONS</v>
          </cell>
          <cell r="J665">
            <v>334</v>
          </cell>
          <cell r="K665">
            <v>26.5</v>
          </cell>
        </row>
        <row r="666">
          <cell r="A666" t="str">
            <v>1760137</v>
          </cell>
          <cell r="B666">
            <v>2017</v>
          </cell>
          <cell r="C666" t="str">
            <v>ILLINOIS</v>
          </cell>
          <cell r="D666">
            <v>17</v>
          </cell>
          <cell r="E666" t="str">
            <v>WEST SOUTHWEST</v>
          </cell>
          <cell r="F666">
            <v>60</v>
          </cell>
          <cell r="G666" t="str">
            <v>MORGAN</v>
          </cell>
          <cell r="H666">
            <v>137</v>
          </cell>
          <cell r="I666" t="str">
            <v>AG LAND, PASTURELAND - NUMBER OF OPERATIONS</v>
          </cell>
          <cell r="J666">
            <v>239</v>
          </cell>
          <cell r="K666">
            <v>26.5</v>
          </cell>
        </row>
        <row r="667">
          <cell r="A667" t="str">
            <v>1760149</v>
          </cell>
          <cell r="B667">
            <v>2017</v>
          </cell>
          <cell r="C667" t="str">
            <v>ILLINOIS</v>
          </cell>
          <cell r="D667">
            <v>17</v>
          </cell>
          <cell r="E667" t="str">
            <v>WEST SOUTHWEST</v>
          </cell>
          <cell r="F667">
            <v>60</v>
          </cell>
          <cell r="G667" t="str">
            <v>PIKE</v>
          </cell>
          <cell r="H667">
            <v>149</v>
          </cell>
          <cell r="I667" t="str">
            <v>AG LAND, PASTURELAND - NUMBER OF OPERATIONS</v>
          </cell>
          <cell r="J667">
            <v>379</v>
          </cell>
          <cell r="K667">
            <v>26.5</v>
          </cell>
        </row>
        <row r="668">
          <cell r="A668" t="str">
            <v>1760167</v>
          </cell>
          <cell r="B668">
            <v>2017</v>
          </cell>
          <cell r="C668" t="str">
            <v>ILLINOIS</v>
          </cell>
          <cell r="D668">
            <v>17</v>
          </cell>
          <cell r="E668" t="str">
            <v>WEST SOUTHWEST</v>
          </cell>
          <cell r="F668">
            <v>60</v>
          </cell>
          <cell r="G668" t="str">
            <v>SANGAMON</v>
          </cell>
          <cell r="H668">
            <v>167</v>
          </cell>
          <cell r="I668" t="str">
            <v>AG LAND, PASTURELAND - NUMBER OF OPERATIONS</v>
          </cell>
          <cell r="J668">
            <v>311</v>
          </cell>
          <cell r="K668">
            <v>26.5</v>
          </cell>
        </row>
        <row r="669">
          <cell r="A669" t="str">
            <v>1760171</v>
          </cell>
          <cell r="B669">
            <v>2017</v>
          </cell>
          <cell r="C669" t="str">
            <v>ILLINOIS</v>
          </cell>
          <cell r="D669">
            <v>17</v>
          </cell>
          <cell r="E669" t="str">
            <v>WEST SOUTHWEST</v>
          </cell>
          <cell r="F669">
            <v>60</v>
          </cell>
          <cell r="G669" t="str">
            <v>SCOTT</v>
          </cell>
          <cell r="H669">
            <v>171</v>
          </cell>
          <cell r="I669" t="str">
            <v>AG LAND, PASTURELAND - NUMBER OF OPERATIONS</v>
          </cell>
          <cell r="J669">
            <v>104</v>
          </cell>
          <cell r="K669">
            <v>26.5</v>
          </cell>
        </row>
        <row r="670">
          <cell r="A670" t="str">
            <v>1850005</v>
          </cell>
          <cell r="B670">
            <v>2017</v>
          </cell>
          <cell r="C670" t="str">
            <v>INDIANA</v>
          </cell>
          <cell r="D670">
            <v>18</v>
          </cell>
          <cell r="E670" t="str">
            <v>CENTRAL</v>
          </cell>
          <cell r="F670">
            <v>50</v>
          </cell>
          <cell r="G670" t="str">
            <v>BARTHOLOMEW</v>
          </cell>
          <cell r="H670">
            <v>5</v>
          </cell>
          <cell r="I670" t="str">
            <v>AG LAND, PASTURELAND - NUMBER OF OPERATIONS</v>
          </cell>
          <cell r="J670">
            <v>225</v>
          </cell>
          <cell r="K670">
            <v>25.2</v>
          </cell>
        </row>
        <row r="671">
          <cell r="A671" t="str">
            <v>1850011</v>
          </cell>
          <cell r="B671">
            <v>2017</v>
          </cell>
          <cell r="C671" t="str">
            <v>INDIANA</v>
          </cell>
          <cell r="D671">
            <v>18</v>
          </cell>
          <cell r="E671" t="str">
            <v>CENTRAL</v>
          </cell>
          <cell r="F671">
            <v>50</v>
          </cell>
          <cell r="G671" t="str">
            <v>BOONE</v>
          </cell>
          <cell r="H671">
            <v>11</v>
          </cell>
          <cell r="I671" t="str">
            <v>AG LAND, PASTURELAND - NUMBER OF OPERATIONS</v>
          </cell>
          <cell r="J671">
            <v>282</v>
          </cell>
          <cell r="K671">
            <v>25.2</v>
          </cell>
        </row>
        <row r="672">
          <cell r="A672" t="str">
            <v>1850023</v>
          </cell>
          <cell r="B672">
            <v>2017</v>
          </cell>
          <cell r="C672" t="str">
            <v>INDIANA</v>
          </cell>
          <cell r="D672">
            <v>18</v>
          </cell>
          <cell r="E672" t="str">
            <v>CENTRAL</v>
          </cell>
          <cell r="F672">
            <v>50</v>
          </cell>
          <cell r="G672" t="str">
            <v>CLINTON</v>
          </cell>
          <cell r="H672">
            <v>23</v>
          </cell>
          <cell r="I672" t="str">
            <v>AG LAND, PASTURELAND - NUMBER OF OPERATIONS</v>
          </cell>
          <cell r="J672">
            <v>174</v>
          </cell>
          <cell r="K672">
            <v>25.2</v>
          </cell>
        </row>
        <row r="673">
          <cell r="A673" t="str">
            <v>1850031</v>
          </cell>
          <cell r="B673">
            <v>2017</v>
          </cell>
          <cell r="C673" t="str">
            <v>INDIANA</v>
          </cell>
          <cell r="D673">
            <v>18</v>
          </cell>
          <cell r="E673" t="str">
            <v>CENTRAL</v>
          </cell>
          <cell r="F673">
            <v>50</v>
          </cell>
          <cell r="G673" t="str">
            <v>DECATUR</v>
          </cell>
          <cell r="H673">
            <v>31</v>
          </cell>
          <cell r="I673" t="str">
            <v>AG LAND, PASTURELAND - NUMBER OF OPERATIONS</v>
          </cell>
          <cell r="J673">
            <v>236</v>
          </cell>
          <cell r="K673">
            <v>25.2</v>
          </cell>
        </row>
        <row r="674">
          <cell r="A674" t="str">
            <v>1850053</v>
          </cell>
          <cell r="B674">
            <v>2017</v>
          </cell>
          <cell r="C674" t="str">
            <v>INDIANA</v>
          </cell>
          <cell r="D674">
            <v>18</v>
          </cell>
          <cell r="E674" t="str">
            <v>CENTRAL</v>
          </cell>
          <cell r="F674">
            <v>50</v>
          </cell>
          <cell r="G674" t="str">
            <v>GRANT</v>
          </cell>
          <cell r="H674">
            <v>53</v>
          </cell>
          <cell r="I674" t="str">
            <v>AG LAND, PASTURELAND - NUMBER OF OPERATIONS</v>
          </cell>
          <cell r="J674">
            <v>136</v>
          </cell>
          <cell r="K674">
            <v>25.2</v>
          </cell>
        </row>
        <row r="675">
          <cell r="A675" t="str">
            <v>1850057</v>
          </cell>
          <cell r="B675">
            <v>2017</v>
          </cell>
          <cell r="C675" t="str">
            <v>INDIANA</v>
          </cell>
          <cell r="D675">
            <v>18</v>
          </cell>
          <cell r="E675" t="str">
            <v>CENTRAL</v>
          </cell>
          <cell r="F675">
            <v>50</v>
          </cell>
          <cell r="G675" t="str">
            <v>HAMILTON</v>
          </cell>
          <cell r="H675">
            <v>57</v>
          </cell>
          <cell r="I675" t="str">
            <v>AG LAND, PASTURELAND - NUMBER OF OPERATIONS</v>
          </cell>
          <cell r="J675">
            <v>232</v>
          </cell>
          <cell r="K675">
            <v>25.2</v>
          </cell>
        </row>
        <row r="676">
          <cell r="A676" t="str">
            <v>1850059</v>
          </cell>
          <cell r="B676">
            <v>2017</v>
          </cell>
          <cell r="C676" t="str">
            <v>INDIANA</v>
          </cell>
          <cell r="D676">
            <v>18</v>
          </cell>
          <cell r="E676" t="str">
            <v>CENTRAL</v>
          </cell>
          <cell r="F676">
            <v>50</v>
          </cell>
          <cell r="G676" t="str">
            <v>HANCOCK</v>
          </cell>
          <cell r="H676">
            <v>59</v>
          </cell>
          <cell r="I676" t="str">
            <v>AG LAND, PASTURELAND - NUMBER OF OPERATIONS</v>
          </cell>
          <cell r="J676">
            <v>243</v>
          </cell>
          <cell r="K676">
            <v>25.2</v>
          </cell>
        </row>
        <row r="677">
          <cell r="A677" t="str">
            <v>1850063</v>
          </cell>
          <cell r="B677">
            <v>2017</v>
          </cell>
          <cell r="C677" t="str">
            <v>INDIANA</v>
          </cell>
          <cell r="D677">
            <v>18</v>
          </cell>
          <cell r="E677" t="str">
            <v>CENTRAL</v>
          </cell>
          <cell r="F677">
            <v>50</v>
          </cell>
          <cell r="G677" t="str">
            <v>HENDRICKS</v>
          </cell>
          <cell r="H677">
            <v>63</v>
          </cell>
          <cell r="I677" t="str">
            <v>AG LAND, PASTURELAND - NUMBER OF OPERATIONS</v>
          </cell>
          <cell r="J677">
            <v>368</v>
          </cell>
          <cell r="K677">
            <v>25.2</v>
          </cell>
        </row>
        <row r="678">
          <cell r="A678" t="str">
            <v>1850067</v>
          </cell>
          <cell r="B678">
            <v>2017</v>
          </cell>
          <cell r="C678" t="str">
            <v>INDIANA</v>
          </cell>
          <cell r="D678">
            <v>18</v>
          </cell>
          <cell r="E678" t="str">
            <v>CENTRAL</v>
          </cell>
          <cell r="F678">
            <v>50</v>
          </cell>
          <cell r="G678" t="str">
            <v>HOWARD</v>
          </cell>
          <cell r="H678">
            <v>67</v>
          </cell>
          <cell r="I678" t="str">
            <v>AG LAND, PASTURELAND - NUMBER OF OPERATIONS</v>
          </cell>
          <cell r="J678">
            <v>128</v>
          </cell>
          <cell r="K678">
            <v>25.2</v>
          </cell>
        </row>
        <row r="679">
          <cell r="A679" t="str">
            <v>1850081</v>
          </cell>
          <cell r="B679">
            <v>2017</v>
          </cell>
          <cell r="C679" t="str">
            <v>INDIANA</v>
          </cell>
          <cell r="D679">
            <v>18</v>
          </cell>
          <cell r="E679" t="str">
            <v>CENTRAL</v>
          </cell>
          <cell r="F679">
            <v>50</v>
          </cell>
          <cell r="G679" t="str">
            <v>JOHNSON</v>
          </cell>
          <cell r="H679">
            <v>81</v>
          </cell>
          <cell r="I679" t="str">
            <v>AG LAND, PASTURELAND - NUMBER OF OPERATIONS</v>
          </cell>
          <cell r="J679">
            <v>326</v>
          </cell>
          <cell r="K679">
            <v>25.2</v>
          </cell>
        </row>
        <row r="680">
          <cell r="A680" t="str">
            <v>1850095</v>
          </cell>
          <cell r="B680">
            <v>2017</v>
          </cell>
          <cell r="C680" t="str">
            <v>INDIANA</v>
          </cell>
          <cell r="D680">
            <v>18</v>
          </cell>
          <cell r="E680" t="str">
            <v>CENTRAL</v>
          </cell>
          <cell r="F680">
            <v>50</v>
          </cell>
          <cell r="G680" t="str">
            <v>MADISON</v>
          </cell>
          <cell r="H680">
            <v>95</v>
          </cell>
          <cell r="I680" t="str">
            <v>AG LAND, PASTURELAND - NUMBER OF OPERATIONS</v>
          </cell>
          <cell r="J680">
            <v>245</v>
          </cell>
          <cell r="K680">
            <v>25.2</v>
          </cell>
        </row>
        <row r="681">
          <cell r="A681" t="str">
            <v>1850097</v>
          </cell>
          <cell r="B681">
            <v>2017</v>
          </cell>
          <cell r="C681" t="str">
            <v>INDIANA</v>
          </cell>
          <cell r="D681">
            <v>18</v>
          </cell>
          <cell r="E681" t="str">
            <v>CENTRAL</v>
          </cell>
          <cell r="F681">
            <v>50</v>
          </cell>
          <cell r="G681" t="str">
            <v>MARION</v>
          </cell>
          <cell r="H681">
            <v>97</v>
          </cell>
          <cell r="I681" t="str">
            <v>AG LAND, PASTURELAND - NUMBER OF OPERATIONS</v>
          </cell>
          <cell r="J681">
            <v>91</v>
          </cell>
          <cell r="K681">
            <v>25.2</v>
          </cell>
        </row>
        <row r="682">
          <cell r="A682" t="str">
            <v>1850109</v>
          </cell>
          <cell r="B682">
            <v>2017</v>
          </cell>
          <cell r="C682" t="str">
            <v>INDIANA</v>
          </cell>
          <cell r="D682">
            <v>18</v>
          </cell>
          <cell r="E682" t="str">
            <v>CENTRAL</v>
          </cell>
          <cell r="F682">
            <v>50</v>
          </cell>
          <cell r="G682" t="str">
            <v>MORGAN</v>
          </cell>
          <cell r="H682">
            <v>109</v>
          </cell>
          <cell r="I682" t="str">
            <v>AG LAND, PASTURELAND - NUMBER OF OPERATIONS</v>
          </cell>
          <cell r="J682">
            <v>261</v>
          </cell>
          <cell r="K682">
            <v>25.2</v>
          </cell>
        </row>
        <row r="683">
          <cell r="A683" t="str">
            <v>1850139</v>
          </cell>
          <cell r="B683">
            <v>2017</v>
          </cell>
          <cell r="C683" t="str">
            <v>INDIANA</v>
          </cell>
          <cell r="D683">
            <v>18</v>
          </cell>
          <cell r="E683" t="str">
            <v>CENTRAL</v>
          </cell>
          <cell r="F683">
            <v>50</v>
          </cell>
          <cell r="G683" t="str">
            <v>RUSH</v>
          </cell>
          <cell r="H683">
            <v>139</v>
          </cell>
          <cell r="I683" t="str">
            <v>AG LAND, PASTURELAND - NUMBER OF OPERATIONS</v>
          </cell>
          <cell r="J683">
            <v>232</v>
          </cell>
          <cell r="K683">
            <v>25.2</v>
          </cell>
        </row>
        <row r="684">
          <cell r="A684" t="str">
            <v>1850145</v>
          </cell>
          <cell r="B684">
            <v>2017</v>
          </cell>
          <cell r="C684" t="str">
            <v>INDIANA</v>
          </cell>
          <cell r="D684">
            <v>18</v>
          </cell>
          <cell r="E684" t="str">
            <v>CENTRAL</v>
          </cell>
          <cell r="F684">
            <v>50</v>
          </cell>
          <cell r="G684" t="str">
            <v>SHELBY</v>
          </cell>
          <cell r="H684">
            <v>145</v>
          </cell>
          <cell r="I684" t="str">
            <v>AG LAND, PASTURELAND - NUMBER OF OPERATIONS</v>
          </cell>
          <cell r="J684">
            <v>251</v>
          </cell>
          <cell r="K684">
            <v>25.2</v>
          </cell>
        </row>
        <row r="685">
          <cell r="A685" t="str">
            <v>1850159</v>
          </cell>
          <cell r="B685">
            <v>2017</v>
          </cell>
          <cell r="C685" t="str">
            <v>INDIANA</v>
          </cell>
          <cell r="D685">
            <v>18</v>
          </cell>
          <cell r="E685" t="str">
            <v>CENTRAL</v>
          </cell>
          <cell r="F685">
            <v>50</v>
          </cell>
          <cell r="G685" t="str">
            <v>TIPTON</v>
          </cell>
          <cell r="H685">
            <v>159</v>
          </cell>
          <cell r="I685" t="str">
            <v>AG LAND, PASTURELAND - NUMBER OF OPERATIONS</v>
          </cell>
          <cell r="J685">
            <v>96</v>
          </cell>
          <cell r="K685">
            <v>25.2</v>
          </cell>
        </row>
        <row r="686">
          <cell r="A686" t="str">
            <v>1860009</v>
          </cell>
          <cell r="B686">
            <v>2017</v>
          </cell>
          <cell r="C686" t="str">
            <v>INDIANA</v>
          </cell>
          <cell r="D686">
            <v>18</v>
          </cell>
          <cell r="E686" t="str">
            <v>EAST CENTRAL</v>
          </cell>
          <cell r="F686">
            <v>60</v>
          </cell>
          <cell r="G686" t="str">
            <v>BLACKFORD</v>
          </cell>
          <cell r="H686">
            <v>9</v>
          </cell>
          <cell r="I686" t="str">
            <v>AG LAND, PASTURELAND - NUMBER OF OPERATIONS</v>
          </cell>
          <cell r="J686">
            <v>60</v>
          </cell>
          <cell r="K686">
            <v>25.2</v>
          </cell>
        </row>
        <row r="687">
          <cell r="A687" t="str">
            <v>1860035</v>
          </cell>
          <cell r="B687">
            <v>2017</v>
          </cell>
          <cell r="C687" t="str">
            <v>INDIANA</v>
          </cell>
          <cell r="D687">
            <v>18</v>
          </cell>
          <cell r="E687" t="str">
            <v>EAST CENTRAL</v>
          </cell>
          <cell r="F687">
            <v>60</v>
          </cell>
          <cell r="G687" t="str">
            <v>DELAWARE</v>
          </cell>
          <cell r="H687">
            <v>35</v>
          </cell>
          <cell r="I687" t="str">
            <v>AG LAND, PASTURELAND - NUMBER OF OPERATIONS</v>
          </cell>
          <cell r="J687">
            <v>207</v>
          </cell>
          <cell r="K687">
            <v>25.2</v>
          </cell>
        </row>
        <row r="688">
          <cell r="A688" t="str">
            <v>1860041</v>
          </cell>
          <cell r="B688">
            <v>2017</v>
          </cell>
          <cell r="C688" t="str">
            <v>INDIANA</v>
          </cell>
          <cell r="D688">
            <v>18</v>
          </cell>
          <cell r="E688" t="str">
            <v>EAST CENTRAL</v>
          </cell>
          <cell r="F688">
            <v>60</v>
          </cell>
          <cell r="G688" t="str">
            <v>FAYETTE</v>
          </cell>
          <cell r="H688">
            <v>41</v>
          </cell>
          <cell r="I688" t="str">
            <v>AG LAND, PASTURELAND - NUMBER OF OPERATIONS</v>
          </cell>
          <cell r="J688">
            <v>195</v>
          </cell>
          <cell r="K688">
            <v>25.2</v>
          </cell>
        </row>
        <row r="689">
          <cell r="A689" t="str">
            <v>1860065</v>
          </cell>
          <cell r="B689">
            <v>2017</v>
          </cell>
          <cell r="C689" t="str">
            <v>INDIANA</v>
          </cell>
          <cell r="D689">
            <v>18</v>
          </cell>
          <cell r="E689" t="str">
            <v>EAST CENTRAL</v>
          </cell>
          <cell r="F689">
            <v>60</v>
          </cell>
          <cell r="G689" t="str">
            <v>HENRY</v>
          </cell>
          <cell r="H689">
            <v>65</v>
          </cell>
          <cell r="I689" t="str">
            <v>AG LAND, PASTURELAND - NUMBER OF OPERATIONS</v>
          </cell>
          <cell r="J689">
            <v>324</v>
          </cell>
          <cell r="K689">
            <v>25.2</v>
          </cell>
        </row>
        <row r="690">
          <cell r="A690" t="str">
            <v>1860075</v>
          </cell>
          <cell r="B690">
            <v>2017</v>
          </cell>
          <cell r="C690" t="str">
            <v>INDIANA</v>
          </cell>
          <cell r="D690">
            <v>18</v>
          </cell>
          <cell r="E690" t="str">
            <v>EAST CENTRAL</v>
          </cell>
          <cell r="F690">
            <v>60</v>
          </cell>
          <cell r="G690" t="str">
            <v>JAY</v>
          </cell>
          <cell r="H690">
            <v>75</v>
          </cell>
          <cell r="I690" t="str">
            <v>AG LAND, PASTURELAND - NUMBER OF OPERATIONS</v>
          </cell>
          <cell r="J690">
            <v>254</v>
          </cell>
          <cell r="K690">
            <v>25.2</v>
          </cell>
        </row>
        <row r="691">
          <cell r="A691" t="str">
            <v>1860135</v>
          </cell>
          <cell r="B691">
            <v>2017</v>
          </cell>
          <cell r="C691" t="str">
            <v>INDIANA</v>
          </cell>
          <cell r="D691">
            <v>18</v>
          </cell>
          <cell r="E691" t="str">
            <v>EAST CENTRAL</v>
          </cell>
          <cell r="F691">
            <v>60</v>
          </cell>
          <cell r="G691" t="str">
            <v>RANDOLPH</v>
          </cell>
          <cell r="H691">
            <v>135</v>
          </cell>
          <cell r="I691" t="str">
            <v>AG LAND, PASTURELAND - NUMBER OF OPERATIONS</v>
          </cell>
          <cell r="J691">
            <v>274</v>
          </cell>
          <cell r="K691">
            <v>25.2</v>
          </cell>
        </row>
        <row r="692">
          <cell r="A692" t="str">
            <v>1860161</v>
          </cell>
          <cell r="B692">
            <v>2017</v>
          </cell>
          <cell r="C692" t="str">
            <v>INDIANA</v>
          </cell>
          <cell r="D692">
            <v>18</v>
          </cell>
          <cell r="E692" t="str">
            <v>EAST CENTRAL</v>
          </cell>
          <cell r="F692">
            <v>60</v>
          </cell>
          <cell r="G692" t="str">
            <v>UNION</v>
          </cell>
          <cell r="H692">
            <v>161</v>
          </cell>
          <cell r="I692" t="str">
            <v>AG LAND, PASTURELAND - NUMBER OF OPERATIONS</v>
          </cell>
          <cell r="J692">
            <v>123</v>
          </cell>
          <cell r="K692">
            <v>25.2</v>
          </cell>
        </row>
        <row r="693">
          <cell r="A693" t="str">
            <v>1860177</v>
          </cell>
          <cell r="B693">
            <v>2017</v>
          </cell>
          <cell r="C693" t="str">
            <v>INDIANA</v>
          </cell>
          <cell r="D693">
            <v>18</v>
          </cell>
          <cell r="E693" t="str">
            <v>EAST CENTRAL</v>
          </cell>
          <cell r="F693">
            <v>60</v>
          </cell>
          <cell r="G693" t="str">
            <v>WAYNE</v>
          </cell>
          <cell r="H693">
            <v>177</v>
          </cell>
          <cell r="I693" t="str">
            <v>AG LAND, PASTURELAND - NUMBER OF OPERATIONS</v>
          </cell>
          <cell r="J693">
            <v>433</v>
          </cell>
          <cell r="K693">
            <v>25.2</v>
          </cell>
        </row>
        <row r="694">
          <cell r="A694" t="str">
            <v>1820015</v>
          </cell>
          <cell r="B694">
            <v>2017</v>
          </cell>
          <cell r="C694" t="str">
            <v>INDIANA</v>
          </cell>
          <cell r="D694">
            <v>18</v>
          </cell>
          <cell r="E694" t="str">
            <v>NORTH CENTRAL</v>
          </cell>
          <cell r="F694">
            <v>20</v>
          </cell>
          <cell r="G694" t="str">
            <v>CARROLL</v>
          </cell>
          <cell r="H694">
            <v>15</v>
          </cell>
          <cell r="I694" t="str">
            <v>AG LAND, PASTURELAND - NUMBER OF OPERATIONS</v>
          </cell>
          <cell r="J694">
            <v>216</v>
          </cell>
          <cell r="K694">
            <v>25.2</v>
          </cell>
        </row>
        <row r="695">
          <cell r="A695" t="str">
            <v>1820017</v>
          </cell>
          <cell r="B695">
            <v>2017</v>
          </cell>
          <cell r="C695" t="str">
            <v>INDIANA</v>
          </cell>
          <cell r="D695">
            <v>18</v>
          </cell>
          <cell r="E695" t="str">
            <v>NORTH CENTRAL</v>
          </cell>
          <cell r="F695">
            <v>20</v>
          </cell>
          <cell r="G695" t="str">
            <v>CASS</v>
          </cell>
          <cell r="H695">
            <v>17</v>
          </cell>
          <cell r="I695" t="str">
            <v>AG LAND, PASTURELAND - NUMBER OF OPERATIONS</v>
          </cell>
          <cell r="J695">
            <v>210</v>
          </cell>
          <cell r="K695">
            <v>25.2</v>
          </cell>
        </row>
        <row r="696">
          <cell r="A696" t="str">
            <v>1820039</v>
          </cell>
          <cell r="B696">
            <v>2017</v>
          </cell>
          <cell r="C696" t="str">
            <v>INDIANA</v>
          </cell>
          <cell r="D696">
            <v>18</v>
          </cell>
          <cell r="E696" t="str">
            <v>NORTH CENTRAL</v>
          </cell>
          <cell r="F696">
            <v>20</v>
          </cell>
          <cell r="G696" t="str">
            <v>ELKHART</v>
          </cell>
          <cell r="H696">
            <v>39</v>
          </cell>
          <cell r="I696" t="str">
            <v>AG LAND, PASTURELAND - NUMBER OF OPERATIONS</v>
          </cell>
          <cell r="J696">
            <v>1161</v>
          </cell>
          <cell r="K696">
            <v>25.2</v>
          </cell>
        </row>
        <row r="697">
          <cell r="A697" t="str">
            <v>1820049</v>
          </cell>
          <cell r="B697">
            <v>2017</v>
          </cell>
          <cell r="C697" t="str">
            <v>INDIANA</v>
          </cell>
          <cell r="D697">
            <v>18</v>
          </cell>
          <cell r="E697" t="str">
            <v>NORTH CENTRAL</v>
          </cell>
          <cell r="F697">
            <v>20</v>
          </cell>
          <cell r="G697" t="str">
            <v>FULTON</v>
          </cell>
          <cell r="H697">
            <v>49</v>
          </cell>
          <cell r="I697" t="str">
            <v>AG LAND, PASTURELAND - NUMBER OF OPERATIONS</v>
          </cell>
          <cell r="J697">
            <v>251</v>
          </cell>
          <cell r="K697">
            <v>25.2</v>
          </cell>
        </row>
        <row r="698">
          <cell r="A698" t="str">
            <v>1820085</v>
          </cell>
          <cell r="B698">
            <v>2017</v>
          </cell>
          <cell r="C698" t="str">
            <v>INDIANA</v>
          </cell>
          <cell r="D698">
            <v>18</v>
          </cell>
          <cell r="E698" t="str">
            <v>NORTH CENTRAL</v>
          </cell>
          <cell r="F698">
            <v>20</v>
          </cell>
          <cell r="G698" t="str">
            <v>KOSCIUSKO</v>
          </cell>
          <cell r="H698">
            <v>85</v>
          </cell>
          <cell r="I698" t="str">
            <v>AG LAND, PASTURELAND - NUMBER OF OPERATIONS</v>
          </cell>
          <cell r="J698">
            <v>497</v>
          </cell>
          <cell r="K698">
            <v>25.2</v>
          </cell>
        </row>
        <row r="699">
          <cell r="A699" t="str">
            <v>1820099</v>
          </cell>
          <cell r="B699">
            <v>2017</v>
          </cell>
          <cell r="C699" t="str">
            <v>INDIANA</v>
          </cell>
          <cell r="D699">
            <v>18</v>
          </cell>
          <cell r="E699" t="str">
            <v>NORTH CENTRAL</v>
          </cell>
          <cell r="F699">
            <v>20</v>
          </cell>
          <cell r="G699" t="str">
            <v>MARSHALL</v>
          </cell>
          <cell r="H699">
            <v>99</v>
          </cell>
          <cell r="I699" t="str">
            <v>AG LAND, PASTURELAND - NUMBER OF OPERATIONS</v>
          </cell>
          <cell r="J699">
            <v>389</v>
          </cell>
          <cell r="K699">
            <v>25.2</v>
          </cell>
        </row>
        <row r="700">
          <cell r="A700" t="str">
            <v>1820103</v>
          </cell>
          <cell r="B700">
            <v>2017</v>
          </cell>
          <cell r="C700" t="str">
            <v>INDIANA</v>
          </cell>
          <cell r="D700">
            <v>18</v>
          </cell>
          <cell r="E700" t="str">
            <v>NORTH CENTRAL</v>
          </cell>
          <cell r="F700">
            <v>20</v>
          </cell>
          <cell r="G700" t="str">
            <v>MIAMI</v>
          </cell>
          <cell r="H700">
            <v>103</v>
          </cell>
          <cell r="I700" t="str">
            <v>AG LAND, PASTURELAND - NUMBER OF OPERATIONS</v>
          </cell>
          <cell r="J700">
            <v>196</v>
          </cell>
          <cell r="K700">
            <v>25.2</v>
          </cell>
        </row>
        <row r="701">
          <cell r="A701" t="str">
            <v>1820141</v>
          </cell>
          <cell r="B701">
            <v>2017</v>
          </cell>
          <cell r="C701" t="str">
            <v>INDIANA</v>
          </cell>
          <cell r="D701">
            <v>18</v>
          </cell>
          <cell r="E701" t="str">
            <v>NORTH CENTRAL</v>
          </cell>
          <cell r="F701">
            <v>20</v>
          </cell>
          <cell r="G701" t="str">
            <v>ST. JOSEPH</v>
          </cell>
          <cell r="H701">
            <v>141</v>
          </cell>
          <cell r="I701" t="str">
            <v>AG LAND, PASTURELAND - NUMBER OF OPERATIONS</v>
          </cell>
          <cell r="J701">
            <v>228</v>
          </cell>
          <cell r="K701">
            <v>25.2</v>
          </cell>
        </row>
        <row r="702">
          <cell r="A702" t="str">
            <v>1820169</v>
          </cell>
          <cell r="B702">
            <v>2017</v>
          </cell>
          <cell r="C702" t="str">
            <v>INDIANA</v>
          </cell>
          <cell r="D702">
            <v>18</v>
          </cell>
          <cell r="E702" t="str">
            <v>NORTH CENTRAL</v>
          </cell>
          <cell r="F702">
            <v>20</v>
          </cell>
          <cell r="G702" t="str">
            <v>WABASH</v>
          </cell>
          <cell r="H702">
            <v>169</v>
          </cell>
          <cell r="I702" t="str">
            <v>AG LAND, PASTURELAND - NUMBER OF OPERATIONS</v>
          </cell>
          <cell r="J702">
            <v>242</v>
          </cell>
          <cell r="K702">
            <v>25.2</v>
          </cell>
        </row>
        <row r="703">
          <cell r="A703" t="str">
            <v>1830001</v>
          </cell>
          <cell r="B703">
            <v>2017</v>
          </cell>
          <cell r="C703" t="str">
            <v>INDIANA</v>
          </cell>
          <cell r="D703">
            <v>18</v>
          </cell>
          <cell r="E703" t="str">
            <v>NORTHEAST</v>
          </cell>
          <cell r="F703">
            <v>30</v>
          </cell>
          <cell r="G703" t="str">
            <v>ADAMS</v>
          </cell>
          <cell r="H703">
            <v>1</v>
          </cell>
          <cell r="I703" t="str">
            <v>AG LAND, PASTURELAND - NUMBER OF OPERATIONS</v>
          </cell>
          <cell r="J703">
            <v>777</v>
          </cell>
          <cell r="K703">
            <v>25.2</v>
          </cell>
        </row>
        <row r="704">
          <cell r="A704" t="str">
            <v>1830003</v>
          </cell>
          <cell r="B704">
            <v>2017</v>
          </cell>
          <cell r="C704" t="str">
            <v>INDIANA</v>
          </cell>
          <cell r="D704">
            <v>18</v>
          </cell>
          <cell r="E704" t="str">
            <v>NORTHEAST</v>
          </cell>
          <cell r="F704">
            <v>30</v>
          </cell>
          <cell r="G704" t="str">
            <v>ALLEN</v>
          </cell>
          <cell r="H704">
            <v>3</v>
          </cell>
          <cell r="I704" t="str">
            <v>AG LAND, PASTURELAND - NUMBER OF OPERATIONS</v>
          </cell>
          <cell r="J704">
            <v>657</v>
          </cell>
          <cell r="K704">
            <v>25.2</v>
          </cell>
        </row>
        <row r="705">
          <cell r="A705" t="str">
            <v>1830033</v>
          </cell>
          <cell r="B705">
            <v>2017</v>
          </cell>
          <cell r="C705" t="str">
            <v>INDIANA</v>
          </cell>
          <cell r="D705">
            <v>18</v>
          </cell>
          <cell r="E705" t="str">
            <v>NORTHEAST</v>
          </cell>
          <cell r="F705">
            <v>30</v>
          </cell>
          <cell r="G705" t="str">
            <v>DE KALB</v>
          </cell>
          <cell r="H705">
            <v>33</v>
          </cell>
          <cell r="I705" t="str">
            <v>AG LAND, PASTURELAND - NUMBER OF OPERATIONS</v>
          </cell>
          <cell r="J705">
            <v>215</v>
          </cell>
          <cell r="K705">
            <v>25.2</v>
          </cell>
        </row>
        <row r="706">
          <cell r="A706" t="str">
            <v>1830069</v>
          </cell>
          <cell r="B706">
            <v>2017</v>
          </cell>
          <cell r="C706" t="str">
            <v>INDIANA</v>
          </cell>
          <cell r="D706">
            <v>18</v>
          </cell>
          <cell r="E706" t="str">
            <v>NORTHEAST</v>
          </cell>
          <cell r="F706">
            <v>30</v>
          </cell>
          <cell r="G706" t="str">
            <v>HUNTINGTON</v>
          </cell>
          <cell r="H706">
            <v>69</v>
          </cell>
          <cell r="I706" t="str">
            <v>AG LAND, PASTURELAND - NUMBER OF OPERATIONS</v>
          </cell>
          <cell r="J706">
            <v>172</v>
          </cell>
          <cell r="K706">
            <v>25.2</v>
          </cell>
        </row>
        <row r="707">
          <cell r="A707" t="str">
            <v>1830087</v>
          </cell>
          <cell r="B707">
            <v>2017</v>
          </cell>
          <cell r="C707" t="str">
            <v>INDIANA</v>
          </cell>
          <cell r="D707">
            <v>18</v>
          </cell>
          <cell r="E707" t="str">
            <v>NORTHEAST</v>
          </cell>
          <cell r="F707">
            <v>30</v>
          </cell>
          <cell r="G707" t="str">
            <v>LAGRANGE</v>
          </cell>
          <cell r="H707">
            <v>87</v>
          </cell>
          <cell r="I707" t="str">
            <v>AG LAND, PASTURELAND - NUMBER OF OPERATIONS</v>
          </cell>
          <cell r="J707">
            <v>1800</v>
          </cell>
          <cell r="K707">
            <v>25.2</v>
          </cell>
        </row>
        <row r="708">
          <cell r="A708" t="str">
            <v>1830113</v>
          </cell>
          <cell r="B708">
            <v>2017</v>
          </cell>
          <cell r="C708" t="str">
            <v>INDIANA</v>
          </cell>
          <cell r="D708">
            <v>18</v>
          </cell>
          <cell r="E708" t="str">
            <v>NORTHEAST</v>
          </cell>
          <cell r="F708">
            <v>30</v>
          </cell>
          <cell r="G708" t="str">
            <v>NOBLE</v>
          </cell>
          <cell r="H708">
            <v>113</v>
          </cell>
          <cell r="I708" t="str">
            <v>AG LAND, PASTURELAND - NUMBER OF OPERATIONS</v>
          </cell>
          <cell r="J708">
            <v>486</v>
          </cell>
          <cell r="K708">
            <v>25.2</v>
          </cell>
        </row>
        <row r="709">
          <cell r="A709" t="str">
            <v>1830151</v>
          </cell>
          <cell r="B709">
            <v>2017</v>
          </cell>
          <cell r="C709" t="str">
            <v>INDIANA</v>
          </cell>
          <cell r="D709">
            <v>18</v>
          </cell>
          <cell r="E709" t="str">
            <v>NORTHEAST</v>
          </cell>
          <cell r="F709">
            <v>30</v>
          </cell>
          <cell r="G709" t="str">
            <v>STEUBEN</v>
          </cell>
          <cell r="H709">
            <v>151</v>
          </cell>
          <cell r="I709" t="str">
            <v>AG LAND, PASTURELAND - NUMBER OF OPERATIONS</v>
          </cell>
          <cell r="J709">
            <v>158</v>
          </cell>
          <cell r="K709">
            <v>25.2</v>
          </cell>
        </row>
        <row r="710">
          <cell r="A710" t="str">
            <v>1830179</v>
          </cell>
          <cell r="B710">
            <v>2017</v>
          </cell>
          <cell r="C710" t="str">
            <v>INDIANA</v>
          </cell>
          <cell r="D710">
            <v>18</v>
          </cell>
          <cell r="E710" t="str">
            <v>NORTHEAST</v>
          </cell>
          <cell r="F710">
            <v>30</v>
          </cell>
          <cell r="G710" t="str">
            <v>WELLS</v>
          </cell>
          <cell r="H710">
            <v>179</v>
          </cell>
          <cell r="I710" t="str">
            <v>AG LAND, PASTURELAND - NUMBER OF OPERATIONS</v>
          </cell>
          <cell r="J710">
            <v>110</v>
          </cell>
          <cell r="K710">
            <v>25.2</v>
          </cell>
        </row>
        <row r="711">
          <cell r="A711" t="str">
            <v>1830183</v>
          </cell>
          <cell r="B711">
            <v>2017</v>
          </cell>
          <cell r="C711" t="str">
            <v>INDIANA</v>
          </cell>
          <cell r="D711">
            <v>18</v>
          </cell>
          <cell r="E711" t="str">
            <v>NORTHEAST</v>
          </cell>
          <cell r="F711">
            <v>30</v>
          </cell>
          <cell r="G711" t="str">
            <v>WHITLEY</v>
          </cell>
          <cell r="H711">
            <v>183</v>
          </cell>
          <cell r="I711" t="str">
            <v>AG LAND, PASTURELAND - NUMBER OF OPERATIONS</v>
          </cell>
          <cell r="J711">
            <v>251</v>
          </cell>
          <cell r="K711">
            <v>25.2</v>
          </cell>
        </row>
        <row r="712">
          <cell r="A712" t="str">
            <v>1810007</v>
          </cell>
          <cell r="B712">
            <v>2017</v>
          </cell>
          <cell r="C712" t="str">
            <v>INDIANA</v>
          </cell>
          <cell r="D712">
            <v>18</v>
          </cell>
          <cell r="E712" t="str">
            <v>NORTHWEST</v>
          </cell>
          <cell r="F712">
            <v>10</v>
          </cell>
          <cell r="G712" t="str">
            <v>BENTON</v>
          </cell>
          <cell r="H712">
            <v>7</v>
          </cell>
          <cell r="I712" t="str">
            <v>AG LAND, PASTURELAND - NUMBER OF OPERATIONS</v>
          </cell>
          <cell r="J712">
            <v>56</v>
          </cell>
          <cell r="K712">
            <v>25.2</v>
          </cell>
        </row>
        <row r="713">
          <cell r="A713" t="str">
            <v>1810073</v>
          </cell>
          <cell r="B713">
            <v>2017</v>
          </cell>
          <cell r="C713" t="str">
            <v>INDIANA</v>
          </cell>
          <cell r="D713">
            <v>18</v>
          </cell>
          <cell r="E713" t="str">
            <v>NORTHWEST</v>
          </cell>
          <cell r="F713">
            <v>10</v>
          </cell>
          <cell r="G713" t="str">
            <v>JASPER</v>
          </cell>
          <cell r="H713">
            <v>73</v>
          </cell>
          <cell r="I713" t="str">
            <v>AG LAND, PASTURELAND - NUMBER OF OPERATIONS</v>
          </cell>
          <cell r="J713">
            <v>144</v>
          </cell>
          <cell r="K713">
            <v>25.2</v>
          </cell>
        </row>
        <row r="714">
          <cell r="A714" t="str">
            <v>1810091</v>
          </cell>
          <cell r="B714">
            <v>2017</v>
          </cell>
          <cell r="C714" t="str">
            <v>INDIANA</v>
          </cell>
          <cell r="D714">
            <v>18</v>
          </cell>
          <cell r="E714" t="str">
            <v>NORTHWEST</v>
          </cell>
          <cell r="F714">
            <v>10</v>
          </cell>
          <cell r="G714" t="str">
            <v>LA PORTE</v>
          </cell>
          <cell r="H714">
            <v>91</v>
          </cell>
          <cell r="I714" t="str">
            <v>AG LAND, PASTURELAND - NUMBER OF OPERATIONS</v>
          </cell>
          <cell r="J714">
            <v>283</v>
          </cell>
          <cell r="K714">
            <v>25.2</v>
          </cell>
        </row>
        <row r="715">
          <cell r="A715" t="str">
            <v>1810089</v>
          </cell>
          <cell r="B715">
            <v>2017</v>
          </cell>
          <cell r="C715" t="str">
            <v>INDIANA</v>
          </cell>
          <cell r="D715">
            <v>18</v>
          </cell>
          <cell r="E715" t="str">
            <v>NORTHWEST</v>
          </cell>
          <cell r="F715">
            <v>10</v>
          </cell>
          <cell r="G715" t="str">
            <v>LAKE</v>
          </cell>
          <cell r="H715">
            <v>89</v>
          </cell>
          <cell r="I715" t="str">
            <v>AG LAND, PASTURELAND - NUMBER OF OPERATIONS</v>
          </cell>
          <cell r="J715">
            <v>141</v>
          </cell>
          <cell r="K715">
            <v>25.2</v>
          </cell>
        </row>
        <row r="716">
          <cell r="A716" t="str">
            <v>1810111</v>
          </cell>
          <cell r="B716">
            <v>2017</v>
          </cell>
          <cell r="C716" t="str">
            <v>INDIANA</v>
          </cell>
          <cell r="D716">
            <v>18</v>
          </cell>
          <cell r="E716" t="str">
            <v>NORTHWEST</v>
          </cell>
          <cell r="F716">
            <v>10</v>
          </cell>
          <cell r="G716" t="str">
            <v>NEWTON</v>
          </cell>
          <cell r="H716">
            <v>111</v>
          </cell>
          <cell r="I716" t="str">
            <v>AG LAND, PASTURELAND - NUMBER OF OPERATIONS</v>
          </cell>
          <cell r="J716">
            <v>81</v>
          </cell>
          <cell r="K716">
            <v>25.2</v>
          </cell>
        </row>
        <row r="717">
          <cell r="A717" t="str">
            <v>1810127</v>
          </cell>
          <cell r="B717">
            <v>2017</v>
          </cell>
          <cell r="C717" t="str">
            <v>INDIANA</v>
          </cell>
          <cell r="D717">
            <v>18</v>
          </cell>
          <cell r="E717" t="str">
            <v>NORTHWEST</v>
          </cell>
          <cell r="F717">
            <v>10</v>
          </cell>
          <cell r="G717" t="str">
            <v>PORTER</v>
          </cell>
          <cell r="H717">
            <v>127</v>
          </cell>
          <cell r="I717" t="str">
            <v>AG LAND, PASTURELAND - NUMBER OF OPERATIONS</v>
          </cell>
          <cell r="J717">
            <v>152</v>
          </cell>
          <cell r="K717">
            <v>25.2</v>
          </cell>
        </row>
        <row r="718">
          <cell r="A718" t="str">
            <v>1810131</v>
          </cell>
          <cell r="B718">
            <v>2017</v>
          </cell>
          <cell r="C718" t="str">
            <v>INDIANA</v>
          </cell>
          <cell r="D718">
            <v>18</v>
          </cell>
          <cell r="E718" t="str">
            <v>NORTHWEST</v>
          </cell>
          <cell r="F718">
            <v>10</v>
          </cell>
          <cell r="G718" t="str">
            <v>PULASKI</v>
          </cell>
          <cell r="H718">
            <v>131</v>
          </cell>
          <cell r="I718" t="str">
            <v>AG LAND, PASTURELAND - NUMBER OF OPERATIONS</v>
          </cell>
          <cell r="J718">
            <v>131</v>
          </cell>
          <cell r="K718">
            <v>25.2</v>
          </cell>
        </row>
        <row r="719">
          <cell r="A719" t="str">
            <v>1810149</v>
          </cell>
          <cell r="B719">
            <v>2017</v>
          </cell>
          <cell r="C719" t="str">
            <v>INDIANA</v>
          </cell>
          <cell r="D719">
            <v>18</v>
          </cell>
          <cell r="E719" t="str">
            <v>NORTHWEST</v>
          </cell>
          <cell r="F719">
            <v>10</v>
          </cell>
          <cell r="G719" t="str">
            <v>STARKE</v>
          </cell>
          <cell r="H719">
            <v>149</v>
          </cell>
          <cell r="I719" t="str">
            <v>AG LAND, PASTURELAND - NUMBER OF OPERATIONS</v>
          </cell>
          <cell r="J719">
            <v>108</v>
          </cell>
          <cell r="K719">
            <v>25.2</v>
          </cell>
        </row>
        <row r="720">
          <cell r="A720" t="str">
            <v>1810181</v>
          </cell>
          <cell r="B720">
            <v>2017</v>
          </cell>
          <cell r="C720" t="str">
            <v>INDIANA</v>
          </cell>
          <cell r="D720">
            <v>18</v>
          </cell>
          <cell r="E720" t="str">
            <v>NORTHWEST</v>
          </cell>
          <cell r="F720">
            <v>10</v>
          </cell>
          <cell r="G720" t="str">
            <v>WHITE</v>
          </cell>
          <cell r="H720">
            <v>181</v>
          </cell>
          <cell r="I720" t="str">
            <v>AG LAND, PASTURELAND - NUMBER OF OPERATIONS</v>
          </cell>
          <cell r="J720">
            <v>176</v>
          </cell>
          <cell r="K720">
            <v>25.2</v>
          </cell>
        </row>
        <row r="721">
          <cell r="A721" t="str">
            <v>1880013</v>
          </cell>
          <cell r="B721">
            <v>2017</v>
          </cell>
          <cell r="C721" t="str">
            <v>INDIANA</v>
          </cell>
          <cell r="D721">
            <v>18</v>
          </cell>
          <cell r="E721" t="str">
            <v>SOUTH CENTRAL</v>
          </cell>
          <cell r="F721">
            <v>80</v>
          </cell>
          <cell r="G721" t="str">
            <v>BROWN</v>
          </cell>
          <cell r="H721">
            <v>13</v>
          </cell>
          <cell r="I721" t="str">
            <v>AG LAND, PASTURELAND - NUMBER OF OPERATIONS</v>
          </cell>
          <cell r="J721">
            <v>120</v>
          </cell>
          <cell r="K721">
            <v>25.2</v>
          </cell>
        </row>
        <row r="722">
          <cell r="A722" t="str">
            <v>1880025</v>
          </cell>
          <cell r="B722">
            <v>2017</v>
          </cell>
          <cell r="C722" t="str">
            <v>INDIANA</v>
          </cell>
          <cell r="D722">
            <v>18</v>
          </cell>
          <cell r="E722" t="str">
            <v>SOUTH CENTRAL</v>
          </cell>
          <cell r="F722">
            <v>80</v>
          </cell>
          <cell r="G722" t="str">
            <v>CRAWFORD</v>
          </cell>
          <cell r="H722">
            <v>25</v>
          </cell>
          <cell r="I722" t="str">
            <v>AG LAND, PASTURELAND - NUMBER OF OPERATIONS</v>
          </cell>
          <cell r="J722">
            <v>268</v>
          </cell>
          <cell r="K722">
            <v>25.2</v>
          </cell>
        </row>
        <row r="723">
          <cell r="A723" t="str">
            <v>1880043</v>
          </cell>
          <cell r="B723">
            <v>2017</v>
          </cell>
          <cell r="C723" t="str">
            <v>INDIANA</v>
          </cell>
          <cell r="D723">
            <v>18</v>
          </cell>
          <cell r="E723" t="str">
            <v>SOUTH CENTRAL</v>
          </cell>
          <cell r="F723">
            <v>80</v>
          </cell>
          <cell r="G723" t="str">
            <v>FLOYD</v>
          </cell>
          <cell r="H723">
            <v>43</v>
          </cell>
          <cell r="I723" t="str">
            <v>AG LAND, PASTURELAND - NUMBER OF OPERATIONS</v>
          </cell>
          <cell r="J723">
            <v>143</v>
          </cell>
          <cell r="K723">
            <v>25.2</v>
          </cell>
        </row>
        <row r="724">
          <cell r="A724" t="str">
            <v>1880061</v>
          </cell>
          <cell r="B724">
            <v>2017</v>
          </cell>
          <cell r="C724" t="str">
            <v>INDIANA</v>
          </cell>
          <cell r="D724">
            <v>18</v>
          </cell>
          <cell r="E724" t="str">
            <v>SOUTH CENTRAL</v>
          </cell>
          <cell r="F724">
            <v>80</v>
          </cell>
          <cell r="G724" t="str">
            <v>HARRISON</v>
          </cell>
          <cell r="H724">
            <v>61</v>
          </cell>
          <cell r="I724" t="str">
            <v>AG LAND, PASTURELAND - NUMBER OF OPERATIONS</v>
          </cell>
          <cell r="J724">
            <v>632</v>
          </cell>
          <cell r="K724">
            <v>25.2</v>
          </cell>
        </row>
        <row r="725">
          <cell r="A725" t="str">
            <v>1880071</v>
          </cell>
          <cell r="B725">
            <v>2017</v>
          </cell>
          <cell r="C725" t="str">
            <v>INDIANA</v>
          </cell>
          <cell r="D725">
            <v>18</v>
          </cell>
          <cell r="E725" t="str">
            <v>SOUTH CENTRAL</v>
          </cell>
          <cell r="F725">
            <v>80</v>
          </cell>
          <cell r="G725" t="str">
            <v>JACKSON</v>
          </cell>
          <cell r="H725">
            <v>71</v>
          </cell>
          <cell r="I725" t="str">
            <v>AG LAND, PASTURELAND - NUMBER OF OPERATIONS</v>
          </cell>
          <cell r="J725">
            <v>297</v>
          </cell>
          <cell r="K725">
            <v>25.2</v>
          </cell>
        </row>
        <row r="726">
          <cell r="A726" t="str">
            <v>1880093</v>
          </cell>
          <cell r="B726">
            <v>2017</v>
          </cell>
          <cell r="C726" t="str">
            <v>INDIANA</v>
          </cell>
          <cell r="D726">
            <v>18</v>
          </cell>
          <cell r="E726" t="str">
            <v>SOUTH CENTRAL</v>
          </cell>
          <cell r="F726">
            <v>80</v>
          </cell>
          <cell r="G726" t="str">
            <v>LAWRENCE</v>
          </cell>
          <cell r="H726">
            <v>93</v>
          </cell>
          <cell r="I726" t="str">
            <v>AG LAND, PASTURELAND - NUMBER OF OPERATIONS</v>
          </cell>
          <cell r="J726">
            <v>571</v>
          </cell>
          <cell r="K726">
            <v>25.2</v>
          </cell>
        </row>
        <row r="727">
          <cell r="A727" t="str">
            <v>1880105</v>
          </cell>
          <cell r="B727">
            <v>2017</v>
          </cell>
          <cell r="C727" t="str">
            <v>INDIANA</v>
          </cell>
          <cell r="D727">
            <v>18</v>
          </cell>
          <cell r="E727" t="str">
            <v>SOUTH CENTRAL</v>
          </cell>
          <cell r="F727">
            <v>80</v>
          </cell>
          <cell r="G727" t="str">
            <v>MONROE</v>
          </cell>
          <cell r="H727">
            <v>105</v>
          </cell>
          <cell r="I727" t="str">
            <v>AG LAND, PASTURELAND - NUMBER OF OPERATIONS</v>
          </cell>
          <cell r="J727">
            <v>318</v>
          </cell>
          <cell r="K727">
            <v>25.2</v>
          </cell>
        </row>
        <row r="728">
          <cell r="A728" t="str">
            <v>1880117</v>
          </cell>
          <cell r="B728">
            <v>2017</v>
          </cell>
          <cell r="C728" t="str">
            <v>INDIANA</v>
          </cell>
          <cell r="D728">
            <v>18</v>
          </cell>
          <cell r="E728" t="str">
            <v>SOUTH CENTRAL</v>
          </cell>
          <cell r="F728">
            <v>80</v>
          </cell>
          <cell r="G728" t="str">
            <v>ORANGE</v>
          </cell>
          <cell r="H728">
            <v>117</v>
          </cell>
          <cell r="I728" t="str">
            <v>AG LAND, PASTURELAND - NUMBER OF OPERATIONS</v>
          </cell>
          <cell r="J728">
            <v>267</v>
          </cell>
          <cell r="K728">
            <v>25.2</v>
          </cell>
        </row>
        <row r="729">
          <cell r="A729" t="str">
            <v>1880123</v>
          </cell>
          <cell r="B729">
            <v>2017</v>
          </cell>
          <cell r="C729" t="str">
            <v>INDIANA</v>
          </cell>
          <cell r="D729">
            <v>18</v>
          </cell>
          <cell r="E729" t="str">
            <v>SOUTH CENTRAL</v>
          </cell>
          <cell r="F729">
            <v>80</v>
          </cell>
          <cell r="G729" t="str">
            <v>PERRY</v>
          </cell>
          <cell r="H729">
            <v>123</v>
          </cell>
          <cell r="I729" t="str">
            <v>AG LAND, PASTURELAND - NUMBER OF OPERATIONS</v>
          </cell>
          <cell r="J729">
            <v>298</v>
          </cell>
          <cell r="K729">
            <v>25.2</v>
          </cell>
        </row>
        <row r="730">
          <cell r="A730" t="str">
            <v>1880175</v>
          </cell>
          <cell r="B730">
            <v>2017</v>
          </cell>
          <cell r="C730" t="str">
            <v>INDIANA</v>
          </cell>
          <cell r="D730">
            <v>18</v>
          </cell>
          <cell r="E730" t="str">
            <v>SOUTH CENTRAL</v>
          </cell>
          <cell r="F730">
            <v>80</v>
          </cell>
          <cell r="G730" t="str">
            <v>WASHINGTON</v>
          </cell>
          <cell r="H730">
            <v>175</v>
          </cell>
          <cell r="I730" t="str">
            <v>AG LAND, PASTURELAND - NUMBER OF OPERATIONS</v>
          </cell>
          <cell r="J730">
            <v>552</v>
          </cell>
          <cell r="K730">
            <v>25.2</v>
          </cell>
        </row>
        <row r="731">
          <cell r="A731" t="str">
            <v>1890019</v>
          </cell>
          <cell r="B731">
            <v>2017</v>
          </cell>
          <cell r="C731" t="str">
            <v>INDIANA</v>
          </cell>
          <cell r="D731">
            <v>18</v>
          </cell>
          <cell r="E731" t="str">
            <v>SOUTHEAST</v>
          </cell>
          <cell r="F731">
            <v>90</v>
          </cell>
          <cell r="G731" t="str">
            <v>CLARK</v>
          </cell>
          <cell r="H731">
            <v>19</v>
          </cell>
          <cell r="I731" t="str">
            <v>AG LAND, PASTURELAND - NUMBER OF OPERATIONS</v>
          </cell>
          <cell r="J731">
            <v>286</v>
          </cell>
          <cell r="K731">
            <v>25.2</v>
          </cell>
        </row>
        <row r="732">
          <cell r="A732" t="str">
            <v>1890029</v>
          </cell>
          <cell r="B732">
            <v>2017</v>
          </cell>
          <cell r="C732" t="str">
            <v>INDIANA</v>
          </cell>
          <cell r="D732">
            <v>18</v>
          </cell>
          <cell r="E732" t="str">
            <v>SOUTHEAST</v>
          </cell>
          <cell r="F732">
            <v>90</v>
          </cell>
          <cell r="G732" t="str">
            <v>DEARBORN</v>
          </cell>
          <cell r="H732">
            <v>29</v>
          </cell>
          <cell r="I732" t="str">
            <v>AG LAND, PASTURELAND - NUMBER OF OPERATIONS</v>
          </cell>
          <cell r="J732">
            <v>419</v>
          </cell>
          <cell r="K732">
            <v>25.2</v>
          </cell>
        </row>
        <row r="733">
          <cell r="A733" t="str">
            <v>1890047</v>
          </cell>
          <cell r="B733">
            <v>2017</v>
          </cell>
          <cell r="C733" t="str">
            <v>INDIANA</v>
          </cell>
          <cell r="D733">
            <v>18</v>
          </cell>
          <cell r="E733" t="str">
            <v>SOUTHEAST</v>
          </cell>
          <cell r="F733">
            <v>90</v>
          </cell>
          <cell r="G733" t="str">
            <v>FRANKLIN</v>
          </cell>
          <cell r="H733">
            <v>47</v>
          </cell>
          <cell r="I733" t="str">
            <v>AG LAND, PASTURELAND - NUMBER OF OPERATIONS</v>
          </cell>
          <cell r="J733">
            <v>453</v>
          </cell>
          <cell r="K733">
            <v>25.2</v>
          </cell>
        </row>
        <row r="734">
          <cell r="A734" t="str">
            <v>1890077</v>
          </cell>
          <cell r="B734">
            <v>2017</v>
          </cell>
          <cell r="C734" t="str">
            <v>INDIANA</v>
          </cell>
          <cell r="D734">
            <v>18</v>
          </cell>
          <cell r="E734" t="str">
            <v>SOUTHEAST</v>
          </cell>
          <cell r="F734">
            <v>90</v>
          </cell>
          <cell r="G734" t="str">
            <v>JEFFERSON</v>
          </cell>
          <cell r="H734">
            <v>77</v>
          </cell>
          <cell r="I734" t="str">
            <v>AG LAND, PASTURELAND - NUMBER OF OPERATIONS</v>
          </cell>
          <cell r="J734">
            <v>439</v>
          </cell>
          <cell r="K734">
            <v>25.2</v>
          </cell>
        </row>
        <row r="735">
          <cell r="A735" t="str">
            <v>1890079</v>
          </cell>
          <cell r="B735">
            <v>2017</v>
          </cell>
          <cell r="C735" t="str">
            <v>INDIANA</v>
          </cell>
          <cell r="D735">
            <v>18</v>
          </cell>
          <cell r="E735" t="str">
            <v>SOUTHEAST</v>
          </cell>
          <cell r="F735">
            <v>90</v>
          </cell>
          <cell r="G735" t="str">
            <v>JENNINGS</v>
          </cell>
          <cell r="H735">
            <v>79</v>
          </cell>
          <cell r="I735" t="str">
            <v>AG LAND, PASTURELAND - NUMBER OF OPERATIONS</v>
          </cell>
          <cell r="J735">
            <v>282</v>
          </cell>
          <cell r="K735">
            <v>25.2</v>
          </cell>
        </row>
        <row r="736">
          <cell r="A736" t="str">
            <v>1890115</v>
          </cell>
          <cell r="B736">
            <v>2017</v>
          </cell>
          <cell r="C736" t="str">
            <v>INDIANA</v>
          </cell>
          <cell r="D736">
            <v>18</v>
          </cell>
          <cell r="E736" t="str">
            <v>SOUTHEAST</v>
          </cell>
          <cell r="F736">
            <v>90</v>
          </cell>
          <cell r="G736" t="str">
            <v>OHIO</v>
          </cell>
          <cell r="H736">
            <v>115</v>
          </cell>
          <cell r="I736" t="str">
            <v>AG LAND, PASTURELAND - NUMBER OF OPERATIONS</v>
          </cell>
          <cell r="J736">
            <v>112</v>
          </cell>
          <cell r="K736">
            <v>25.2</v>
          </cell>
        </row>
        <row r="737">
          <cell r="A737" t="str">
            <v>1890137</v>
          </cell>
          <cell r="B737">
            <v>2017</v>
          </cell>
          <cell r="C737" t="str">
            <v>INDIANA</v>
          </cell>
          <cell r="D737">
            <v>18</v>
          </cell>
          <cell r="E737" t="str">
            <v>SOUTHEAST</v>
          </cell>
          <cell r="F737">
            <v>90</v>
          </cell>
          <cell r="G737" t="str">
            <v>RIPLEY</v>
          </cell>
          <cell r="H737">
            <v>137</v>
          </cell>
          <cell r="I737" t="str">
            <v>AG LAND, PASTURELAND - NUMBER OF OPERATIONS</v>
          </cell>
          <cell r="J737">
            <v>442</v>
          </cell>
          <cell r="K737">
            <v>25.2</v>
          </cell>
        </row>
        <row r="738">
          <cell r="A738" t="str">
            <v>1890143</v>
          </cell>
          <cell r="B738">
            <v>2017</v>
          </cell>
          <cell r="C738" t="str">
            <v>INDIANA</v>
          </cell>
          <cell r="D738">
            <v>18</v>
          </cell>
          <cell r="E738" t="str">
            <v>SOUTHEAST</v>
          </cell>
          <cell r="F738">
            <v>90</v>
          </cell>
          <cell r="G738" t="str">
            <v>SCOTT</v>
          </cell>
          <cell r="H738">
            <v>143</v>
          </cell>
          <cell r="I738" t="str">
            <v>AG LAND, PASTURELAND - NUMBER OF OPERATIONS</v>
          </cell>
          <cell r="J738">
            <v>168</v>
          </cell>
          <cell r="K738">
            <v>25.2</v>
          </cell>
        </row>
        <row r="739">
          <cell r="A739" t="str">
            <v>1890155</v>
          </cell>
          <cell r="B739">
            <v>2017</v>
          </cell>
          <cell r="C739" t="str">
            <v>INDIANA</v>
          </cell>
          <cell r="D739">
            <v>18</v>
          </cell>
          <cell r="E739" t="str">
            <v>SOUTHEAST</v>
          </cell>
          <cell r="F739">
            <v>90</v>
          </cell>
          <cell r="G739" t="str">
            <v>SWITZERLAND</v>
          </cell>
          <cell r="H739">
            <v>155</v>
          </cell>
          <cell r="I739" t="str">
            <v>AG LAND, PASTURELAND - NUMBER OF OPERATIONS</v>
          </cell>
          <cell r="J739">
            <v>293</v>
          </cell>
          <cell r="K739">
            <v>25.2</v>
          </cell>
        </row>
        <row r="740">
          <cell r="A740" t="str">
            <v>1870027</v>
          </cell>
          <cell r="B740">
            <v>2017</v>
          </cell>
          <cell r="C740" t="str">
            <v>INDIANA</v>
          </cell>
          <cell r="D740">
            <v>18</v>
          </cell>
          <cell r="E740" t="str">
            <v>SOUTHWEST</v>
          </cell>
          <cell r="F740">
            <v>70</v>
          </cell>
          <cell r="G740" t="str">
            <v>DAVIESS</v>
          </cell>
          <cell r="H740">
            <v>27</v>
          </cell>
          <cell r="I740" t="str">
            <v>AG LAND, PASTURELAND - NUMBER OF OPERATIONS</v>
          </cell>
          <cell r="J740">
            <v>728</v>
          </cell>
          <cell r="K740">
            <v>25.2</v>
          </cell>
        </row>
        <row r="741">
          <cell r="A741" t="str">
            <v>1870037</v>
          </cell>
          <cell r="B741">
            <v>2017</v>
          </cell>
          <cell r="C741" t="str">
            <v>INDIANA</v>
          </cell>
          <cell r="D741">
            <v>18</v>
          </cell>
          <cell r="E741" t="str">
            <v>SOUTHWEST</v>
          </cell>
          <cell r="F741">
            <v>70</v>
          </cell>
          <cell r="G741" t="str">
            <v>DUBOIS</v>
          </cell>
          <cell r="H741">
            <v>37</v>
          </cell>
          <cell r="I741" t="str">
            <v>AG LAND, PASTURELAND - NUMBER OF OPERATIONS</v>
          </cell>
          <cell r="J741">
            <v>411</v>
          </cell>
          <cell r="K741">
            <v>25.2</v>
          </cell>
        </row>
        <row r="742">
          <cell r="A742" t="str">
            <v>1870051</v>
          </cell>
          <cell r="B742">
            <v>2017</v>
          </cell>
          <cell r="C742" t="str">
            <v>INDIANA</v>
          </cell>
          <cell r="D742">
            <v>18</v>
          </cell>
          <cell r="E742" t="str">
            <v>SOUTHWEST</v>
          </cell>
          <cell r="F742">
            <v>70</v>
          </cell>
          <cell r="G742" t="str">
            <v>GIBSON</v>
          </cell>
          <cell r="H742">
            <v>51</v>
          </cell>
          <cell r="I742" t="str">
            <v>AG LAND, PASTURELAND - NUMBER OF OPERATIONS</v>
          </cell>
          <cell r="J742">
            <v>133</v>
          </cell>
          <cell r="K742">
            <v>25.2</v>
          </cell>
        </row>
        <row r="743">
          <cell r="A743" t="str">
            <v>1870055</v>
          </cell>
          <cell r="B743">
            <v>2017</v>
          </cell>
          <cell r="C743" t="str">
            <v>INDIANA</v>
          </cell>
          <cell r="D743">
            <v>18</v>
          </cell>
          <cell r="E743" t="str">
            <v>SOUTHWEST</v>
          </cell>
          <cell r="F743">
            <v>70</v>
          </cell>
          <cell r="G743" t="str">
            <v>GREENE</v>
          </cell>
          <cell r="H743">
            <v>55</v>
          </cell>
          <cell r="I743" t="str">
            <v>AG LAND, PASTURELAND - NUMBER OF OPERATIONS</v>
          </cell>
          <cell r="J743">
            <v>513</v>
          </cell>
          <cell r="K743">
            <v>25.2</v>
          </cell>
        </row>
        <row r="744">
          <cell r="A744" t="str">
            <v>1870083</v>
          </cell>
          <cell r="B744">
            <v>2017</v>
          </cell>
          <cell r="C744" t="str">
            <v>INDIANA</v>
          </cell>
          <cell r="D744">
            <v>18</v>
          </cell>
          <cell r="E744" t="str">
            <v>SOUTHWEST</v>
          </cell>
          <cell r="F744">
            <v>70</v>
          </cell>
          <cell r="G744" t="str">
            <v>KNOX</v>
          </cell>
          <cell r="H744">
            <v>83</v>
          </cell>
          <cell r="I744" t="str">
            <v>AG LAND, PASTURELAND - NUMBER OF OPERATIONS</v>
          </cell>
          <cell r="J744">
            <v>130</v>
          </cell>
          <cell r="K744">
            <v>25.2</v>
          </cell>
        </row>
        <row r="745">
          <cell r="A745" t="str">
            <v>1870101</v>
          </cell>
          <cell r="B745">
            <v>2017</v>
          </cell>
          <cell r="C745" t="str">
            <v>INDIANA</v>
          </cell>
          <cell r="D745">
            <v>18</v>
          </cell>
          <cell r="E745" t="str">
            <v>SOUTHWEST</v>
          </cell>
          <cell r="F745">
            <v>70</v>
          </cell>
          <cell r="G745" t="str">
            <v>MARTIN</v>
          </cell>
          <cell r="H745">
            <v>101</v>
          </cell>
          <cell r="I745" t="str">
            <v>AG LAND, PASTURELAND - NUMBER OF OPERATIONS</v>
          </cell>
          <cell r="J745">
            <v>154</v>
          </cell>
          <cell r="K745">
            <v>25.2</v>
          </cell>
        </row>
        <row r="746">
          <cell r="A746" t="str">
            <v>1870125</v>
          </cell>
          <cell r="B746">
            <v>2017</v>
          </cell>
          <cell r="C746" t="str">
            <v>INDIANA</v>
          </cell>
          <cell r="D746">
            <v>18</v>
          </cell>
          <cell r="E746" t="str">
            <v>SOUTHWEST</v>
          </cell>
          <cell r="F746">
            <v>70</v>
          </cell>
          <cell r="G746" t="str">
            <v>PIKE</v>
          </cell>
          <cell r="H746">
            <v>125</v>
          </cell>
          <cell r="I746" t="str">
            <v>AG LAND, PASTURELAND - NUMBER OF OPERATIONS</v>
          </cell>
          <cell r="J746">
            <v>111</v>
          </cell>
          <cell r="K746">
            <v>25.2</v>
          </cell>
        </row>
        <row r="747">
          <cell r="A747" t="str">
            <v>1870129</v>
          </cell>
          <cell r="B747">
            <v>2017</v>
          </cell>
          <cell r="C747" t="str">
            <v>INDIANA</v>
          </cell>
          <cell r="D747">
            <v>18</v>
          </cell>
          <cell r="E747" t="str">
            <v>SOUTHWEST</v>
          </cell>
          <cell r="F747">
            <v>70</v>
          </cell>
          <cell r="G747" t="str">
            <v>POSEY</v>
          </cell>
          <cell r="H747">
            <v>129</v>
          </cell>
          <cell r="I747" t="str">
            <v>AG LAND, PASTURELAND - NUMBER OF OPERATIONS</v>
          </cell>
          <cell r="J747">
            <v>135</v>
          </cell>
          <cell r="K747">
            <v>25.2</v>
          </cell>
        </row>
        <row r="748">
          <cell r="A748" t="str">
            <v>1870147</v>
          </cell>
          <cell r="B748">
            <v>2017</v>
          </cell>
          <cell r="C748" t="str">
            <v>INDIANA</v>
          </cell>
          <cell r="D748">
            <v>18</v>
          </cell>
          <cell r="E748" t="str">
            <v>SOUTHWEST</v>
          </cell>
          <cell r="F748">
            <v>70</v>
          </cell>
          <cell r="G748" t="str">
            <v>SPENCER</v>
          </cell>
          <cell r="H748">
            <v>147</v>
          </cell>
          <cell r="I748" t="str">
            <v>AG LAND, PASTURELAND - NUMBER OF OPERATIONS</v>
          </cell>
          <cell r="J748">
            <v>326</v>
          </cell>
          <cell r="K748">
            <v>25.2</v>
          </cell>
        </row>
        <row r="749">
          <cell r="A749" t="str">
            <v>1870153</v>
          </cell>
          <cell r="B749">
            <v>2017</v>
          </cell>
          <cell r="C749" t="str">
            <v>INDIANA</v>
          </cell>
          <cell r="D749">
            <v>18</v>
          </cell>
          <cell r="E749" t="str">
            <v>SOUTHWEST</v>
          </cell>
          <cell r="F749">
            <v>70</v>
          </cell>
          <cell r="G749" t="str">
            <v>SULLIVAN</v>
          </cell>
          <cell r="H749">
            <v>153</v>
          </cell>
          <cell r="I749" t="str">
            <v>AG LAND, PASTURELAND - NUMBER OF OPERATIONS</v>
          </cell>
          <cell r="J749">
            <v>139</v>
          </cell>
          <cell r="K749">
            <v>25.2</v>
          </cell>
        </row>
        <row r="750">
          <cell r="A750" t="str">
            <v>1870163</v>
          </cell>
          <cell r="B750">
            <v>2017</v>
          </cell>
          <cell r="C750" t="str">
            <v>INDIANA</v>
          </cell>
          <cell r="D750">
            <v>18</v>
          </cell>
          <cell r="E750" t="str">
            <v>SOUTHWEST</v>
          </cell>
          <cell r="F750">
            <v>70</v>
          </cell>
          <cell r="G750" t="str">
            <v>VANDERBURGH</v>
          </cell>
          <cell r="H750">
            <v>163</v>
          </cell>
          <cell r="I750" t="str">
            <v>AG LAND, PASTURELAND - NUMBER OF OPERATIONS</v>
          </cell>
          <cell r="J750">
            <v>44</v>
          </cell>
          <cell r="K750">
            <v>25.2</v>
          </cell>
        </row>
        <row r="751">
          <cell r="A751" t="str">
            <v>1870173</v>
          </cell>
          <cell r="B751">
            <v>2017</v>
          </cell>
          <cell r="C751" t="str">
            <v>INDIANA</v>
          </cell>
          <cell r="D751">
            <v>18</v>
          </cell>
          <cell r="E751" t="str">
            <v>SOUTHWEST</v>
          </cell>
          <cell r="F751">
            <v>70</v>
          </cell>
          <cell r="G751" t="str">
            <v>WARRICK</v>
          </cell>
          <cell r="H751">
            <v>173</v>
          </cell>
          <cell r="I751" t="str">
            <v>AG LAND, PASTURELAND - NUMBER OF OPERATIONS</v>
          </cell>
          <cell r="J751">
            <v>179</v>
          </cell>
          <cell r="K751">
            <v>25.2</v>
          </cell>
        </row>
        <row r="752">
          <cell r="A752" t="str">
            <v>1840021</v>
          </cell>
          <cell r="B752">
            <v>2017</v>
          </cell>
          <cell r="C752" t="str">
            <v>INDIANA</v>
          </cell>
          <cell r="D752">
            <v>18</v>
          </cell>
          <cell r="E752" t="str">
            <v>WEST CENTRAL</v>
          </cell>
          <cell r="F752">
            <v>40</v>
          </cell>
          <cell r="G752" t="str">
            <v>CLAY</v>
          </cell>
          <cell r="H752">
            <v>21</v>
          </cell>
          <cell r="I752" t="str">
            <v>AG LAND, PASTURELAND - NUMBER OF OPERATIONS</v>
          </cell>
          <cell r="J752">
            <v>245</v>
          </cell>
          <cell r="K752">
            <v>25.2</v>
          </cell>
        </row>
        <row r="753">
          <cell r="A753" t="str">
            <v>1840045</v>
          </cell>
          <cell r="B753">
            <v>2017</v>
          </cell>
          <cell r="C753" t="str">
            <v>INDIANA</v>
          </cell>
          <cell r="D753">
            <v>18</v>
          </cell>
          <cell r="E753" t="str">
            <v>WEST CENTRAL</v>
          </cell>
          <cell r="F753">
            <v>40</v>
          </cell>
          <cell r="G753" t="str">
            <v>FOUNTAIN</v>
          </cell>
          <cell r="H753">
            <v>45</v>
          </cell>
          <cell r="I753" t="str">
            <v>AG LAND, PASTURELAND - NUMBER OF OPERATIONS</v>
          </cell>
          <cell r="J753">
            <v>215</v>
          </cell>
          <cell r="K753">
            <v>25.2</v>
          </cell>
        </row>
        <row r="754">
          <cell r="A754" t="str">
            <v>1840107</v>
          </cell>
          <cell r="B754">
            <v>2017</v>
          </cell>
          <cell r="C754" t="str">
            <v>INDIANA</v>
          </cell>
          <cell r="D754">
            <v>18</v>
          </cell>
          <cell r="E754" t="str">
            <v>WEST CENTRAL</v>
          </cell>
          <cell r="F754">
            <v>40</v>
          </cell>
          <cell r="G754" t="str">
            <v>MONTGOMERY</v>
          </cell>
          <cell r="H754">
            <v>107</v>
          </cell>
          <cell r="I754" t="str">
            <v>AG LAND, PASTURELAND - NUMBER OF OPERATIONS</v>
          </cell>
          <cell r="J754">
            <v>262</v>
          </cell>
          <cell r="K754">
            <v>25.2</v>
          </cell>
        </row>
        <row r="755">
          <cell r="A755" t="str">
            <v>1840119</v>
          </cell>
          <cell r="B755">
            <v>2017</v>
          </cell>
          <cell r="C755" t="str">
            <v>INDIANA</v>
          </cell>
          <cell r="D755">
            <v>18</v>
          </cell>
          <cell r="E755" t="str">
            <v>WEST CENTRAL</v>
          </cell>
          <cell r="F755">
            <v>40</v>
          </cell>
          <cell r="G755" t="str">
            <v>OWEN</v>
          </cell>
          <cell r="H755">
            <v>119</v>
          </cell>
          <cell r="I755" t="str">
            <v>AG LAND, PASTURELAND - NUMBER OF OPERATIONS</v>
          </cell>
          <cell r="J755">
            <v>372</v>
          </cell>
          <cell r="K755">
            <v>25.2</v>
          </cell>
        </row>
        <row r="756">
          <cell r="A756" t="str">
            <v>1840121</v>
          </cell>
          <cell r="B756">
            <v>2017</v>
          </cell>
          <cell r="C756" t="str">
            <v>INDIANA</v>
          </cell>
          <cell r="D756">
            <v>18</v>
          </cell>
          <cell r="E756" t="str">
            <v>WEST CENTRAL</v>
          </cell>
          <cell r="F756">
            <v>40</v>
          </cell>
          <cell r="G756" t="str">
            <v>PARKE</v>
          </cell>
          <cell r="H756">
            <v>121</v>
          </cell>
          <cell r="I756" t="str">
            <v>AG LAND, PASTURELAND - NUMBER OF OPERATIONS</v>
          </cell>
          <cell r="J756">
            <v>304</v>
          </cell>
          <cell r="K756">
            <v>25.2</v>
          </cell>
        </row>
        <row r="757">
          <cell r="A757" t="str">
            <v>1840133</v>
          </cell>
          <cell r="B757">
            <v>2017</v>
          </cell>
          <cell r="C757" t="str">
            <v>INDIANA</v>
          </cell>
          <cell r="D757">
            <v>18</v>
          </cell>
          <cell r="E757" t="str">
            <v>WEST CENTRAL</v>
          </cell>
          <cell r="F757">
            <v>40</v>
          </cell>
          <cell r="G757" t="str">
            <v>PUTNAM</v>
          </cell>
          <cell r="H757">
            <v>133</v>
          </cell>
          <cell r="I757" t="str">
            <v>AG LAND, PASTURELAND - NUMBER OF OPERATIONS</v>
          </cell>
          <cell r="J757">
            <v>456</v>
          </cell>
          <cell r="K757">
            <v>25.2</v>
          </cell>
        </row>
        <row r="758">
          <cell r="A758" t="str">
            <v>1840157</v>
          </cell>
          <cell r="B758">
            <v>2017</v>
          </cell>
          <cell r="C758" t="str">
            <v>INDIANA</v>
          </cell>
          <cell r="D758">
            <v>18</v>
          </cell>
          <cell r="E758" t="str">
            <v>WEST CENTRAL</v>
          </cell>
          <cell r="F758">
            <v>40</v>
          </cell>
          <cell r="G758" t="str">
            <v>TIPPECANOE</v>
          </cell>
          <cell r="H758">
            <v>157</v>
          </cell>
          <cell r="I758" t="str">
            <v>AG LAND, PASTURELAND - NUMBER OF OPERATIONS</v>
          </cell>
          <cell r="J758">
            <v>293</v>
          </cell>
          <cell r="K758">
            <v>25.2</v>
          </cell>
        </row>
        <row r="759">
          <cell r="A759" t="str">
            <v>1840165</v>
          </cell>
          <cell r="B759">
            <v>2017</v>
          </cell>
          <cell r="C759" t="str">
            <v>INDIANA</v>
          </cell>
          <cell r="D759">
            <v>18</v>
          </cell>
          <cell r="E759" t="str">
            <v>WEST CENTRAL</v>
          </cell>
          <cell r="F759">
            <v>40</v>
          </cell>
          <cell r="G759" t="str">
            <v>VERMILLION</v>
          </cell>
          <cell r="H759">
            <v>165</v>
          </cell>
          <cell r="I759" t="str">
            <v>AG LAND, PASTURELAND - NUMBER OF OPERATIONS</v>
          </cell>
          <cell r="J759">
            <v>114</v>
          </cell>
          <cell r="K759">
            <v>25.2</v>
          </cell>
        </row>
        <row r="760">
          <cell r="A760" t="str">
            <v>1840167</v>
          </cell>
          <cell r="B760">
            <v>2017</v>
          </cell>
          <cell r="C760" t="str">
            <v>INDIANA</v>
          </cell>
          <cell r="D760">
            <v>18</v>
          </cell>
          <cell r="E760" t="str">
            <v>WEST CENTRAL</v>
          </cell>
          <cell r="F760">
            <v>40</v>
          </cell>
          <cell r="G760" t="str">
            <v>VIGO</v>
          </cell>
          <cell r="H760">
            <v>167</v>
          </cell>
          <cell r="I760" t="str">
            <v>AG LAND, PASTURELAND - NUMBER OF OPERATIONS</v>
          </cell>
          <cell r="J760">
            <v>195</v>
          </cell>
          <cell r="K760">
            <v>25.2</v>
          </cell>
        </row>
        <row r="761">
          <cell r="A761" t="str">
            <v>1840171</v>
          </cell>
          <cell r="B761">
            <v>2017</v>
          </cell>
          <cell r="C761" t="str">
            <v>INDIANA</v>
          </cell>
          <cell r="D761">
            <v>18</v>
          </cell>
          <cell r="E761" t="str">
            <v>WEST CENTRAL</v>
          </cell>
          <cell r="F761">
            <v>40</v>
          </cell>
          <cell r="G761" t="str">
            <v>WARREN</v>
          </cell>
          <cell r="H761">
            <v>171</v>
          </cell>
          <cell r="I761" t="str">
            <v>AG LAND, PASTURELAND - NUMBER OF OPERATIONS</v>
          </cell>
          <cell r="J761">
            <v>165</v>
          </cell>
          <cell r="K761">
            <v>25.2</v>
          </cell>
        </row>
        <row r="762">
          <cell r="A762" t="str">
            <v>1950015</v>
          </cell>
          <cell r="B762">
            <v>2017</v>
          </cell>
          <cell r="C762" t="str">
            <v>IOWA</v>
          </cell>
          <cell r="D762">
            <v>19</v>
          </cell>
          <cell r="E762" t="str">
            <v>CENTRAL</v>
          </cell>
          <cell r="F762">
            <v>50</v>
          </cell>
          <cell r="G762" t="str">
            <v>BOONE</v>
          </cell>
          <cell r="H762">
            <v>15</v>
          </cell>
          <cell r="I762" t="str">
            <v>AG LAND, PASTURELAND - NUMBER OF OPERATIONS</v>
          </cell>
          <cell r="J762">
            <v>258</v>
          </cell>
          <cell r="K762">
            <v>21.1</v>
          </cell>
        </row>
        <row r="763">
          <cell r="A763" t="str">
            <v>1950049</v>
          </cell>
          <cell r="B763">
            <v>2017</v>
          </cell>
          <cell r="C763" t="str">
            <v>IOWA</v>
          </cell>
          <cell r="D763">
            <v>19</v>
          </cell>
          <cell r="E763" t="str">
            <v>CENTRAL</v>
          </cell>
          <cell r="F763">
            <v>50</v>
          </cell>
          <cell r="G763" t="str">
            <v>DALLAS</v>
          </cell>
          <cell r="H763">
            <v>49</v>
          </cell>
          <cell r="I763" t="str">
            <v>AG LAND, PASTURELAND - NUMBER OF OPERATIONS</v>
          </cell>
          <cell r="J763">
            <v>314</v>
          </cell>
          <cell r="K763">
            <v>21.1</v>
          </cell>
        </row>
        <row r="764">
          <cell r="A764" t="str">
            <v>1950075</v>
          </cell>
          <cell r="B764">
            <v>2017</v>
          </cell>
          <cell r="C764" t="str">
            <v>IOWA</v>
          </cell>
          <cell r="D764">
            <v>19</v>
          </cell>
          <cell r="E764" t="str">
            <v>CENTRAL</v>
          </cell>
          <cell r="F764">
            <v>50</v>
          </cell>
          <cell r="G764" t="str">
            <v>GRUNDY</v>
          </cell>
          <cell r="H764">
            <v>75</v>
          </cell>
          <cell r="I764" t="str">
            <v>AG LAND, PASTURELAND - NUMBER OF OPERATIONS</v>
          </cell>
          <cell r="J764">
            <v>181</v>
          </cell>
          <cell r="K764">
            <v>21.1</v>
          </cell>
        </row>
        <row r="765">
          <cell r="A765" t="str">
            <v>1950079</v>
          </cell>
          <cell r="B765">
            <v>2017</v>
          </cell>
          <cell r="C765" t="str">
            <v>IOWA</v>
          </cell>
          <cell r="D765">
            <v>19</v>
          </cell>
          <cell r="E765" t="str">
            <v>CENTRAL</v>
          </cell>
          <cell r="F765">
            <v>50</v>
          </cell>
          <cell r="G765" t="str">
            <v>HAMILTON</v>
          </cell>
          <cell r="H765">
            <v>79</v>
          </cell>
          <cell r="I765" t="str">
            <v>AG LAND, PASTURELAND - NUMBER OF OPERATIONS</v>
          </cell>
          <cell r="J765">
            <v>137</v>
          </cell>
          <cell r="K765">
            <v>21.1</v>
          </cell>
        </row>
        <row r="766">
          <cell r="A766" t="str">
            <v>1950083</v>
          </cell>
          <cell r="B766">
            <v>2017</v>
          </cell>
          <cell r="C766" t="str">
            <v>IOWA</v>
          </cell>
          <cell r="D766">
            <v>19</v>
          </cell>
          <cell r="E766" t="str">
            <v>CENTRAL</v>
          </cell>
          <cell r="F766">
            <v>50</v>
          </cell>
          <cell r="G766" t="str">
            <v>HARDIN</v>
          </cell>
          <cell r="H766">
            <v>83</v>
          </cell>
          <cell r="I766" t="str">
            <v>AG LAND, PASTURELAND - NUMBER OF OPERATIONS</v>
          </cell>
          <cell r="J766">
            <v>230</v>
          </cell>
          <cell r="K766">
            <v>21.1</v>
          </cell>
        </row>
        <row r="767">
          <cell r="A767" t="str">
            <v>1950099</v>
          </cell>
          <cell r="B767">
            <v>2017</v>
          </cell>
          <cell r="C767" t="str">
            <v>IOWA</v>
          </cell>
          <cell r="D767">
            <v>19</v>
          </cell>
          <cell r="E767" t="str">
            <v>CENTRAL</v>
          </cell>
          <cell r="F767">
            <v>50</v>
          </cell>
          <cell r="G767" t="str">
            <v>JASPER</v>
          </cell>
          <cell r="H767">
            <v>99</v>
          </cell>
          <cell r="I767" t="str">
            <v>AG LAND, PASTURELAND - NUMBER OF OPERATIONS</v>
          </cell>
          <cell r="J767">
            <v>438</v>
          </cell>
          <cell r="K767">
            <v>21.1</v>
          </cell>
        </row>
        <row r="768">
          <cell r="A768" t="str">
            <v>1950127</v>
          </cell>
          <cell r="B768">
            <v>2017</v>
          </cell>
          <cell r="C768" t="str">
            <v>IOWA</v>
          </cell>
          <cell r="D768">
            <v>19</v>
          </cell>
          <cell r="E768" t="str">
            <v>CENTRAL</v>
          </cell>
          <cell r="F768">
            <v>50</v>
          </cell>
          <cell r="G768" t="str">
            <v>MARSHALL</v>
          </cell>
          <cell r="H768">
            <v>127</v>
          </cell>
          <cell r="I768" t="str">
            <v>AG LAND, PASTURELAND - NUMBER OF OPERATIONS</v>
          </cell>
          <cell r="J768">
            <v>292</v>
          </cell>
          <cell r="K768">
            <v>21.1</v>
          </cell>
        </row>
        <row r="769">
          <cell r="A769" t="str">
            <v>1950153</v>
          </cell>
          <cell r="B769">
            <v>2017</v>
          </cell>
          <cell r="C769" t="str">
            <v>IOWA</v>
          </cell>
          <cell r="D769">
            <v>19</v>
          </cell>
          <cell r="E769" t="str">
            <v>CENTRAL</v>
          </cell>
          <cell r="F769">
            <v>50</v>
          </cell>
          <cell r="G769" t="str">
            <v>POLK</v>
          </cell>
          <cell r="H769">
            <v>153</v>
          </cell>
          <cell r="I769" t="str">
            <v>AG LAND, PASTURELAND - NUMBER OF OPERATIONS</v>
          </cell>
          <cell r="J769">
            <v>293</v>
          </cell>
          <cell r="K769">
            <v>21.1</v>
          </cell>
        </row>
        <row r="770">
          <cell r="A770" t="str">
            <v>1950157</v>
          </cell>
          <cell r="B770">
            <v>2017</v>
          </cell>
          <cell r="C770" t="str">
            <v>IOWA</v>
          </cell>
          <cell r="D770">
            <v>19</v>
          </cell>
          <cell r="E770" t="str">
            <v>CENTRAL</v>
          </cell>
          <cell r="F770">
            <v>50</v>
          </cell>
          <cell r="G770" t="str">
            <v>POWESHIEK</v>
          </cell>
          <cell r="H770">
            <v>157</v>
          </cell>
          <cell r="I770" t="str">
            <v>AG LAND, PASTURELAND - NUMBER OF OPERATIONS</v>
          </cell>
          <cell r="J770">
            <v>383</v>
          </cell>
          <cell r="K770">
            <v>21.1</v>
          </cell>
        </row>
        <row r="771">
          <cell r="A771" t="str">
            <v>1950169</v>
          </cell>
          <cell r="B771">
            <v>2017</v>
          </cell>
          <cell r="C771" t="str">
            <v>IOWA</v>
          </cell>
          <cell r="D771">
            <v>19</v>
          </cell>
          <cell r="E771" t="str">
            <v>CENTRAL</v>
          </cell>
          <cell r="F771">
            <v>50</v>
          </cell>
          <cell r="G771" t="str">
            <v>STORY</v>
          </cell>
          <cell r="H771">
            <v>169</v>
          </cell>
          <cell r="I771" t="str">
            <v>AG LAND, PASTURELAND - NUMBER OF OPERATIONS</v>
          </cell>
          <cell r="J771">
            <v>328</v>
          </cell>
          <cell r="K771">
            <v>21.1</v>
          </cell>
        </row>
        <row r="772">
          <cell r="A772" t="str">
            <v>1950171</v>
          </cell>
          <cell r="B772">
            <v>2017</v>
          </cell>
          <cell r="C772" t="str">
            <v>IOWA</v>
          </cell>
          <cell r="D772">
            <v>19</v>
          </cell>
          <cell r="E772" t="str">
            <v>CENTRAL</v>
          </cell>
          <cell r="F772">
            <v>50</v>
          </cell>
          <cell r="G772" t="str">
            <v>TAMA</v>
          </cell>
          <cell r="H772">
            <v>171</v>
          </cell>
          <cell r="I772" t="str">
            <v>AG LAND, PASTURELAND - NUMBER OF OPERATIONS</v>
          </cell>
          <cell r="J772">
            <v>379</v>
          </cell>
          <cell r="K772">
            <v>21.1</v>
          </cell>
        </row>
        <row r="773">
          <cell r="A773" t="str">
            <v>1950187</v>
          </cell>
          <cell r="B773">
            <v>2017</v>
          </cell>
          <cell r="C773" t="str">
            <v>IOWA</v>
          </cell>
          <cell r="D773">
            <v>19</v>
          </cell>
          <cell r="E773" t="str">
            <v>CENTRAL</v>
          </cell>
          <cell r="F773">
            <v>50</v>
          </cell>
          <cell r="G773" t="str">
            <v>WEBSTER</v>
          </cell>
          <cell r="H773">
            <v>187</v>
          </cell>
          <cell r="I773" t="str">
            <v>AG LAND, PASTURELAND - NUMBER OF OPERATIONS</v>
          </cell>
          <cell r="J773">
            <v>164</v>
          </cell>
          <cell r="K773">
            <v>21.1</v>
          </cell>
        </row>
        <row r="774">
          <cell r="A774" t="str">
            <v>1960011</v>
          </cell>
          <cell r="B774">
            <v>2017</v>
          </cell>
          <cell r="C774" t="str">
            <v>IOWA</v>
          </cell>
          <cell r="D774">
            <v>19</v>
          </cell>
          <cell r="E774" t="str">
            <v>EAST CENTRAL</v>
          </cell>
          <cell r="F774">
            <v>60</v>
          </cell>
          <cell r="G774" t="str">
            <v>BENTON</v>
          </cell>
          <cell r="H774">
            <v>11</v>
          </cell>
          <cell r="I774" t="str">
            <v>AG LAND, PASTURELAND - NUMBER OF OPERATIONS</v>
          </cell>
          <cell r="J774">
            <v>375</v>
          </cell>
          <cell r="K774">
            <v>21.1</v>
          </cell>
        </row>
        <row r="775">
          <cell r="A775" t="str">
            <v>1960031</v>
          </cell>
          <cell r="B775">
            <v>2017</v>
          </cell>
          <cell r="C775" t="str">
            <v>IOWA</v>
          </cell>
          <cell r="D775">
            <v>19</v>
          </cell>
          <cell r="E775" t="str">
            <v>EAST CENTRAL</v>
          </cell>
          <cell r="F775">
            <v>60</v>
          </cell>
          <cell r="G775" t="str">
            <v>CEDAR</v>
          </cell>
          <cell r="H775">
            <v>31</v>
          </cell>
          <cell r="I775" t="str">
            <v>AG LAND, PASTURELAND - NUMBER OF OPERATIONS</v>
          </cell>
          <cell r="J775">
            <v>359</v>
          </cell>
          <cell r="K775">
            <v>21.1</v>
          </cell>
        </row>
        <row r="776">
          <cell r="A776" t="str">
            <v>1960045</v>
          </cell>
          <cell r="B776">
            <v>2017</v>
          </cell>
          <cell r="C776" t="str">
            <v>IOWA</v>
          </cell>
          <cell r="D776">
            <v>19</v>
          </cell>
          <cell r="E776" t="str">
            <v>EAST CENTRAL</v>
          </cell>
          <cell r="F776">
            <v>60</v>
          </cell>
          <cell r="G776" t="str">
            <v>CLINTON</v>
          </cell>
          <cell r="H776">
            <v>45</v>
          </cell>
          <cell r="I776" t="str">
            <v>AG LAND, PASTURELAND - NUMBER OF OPERATIONS</v>
          </cell>
          <cell r="J776">
            <v>445</v>
          </cell>
          <cell r="K776">
            <v>21.1</v>
          </cell>
        </row>
        <row r="777">
          <cell r="A777" t="str">
            <v>1960095</v>
          </cell>
          <cell r="B777">
            <v>2017</v>
          </cell>
          <cell r="C777" t="str">
            <v>IOWA</v>
          </cell>
          <cell r="D777">
            <v>19</v>
          </cell>
          <cell r="E777" t="str">
            <v>EAST CENTRAL</v>
          </cell>
          <cell r="F777">
            <v>60</v>
          </cell>
          <cell r="G777" t="str">
            <v>IOWA</v>
          </cell>
          <cell r="H777">
            <v>95</v>
          </cell>
          <cell r="I777" t="str">
            <v>AG LAND, PASTURELAND - NUMBER OF OPERATIONS</v>
          </cell>
          <cell r="J777">
            <v>415</v>
          </cell>
          <cell r="K777">
            <v>21.1</v>
          </cell>
        </row>
        <row r="778">
          <cell r="A778" t="str">
            <v>1960097</v>
          </cell>
          <cell r="B778">
            <v>2017</v>
          </cell>
          <cell r="C778" t="str">
            <v>IOWA</v>
          </cell>
          <cell r="D778">
            <v>19</v>
          </cell>
          <cell r="E778" t="str">
            <v>EAST CENTRAL</v>
          </cell>
          <cell r="F778">
            <v>60</v>
          </cell>
          <cell r="G778" t="str">
            <v>JACKSON</v>
          </cell>
          <cell r="H778">
            <v>97</v>
          </cell>
          <cell r="I778" t="str">
            <v>AG LAND, PASTURELAND - NUMBER OF OPERATIONS</v>
          </cell>
          <cell r="J778">
            <v>679</v>
          </cell>
          <cell r="K778">
            <v>21.1</v>
          </cell>
        </row>
        <row r="779">
          <cell r="A779" t="str">
            <v>1960103</v>
          </cell>
          <cell r="B779">
            <v>2017</v>
          </cell>
          <cell r="C779" t="str">
            <v>IOWA</v>
          </cell>
          <cell r="D779">
            <v>19</v>
          </cell>
          <cell r="E779" t="str">
            <v>EAST CENTRAL</v>
          </cell>
          <cell r="F779">
            <v>60</v>
          </cell>
          <cell r="G779" t="str">
            <v>JOHNSON</v>
          </cell>
          <cell r="H779">
            <v>103</v>
          </cell>
          <cell r="I779" t="str">
            <v>AG LAND, PASTURELAND - NUMBER OF OPERATIONS</v>
          </cell>
          <cell r="J779">
            <v>564</v>
          </cell>
          <cell r="K779">
            <v>21.1</v>
          </cell>
        </row>
        <row r="780">
          <cell r="A780" t="str">
            <v>1960105</v>
          </cell>
          <cell r="B780">
            <v>2017</v>
          </cell>
          <cell r="C780" t="str">
            <v>IOWA</v>
          </cell>
          <cell r="D780">
            <v>19</v>
          </cell>
          <cell r="E780" t="str">
            <v>EAST CENTRAL</v>
          </cell>
          <cell r="F780">
            <v>60</v>
          </cell>
          <cell r="G780" t="str">
            <v>JONES</v>
          </cell>
          <cell r="H780">
            <v>105</v>
          </cell>
          <cell r="I780" t="str">
            <v>AG LAND, PASTURELAND - NUMBER OF OPERATIONS</v>
          </cell>
          <cell r="J780">
            <v>509</v>
          </cell>
          <cell r="K780">
            <v>21.1</v>
          </cell>
        </row>
        <row r="781">
          <cell r="A781" t="str">
            <v>1960113</v>
          </cell>
          <cell r="B781">
            <v>2017</v>
          </cell>
          <cell r="C781" t="str">
            <v>IOWA</v>
          </cell>
          <cell r="D781">
            <v>19</v>
          </cell>
          <cell r="E781" t="str">
            <v>EAST CENTRAL</v>
          </cell>
          <cell r="F781">
            <v>60</v>
          </cell>
          <cell r="G781" t="str">
            <v>LINN</v>
          </cell>
          <cell r="H781">
            <v>113</v>
          </cell>
          <cell r="I781" t="str">
            <v>AG LAND, PASTURELAND - NUMBER OF OPERATIONS</v>
          </cell>
          <cell r="J781">
            <v>566</v>
          </cell>
          <cell r="K781">
            <v>21.1</v>
          </cell>
        </row>
        <row r="782">
          <cell r="A782" t="str">
            <v>1960139</v>
          </cell>
          <cell r="B782">
            <v>2017</v>
          </cell>
          <cell r="C782" t="str">
            <v>IOWA</v>
          </cell>
          <cell r="D782">
            <v>19</v>
          </cell>
          <cell r="E782" t="str">
            <v>EAST CENTRAL</v>
          </cell>
          <cell r="F782">
            <v>60</v>
          </cell>
          <cell r="G782" t="str">
            <v>MUSCATINE</v>
          </cell>
          <cell r="H782">
            <v>139</v>
          </cell>
          <cell r="I782" t="str">
            <v>AG LAND, PASTURELAND - NUMBER OF OPERATIONS</v>
          </cell>
          <cell r="J782">
            <v>260</v>
          </cell>
          <cell r="K782">
            <v>21.1</v>
          </cell>
        </row>
        <row r="783">
          <cell r="A783" t="str">
            <v>1960163</v>
          </cell>
          <cell r="B783">
            <v>2017</v>
          </cell>
          <cell r="C783" t="str">
            <v>IOWA</v>
          </cell>
          <cell r="D783">
            <v>19</v>
          </cell>
          <cell r="E783" t="str">
            <v>EAST CENTRAL</v>
          </cell>
          <cell r="F783">
            <v>60</v>
          </cell>
          <cell r="G783" t="str">
            <v>SCOTT</v>
          </cell>
          <cell r="H783">
            <v>163</v>
          </cell>
          <cell r="I783" t="str">
            <v>AG LAND, PASTURELAND - NUMBER OF OPERATIONS</v>
          </cell>
          <cell r="J783">
            <v>245</v>
          </cell>
          <cell r="K783">
            <v>21.1</v>
          </cell>
        </row>
        <row r="784">
          <cell r="A784" t="str">
            <v>1920023</v>
          </cell>
          <cell r="B784">
            <v>2017</v>
          </cell>
          <cell r="C784" t="str">
            <v>IOWA</v>
          </cell>
          <cell r="D784">
            <v>19</v>
          </cell>
          <cell r="E784" t="str">
            <v>NORTH CENTRAL</v>
          </cell>
          <cell r="F784">
            <v>20</v>
          </cell>
          <cell r="G784" t="str">
            <v>BUTLER</v>
          </cell>
          <cell r="H784">
            <v>23</v>
          </cell>
          <cell r="I784" t="str">
            <v>AG LAND, PASTURELAND - NUMBER OF OPERATIONS</v>
          </cell>
          <cell r="J784">
            <v>328</v>
          </cell>
          <cell r="K784">
            <v>21.1</v>
          </cell>
        </row>
        <row r="785">
          <cell r="A785" t="str">
            <v>1920033</v>
          </cell>
          <cell r="B785">
            <v>2017</v>
          </cell>
          <cell r="C785" t="str">
            <v>IOWA</v>
          </cell>
          <cell r="D785">
            <v>19</v>
          </cell>
          <cell r="E785" t="str">
            <v>NORTH CENTRAL</v>
          </cell>
          <cell r="F785">
            <v>20</v>
          </cell>
          <cell r="G785" t="str">
            <v>CERRO GORDO</v>
          </cell>
          <cell r="H785">
            <v>33</v>
          </cell>
          <cell r="I785" t="str">
            <v>AG LAND, PASTURELAND - NUMBER OF OPERATIONS</v>
          </cell>
          <cell r="J785">
            <v>166</v>
          </cell>
          <cell r="K785">
            <v>21.1</v>
          </cell>
        </row>
        <row r="786">
          <cell r="A786" t="str">
            <v>1920067</v>
          </cell>
          <cell r="B786">
            <v>2017</v>
          </cell>
          <cell r="C786" t="str">
            <v>IOWA</v>
          </cell>
          <cell r="D786">
            <v>19</v>
          </cell>
          <cell r="E786" t="str">
            <v>NORTH CENTRAL</v>
          </cell>
          <cell r="F786">
            <v>20</v>
          </cell>
          <cell r="G786" t="str">
            <v>FLOYD</v>
          </cell>
          <cell r="H786">
            <v>67</v>
          </cell>
          <cell r="I786" t="str">
            <v>AG LAND, PASTURELAND - NUMBER OF OPERATIONS</v>
          </cell>
          <cell r="J786">
            <v>235</v>
          </cell>
          <cell r="K786">
            <v>21.1</v>
          </cell>
        </row>
        <row r="787">
          <cell r="A787" t="str">
            <v>1920069</v>
          </cell>
          <cell r="B787">
            <v>2017</v>
          </cell>
          <cell r="C787" t="str">
            <v>IOWA</v>
          </cell>
          <cell r="D787">
            <v>19</v>
          </cell>
          <cell r="E787" t="str">
            <v>NORTH CENTRAL</v>
          </cell>
          <cell r="F787">
            <v>20</v>
          </cell>
          <cell r="G787" t="str">
            <v>FRANKLIN</v>
          </cell>
          <cell r="H787">
            <v>69</v>
          </cell>
          <cell r="I787" t="str">
            <v>AG LAND, PASTURELAND - NUMBER OF OPERATIONS</v>
          </cell>
          <cell r="J787">
            <v>180</v>
          </cell>
          <cell r="K787">
            <v>21.1</v>
          </cell>
        </row>
        <row r="788">
          <cell r="A788" t="str">
            <v>1920081</v>
          </cell>
          <cell r="B788">
            <v>2017</v>
          </cell>
          <cell r="C788" t="str">
            <v>IOWA</v>
          </cell>
          <cell r="D788">
            <v>19</v>
          </cell>
          <cell r="E788" t="str">
            <v>NORTH CENTRAL</v>
          </cell>
          <cell r="F788">
            <v>20</v>
          </cell>
          <cell r="G788" t="str">
            <v>HANCOCK</v>
          </cell>
          <cell r="H788">
            <v>81</v>
          </cell>
          <cell r="I788" t="str">
            <v>AG LAND, PASTURELAND - NUMBER OF OPERATIONS</v>
          </cell>
          <cell r="J788">
            <v>112</v>
          </cell>
          <cell r="K788">
            <v>21.1</v>
          </cell>
        </row>
        <row r="789">
          <cell r="A789" t="str">
            <v>1920091</v>
          </cell>
          <cell r="B789">
            <v>2017</v>
          </cell>
          <cell r="C789" t="str">
            <v>IOWA</v>
          </cell>
          <cell r="D789">
            <v>19</v>
          </cell>
          <cell r="E789" t="str">
            <v>NORTH CENTRAL</v>
          </cell>
          <cell r="F789">
            <v>20</v>
          </cell>
          <cell r="G789" t="str">
            <v>HUMBOLDT</v>
          </cell>
          <cell r="H789">
            <v>91</v>
          </cell>
          <cell r="I789" t="str">
            <v>AG LAND, PASTURELAND - NUMBER OF OPERATIONS</v>
          </cell>
          <cell r="J789">
            <v>97</v>
          </cell>
          <cell r="K789">
            <v>21.1</v>
          </cell>
        </row>
        <row r="790">
          <cell r="A790" t="str">
            <v>1920109</v>
          </cell>
          <cell r="B790">
            <v>2017</v>
          </cell>
          <cell r="C790" t="str">
            <v>IOWA</v>
          </cell>
          <cell r="D790">
            <v>19</v>
          </cell>
          <cell r="E790" t="str">
            <v>NORTH CENTRAL</v>
          </cell>
          <cell r="F790">
            <v>20</v>
          </cell>
          <cell r="G790" t="str">
            <v>KOSSUTH</v>
          </cell>
          <cell r="H790">
            <v>109</v>
          </cell>
          <cell r="I790" t="str">
            <v>AG LAND, PASTURELAND - NUMBER OF OPERATIONS</v>
          </cell>
          <cell r="J790">
            <v>185</v>
          </cell>
          <cell r="K790">
            <v>21.1</v>
          </cell>
        </row>
        <row r="791">
          <cell r="A791" t="str">
            <v>1920131</v>
          </cell>
          <cell r="B791">
            <v>2017</v>
          </cell>
          <cell r="C791" t="str">
            <v>IOWA</v>
          </cell>
          <cell r="D791">
            <v>19</v>
          </cell>
          <cell r="E791" t="str">
            <v>NORTH CENTRAL</v>
          </cell>
          <cell r="F791">
            <v>20</v>
          </cell>
          <cell r="G791" t="str">
            <v>MITCHELL</v>
          </cell>
          <cell r="H791">
            <v>131</v>
          </cell>
          <cell r="I791" t="str">
            <v>AG LAND, PASTURELAND - NUMBER OF OPERATIONS</v>
          </cell>
          <cell r="J791">
            <v>226</v>
          </cell>
          <cell r="K791">
            <v>21.1</v>
          </cell>
        </row>
        <row r="792">
          <cell r="A792" t="str">
            <v>1920189</v>
          </cell>
          <cell r="B792">
            <v>2017</v>
          </cell>
          <cell r="C792" t="str">
            <v>IOWA</v>
          </cell>
          <cell r="D792">
            <v>19</v>
          </cell>
          <cell r="E792" t="str">
            <v>NORTH CENTRAL</v>
          </cell>
          <cell r="F792">
            <v>20</v>
          </cell>
          <cell r="G792" t="str">
            <v>WINNEBAGO</v>
          </cell>
          <cell r="H792">
            <v>189</v>
          </cell>
          <cell r="I792" t="str">
            <v>AG LAND, PASTURELAND - NUMBER OF OPERATIONS</v>
          </cell>
          <cell r="J792">
            <v>87</v>
          </cell>
          <cell r="K792">
            <v>21.1</v>
          </cell>
        </row>
        <row r="793">
          <cell r="A793" t="str">
            <v>1920195</v>
          </cell>
          <cell r="B793">
            <v>2017</v>
          </cell>
          <cell r="C793" t="str">
            <v>IOWA</v>
          </cell>
          <cell r="D793">
            <v>19</v>
          </cell>
          <cell r="E793" t="str">
            <v>NORTH CENTRAL</v>
          </cell>
          <cell r="F793">
            <v>20</v>
          </cell>
          <cell r="G793" t="str">
            <v>WORTH</v>
          </cell>
          <cell r="H793">
            <v>195</v>
          </cell>
          <cell r="I793" t="str">
            <v>AG LAND, PASTURELAND - NUMBER OF OPERATIONS</v>
          </cell>
          <cell r="J793">
            <v>127</v>
          </cell>
          <cell r="K793">
            <v>21.1</v>
          </cell>
        </row>
        <row r="794">
          <cell r="A794" t="str">
            <v>1920197</v>
          </cell>
          <cell r="B794">
            <v>2017</v>
          </cell>
          <cell r="C794" t="str">
            <v>IOWA</v>
          </cell>
          <cell r="D794">
            <v>19</v>
          </cell>
          <cell r="E794" t="str">
            <v>NORTH CENTRAL</v>
          </cell>
          <cell r="F794">
            <v>20</v>
          </cell>
          <cell r="G794" t="str">
            <v>WRIGHT</v>
          </cell>
          <cell r="H794">
            <v>197</v>
          </cell>
          <cell r="I794" t="str">
            <v>AG LAND, PASTURELAND - NUMBER OF OPERATIONS</v>
          </cell>
          <cell r="J794">
            <v>128</v>
          </cell>
          <cell r="K794">
            <v>21.1</v>
          </cell>
        </row>
        <row r="795">
          <cell r="A795" t="str">
            <v>1930005</v>
          </cell>
          <cell r="B795">
            <v>2017</v>
          </cell>
          <cell r="C795" t="str">
            <v>IOWA</v>
          </cell>
          <cell r="D795">
            <v>19</v>
          </cell>
          <cell r="E795" t="str">
            <v>NORTHEAST</v>
          </cell>
          <cell r="F795">
            <v>30</v>
          </cell>
          <cell r="G795" t="str">
            <v>ALLAMAKEE</v>
          </cell>
          <cell r="H795">
            <v>5</v>
          </cell>
          <cell r="I795" t="str">
            <v>AG LAND, PASTURELAND - NUMBER OF OPERATIONS</v>
          </cell>
          <cell r="J795">
            <v>546</v>
          </cell>
          <cell r="K795">
            <v>21.1</v>
          </cell>
        </row>
        <row r="796">
          <cell r="A796" t="str">
            <v>1930013</v>
          </cell>
          <cell r="B796">
            <v>2017</v>
          </cell>
          <cell r="C796" t="str">
            <v>IOWA</v>
          </cell>
          <cell r="D796">
            <v>19</v>
          </cell>
          <cell r="E796" t="str">
            <v>NORTHEAST</v>
          </cell>
          <cell r="F796">
            <v>30</v>
          </cell>
          <cell r="G796" t="str">
            <v>BLACK HAWK</v>
          </cell>
          <cell r="H796">
            <v>13</v>
          </cell>
          <cell r="I796" t="str">
            <v>AG LAND, PASTURELAND - NUMBER OF OPERATIONS</v>
          </cell>
          <cell r="J796">
            <v>233</v>
          </cell>
          <cell r="K796">
            <v>21.1</v>
          </cell>
        </row>
        <row r="797">
          <cell r="A797" t="str">
            <v>1930017</v>
          </cell>
          <cell r="B797">
            <v>2017</v>
          </cell>
          <cell r="C797" t="str">
            <v>IOWA</v>
          </cell>
          <cell r="D797">
            <v>19</v>
          </cell>
          <cell r="E797" t="str">
            <v>NORTHEAST</v>
          </cell>
          <cell r="F797">
            <v>30</v>
          </cell>
          <cell r="G797" t="str">
            <v>BREMER</v>
          </cell>
          <cell r="H797">
            <v>17</v>
          </cell>
          <cell r="I797" t="str">
            <v>AG LAND, PASTURELAND - NUMBER OF OPERATIONS</v>
          </cell>
          <cell r="J797">
            <v>275</v>
          </cell>
          <cell r="K797">
            <v>21.1</v>
          </cell>
        </row>
        <row r="798">
          <cell r="A798" t="str">
            <v>1930019</v>
          </cell>
          <cell r="B798">
            <v>2017</v>
          </cell>
          <cell r="C798" t="str">
            <v>IOWA</v>
          </cell>
          <cell r="D798">
            <v>19</v>
          </cell>
          <cell r="E798" t="str">
            <v>NORTHEAST</v>
          </cell>
          <cell r="F798">
            <v>30</v>
          </cell>
          <cell r="G798" t="str">
            <v>BUCHANAN</v>
          </cell>
          <cell r="H798">
            <v>19</v>
          </cell>
          <cell r="I798" t="str">
            <v>AG LAND, PASTURELAND - NUMBER OF OPERATIONS</v>
          </cell>
          <cell r="J798">
            <v>359</v>
          </cell>
          <cell r="K798">
            <v>21.1</v>
          </cell>
        </row>
        <row r="799">
          <cell r="A799" t="str">
            <v>1930037</v>
          </cell>
          <cell r="B799">
            <v>2017</v>
          </cell>
          <cell r="C799" t="str">
            <v>IOWA</v>
          </cell>
          <cell r="D799">
            <v>19</v>
          </cell>
          <cell r="E799" t="str">
            <v>NORTHEAST</v>
          </cell>
          <cell r="F799">
            <v>30</v>
          </cell>
          <cell r="G799" t="str">
            <v>CHICKASAW</v>
          </cell>
          <cell r="H799">
            <v>37</v>
          </cell>
          <cell r="I799" t="str">
            <v>AG LAND, PASTURELAND - NUMBER OF OPERATIONS</v>
          </cell>
          <cell r="J799">
            <v>287</v>
          </cell>
          <cell r="K799">
            <v>21.1</v>
          </cell>
        </row>
        <row r="800">
          <cell r="A800" t="str">
            <v>1930043</v>
          </cell>
          <cell r="B800">
            <v>2017</v>
          </cell>
          <cell r="C800" t="str">
            <v>IOWA</v>
          </cell>
          <cell r="D800">
            <v>19</v>
          </cell>
          <cell r="E800" t="str">
            <v>NORTHEAST</v>
          </cell>
          <cell r="F800">
            <v>30</v>
          </cell>
          <cell r="G800" t="str">
            <v>CLAYTON</v>
          </cell>
          <cell r="H800">
            <v>43</v>
          </cell>
          <cell r="I800" t="str">
            <v>AG LAND, PASTURELAND - NUMBER OF OPERATIONS</v>
          </cell>
          <cell r="J800">
            <v>668</v>
          </cell>
          <cell r="K800">
            <v>21.1</v>
          </cell>
        </row>
        <row r="801">
          <cell r="A801" t="str">
            <v>1930055</v>
          </cell>
          <cell r="B801">
            <v>2017</v>
          </cell>
          <cell r="C801" t="str">
            <v>IOWA</v>
          </cell>
          <cell r="D801">
            <v>19</v>
          </cell>
          <cell r="E801" t="str">
            <v>NORTHEAST</v>
          </cell>
          <cell r="F801">
            <v>30</v>
          </cell>
          <cell r="G801" t="str">
            <v>DELAWARE</v>
          </cell>
          <cell r="H801">
            <v>55</v>
          </cell>
          <cell r="I801" t="str">
            <v>AG LAND, PASTURELAND - NUMBER OF OPERATIONS</v>
          </cell>
          <cell r="J801">
            <v>481</v>
          </cell>
          <cell r="K801">
            <v>21.1</v>
          </cell>
        </row>
        <row r="802">
          <cell r="A802" t="str">
            <v>1930061</v>
          </cell>
          <cell r="B802">
            <v>2017</v>
          </cell>
          <cell r="C802" t="str">
            <v>IOWA</v>
          </cell>
          <cell r="D802">
            <v>19</v>
          </cell>
          <cell r="E802" t="str">
            <v>NORTHEAST</v>
          </cell>
          <cell r="F802">
            <v>30</v>
          </cell>
          <cell r="G802" t="str">
            <v>DUBUQUE</v>
          </cell>
          <cell r="H802">
            <v>61</v>
          </cell>
          <cell r="I802" t="str">
            <v>AG LAND, PASTURELAND - NUMBER OF OPERATIONS</v>
          </cell>
          <cell r="J802">
            <v>665</v>
          </cell>
          <cell r="K802">
            <v>21.1</v>
          </cell>
        </row>
        <row r="803">
          <cell r="A803" t="str">
            <v>1930065</v>
          </cell>
          <cell r="B803">
            <v>2017</v>
          </cell>
          <cell r="C803" t="str">
            <v>IOWA</v>
          </cell>
          <cell r="D803">
            <v>19</v>
          </cell>
          <cell r="E803" t="str">
            <v>NORTHEAST</v>
          </cell>
          <cell r="F803">
            <v>30</v>
          </cell>
          <cell r="G803" t="str">
            <v>FAYETTE</v>
          </cell>
          <cell r="H803">
            <v>65</v>
          </cell>
          <cell r="I803" t="str">
            <v>AG LAND, PASTURELAND - NUMBER OF OPERATIONS</v>
          </cell>
          <cell r="J803">
            <v>391</v>
          </cell>
          <cell r="K803">
            <v>21.1</v>
          </cell>
        </row>
        <row r="804">
          <cell r="A804" t="str">
            <v>1930089</v>
          </cell>
          <cell r="B804">
            <v>2017</v>
          </cell>
          <cell r="C804" t="str">
            <v>IOWA</v>
          </cell>
          <cell r="D804">
            <v>19</v>
          </cell>
          <cell r="E804" t="str">
            <v>NORTHEAST</v>
          </cell>
          <cell r="F804">
            <v>30</v>
          </cell>
          <cell r="G804" t="str">
            <v>HOWARD</v>
          </cell>
          <cell r="H804">
            <v>89</v>
          </cell>
          <cell r="I804" t="str">
            <v>AG LAND, PASTURELAND - NUMBER OF OPERATIONS</v>
          </cell>
          <cell r="J804">
            <v>291</v>
          </cell>
          <cell r="K804">
            <v>21.1</v>
          </cell>
        </row>
        <row r="805">
          <cell r="A805" t="str">
            <v>1930191</v>
          </cell>
          <cell r="B805">
            <v>2017</v>
          </cell>
          <cell r="C805" t="str">
            <v>IOWA</v>
          </cell>
          <cell r="D805">
            <v>19</v>
          </cell>
          <cell r="E805" t="str">
            <v>NORTHEAST</v>
          </cell>
          <cell r="F805">
            <v>30</v>
          </cell>
          <cell r="G805" t="str">
            <v>WINNESHIEK</v>
          </cell>
          <cell r="H805">
            <v>191</v>
          </cell>
          <cell r="I805" t="str">
            <v>AG LAND, PASTURELAND - NUMBER OF OPERATIONS</v>
          </cell>
          <cell r="J805">
            <v>640</v>
          </cell>
          <cell r="K805">
            <v>21.1</v>
          </cell>
        </row>
        <row r="806">
          <cell r="A806" t="str">
            <v>1910021</v>
          </cell>
          <cell r="B806">
            <v>2017</v>
          </cell>
          <cell r="C806" t="str">
            <v>IOWA</v>
          </cell>
          <cell r="D806">
            <v>19</v>
          </cell>
          <cell r="E806" t="str">
            <v>NORTHWEST</v>
          </cell>
          <cell r="F806">
            <v>10</v>
          </cell>
          <cell r="G806" t="str">
            <v>BUENA VISTA</v>
          </cell>
          <cell r="H806">
            <v>21</v>
          </cell>
          <cell r="I806" t="str">
            <v>AG LAND, PASTURELAND - NUMBER OF OPERATIONS</v>
          </cell>
          <cell r="J806">
            <v>143</v>
          </cell>
          <cell r="K806">
            <v>21.1</v>
          </cell>
        </row>
        <row r="807">
          <cell r="A807" t="str">
            <v>1910035</v>
          </cell>
          <cell r="B807">
            <v>2017</v>
          </cell>
          <cell r="C807" t="str">
            <v>IOWA</v>
          </cell>
          <cell r="D807">
            <v>19</v>
          </cell>
          <cell r="E807" t="str">
            <v>NORTHWEST</v>
          </cell>
          <cell r="F807">
            <v>10</v>
          </cell>
          <cell r="G807" t="str">
            <v>CHEROKEE</v>
          </cell>
          <cell r="H807">
            <v>35</v>
          </cell>
          <cell r="I807" t="str">
            <v>AG LAND, PASTURELAND - NUMBER OF OPERATIONS</v>
          </cell>
          <cell r="J807">
            <v>300</v>
          </cell>
          <cell r="K807">
            <v>21.1</v>
          </cell>
        </row>
        <row r="808">
          <cell r="A808" t="str">
            <v>1910041</v>
          </cell>
          <cell r="B808">
            <v>2017</v>
          </cell>
          <cell r="C808" t="str">
            <v>IOWA</v>
          </cell>
          <cell r="D808">
            <v>19</v>
          </cell>
          <cell r="E808" t="str">
            <v>NORTHWEST</v>
          </cell>
          <cell r="F808">
            <v>10</v>
          </cell>
          <cell r="G808" t="str">
            <v>CLAY</v>
          </cell>
          <cell r="H808">
            <v>41</v>
          </cell>
          <cell r="I808" t="str">
            <v>AG LAND, PASTURELAND - NUMBER OF OPERATIONS</v>
          </cell>
          <cell r="J808">
            <v>195</v>
          </cell>
          <cell r="K808">
            <v>21.1</v>
          </cell>
        </row>
        <row r="809">
          <cell r="A809" t="str">
            <v>1910059</v>
          </cell>
          <cell r="B809">
            <v>2017</v>
          </cell>
          <cell r="C809" t="str">
            <v>IOWA</v>
          </cell>
          <cell r="D809">
            <v>19</v>
          </cell>
          <cell r="E809" t="str">
            <v>NORTHWEST</v>
          </cell>
          <cell r="F809">
            <v>10</v>
          </cell>
          <cell r="G809" t="str">
            <v>DICKINSON</v>
          </cell>
          <cell r="H809">
            <v>59</v>
          </cell>
          <cell r="I809" t="str">
            <v>AG LAND, PASTURELAND - NUMBER OF OPERATIONS</v>
          </cell>
          <cell r="J809">
            <v>139</v>
          </cell>
          <cell r="K809">
            <v>21.1</v>
          </cell>
        </row>
        <row r="810">
          <cell r="A810" t="str">
            <v>1910063</v>
          </cell>
          <cell r="B810">
            <v>2017</v>
          </cell>
          <cell r="C810" t="str">
            <v>IOWA</v>
          </cell>
          <cell r="D810">
            <v>19</v>
          </cell>
          <cell r="E810" t="str">
            <v>NORTHWEST</v>
          </cell>
          <cell r="F810">
            <v>10</v>
          </cell>
          <cell r="G810" t="str">
            <v>EMMET</v>
          </cell>
          <cell r="H810">
            <v>63</v>
          </cell>
          <cell r="I810" t="str">
            <v>AG LAND, PASTURELAND - NUMBER OF OPERATIONS</v>
          </cell>
          <cell r="J810">
            <v>160</v>
          </cell>
          <cell r="K810">
            <v>21.1</v>
          </cell>
        </row>
        <row r="811">
          <cell r="A811" t="str">
            <v>1910119</v>
          </cell>
          <cell r="B811">
            <v>2017</v>
          </cell>
          <cell r="C811" t="str">
            <v>IOWA</v>
          </cell>
          <cell r="D811">
            <v>19</v>
          </cell>
          <cell r="E811" t="str">
            <v>NORTHWEST</v>
          </cell>
          <cell r="F811">
            <v>10</v>
          </cell>
          <cell r="G811" t="str">
            <v>LYON</v>
          </cell>
          <cell r="H811">
            <v>119</v>
          </cell>
          <cell r="I811" t="str">
            <v>AG LAND, PASTURELAND - NUMBER OF OPERATIONS</v>
          </cell>
          <cell r="J811">
            <v>313</v>
          </cell>
          <cell r="K811">
            <v>21.1</v>
          </cell>
        </row>
        <row r="812">
          <cell r="A812" t="str">
            <v>1910141</v>
          </cell>
          <cell r="B812">
            <v>2017</v>
          </cell>
          <cell r="C812" t="str">
            <v>IOWA</v>
          </cell>
          <cell r="D812">
            <v>19</v>
          </cell>
          <cell r="E812" t="str">
            <v>NORTHWEST</v>
          </cell>
          <cell r="F812">
            <v>10</v>
          </cell>
          <cell r="G812" t="str">
            <v>O BRIEN</v>
          </cell>
          <cell r="H812">
            <v>141</v>
          </cell>
          <cell r="I812" t="str">
            <v>AG LAND, PASTURELAND - NUMBER OF OPERATIONS</v>
          </cell>
          <cell r="J812">
            <v>204</v>
          </cell>
          <cell r="K812">
            <v>21.1</v>
          </cell>
        </row>
        <row r="813">
          <cell r="A813" t="str">
            <v>1910143</v>
          </cell>
          <cell r="B813">
            <v>2017</v>
          </cell>
          <cell r="C813" t="str">
            <v>IOWA</v>
          </cell>
          <cell r="D813">
            <v>19</v>
          </cell>
          <cell r="E813" t="str">
            <v>NORTHWEST</v>
          </cell>
          <cell r="F813">
            <v>10</v>
          </cell>
          <cell r="G813" t="str">
            <v>OSCEOLA</v>
          </cell>
          <cell r="H813">
            <v>143</v>
          </cell>
          <cell r="I813" t="str">
            <v>AG LAND, PASTURELAND - NUMBER OF OPERATIONS</v>
          </cell>
          <cell r="J813">
            <v>102</v>
          </cell>
          <cell r="K813">
            <v>21.1</v>
          </cell>
        </row>
        <row r="814">
          <cell r="A814" t="str">
            <v>1910147</v>
          </cell>
          <cell r="B814">
            <v>2017</v>
          </cell>
          <cell r="C814" t="str">
            <v>IOWA</v>
          </cell>
          <cell r="D814">
            <v>19</v>
          </cell>
          <cell r="E814" t="str">
            <v>NORTHWEST</v>
          </cell>
          <cell r="F814">
            <v>10</v>
          </cell>
          <cell r="G814" t="str">
            <v>PALO ALTO</v>
          </cell>
          <cell r="H814">
            <v>147</v>
          </cell>
          <cell r="I814" t="str">
            <v>AG LAND, PASTURELAND - NUMBER OF OPERATIONS</v>
          </cell>
          <cell r="J814">
            <v>129</v>
          </cell>
          <cell r="K814">
            <v>21.1</v>
          </cell>
        </row>
        <row r="815">
          <cell r="A815" t="str">
            <v>1910149</v>
          </cell>
          <cell r="B815">
            <v>2017</v>
          </cell>
          <cell r="C815" t="str">
            <v>IOWA</v>
          </cell>
          <cell r="D815">
            <v>19</v>
          </cell>
          <cell r="E815" t="str">
            <v>NORTHWEST</v>
          </cell>
          <cell r="F815">
            <v>10</v>
          </cell>
          <cell r="G815" t="str">
            <v>PLYMOUTH</v>
          </cell>
          <cell r="H815">
            <v>149</v>
          </cell>
          <cell r="I815" t="str">
            <v>AG LAND, PASTURELAND - NUMBER OF OPERATIONS</v>
          </cell>
          <cell r="J815">
            <v>331</v>
          </cell>
          <cell r="K815">
            <v>21.1</v>
          </cell>
        </row>
        <row r="816">
          <cell r="A816" t="str">
            <v>1910151</v>
          </cell>
          <cell r="B816">
            <v>2017</v>
          </cell>
          <cell r="C816" t="str">
            <v>IOWA</v>
          </cell>
          <cell r="D816">
            <v>19</v>
          </cell>
          <cell r="E816" t="str">
            <v>NORTHWEST</v>
          </cell>
          <cell r="F816">
            <v>10</v>
          </cell>
          <cell r="G816" t="str">
            <v>POCAHONTAS</v>
          </cell>
          <cell r="H816">
            <v>151</v>
          </cell>
          <cell r="I816" t="str">
            <v>AG LAND, PASTURELAND - NUMBER OF OPERATIONS</v>
          </cell>
          <cell r="J816">
            <v>91</v>
          </cell>
          <cell r="K816">
            <v>21.1</v>
          </cell>
        </row>
        <row r="817">
          <cell r="A817" t="str">
            <v>1910167</v>
          </cell>
          <cell r="B817">
            <v>2017</v>
          </cell>
          <cell r="C817" t="str">
            <v>IOWA</v>
          </cell>
          <cell r="D817">
            <v>19</v>
          </cell>
          <cell r="E817" t="str">
            <v>NORTHWEST</v>
          </cell>
          <cell r="F817">
            <v>10</v>
          </cell>
          <cell r="G817" t="str">
            <v>SIOUX</v>
          </cell>
          <cell r="H817">
            <v>167</v>
          </cell>
          <cell r="I817" t="str">
            <v>AG LAND, PASTURELAND - NUMBER OF OPERATIONS</v>
          </cell>
          <cell r="J817">
            <v>328</v>
          </cell>
          <cell r="K817">
            <v>21.1</v>
          </cell>
        </row>
        <row r="818">
          <cell r="A818" t="str">
            <v>1980007</v>
          </cell>
          <cell r="B818">
            <v>2017</v>
          </cell>
          <cell r="C818" t="str">
            <v>IOWA</v>
          </cell>
          <cell r="D818">
            <v>19</v>
          </cell>
          <cell r="E818" t="str">
            <v>SOUTH CENTRAL</v>
          </cell>
          <cell r="F818">
            <v>80</v>
          </cell>
          <cell r="G818" t="str">
            <v>APPANOOSE</v>
          </cell>
          <cell r="H818">
            <v>7</v>
          </cell>
          <cell r="I818" t="str">
            <v>AG LAND, PASTURELAND - NUMBER OF OPERATIONS</v>
          </cell>
          <cell r="J818">
            <v>393</v>
          </cell>
          <cell r="K818">
            <v>21.1</v>
          </cell>
        </row>
        <row r="819">
          <cell r="A819" t="str">
            <v>1980039</v>
          </cell>
          <cell r="B819">
            <v>2017</v>
          </cell>
          <cell r="C819" t="str">
            <v>IOWA</v>
          </cell>
          <cell r="D819">
            <v>19</v>
          </cell>
          <cell r="E819" t="str">
            <v>SOUTH CENTRAL</v>
          </cell>
          <cell r="F819">
            <v>80</v>
          </cell>
          <cell r="G819" t="str">
            <v>CLARKE</v>
          </cell>
          <cell r="H819">
            <v>39</v>
          </cell>
          <cell r="I819" t="str">
            <v>AG LAND, PASTURELAND - NUMBER OF OPERATIONS</v>
          </cell>
          <cell r="J819">
            <v>348</v>
          </cell>
          <cell r="K819">
            <v>21.1</v>
          </cell>
        </row>
        <row r="820">
          <cell r="A820" t="str">
            <v>1980053</v>
          </cell>
          <cell r="B820">
            <v>2017</v>
          </cell>
          <cell r="C820" t="str">
            <v>IOWA</v>
          </cell>
          <cell r="D820">
            <v>19</v>
          </cell>
          <cell r="E820" t="str">
            <v>SOUTH CENTRAL</v>
          </cell>
          <cell r="F820">
            <v>80</v>
          </cell>
          <cell r="G820" t="str">
            <v>DECATUR</v>
          </cell>
          <cell r="H820">
            <v>53</v>
          </cell>
          <cell r="I820" t="str">
            <v>AG LAND, PASTURELAND - NUMBER OF OPERATIONS</v>
          </cell>
          <cell r="J820">
            <v>374</v>
          </cell>
          <cell r="K820">
            <v>21.1</v>
          </cell>
        </row>
        <row r="821">
          <cell r="A821" t="str">
            <v>1980117</v>
          </cell>
          <cell r="B821">
            <v>2017</v>
          </cell>
          <cell r="C821" t="str">
            <v>IOWA</v>
          </cell>
          <cell r="D821">
            <v>19</v>
          </cell>
          <cell r="E821" t="str">
            <v>SOUTH CENTRAL</v>
          </cell>
          <cell r="F821">
            <v>80</v>
          </cell>
          <cell r="G821" t="str">
            <v>LUCAS</v>
          </cell>
          <cell r="H821">
            <v>117</v>
          </cell>
          <cell r="I821" t="str">
            <v>AG LAND, PASTURELAND - NUMBER OF OPERATIONS</v>
          </cell>
          <cell r="J821">
            <v>314</v>
          </cell>
          <cell r="K821">
            <v>21.1</v>
          </cell>
        </row>
        <row r="822">
          <cell r="A822" t="str">
            <v>1980121</v>
          </cell>
          <cell r="B822">
            <v>2017</v>
          </cell>
          <cell r="C822" t="str">
            <v>IOWA</v>
          </cell>
          <cell r="D822">
            <v>19</v>
          </cell>
          <cell r="E822" t="str">
            <v>SOUTH CENTRAL</v>
          </cell>
          <cell r="F822">
            <v>80</v>
          </cell>
          <cell r="G822" t="str">
            <v>MADISON</v>
          </cell>
          <cell r="H822">
            <v>121</v>
          </cell>
          <cell r="I822" t="str">
            <v>AG LAND, PASTURELAND - NUMBER OF OPERATIONS</v>
          </cell>
          <cell r="J822">
            <v>569</v>
          </cell>
          <cell r="K822">
            <v>21.1</v>
          </cell>
        </row>
        <row r="823">
          <cell r="A823" t="str">
            <v>1980125</v>
          </cell>
          <cell r="B823">
            <v>2017</v>
          </cell>
          <cell r="C823" t="str">
            <v>IOWA</v>
          </cell>
          <cell r="D823">
            <v>19</v>
          </cell>
          <cell r="E823" t="str">
            <v>SOUTH CENTRAL</v>
          </cell>
          <cell r="F823">
            <v>80</v>
          </cell>
          <cell r="G823" t="str">
            <v>MARION</v>
          </cell>
          <cell r="H823">
            <v>125</v>
          </cell>
          <cell r="I823" t="str">
            <v>AG LAND, PASTURELAND - NUMBER OF OPERATIONS</v>
          </cell>
          <cell r="J823">
            <v>512</v>
          </cell>
          <cell r="K823">
            <v>21.1</v>
          </cell>
        </row>
        <row r="824">
          <cell r="A824" t="str">
            <v>1980135</v>
          </cell>
          <cell r="B824">
            <v>2017</v>
          </cell>
          <cell r="C824" t="str">
            <v>IOWA</v>
          </cell>
          <cell r="D824">
            <v>19</v>
          </cell>
          <cell r="E824" t="str">
            <v>SOUTH CENTRAL</v>
          </cell>
          <cell r="F824">
            <v>80</v>
          </cell>
          <cell r="G824" t="str">
            <v>MONROE</v>
          </cell>
          <cell r="H824">
            <v>135</v>
          </cell>
          <cell r="I824" t="str">
            <v>AG LAND, PASTURELAND - NUMBER OF OPERATIONS</v>
          </cell>
          <cell r="J824">
            <v>324</v>
          </cell>
          <cell r="K824">
            <v>21.1</v>
          </cell>
        </row>
        <row r="825">
          <cell r="A825" t="str">
            <v>1980159</v>
          </cell>
          <cell r="B825">
            <v>2017</v>
          </cell>
          <cell r="C825" t="str">
            <v>IOWA</v>
          </cell>
          <cell r="D825">
            <v>19</v>
          </cell>
          <cell r="E825" t="str">
            <v>SOUTH CENTRAL</v>
          </cell>
          <cell r="F825">
            <v>80</v>
          </cell>
          <cell r="G825" t="str">
            <v>RINGGOLD</v>
          </cell>
          <cell r="H825">
            <v>159</v>
          </cell>
          <cell r="I825" t="str">
            <v>AG LAND, PASTURELAND - NUMBER OF OPERATIONS</v>
          </cell>
          <cell r="J825">
            <v>357</v>
          </cell>
          <cell r="K825">
            <v>21.1</v>
          </cell>
        </row>
        <row r="826">
          <cell r="A826" t="str">
            <v>1980175</v>
          </cell>
          <cell r="B826">
            <v>2017</v>
          </cell>
          <cell r="C826" t="str">
            <v>IOWA</v>
          </cell>
          <cell r="D826">
            <v>19</v>
          </cell>
          <cell r="E826" t="str">
            <v>SOUTH CENTRAL</v>
          </cell>
          <cell r="F826">
            <v>80</v>
          </cell>
          <cell r="G826" t="str">
            <v>UNION</v>
          </cell>
          <cell r="H826">
            <v>175</v>
          </cell>
          <cell r="I826" t="str">
            <v>AG LAND, PASTURELAND - NUMBER OF OPERATIONS</v>
          </cell>
          <cell r="J826">
            <v>381</v>
          </cell>
          <cell r="K826">
            <v>21.1</v>
          </cell>
        </row>
        <row r="827">
          <cell r="A827" t="str">
            <v>1980181</v>
          </cell>
          <cell r="B827">
            <v>2017</v>
          </cell>
          <cell r="C827" t="str">
            <v>IOWA</v>
          </cell>
          <cell r="D827">
            <v>19</v>
          </cell>
          <cell r="E827" t="str">
            <v>SOUTH CENTRAL</v>
          </cell>
          <cell r="F827">
            <v>80</v>
          </cell>
          <cell r="G827" t="str">
            <v>WARREN</v>
          </cell>
          <cell r="H827">
            <v>181</v>
          </cell>
          <cell r="I827" t="str">
            <v>AG LAND, PASTURELAND - NUMBER OF OPERATIONS</v>
          </cell>
          <cell r="J827">
            <v>589</v>
          </cell>
          <cell r="K827">
            <v>21.1</v>
          </cell>
        </row>
        <row r="828">
          <cell r="A828" t="str">
            <v>1980185</v>
          </cell>
          <cell r="B828">
            <v>2017</v>
          </cell>
          <cell r="C828" t="str">
            <v>IOWA</v>
          </cell>
          <cell r="D828">
            <v>19</v>
          </cell>
          <cell r="E828" t="str">
            <v>SOUTH CENTRAL</v>
          </cell>
          <cell r="F828">
            <v>80</v>
          </cell>
          <cell r="G828" t="str">
            <v>WAYNE</v>
          </cell>
          <cell r="H828">
            <v>185</v>
          </cell>
          <cell r="I828" t="str">
            <v>AG LAND, PASTURELAND - NUMBER OF OPERATIONS</v>
          </cell>
          <cell r="J828">
            <v>407</v>
          </cell>
          <cell r="K828">
            <v>21.1</v>
          </cell>
        </row>
        <row r="829">
          <cell r="A829" t="str">
            <v>1990051</v>
          </cell>
          <cell r="B829">
            <v>2017</v>
          </cell>
          <cell r="C829" t="str">
            <v>IOWA</v>
          </cell>
          <cell r="D829">
            <v>19</v>
          </cell>
          <cell r="E829" t="str">
            <v>SOUTHEAST</v>
          </cell>
          <cell r="F829">
            <v>90</v>
          </cell>
          <cell r="G829" t="str">
            <v>DAVIS</v>
          </cell>
          <cell r="H829">
            <v>51</v>
          </cell>
          <cell r="I829" t="str">
            <v>AG LAND, PASTURELAND - NUMBER OF OPERATIONS</v>
          </cell>
          <cell r="J829">
            <v>570</v>
          </cell>
          <cell r="K829">
            <v>21.1</v>
          </cell>
        </row>
        <row r="830">
          <cell r="A830" t="str">
            <v>1990057</v>
          </cell>
          <cell r="B830">
            <v>2017</v>
          </cell>
          <cell r="C830" t="str">
            <v>IOWA</v>
          </cell>
          <cell r="D830">
            <v>19</v>
          </cell>
          <cell r="E830" t="str">
            <v>SOUTHEAST</v>
          </cell>
          <cell r="F830">
            <v>90</v>
          </cell>
          <cell r="G830" t="str">
            <v>DES MOINES</v>
          </cell>
          <cell r="H830">
            <v>57</v>
          </cell>
          <cell r="I830" t="str">
            <v>AG LAND, PASTURELAND - NUMBER OF OPERATIONS</v>
          </cell>
          <cell r="J830">
            <v>202</v>
          </cell>
          <cell r="K830">
            <v>21.1</v>
          </cell>
        </row>
        <row r="831">
          <cell r="A831" t="str">
            <v>1990087</v>
          </cell>
          <cell r="B831">
            <v>2017</v>
          </cell>
          <cell r="C831" t="str">
            <v>IOWA</v>
          </cell>
          <cell r="D831">
            <v>19</v>
          </cell>
          <cell r="E831" t="str">
            <v>SOUTHEAST</v>
          </cell>
          <cell r="F831">
            <v>90</v>
          </cell>
          <cell r="G831" t="str">
            <v>HENRY</v>
          </cell>
          <cell r="H831">
            <v>87</v>
          </cell>
          <cell r="I831" t="str">
            <v>AG LAND, PASTURELAND - NUMBER OF OPERATIONS</v>
          </cell>
          <cell r="J831">
            <v>302</v>
          </cell>
          <cell r="K831">
            <v>21.1</v>
          </cell>
        </row>
        <row r="832">
          <cell r="A832" t="str">
            <v>1990101</v>
          </cell>
          <cell r="B832">
            <v>2017</v>
          </cell>
          <cell r="C832" t="str">
            <v>IOWA</v>
          </cell>
          <cell r="D832">
            <v>19</v>
          </cell>
          <cell r="E832" t="str">
            <v>SOUTHEAST</v>
          </cell>
          <cell r="F832">
            <v>90</v>
          </cell>
          <cell r="G832" t="str">
            <v>JEFFERSON</v>
          </cell>
          <cell r="H832">
            <v>101</v>
          </cell>
          <cell r="I832" t="str">
            <v>AG LAND, PASTURELAND - NUMBER OF OPERATIONS</v>
          </cell>
          <cell r="J832">
            <v>276</v>
          </cell>
          <cell r="K832">
            <v>21.1</v>
          </cell>
        </row>
        <row r="833">
          <cell r="A833" t="str">
            <v>1990107</v>
          </cell>
          <cell r="B833">
            <v>2017</v>
          </cell>
          <cell r="C833" t="str">
            <v>IOWA</v>
          </cell>
          <cell r="D833">
            <v>19</v>
          </cell>
          <cell r="E833" t="str">
            <v>SOUTHEAST</v>
          </cell>
          <cell r="F833">
            <v>90</v>
          </cell>
          <cell r="G833" t="str">
            <v>KEOKUK</v>
          </cell>
          <cell r="H833">
            <v>107</v>
          </cell>
          <cell r="I833" t="str">
            <v>AG LAND, PASTURELAND - NUMBER OF OPERATIONS</v>
          </cell>
          <cell r="J833">
            <v>352</v>
          </cell>
          <cell r="K833">
            <v>21.1</v>
          </cell>
        </row>
        <row r="834">
          <cell r="A834" t="str">
            <v>1990111</v>
          </cell>
          <cell r="B834">
            <v>2017</v>
          </cell>
          <cell r="C834" t="str">
            <v>IOWA</v>
          </cell>
          <cell r="D834">
            <v>19</v>
          </cell>
          <cell r="E834" t="str">
            <v>SOUTHEAST</v>
          </cell>
          <cell r="F834">
            <v>90</v>
          </cell>
          <cell r="G834" t="str">
            <v>LEE</v>
          </cell>
          <cell r="H834">
            <v>111</v>
          </cell>
          <cell r="I834" t="str">
            <v>AG LAND, PASTURELAND - NUMBER OF OPERATIONS</v>
          </cell>
          <cell r="J834">
            <v>313</v>
          </cell>
          <cell r="K834">
            <v>21.1</v>
          </cell>
        </row>
        <row r="835">
          <cell r="A835" t="str">
            <v>1990115</v>
          </cell>
          <cell r="B835">
            <v>2017</v>
          </cell>
          <cell r="C835" t="str">
            <v>IOWA</v>
          </cell>
          <cell r="D835">
            <v>19</v>
          </cell>
          <cell r="E835" t="str">
            <v>SOUTHEAST</v>
          </cell>
          <cell r="F835">
            <v>90</v>
          </cell>
          <cell r="G835" t="str">
            <v>LOUISA</v>
          </cell>
          <cell r="H835">
            <v>115</v>
          </cell>
          <cell r="I835" t="str">
            <v>AG LAND, PASTURELAND - NUMBER OF OPERATIONS</v>
          </cell>
          <cell r="J835">
            <v>169</v>
          </cell>
          <cell r="K835">
            <v>21.1</v>
          </cell>
        </row>
        <row r="836">
          <cell r="A836" t="str">
            <v>1990123</v>
          </cell>
          <cell r="B836">
            <v>2017</v>
          </cell>
          <cell r="C836" t="str">
            <v>IOWA</v>
          </cell>
          <cell r="D836">
            <v>19</v>
          </cell>
          <cell r="E836" t="str">
            <v>SOUTHEAST</v>
          </cell>
          <cell r="F836">
            <v>90</v>
          </cell>
          <cell r="G836" t="str">
            <v>MAHASKA</v>
          </cell>
          <cell r="H836">
            <v>123</v>
          </cell>
          <cell r="I836" t="str">
            <v>AG LAND, PASTURELAND - NUMBER OF OPERATIONS</v>
          </cell>
          <cell r="J836">
            <v>359</v>
          </cell>
          <cell r="K836">
            <v>21.1</v>
          </cell>
        </row>
        <row r="837">
          <cell r="A837" t="str">
            <v>1990177</v>
          </cell>
          <cell r="B837">
            <v>2017</v>
          </cell>
          <cell r="C837" t="str">
            <v>IOWA</v>
          </cell>
          <cell r="D837">
            <v>19</v>
          </cell>
          <cell r="E837" t="str">
            <v>SOUTHEAST</v>
          </cell>
          <cell r="F837">
            <v>90</v>
          </cell>
          <cell r="G837" t="str">
            <v>VAN BUREN</v>
          </cell>
          <cell r="H837">
            <v>177</v>
          </cell>
          <cell r="I837" t="str">
            <v>AG LAND, PASTURELAND - NUMBER OF OPERATIONS</v>
          </cell>
          <cell r="J837">
            <v>360</v>
          </cell>
          <cell r="K837">
            <v>21.1</v>
          </cell>
        </row>
        <row r="838">
          <cell r="A838" t="str">
            <v>1990179</v>
          </cell>
          <cell r="B838">
            <v>2017</v>
          </cell>
          <cell r="C838" t="str">
            <v>IOWA</v>
          </cell>
          <cell r="D838">
            <v>19</v>
          </cell>
          <cell r="E838" t="str">
            <v>SOUTHEAST</v>
          </cell>
          <cell r="F838">
            <v>90</v>
          </cell>
          <cell r="G838" t="str">
            <v>WAPELLO</v>
          </cell>
          <cell r="H838">
            <v>179</v>
          </cell>
          <cell r="I838" t="str">
            <v>AG LAND, PASTURELAND - NUMBER OF OPERATIONS</v>
          </cell>
          <cell r="J838">
            <v>343</v>
          </cell>
          <cell r="K838">
            <v>21.1</v>
          </cell>
        </row>
        <row r="839">
          <cell r="A839" t="str">
            <v>1990183</v>
          </cell>
          <cell r="B839">
            <v>2017</v>
          </cell>
          <cell r="C839" t="str">
            <v>IOWA</v>
          </cell>
          <cell r="D839">
            <v>19</v>
          </cell>
          <cell r="E839" t="str">
            <v>SOUTHEAST</v>
          </cell>
          <cell r="F839">
            <v>90</v>
          </cell>
          <cell r="G839" t="str">
            <v>WASHINGTON</v>
          </cell>
          <cell r="H839">
            <v>183</v>
          </cell>
          <cell r="I839" t="str">
            <v>AG LAND, PASTURELAND - NUMBER OF OPERATIONS</v>
          </cell>
          <cell r="J839">
            <v>395</v>
          </cell>
          <cell r="K839">
            <v>21.1</v>
          </cell>
        </row>
        <row r="840">
          <cell r="A840" t="str">
            <v>1970001</v>
          </cell>
          <cell r="B840">
            <v>2017</v>
          </cell>
          <cell r="C840" t="str">
            <v>IOWA</v>
          </cell>
          <cell r="D840">
            <v>19</v>
          </cell>
          <cell r="E840" t="str">
            <v>SOUTHWEST</v>
          </cell>
          <cell r="F840">
            <v>70</v>
          </cell>
          <cell r="G840" t="str">
            <v>ADAIR</v>
          </cell>
          <cell r="H840">
            <v>1</v>
          </cell>
          <cell r="I840" t="str">
            <v>AG LAND, PASTURELAND - NUMBER OF OPERATIONS</v>
          </cell>
          <cell r="J840">
            <v>416</v>
          </cell>
          <cell r="K840">
            <v>21.1</v>
          </cell>
        </row>
        <row r="841">
          <cell r="A841" t="str">
            <v>1970003</v>
          </cell>
          <cell r="B841">
            <v>2017</v>
          </cell>
          <cell r="C841" t="str">
            <v>IOWA</v>
          </cell>
          <cell r="D841">
            <v>19</v>
          </cell>
          <cell r="E841" t="str">
            <v>SOUTHWEST</v>
          </cell>
          <cell r="F841">
            <v>70</v>
          </cell>
          <cell r="G841" t="str">
            <v>ADAMS</v>
          </cell>
          <cell r="H841">
            <v>3</v>
          </cell>
          <cell r="I841" t="str">
            <v>AG LAND, PASTURELAND - NUMBER OF OPERATIONS</v>
          </cell>
          <cell r="J841">
            <v>275</v>
          </cell>
          <cell r="K841">
            <v>21.1</v>
          </cell>
        </row>
        <row r="842">
          <cell r="A842" t="str">
            <v>1970029</v>
          </cell>
          <cell r="B842">
            <v>2017</v>
          </cell>
          <cell r="C842" t="str">
            <v>IOWA</v>
          </cell>
          <cell r="D842">
            <v>19</v>
          </cell>
          <cell r="E842" t="str">
            <v>SOUTHWEST</v>
          </cell>
          <cell r="F842">
            <v>70</v>
          </cell>
          <cell r="G842" t="str">
            <v>CASS</v>
          </cell>
          <cell r="H842">
            <v>29</v>
          </cell>
          <cell r="I842" t="str">
            <v>AG LAND, PASTURELAND - NUMBER OF OPERATIONS</v>
          </cell>
          <cell r="J842">
            <v>280</v>
          </cell>
          <cell r="K842">
            <v>21.1</v>
          </cell>
        </row>
        <row r="843">
          <cell r="A843" t="str">
            <v>1970071</v>
          </cell>
          <cell r="B843">
            <v>2017</v>
          </cell>
          <cell r="C843" t="str">
            <v>IOWA</v>
          </cell>
          <cell r="D843">
            <v>19</v>
          </cell>
          <cell r="E843" t="str">
            <v>SOUTHWEST</v>
          </cell>
          <cell r="F843">
            <v>70</v>
          </cell>
          <cell r="G843" t="str">
            <v>FREMONT</v>
          </cell>
          <cell r="H843">
            <v>71</v>
          </cell>
          <cell r="I843" t="str">
            <v>AG LAND, PASTURELAND - NUMBER OF OPERATIONS</v>
          </cell>
          <cell r="J843">
            <v>179</v>
          </cell>
          <cell r="K843">
            <v>21.1</v>
          </cell>
        </row>
        <row r="844">
          <cell r="A844" t="str">
            <v>1970129</v>
          </cell>
          <cell r="B844">
            <v>2017</v>
          </cell>
          <cell r="C844" t="str">
            <v>IOWA</v>
          </cell>
          <cell r="D844">
            <v>19</v>
          </cell>
          <cell r="E844" t="str">
            <v>SOUTHWEST</v>
          </cell>
          <cell r="F844">
            <v>70</v>
          </cell>
          <cell r="G844" t="str">
            <v>MILLS</v>
          </cell>
          <cell r="H844">
            <v>129</v>
          </cell>
          <cell r="I844" t="str">
            <v>AG LAND, PASTURELAND - NUMBER OF OPERATIONS</v>
          </cell>
          <cell r="J844">
            <v>133</v>
          </cell>
          <cell r="K844">
            <v>21.1</v>
          </cell>
        </row>
        <row r="845">
          <cell r="A845" t="str">
            <v>1970137</v>
          </cell>
          <cell r="B845">
            <v>2017</v>
          </cell>
          <cell r="C845" t="str">
            <v>IOWA</v>
          </cell>
          <cell r="D845">
            <v>19</v>
          </cell>
          <cell r="E845" t="str">
            <v>SOUTHWEST</v>
          </cell>
          <cell r="F845">
            <v>70</v>
          </cell>
          <cell r="G845" t="str">
            <v>MONTGOMERY</v>
          </cell>
          <cell r="H845">
            <v>137</v>
          </cell>
          <cell r="I845" t="str">
            <v>AG LAND, PASTURELAND - NUMBER OF OPERATIONS</v>
          </cell>
          <cell r="J845">
            <v>197</v>
          </cell>
          <cell r="K845">
            <v>21.1</v>
          </cell>
        </row>
        <row r="846">
          <cell r="A846" t="str">
            <v>1970145</v>
          </cell>
          <cell r="B846">
            <v>2017</v>
          </cell>
          <cell r="C846" t="str">
            <v>IOWA</v>
          </cell>
          <cell r="D846">
            <v>19</v>
          </cell>
          <cell r="E846" t="str">
            <v>SOUTHWEST</v>
          </cell>
          <cell r="F846">
            <v>70</v>
          </cell>
          <cell r="G846" t="str">
            <v>PAGE</v>
          </cell>
          <cell r="H846">
            <v>145</v>
          </cell>
          <cell r="I846" t="str">
            <v>AG LAND, PASTURELAND - NUMBER OF OPERATIONS</v>
          </cell>
          <cell r="J846">
            <v>325</v>
          </cell>
          <cell r="K846">
            <v>21.1</v>
          </cell>
        </row>
        <row r="847">
          <cell r="A847" t="str">
            <v>1970155</v>
          </cell>
          <cell r="B847">
            <v>2017</v>
          </cell>
          <cell r="C847" t="str">
            <v>IOWA</v>
          </cell>
          <cell r="D847">
            <v>19</v>
          </cell>
          <cell r="E847" t="str">
            <v>SOUTHWEST</v>
          </cell>
          <cell r="F847">
            <v>70</v>
          </cell>
          <cell r="G847" t="str">
            <v>POTTAWATTAMIE</v>
          </cell>
          <cell r="H847">
            <v>155</v>
          </cell>
          <cell r="I847" t="str">
            <v>AG LAND, PASTURELAND - NUMBER OF OPERATIONS</v>
          </cell>
          <cell r="J847">
            <v>396</v>
          </cell>
          <cell r="K847">
            <v>21.1</v>
          </cell>
        </row>
        <row r="848">
          <cell r="A848" t="str">
            <v>1970173</v>
          </cell>
          <cell r="B848">
            <v>2017</v>
          </cell>
          <cell r="C848" t="str">
            <v>IOWA</v>
          </cell>
          <cell r="D848">
            <v>19</v>
          </cell>
          <cell r="E848" t="str">
            <v>SOUTHWEST</v>
          </cell>
          <cell r="F848">
            <v>70</v>
          </cell>
          <cell r="G848" t="str">
            <v>TAYLOR</v>
          </cell>
          <cell r="H848">
            <v>173</v>
          </cell>
          <cell r="I848" t="str">
            <v>AG LAND, PASTURELAND - NUMBER OF OPERATIONS</v>
          </cell>
          <cell r="J848">
            <v>326</v>
          </cell>
          <cell r="K848">
            <v>21.1</v>
          </cell>
        </row>
        <row r="849">
          <cell r="A849" t="str">
            <v>1940009</v>
          </cell>
          <cell r="B849">
            <v>2017</v>
          </cell>
          <cell r="C849" t="str">
            <v>IOWA</v>
          </cell>
          <cell r="D849">
            <v>19</v>
          </cell>
          <cell r="E849" t="str">
            <v>WEST CENTRAL</v>
          </cell>
          <cell r="F849">
            <v>40</v>
          </cell>
          <cell r="G849" t="str">
            <v>AUDUBON</v>
          </cell>
          <cell r="H849">
            <v>9</v>
          </cell>
          <cell r="I849" t="str">
            <v>AG LAND, PASTURELAND - NUMBER OF OPERATIONS</v>
          </cell>
          <cell r="J849">
            <v>191</v>
          </cell>
          <cell r="K849">
            <v>21.1</v>
          </cell>
        </row>
        <row r="850">
          <cell r="A850" t="str">
            <v>1940025</v>
          </cell>
          <cell r="B850">
            <v>2017</v>
          </cell>
          <cell r="C850" t="str">
            <v>IOWA</v>
          </cell>
          <cell r="D850">
            <v>19</v>
          </cell>
          <cell r="E850" t="str">
            <v>WEST CENTRAL</v>
          </cell>
          <cell r="F850">
            <v>40</v>
          </cell>
          <cell r="G850" t="str">
            <v>CALHOUN</v>
          </cell>
          <cell r="H850">
            <v>25</v>
          </cell>
          <cell r="I850" t="str">
            <v>AG LAND, PASTURELAND - NUMBER OF OPERATIONS</v>
          </cell>
          <cell r="J850">
            <v>143</v>
          </cell>
          <cell r="K850">
            <v>21.1</v>
          </cell>
        </row>
        <row r="851">
          <cell r="A851" t="str">
            <v>1940027</v>
          </cell>
          <cell r="B851">
            <v>2017</v>
          </cell>
          <cell r="C851" t="str">
            <v>IOWA</v>
          </cell>
          <cell r="D851">
            <v>19</v>
          </cell>
          <cell r="E851" t="str">
            <v>WEST CENTRAL</v>
          </cell>
          <cell r="F851">
            <v>40</v>
          </cell>
          <cell r="G851" t="str">
            <v>CARROLL</v>
          </cell>
          <cell r="H851">
            <v>27</v>
          </cell>
          <cell r="I851" t="str">
            <v>AG LAND, PASTURELAND - NUMBER OF OPERATIONS</v>
          </cell>
          <cell r="J851">
            <v>282</v>
          </cell>
          <cell r="K851">
            <v>21.1</v>
          </cell>
        </row>
        <row r="852">
          <cell r="A852" t="str">
            <v>1940047</v>
          </cell>
          <cell r="B852">
            <v>2017</v>
          </cell>
          <cell r="C852" t="str">
            <v>IOWA</v>
          </cell>
          <cell r="D852">
            <v>19</v>
          </cell>
          <cell r="E852" t="str">
            <v>WEST CENTRAL</v>
          </cell>
          <cell r="F852">
            <v>40</v>
          </cell>
          <cell r="G852" t="str">
            <v>CRAWFORD</v>
          </cell>
          <cell r="H852">
            <v>47</v>
          </cell>
          <cell r="I852" t="str">
            <v>AG LAND, PASTURELAND - NUMBER OF OPERATIONS</v>
          </cell>
          <cell r="J852">
            <v>353</v>
          </cell>
          <cell r="K852">
            <v>21.1</v>
          </cell>
        </row>
        <row r="853">
          <cell r="A853" t="str">
            <v>1940073</v>
          </cell>
          <cell r="B853">
            <v>2017</v>
          </cell>
          <cell r="C853" t="str">
            <v>IOWA</v>
          </cell>
          <cell r="D853">
            <v>19</v>
          </cell>
          <cell r="E853" t="str">
            <v>WEST CENTRAL</v>
          </cell>
          <cell r="F853">
            <v>40</v>
          </cell>
          <cell r="G853" t="str">
            <v>GREENE</v>
          </cell>
          <cell r="H853">
            <v>73</v>
          </cell>
          <cell r="I853" t="str">
            <v>AG LAND, PASTURELAND - NUMBER OF OPERATIONS</v>
          </cell>
          <cell r="J853">
            <v>196</v>
          </cell>
          <cell r="K853">
            <v>21.1</v>
          </cell>
        </row>
        <row r="854">
          <cell r="A854" t="str">
            <v>1940077</v>
          </cell>
          <cell r="B854">
            <v>2017</v>
          </cell>
          <cell r="C854" t="str">
            <v>IOWA</v>
          </cell>
          <cell r="D854">
            <v>19</v>
          </cell>
          <cell r="E854" t="str">
            <v>WEST CENTRAL</v>
          </cell>
          <cell r="F854">
            <v>40</v>
          </cell>
          <cell r="G854" t="str">
            <v>GUTHRIE</v>
          </cell>
          <cell r="H854">
            <v>77</v>
          </cell>
          <cell r="I854" t="str">
            <v>AG LAND, PASTURELAND - NUMBER OF OPERATIONS</v>
          </cell>
          <cell r="J854">
            <v>327</v>
          </cell>
          <cell r="K854">
            <v>21.1</v>
          </cell>
        </row>
        <row r="855">
          <cell r="A855" t="str">
            <v>1940085</v>
          </cell>
          <cell r="B855">
            <v>2017</v>
          </cell>
          <cell r="C855" t="str">
            <v>IOWA</v>
          </cell>
          <cell r="D855">
            <v>19</v>
          </cell>
          <cell r="E855" t="str">
            <v>WEST CENTRAL</v>
          </cell>
          <cell r="F855">
            <v>40</v>
          </cell>
          <cell r="G855" t="str">
            <v>HARRISON</v>
          </cell>
          <cell r="H855">
            <v>85</v>
          </cell>
          <cell r="I855" t="str">
            <v>AG LAND, PASTURELAND - NUMBER OF OPERATIONS</v>
          </cell>
          <cell r="J855">
            <v>286</v>
          </cell>
          <cell r="K855">
            <v>21.1</v>
          </cell>
        </row>
        <row r="856">
          <cell r="A856" t="str">
            <v>1940093</v>
          </cell>
          <cell r="B856">
            <v>2017</v>
          </cell>
          <cell r="C856" t="str">
            <v>IOWA</v>
          </cell>
          <cell r="D856">
            <v>19</v>
          </cell>
          <cell r="E856" t="str">
            <v>WEST CENTRAL</v>
          </cell>
          <cell r="F856">
            <v>40</v>
          </cell>
          <cell r="G856" t="str">
            <v>IDA</v>
          </cell>
          <cell r="H856">
            <v>93</v>
          </cell>
          <cell r="I856" t="str">
            <v>AG LAND, PASTURELAND - NUMBER OF OPERATIONS</v>
          </cell>
          <cell r="J856">
            <v>197</v>
          </cell>
          <cell r="K856">
            <v>21.1</v>
          </cell>
        </row>
        <row r="857">
          <cell r="A857" t="str">
            <v>1940133</v>
          </cell>
          <cell r="B857">
            <v>2017</v>
          </cell>
          <cell r="C857" t="str">
            <v>IOWA</v>
          </cell>
          <cell r="D857">
            <v>19</v>
          </cell>
          <cell r="E857" t="str">
            <v>WEST CENTRAL</v>
          </cell>
          <cell r="F857">
            <v>40</v>
          </cell>
          <cell r="G857" t="str">
            <v>MONONA</v>
          </cell>
          <cell r="H857">
            <v>133</v>
          </cell>
          <cell r="I857" t="str">
            <v>AG LAND, PASTURELAND - NUMBER OF OPERATIONS</v>
          </cell>
          <cell r="J857">
            <v>184</v>
          </cell>
          <cell r="K857">
            <v>21.1</v>
          </cell>
        </row>
        <row r="858">
          <cell r="A858" t="str">
            <v>1940161</v>
          </cell>
          <cell r="B858">
            <v>2017</v>
          </cell>
          <cell r="C858" t="str">
            <v>IOWA</v>
          </cell>
          <cell r="D858">
            <v>19</v>
          </cell>
          <cell r="E858" t="str">
            <v>WEST CENTRAL</v>
          </cell>
          <cell r="F858">
            <v>40</v>
          </cell>
          <cell r="G858" t="str">
            <v>SAC</v>
          </cell>
          <cell r="H858">
            <v>161</v>
          </cell>
          <cell r="I858" t="str">
            <v>AG LAND, PASTURELAND - NUMBER OF OPERATIONS</v>
          </cell>
          <cell r="J858">
            <v>228</v>
          </cell>
          <cell r="K858">
            <v>21.1</v>
          </cell>
        </row>
        <row r="859">
          <cell r="A859" t="str">
            <v>1940165</v>
          </cell>
          <cell r="B859">
            <v>2017</v>
          </cell>
          <cell r="C859" t="str">
            <v>IOWA</v>
          </cell>
          <cell r="D859">
            <v>19</v>
          </cell>
          <cell r="E859" t="str">
            <v>WEST CENTRAL</v>
          </cell>
          <cell r="F859">
            <v>40</v>
          </cell>
          <cell r="G859" t="str">
            <v>SHELBY</v>
          </cell>
          <cell r="H859">
            <v>165</v>
          </cell>
          <cell r="I859" t="str">
            <v>AG LAND, PASTURELAND - NUMBER OF OPERATIONS</v>
          </cell>
          <cell r="J859">
            <v>261</v>
          </cell>
          <cell r="K859">
            <v>21.1</v>
          </cell>
        </row>
        <row r="860">
          <cell r="A860" t="str">
            <v>1940193</v>
          </cell>
          <cell r="B860">
            <v>2017</v>
          </cell>
          <cell r="C860" t="str">
            <v>IOWA</v>
          </cell>
          <cell r="D860">
            <v>19</v>
          </cell>
          <cell r="E860" t="str">
            <v>WEST CENTRAL</v>
          </cell>
          <cell r="F860">
            <v>40</v>
          </cell>
          <cell r="G860" t="str">
            <v>WOODBURY</v>
          </cell>
          <cell r="H860">
            <v>193</v>
          </cell>
          <cell r="I860" t="str">
            <v>AG LAND, PASTURELAND - NUMBER OF OPERATIONS</v>
          </cell>
          <cell r="J860">
            <v>418</v>
          </cell>
          <cell r="K860">
            <v>21.1</v>
          </cell>
        </row>
        <row r="861">
          <cell r="A861" t="str">
            <v>2050009</v>
          </cell>
          <cell r="B861">
            <v>2017</v>
          </cell>
          <cell r="C861" t="str">
            <v>KANSAS</v>
          </cell>
          <cell r="D861">
            <v>20</v>
          </cell>
          <cell r="E861" t="str">
            <v>CENTRAL</v>
          </cell>
          <cell r="F861">
            <v>50</v>
          </cell>
          <cell r="G861" t="str">
            <v>BARTON</v>
          </cell>
          <cell r="H861">
            <v>9</v>
          </cell>
          <cell r="I861" t="str">
            <v>AG LAND, PASTURELAND - NUMBER OF OPERATIONS</v>
          </cell>
          <cell r="J861">
            <v>380</v>
          </cell>
          <cell r="K861">
            <v>24.9</v>
          </cell>
        </row>
        <row r="862">
          <cell r="A862" t="str">
            <v>2050041</v>
          </cell>
          <cell r="B862">
            <v>2017</v>
          </cell>
          <cell r="C862" t="str">
            <v>KANSAS</v>
          </cell>
          <cell r="D862">
            <v>20</v>
          </cell>
          <cell r="E862" t="str">
            <v>CENTRAL</v>
          </cell>
          <cell r="F862">
            <v>50</v>
          </cell>
          <cell r="G862" t="str">
            <v>DICKINSON</v>
          </cell>
          <cell r="H862">
            <v>41</v>
          </cell>
          <cell r="I862" t="str">
            <v>AG LAND, PASTURELAND - NUMBER OF OPERATIONS</v>
          </cell>
          <cell r="J862">
            <v>543</v>
          </cell>
          <cell r="K862">
            <v>24.9</v>
          </cell>
        </row>
        <row r="863">
          <cell r="A863" t="str">
            <v>2050051</v>
          </cell>
          <cell r="B863">
            <v>2017</v>
          </cell>
          <cell r="C863" t="str">
            <v>KANSAS</v>
          </cell>
          <cell r="D863">
            <v>20</v>
          </cell>
          <cell r="E863" t="str">
            <v>CENTRAL</v>
          </cell>
          <cell r="F863">
            <v>50</v>
          </cell>
          <cell r="G863" t="str">
            <v>ELLIS</v>
          </cell>
          <cell r="H863">
            <v>51</v>
          </cell>
          <cell r="I863" t="str">
            <v>AG LAND, PASTURELAND - NUMBER OF OPERATIONS</v>
          </cell>
          <cell r="J863">
            <v>426</v>
          </cell>
          <cell r="K863">
            <v>24.9</v>
          </cell>
        </row>
        <row r="864">
          <cell r="A864" t="str">
            <v>2050053</v>
          </cell>
          <cell r="B864">
            <v>2017</v>
          </cell>
          <cell r="C864" t="str">
            <v>KANSAS</v>
          </cell>
          <cell r="D864">
            <v>20</v>
          </cell>
          <cell r="E864" t="str">
            <v>CENTRAL</v>
          </cell>
          <cell r="F864">
            <v>50</v>
          </cell>
          <cell r="G864" t="str">
            <v>ELLSWORTH</v>
          </cell>
          <cell r="H864">
            <v>53</v>
          </cell>
          <cell r="I864" t="str">
            <v>AG LAND, PASTURELAND - NUMBER OF OPERATIONS</v>
          </cell>
          <cell r="J864">
            <v>259</v>
          </cell>
          <cell r="K864">
            <v>24.9</v>
          </cell>
        </row>
        <row r="865">
          <cell r="A865" t="str">
            <v>2050105</v>
          </cell>
          <cell r="B865">
            <v>2017</v>
          </cell>
          <cell r="C865" t="str">
            <v>KANSAS</v>
          </cell>
          <cell r="D865">
            <v>20</v>
          </cell>
          <cell r="E865" t="str">
            <v>CENTRAL</v>
          </cell>
          <cell r="F865">
            <v>50</v>
          </cell>
          <cell r="G865" t="str">
            <v>LINCOLN</v>
          </cell>
          <cell r="H865">
            <v>105</v>
          </cell>
          <cell r="I865" t="str">
            <v>AG LAND, PASTURELAND - NUMBER OF OPERATIONS</v>
          </cell>
          <cell r="J865">
            <v>249</v>
          </cell>
          <cell r="K865">
            <v>24.9</v>
          </cell>
        </row>
        <row r="866">
          <cell r="A866" t="str">
            <v>2050115</v>
          </cell>
          <cell r="B866">
            <v>2017</v>
          </cell>
          <cell r="C866" t="str">
            <v>KANSAS</v>
          </cell>
          <cell r="D866">
            <v>20</v>
          </cell>
          <cell r="E866" t="str">
            <v>CENTRAL</v>
          </cell>
          <cell r="F866">
            <v>50</v>
          </cell>
          <cell r="G866" t="str">
            <v>MARION</v>
          </cell>
          <cell r="H866">
            <v>115</v>
          </cell>
          <cell r="I866" t="str">
            <v>AG LAND, PASTURELAND - NUMBER OF OPERATIONS</v>
          </cell>
          <cell r="J866">
            <v>544</v>
          </cell>
          <cell r="K866">
            <v>24.9</v>
          </cell>
        </row>
        <row r="867">
          <cell r="A867" t="str">
            <v>2050113</v>
          </cell>
          <cell r="B867">
            <v>2017</v>
          </cell>
          <cell r="C867" t="str">
            <v>KANSAS</v>
          </cell>
          <cell r="D867">
            <v>20</v>
          </cell>
          <cell r="E867" t="str">
            <v>CENTRAL</v>
          </cell>
          <cell r="F867">
            <v>50</v>
          </cell>
          <cell r="G867" t="str">
            <v>MCPHERSON</v>
          </cell>
          <cell r="H867">
            <v>113</v>
          </cell>
          <cell r="I867" t="str">
            <v>AG LAND, PASTURELAND - NUMBER OF OPERATIONS</v>
          </cell>
          <cell r="J867">
            <v>522</v>
          </cell>
          <cell r="K867">
            <v>24.9</v>
          </cell>
        </row>
        <row r="868">
          <cell r="A868" t="str">
            <v>2050159</v>
          </cell>
          <cell r="B868">
            <v>2017</v>
          </cell>
          <cell r="C868" t="str">
            <v>KANSAS</v>
          </cell>
          <cell r="D868">
            <v>20</v>
          </cell>
          <cell r="E868" t="str">
            <v>CENTRAL</v>
          </cell>
          <cell r="F868">
            <v>50</v>
          </cell>
          <cell r="G868" t="str">
            <v>RICE</v>
          </cell>
          <cell r="H868">
            <v>159</v>
          </cell>
          <cell r="I868" t="str">
            <v>AG LAND, PASTURELAND - NUMBER OF OPERATIONS</v>
          </cell>
          <cell r="J868">
            <v>300</v>
          </cell>
          <cell r="K868">
            <v>24.9</v>
          </cell>
        </row>
        <row r="869">
          <cell r="A869" t="str">
            <v>2050165</v>
          </cell>
          <cell r="B869">
            <v>2017</v>
          </cell>
          <cell r="C869" t="str">
            <v>KANSAS</v>
          </cell>
          <cell r="D869">
            <v>20</v>
          </cell>
          <cell r="E869" t="str">
            <v>CENTRAL</v>
          </cell>
          <cell r="F869">
            <v>50</v>
          </cell>
          <cell r="G869" t="str">
            <v>RUSH</v>
          </cell>
          <cell r="H869">
            <v>165</v>
          </cell>
          <cell r="I869" t="str">
            <v>AG LAND, PASTURELAND - NUMBER OF OPERATIONS</v>
          </cell>
          <cell r="J869">
            <v>312</v>
          </cell>
          <cell r="K869">
            <v>24.9</v>
          </cell>
        </row>
        <row r="870">
          <cell r="A870" t="str">
            <v>2050167</v>
          </cell>
          <cell r="B870">
            <v>2017</v>
          </cell>
          <cell r="C870" t="str">
            <v>KANSAS</v>
          </cell>
          <cell r="D870">
            <v>20</v>
          </cell>
          <cell r="E870" t="str">
            <v>CENTRAL</v>
          </cell>
          <cell r="F870">
            <v>50</v>
          </cell>
          <cell r="G870" t="str">
            <v>RUSSELL</v>
          </cell>
          <cell r="H870">
            <v>167</v>
          </cell>
          <cell r="I870" t="str">
            <v>AG LAND, PASTURELAND - NUMBER OF OPERATIONS</v>
          </cell>
          <cell r="J870">
            <v>313</v>
          </cell>
          <cell r="K870">
            <v>24.9</v>
          </cell>
        </row>
        <row r="871">
          <cell r="A871" t="str">
            <v>2050169</v>
          </cell>
          <cell r="B871">
            <v>2017</v>
          </cell>
          <cell r="C871" t="str">
            <v>KANSAS</v>
          </cell>
          <cell r="D871">
            <v>20</v>
          </cell>
          <cell r="E871" t="str">
            <v>CENTRAL</v>
          </cell>
          <cell r="F871">
            <v>50</v>
          </cell>
          <cell r="G871" t="str">
            <v>SALINE</v>
          </cell>
          <cell r="H871">
            <v>169</v>
          </cell>
          <cell r="I871" t="str">
            <v>AG LAND, PASTURELAND - NUMBER OF OPERATIONS</v>
          </cell>
          <cell r="J871">
            <v>345</v>
          </cell>
          <cell r="K871">
            <v>24.9</v>
          </cell>
        </row>
        <row r="872">
          <cell r="A872" t="str">
            <v>2080003</v>
          </cell>
          <cell r="B872">
            <v>2017</v>
          </cell>
          <cell r="C872" t="str">
            <v>KANSAS</v>
          </cell>
          <cell r="D872">
            <v>20</v>
          </cell>
          <cell r="E872" t="str">
            <v>EAST CENTRAL</v>
          </cell>
          <cell r="F872">
            <v>80</v>
          </cell>
          <cell r="G872" t="str">
            <v>ANDERSON</v>
          </cell>
          <cell r="H872">
            <v>3</v>
          </cell>
          <cell r="I872" t="str">
            <v>AG LAND, PASTURELAND - NUMBER OF OPERATIONS</v>
          </cell>
          <cell r="J872">
            <v>442</v>
          </cell>
          <cell r="K872">
            <v>24.9</v>
          </cell>
        </row>
        <row r="873">
          <cell r="A873" t="str">
            <v>2080017</v>
          </cell>
          <cell r="B873">
            <v>2017</v>
          </cell>
          <cell r="C873" t="str">
            <v>KANSAS</v>
          </cell>
          <cell r="D873">
            <v>20</v>
          </cell>
          <cell r="E873" t="str">
            <v>EAST CENTRAL</v>
          </cell>
          <cell r="F873">
            <v>80</v>
          </cell>
          <cell r="G873" t="str">
            <v>CHASE</v>
          </cell>
          <cell r="H873">
            <v>17</v>
          </cell>
          <cell r="I873" t="str">
            <v>AG LAND, PASTURELAND - NUMBER OF OPERATIONS</v>
          </cell>
          <cell r="J873">
            <v>185</v>
          </cell>
          <cell r="K873">
            <v>24.9</v>
          </cell>
        </row>
        <row r="874">
          <cell r="A874" t="str">
            <v>2080031</v>
          </cell>
          <cell r="B874">
            <v>2017</v>
          </cell>
          <cell r="C874" t="str">
            <v>KANSAS</v>
          </cell>
          <cell r="D874">
            <v>20</v>
          </cell>
          <cell r="E874" t="str">
            <v>EAST CENTRAL</v>
          </cell>
          <cell r="F874">
            <v>80</v>
          </cell>
          <cell r="G874" t="str">
            <v>COFFEY</v>
          </cell>
          <cell r="H874">
            <v>31</v>
          </cell>
          <cell r="I874" t="str">
            <v>AG LAND, PASTURELAND - NUMBER OF OPERATIONS</v>
          </cell>
          <cell r="J874">
            <v>466</v>
          </cell>
          <cell r="K874">
            <v>24.9</v>
          </cell>
        </row>
        <row r="875">
          <cell r="A875" t="str">
            <v>2080045</v>
          </cell>
          <cell r="B875">
            <v>2017</v>
          </cell>
          <cell r="C875" t="str">
            <v>KANSAS</v>
          </cell>
          <cell r="D875">
            <v>20</v>
          </cell>
          <cell r="E875" t="str">
            <v>EAST CENTRAL</v>
          </cell>
          <cell r="F875">
            <v>80</v>
          </cell>
          <cell r="G875" t="str">
            <v>DOUGLAS</v>
          </cell>
          <cell r="H875">
            <v>45</v>
          </cell>
          <cell r="I875" t="str">
            <v>AG LAND, PASTURELAND - NUMBER OF OPERATIONS</v>
          </cell>
          <cell r="J875">
            <v>612</v>
          </cell>
          <cell r="K875">
            <v>24.9</v>
          </cell>
        </row>
        <row r="876">
          <cell r="A876" t="str">
            <v>2080059</v>
          </cell>
          <cell r="B876">
            <v>2017</v>
          </cell>
          <cell r="C876" t="str">
            <v>KANSAS</v>
          </cell>
          <cell r="D876">
            <v>20</v>
          </cell>
          <cell r="E876" t="str">
            <v>EAST CENTRAL</v>
          </cell>
          <cell r="F876">
            <v>80</v>
          </cell>
          <cell r="G876" t="str">
            <v>FRANKLIN</v>
          </cell>
          <cell r="H876">
            <v>59</v>
          </cell>
          <cell r="I876" t="str">
            <v>AG LAND, PASTURELAND - NUMBER OF OPERATIONS</v>
          </cell>
          <cell r="J876">
            <v>674</v>
          </cell>
          <cell r="K876">
            <v>24.9</v>
          </cell>
        </row>
        <row r="877">
          <cell r="A877" t="str">
            <v>2080061</v>
          </cell>
          <cell r="B877">
            <v>2017</v>
          </cell>
          <cell r="C877" t="str">
            <v>KANSAS</v>
          </cell>
          <cell r="D877">
            <v>20</v>
          </cell>
          <cell r="E877" t="str">
            <v>EAST CENTRAL</v>
          </cell>
          <cell r="F877">
            <v>80</v>
          </cell>
          <cell r="G877" t="str">
            <v>GEARY</v>
          </cell>
          <cell r="H877">
            <v>61</v>
          </cell>
          <cell r="I877" t="str">
            <v>AG LAND, PASTURELAND - NUMBER OF OPERATIONS</v>
          </cell>
          <cell r="J877">
            <v>151</v>
          </cell>
          <cell r="K877">
            <v>24.9</v>
          </cell>
        </row>
        <row r="878">
          <cell r="A878" t="str">
            <v>2080091</v>
          </cell>
          <cell r="B878">
            <v>2017</v>
          </cell>
          <cell r="C878" t="str">
            <v>KANSAS</v>
          </cell>
          <cell r="D878">
            <v>20</v>
          </cell>
          <cell r="E878" t="str">
            <v>EAST CENTRAL</v>
          </cell>
          <cell r="F878">
            <v>80</v>
          </cell>
          <cell r="G878" t="str">
            <v>JOHNSON</v>
          </cell>
          <cell r="H878">
            <v>91</v>
          </cell>
          <cell r="I878" t="str">
            <v>AG LAND, PASTURELAND - NUMBER OF OPERATIONS</v>
          </cell>
          <cell r="J878">
            <v>303</v>
          </cell>
          <cell r="K878">
            <v>24.9</v>
          </cell>
        </row>
        <row r="879">
          <cell r="A879" t="str">
            <v>2080107</v>
          </cell>
          <cell r="B879">
            <v>2017</v>
          </cell>
          <cell r="C879" t="str">
            <v>KANSAS</v>
          </cell>
          <cell r="D879">
            <v>20</v>
          </cell>
          <cell r="E879" t="str">
            <v>EAST CENTRAL</v>
          </cell>
          <cell r="F879">
            <v>80</v>
          </cell>
          <cell r="G879" t="str">
            <v>LINN</v>
          </cell>
          <cell r="H879">
            <v>107</v>
          </cell>
          <cell r="I879" t="str">
            <v>AG LAND, PASTURELAND - NUMBER OF OPERATIONS</v>
          </cell>
          <cell r="J879">
            <v>584</v>
          </cell>
          <cell r="K879">
            <v>24.9</v>
          </cell>
        </row>
        <row r="880">
          <cell r="A880" t="str">
            <v>2080111</v>
          </cell>
          <cell r="B880">
            <v>2017</v>
          </cell>
          <cell r="C880" t="str">
            <v>KANSAS</v>
          </cell>
          <cell r="D880">
            <v>20</v>
          </cell>
          <cell r="E880" t="str">
            <v>EAST CENTRAL</v>
          </cell>
          <cell r="F880">
            <v>80</v>
          </cell>
          <cell r="G880" t="str">
            <v>LYON</v>
          </cell>
          <cell r="H880">
            <v>111</v>
          </cell>
          <cell r="I880" t="str">
            <v>AG LAND, PASTURELAND - NUMBER OF OPERATIONS</v>
          </cell>
          <cell r="J880">
            <v>558</v>
          </cell>
          <cell r="K880">
            <v>24.9</v>
          </cell>
        </row>
        <row r="881">
          <cell r="A881" t="str">
            <v>2080121</v>
          </cell>
          <cell r="B881">
            <v>2017</v>
          </cell>
          <cell r="C881" t="str">
            <v>KANSAS</v>
          </cell>
          <cell r="D881">
            <v>20</v>
          </cell>
          <cell r="E881" t="str">
            <v>EAST CENTRAL</v>
          </cell>
          <cell r="F881">
            <v>80</v>
          </cell>
          <cell r="G881" t="str">
            <v>MIAMI</v>
          </cell>
          <cell r="H881">
            <v>121</v>
          </cell>
          <cell r="I881" t="str">
            <v>AG LAND, PASTURELAND - NUMBER OF OPERATIONS</v>
          </cell>
          <cell r="J881">
            <v>997</v>
          </cell>
          <cell r="K881">
            <v>24.9</v>
          </cell>
        </row>
        <row r="882">
          <cell r="A882" t="str">
            <v>2080127</v>
          </cell>
          <cell r="B882">
            <v>2017</v>
          </cell>
          <cell r="C882" t="str">
            <v>KANSAS</v>
          </cell>
          <cell r="D882">
            <v>20</v>
          </cell>
          <cell r="E882" t="str">
            <v>EAST CENTRAL</v>
          </cell>
          <cell r="F882">
            <v>80</v>
          </cell>
          <cell r="G882" t="str">
            <v>MORRIS</v>
          </cell>
          <cell r="H882">
            <v>127</v>
          </cell>
          <cell r="I882" t="str">
            <v>AG LAND, PASTURELAND - NUMBER OF OPERATIONS</v>
          </cell>
          <cell r="J882">
            <v>336</v>
          </cell>
          <cell r="K882">
            <v>24.9</v>
          </cell>
        </row>
        <row r="883">
          <cell r="A883" t="str">
            <v>2080139</v>
          </cell>
          <cell r="B883">
            <v>2017</v>
          </cell>
          <cell r="C883" t="str">
            <v>KANSAS</v>
          </cell>
          <cell r="D883">
            <v>20</v>
          </cell>
          <cell r="E883" t="str">
            <v>EAST CENTRAL</v>
          </cell>
          <cell r="F883">
            <v>80</v>
          </cell>
          <cell r="G883" t="str">
            <v>OSAGE</v>
          </cell>
          <cell r="H883">
            <v>139</v>
          </cell>
          <cell r="I883" t="str">
            <v>AG LAND, PASTURELAND - NUMBER OF OPERATIONS</v>
          </cell>
          <cell r="J883">
            <v>684</v>
          </cell>
          <cell r="K883">
            <v>24.9</v>
          </cell>
        </row>
        <row r="884">
          <cell r="A884" t="str">
            <v>2080177</v>
          </cell>
          <cell r="B884">
            <v>2017</v>
          </cell>
          <cell r="C884" t="str">
            <v>KANSAS</v>
          </cell>
          <cell r="D884">
            <v>20</v>
          </cell>
          <cell r="E884" t="str">
            <v>EAST CENTRAL</v>
          </cell>
          <cell r="F884">
            <v>80</v>
          </cell>
          <cell r="G884" t="str">
            <v>SHAWNEE</v>
          </cell>
          <cell r="H884">
            <v>177</v>
          </cell>
          <cell r="I884" t="str">
            <v>AG LAND, PASTURELAND - NUMBER OF OPERATIONS</v>
          </cell>
          <cell r="J884">
            <v>506</v>
          </cell>
          <cell r="K884">
            <v>24.9</v>
          </cell>
        </row>
        <row r="885">
          <cell r="A885" t="str">
            <v>2080197</v>
          </cell>
          <cell r="B885">
            <v>2017</v>
          </cell>
          <cell r="C885" t="str">
            <v>KANSAS</v>
          </cell>
          <cell r="D885">
            <v>20</v>
          </cell>
          <cell r="E885" t="str">
            <v>EAST CENTRAL</v>
          </cell>
          <cell r="F885">
            <v>80</v>
          </cell>
          <cell r="G885" t="str">
            <v>WABAUNSEE</v>
          </cell>
          <cell r="H885">
            <v>197</v>
          </cell>
          <cell r="I885" t="str">
            <v>AG LAND, PASTURELAND - NUMBER OF OPERATIONS</v>
          </cell>
          <cell r="J885">
            <v>478</v>
          </cell>
          <cell r="K885">
            <v>24.9</v>
          </cell>
        </row>
        <row r="886">
          <cell r="A886" t="str">
            <v>2040027</v>
          </cell>
          <cell r="B886">
            <v>2017</v>
          </cell>
          <cell r="C886" t="str">
            <v>KANSAS</v>
          </cell>
          <cell r="D886">
            <v>20</v>
          </cell>
          <cell r="E886" t="str">
            <v>NORTH CENTRAL</v>
          </cell>
          <cell r="F886">
            <v>40</v>
          </cell>
          <cell r="G886" t="str">
            <v>CLAY</v>
          </cell>
          <cell r="H886">
            <v>27</v>
          </cell>
          <cell r="I886" t="str">
            <v>AG LAND, PASTURELAND - NUMBER OF OPERATIONS</v>
          </cell>
          <cell r="J886">
            <v>354</v>
          </cell>
          <cell r="K886">
            <v>24.9</v>
          </cell>
        </row>
        <row r="887">
          <cell r="A887" t="str">
            <v>2040029</v>
          </cell>
          <cell r="B887">
            <v>2017</v>
          </cell>
          <cell r="C887" t="str">
            <v>KANSAS</v>
          </cell>
          <cell r="D887">
            <v>20</v>
          </cell>
          <cell r="E887" t="str">
            <v>NORTH CENTRAL</v>
          </cell>
          <cell r="F887">
            <v>40</v>
          </cell>
          <cell r="G887" t="str">
            <v>CLOUD</v>
          </cell>
          <cell r="H887">
            <v>29</v>
          </cell>
          <cell r="I887" t="str">
            <v>AG LAND, PASTURELAND - NUMBER OF OPERATIONS</v>
          </cell>
          <cell r="J887">
            <v>259</v>
          </cell>
          <cell r="K887">
            <v>24.9</v>
          </cell>
        </row>
        <row r="888">
          <cell r="A888" t="str">
            <v>2040089</v>
          </cell>
          <cell r="B888">
            <v>2017</v>
          </cell>
          <cell r="C888" t="str">
            <v>KANSAS</v>
          </cell>
          <cell r="D888">
            <v>20</v>
          </cell>
          <cell r="E888" t="str">
            <v>NORTH CENTRAL</v>
          </cell>
          <cell r="F888">
            <v>40</v>
          </cell>
          <cell r="G888" t="str">
            <v>JEWELL</v>
          </cell>
          <cell r="H888">
            <v>89</v>
          </cell>
          <cell r="I888" t="str">
            <v>AG LAND, PASTURELAND - NUMBER OF OPERATIONS</v>
          </cell>
          <cell r="J888">
            <v>311</v>
          </cell>
          <cell r="K888">
            <v>24.9</v>
          </cell>
        </row>
        <row r="889">
          <cell r="A889" t="str">
            <v>2040123</v>
          </cell>
          <cell r="B889">
            <v>2017</v>
          </cell>
          <cell r="C889" t="str">
            <v>KANSAS</v>
          </cell>
          <cell r="D889">
            <v>20</v>
          </cell>
          <cell r="E889" t="str">
            <v>NORTH CENTRAL</v>
          </cell>
          <cell r="F889">
            <v>40</v>
          </cell>
          <cell r="G889" t="str">
            <v>MITCHELL</v>
          </cell>
          <cell r="H889">
            <v>123</v>
          </cell>
          <cell r="I889" t="str">
            <v>AG LAND, PASTURELAND - NUMBER OF OPERATIONS</v>
          </cell>
          <cell r="J889">
            <v>217</v>
          </cell>
          <cell r="K889">
            <v>24.9</v>
          </cell>
        </row>
        <row r="890">
          <cell r="A890" t="str">
            <v>2040141</v>
          </cell>
          <cell r="B890">
            <v>2017</v>
          </cell>
          <cell r="C890" t="str">
            <v>KANSAS</v>
          </cell>
          <cell r="D890">
            <v>20</v>
          </cell>
          <cell r="E890" t="str">
            <v>NORTH CENTRAL</v>
          </cell>
          <cell r="F890">
            <v>40</v>
          </cell>
          <cell r="G890" t="str">
            <v>OSBORNE</v>
          </cell>
          <cell r="H890">
            <v>141</v>
          </cell>
          <cell r="I890" t="str">
            <v>AG LAND, PASTURELAND - NUMBER OF OPERATIONS</v>
          </cell>
          <cell r="J890">
            <v>191</v>
          </cell>
          <cell r="K890">
            <v>24.9</v>
          </cell>
        </row>
        <row r="891">
          <cell r="A891" t="str">
            <v>2040143</v>
          </cell>
          <cell r="B891">
            <v>2017</v>
          </cell>
          <cell r="C891" t="str">
            <v>KANSAS</v>
          </cell>
          <cell r="D891">
            <v>20</v>
          </cell>
          <cell r="E891" t="str">
            <v>NORTH CENTRAL</v>
          </cell>
          <cell r="F891">
            <v>40</v>
          </cell>
          <cell r="G891" t="str">
            <v>OTTAWA</v>
          </cell>
          <cell r="H891">
            <v>143</v>
          </cell>
          <cell r="I891" t="str">
            <v>AG LAND, PASTURELAND - NUMBER OF OPERATIONS</v>
          </cell>
          <cell r="J891">
            <v>294</v>
          </cell>
          <cell r="K891">
            <v>24.9</v>
          </cell>
        </row>
        <row r="892">
          <cell r="A892" t="str">
            <v>2040147</v>
          </cell>
          <cell r="B892">
            <v>2017</v>
          </cell>
          <cell r="C892" t="str">
            <v>KANSAS</v>
          </cell>
          <cell r="D892">
            <v>20</v>
          </cell>
          <cell r="E892" t="str">
            <v>NORTH CENTRAL</v>
          </cell>
          <cell r="F892">
            <v>40</v>
          </cell>
          <cell r="G892" t="str">
            <v>PHILLIPS</v>
          </cell>
          <cell r="H892">
            <v>147</v>
          </cell>
          <cell r="I892" t="str">
            <v>AG LAND, PASTURELAND - NUMBER OF OPERATIONS</v>
          </cell>
          <cell r="J892">
            <v>299</v>
          </cell>
          <cell r="K892">
            <v>24.9</v>
          </cell>
        </row>
        <row r="893">
          <cell r="A893" t="str">
            <v>2040157</v>
          </cell>
          <cell r="B893">
            <v>2017</v>
          </cell>
          <cell r="C893" t="str">
            <v>KANSAS</v>
          </cell>
          <cell r="D893">
            <v>20</v>
          </cell>
          <cell r="E893" t="str">
            <v>NORTH CENTRAL</v>
          </cell>
          <cell r="F893">
            <v>40</v>
          </cell>
          <cell r="G893" t="str">
            <v>REPUBLIC</v>
          </cell>
          <cell r="H893">
            <v>157</v>
          </cell>
          <cell r="I893" t="str">
            <v>AG LAND, PASTURELAND - NUMBER OF OPERATIONS</v>
          </cell>
          <cell r="J893">
            <v>346</v>
          </cell>
          <cell r="K893">
            <v>24.9</v>
          </cell>
        </row>
        <row r="894">
          <cell r="A894" t="str">
            <v>2040163</v>
          </cell>
          <cell r="B894">
            <v>2017</v>
          </cell>
          <cell r="C894" t="str">
            <v>KANSAS</v>
          </cell>
          <cell r="D894">
            <v>20</v>
          </cell>
          <cell r="E894" t="str">
            <v>NORTH CENTRAL</v>
          </cell>
          <cell r="F894">
            <v>40</v>
          </cell>
          <cell r="G894" t="str">
            <v>ROOKS</v>
          </cell>
          <cell r="H894">
            <v>163</v>
          </cell>
          <cell r="I894" t="str">
            <v>AG LAND, PASTURELAND - NUMBER OF OPERATIONS</v>
          </cell>
          <cell r="J894">
            <v>250</v>
          </cell>
          <cell r="K894">
            <v>24.9</v>
          </cell>
        </row>
        <row r="895">
          <cell r="A895" t="str">
            <v>2040183</v>
          </cell>
          <cell r="B895">
            <v>2017</v>
          </cell>
          <cell r="C895" t="str">
            <v>KANSAS</v>
          </cell>
          <cell r="D895">
            <v>20</v>
          </cell>
          <cell r="E895" t="str">
            <v>NORTH CENTRAL</v>
          </cell>
          <cell r="F895">
            <v>40</v>
          </cell>
          <cell r="G895" t="str">
            <v>SMITH</v>
          </cell>
          <cell r="H895">
            <v>183</v>
          </cell>
          <cell r="I895" t="str">
            <v>AG LAND, PASTURELAND - NUMBER OF OPERATIONS</v>
          </cell>
          <cell r="J895">
            <v>263</v>
          </cell>
          <cell r="K895">
            <v>24.9</v>
          </cell>
        </row>
        <row r="896">
          <cell r="A896" t="str">
            <v>2040201</v>
          </cell>
          <cell r="B896">
            <v>2017</v>
          </cell>
          <cell r="C896" t="str">
            <v>KANSAS</v>
          </cell>
          <cell r="D896">
            <v>20</v>
          </cell>
          <cell r="E896" t="str">
            <v>NORTH CENTRAL</v>
          </cell>
          <cell r="F896">
            <v>40</v>
          </cell>
          <cell r="G896" t="str">
            <v>WASHINGTON</v>
          </cell>
          <cell r="H896">
            <v>201</v>
          </cell>
          <cell r="I896" t="str">
            <v>AG LAND, PASTURELAND - NUMBER OF OPERATIONS</v>
          </cell>
          <cell r="J896">
            <v>469</v>
          </cell>
          <cell r="K896">
            <v>24.9</v>
          </cell>
        </row>
        <row r="897">
          <cell r="A897" t="str">
            <v>2070005</v>
          </cell>
          <cell r="B897">
            <v>2017</v>
          </cell>
          <cell r="C897" t="str">
            <v>KANSAS</v>
          </cell>
          <cell r="D897">
            <v>20</v>
          </cell>
          <cell r="E897" t="str">
            <v>NORTHEAST</v>
          </cell>
          <cell r="F897">
            <v>70</v>
          </cell>
          <cell r="G897" t="str">
            <v>ATCHISON</v>
          </cell>
          <cell r="H897">
            <v>5</v>
          </cell>
          <cell r="I897" t="str">
            <v>AG LAND, PASTURELAND - NUMBER OF OPERATIONS</v>
          </cell>
          <cell r="J897">
            <v>396</v>
          </cell>
          <cell r="K897">
            <v>24.9</v>
          </cell>
        </row>
        <row r="898">
          <cell r="A898" t="str">
            <v>2070013</v>
          </cell>
          <cell r="B898">
            <v>2017</v>
          </cell>
          <cell r="C898" t="str">
            <v>KANSAS</v>
          </cell>
          <cell r="D898">
            <v>20</v>
          </cell>
          <cell r="E898" t="str">
            <v>NORTHEAST</v>
          </cell>
          <cell r="F898">
            <v>70</v>
          </cell>
          <cell r="G898" t="str">
            <v>BROWN</v>
          </cell>
          <cell r="H898">
            <v>13</v>
          </cell>
          <cell r="I898" t="str">
            <v>AG LAND, PASTURELAND - NUMBER OF OPERATIONS</v>
          </cell>
          <cell r="J898">
            <v>239</v>
          </cell>
          <cell r="K898">
            <v>24.9</v>
          </cell>
        </row>
        <row r="899">
          <cell r="A899" t="str">
            <v>2070043</v>
          </cell>
          <cell r="B899">
            <v>2017</v>
          </cell>
          <cell r="C899" t="str">
            <v>KANSAS</v>
          </cell>
          <cell r="D899">
            <v>20</v>
          </cell>
          <cell r="E899" t="str">
            <v>NORTHEAST</v>
          </cell>
          <cell r="F899">
            <v>70</v>
          </cell>
          <cell r="G899" t="str">
            <v>DONIPHAN</v>
          </cell>
          <cell r="H899">
            <v>43</v>
          </cell>
          <cell r="I899" t="str">
            <v>AG LAND, PASTURELAND - NUMBER OF OPERATIONS</v>
          </cell>
          <cell r="J899">
            <v>202</v>
          </cell>
          <cell r="K899">
            <v>24.9</v>
          </cell>
        </row>
        <row r="900">
          <cell r="A900" t="str">
            <v>2070085</v>
          </cell>
          <cell r="B900">
            <v>2017</v>
          </cell>
          <cell r="C900" t="str">
            <v>KANSAS</v>
          </cell>
          <cell r="D900">
            <v>20</v>
          </cell>
          <cell r="E900" t="str">
            <v>NORTHEAST</v>
          </cell>
          <cell r="F900">
            <v>70</v>
          </cell>
          <cell r="G900" t="str">
            <v>JACKSON</v>
          </cell>
          <cell r="H900">
            <v>85</v>
          </cell>
          <cell r="I900" t="str">
            <v>AG LAND, PASTURELAND - NUMBER OF OPERATIONS</v>
          </cell>
          <cell r="J900">
            <v>661</v>
          </cell>
          <cell r="K900">
            <v>24.9</v>
          </cell>
        </row>
        <row r="901">
          <cell r="A901" t="str">
            <v>2070087</v>
          </cell>
          <cell r="B901">
            <v>2017</v>
          </cell>
          <cell r="C901" t="str">
            <v>KANSAS</v>
          </cell>
          <cell r="D901">
            <v>20</v>
          </cell>
          <cell r="E901" t="str">
            <v>NORTHEAST</v>
          </cell>
          <cell r="F901">
            <v>70</v>
          </cell>
          <cell r="G901" t="str">
            <v>JEFFERSON</v>
          </cell>
          <cell r="H901">
            <v>87</v>
          </cell>
          <cell r="I901" t="str">
            <v>AG LAND, PASTURELAND - NUMBER OF OPERATIONS</v>
          </cell>
          <cell r="J901">
            <v>665</v>
          </cell>
          <cell r="K901">
            <v>24.9</v>
          </cell>
        </row>
        <row r="902">
          <cell r="A902" t="str">
            <v>2070103</v>
          </cell>
          <cell r="B902">
            <v>2017</v>
          </cell>
          <cell r="C902" t="str">
            <v>KANSAS</v>
          </cell>
          <cell r="D902">
            <v>20</v>
          </cell>
          <cell r="E902" t="str">
            <v>NORTHEAST</v>
          </cell>
          <cell r="F902">
            <v>70</v>
          </cell>
          <cell r="G902" t="str">
            <v>LEAVENWORTH</v>
          </cell>
          <cell r="H902">
            <v>103</v>
          </cell>
          <cell r="I902" t="str">
            <v>AG LAND, PASTURELAND - NUMBER OF OPERATIONS</v>
          </cell>
          <cell r="J902">
            <v>827</v>
          </cell>
          <cell r="K902">
            <v>24.9</v>
          </cell>
        </row>
        <row r="903">
          <cell r="A903" t="str">
            <v>2070117</v>
          </cell>
          <cell r="B903">
            <v>2017</v>
          </cell>
          <cell r="C903" t="str">
            <v>KANSAS</v>
          </cell>
          <cell r="D903">
            <v>20</v>
          </cell>
          <cell r="E903" t="str">
            <v>NORTHEAST</v>
          </cell>
          <cell r="F903">
            <v>70</v>
          </cell>
          <cell r="G903" t="str">
            <v>MARSHALL</v>
          </cell>
          <cell r="H903">
            <v>117</v>
          </cell>
          <cell r="I903" t="str">
            <v>AG LAND, PASTURELAND - NUMBER OF OPERATIONS</v>
          </cell>
          <cell r="J903">
            <v>462</v>
          </cell>
          <cell r="K903">
            <v>24.9</v>
          </cell>
        </row>
        <row r="904">
          <cell r="A904" t="str">
            <v>2070131</v>
          </cell>
          <cell r="B904">
            <v>2017</v>
          </cell>
          <cell r="C904" t="str">
            <v>KANSAS</v>
          </cell>
          <cell r="D904">
            <v>20</v>
          </cell>
          <cell r="E904" t="str">
            <v>NORTHEAST</v>
          </cell>
          <cell r="F904">
            <v>70</v>
          </cell>
          <cell r="G904" t="str">
            <v>NEMAHA</v>
          </cell>
          <cell r="H904">
            <v>131</v>
          </cell>
          <cell r="I904" t="str">
            <v>AG LAND, PASTURELAND - NUMBER OF OPERATIONS</v>
          </cell>
          <cell r="J904">
            <v>464</v>
          </cell>
          <cell r="K904">
            <v>24.9</v>
          </cell>
        </row>
        <row r="905">
          <cell r="A905" t="str">
            <v>2070149</v>
          </cell>
          <cell r="B905">
            <v>2017</v>
          </cell>
          <cell r="C905" t="str">
            <v>KANSAS</v>
          </cell>
          <cell r="D905">
            <v>20</v>
          </cell>
          <cell r="E905" t="str">
            <v>NORTHEAST</v>
          </cell>
          <cell r="F905">
            <v>70</v>
          </cell>
          <cell r="G905" t="str">
            <v>POTTAWATOMIE</v>
          </cell>
          <cell r="H905">
            <v>149</v>
          </cell>
          <cell r="I905" t="str">
            <v>AG LAND, PASTURELAND - NUMBER OF OPERATIONS</v>
          </cell>
          <cell r="J905">
            <v>545</v>
          </cell>
          <cell r="K905">
            <v>24.9</v>
          </cell>
        </row>
        <row r="906">
          <cell r="A906" t="str">
            <v>2070161</v>
          </cell>
          <cell r="B906">
            <v>2017</v>
          </cell>
          <cell r="C906" t="str">
            <v>KANSAS</v>
          </cell>
          <cell r="D906">
            <v>20</v>
          </cell>
          <cell r="E906" t="str">
            <v>NORTHEAST</v>
          </cell>
          <cell r="F906">
            <v>70</v>
          </cell>
          <cell r="G906" t="str">
            <v>RILEY</v>
          </cell>
          <cell r="H906">
            <v>161</v>
          </cell>
          <cell r="I906" t="str">
            <v>AG LAND, PASTURELAND - NUMBER OF OPERATIONS</v>
          </cell>
          <cell r="J906">
            <v>323</v>
          </cell>
          <cell r="K906">
            <v>24.9</v>
          </cell>
        </row>
        <row r="907">
          <cell r="A907" t="str">
            <v>2070209</v>
          </cell>
          <cell r="B907">
            <v>2017</v>
          </cell>
          <cell r="C907" t="str">
            <v>KANSAS</v>
          </cell>
          <cell r="D907">
            <v>20</v>
          </cell>
          <cell r="E907" t="str">
            <v>NORTHEAST</v>
          </cell>
          <cell r="F907">
            <v>70</v>
          </cell>
          <cell r="G907" t="str">
            <v>WYANDOTTE</v>
          </cell>
          <cell r="H907">
            <v>209</v>
          </cell>
          <cell r="I907" t="str">
            <v>AG LAND, PASTURELAND - NUMBER OF OPERATIONS</v>
          </cell>
          <cell r="J907">
            <v>104</v>
          </cell>
          <cell r="K907">
            <v>24.9</v>
          </cell>
        </row>
        <row r="908">
          <cell r="A908" t="str">
            <v>2010023</v>
          </cell>
          <cell r="B908">
            <v>2017</v>
          </cell>
          <cell r="C908" t="str">
            <v>KANSAS</v>
          </cell>
          <cell r="D908">
            <v>20</v>
          </cell>
          <cell r="E908" t="str">
            <v>NORTHWEST</v>
          </cell>
          <cell r="F908">
            <v>10</v>
          </cell>
          <cell r="G908" t="str">
            <v>CHEYENNE</v>
          </cell>
          <cell r="H908">
            <v>23</v>
          </cell>
          <cell r="I908" t="str">
            <v>AG LAND, PASTURELAND - NUMBER OF OPERATIONS</v>
          </cell>
          <cell r="J908">
            <v>203</v>
          </cell>
          <cell r="K908">
            <v>24.9</v>
          </cell>
        </row>
        <row r="909">
          <cell r="A909" t="str">
            <v>2010039</v>
          </cell>
          <cell r="B909">
            <v>2017</v>
          </cell>
          <cell r="C909" t="str">
            <v>KANSAS</v>
          </cell>
          <cell r="D909">
            <v>20</v>
          </cell>
          <cell r="E909" t="str">
            <v>NORTHWEST</v>
          </cell>
          <cell r="F909">
            <v>10</v>
          </cell>
          <cell r="G909" t="str">
            <v>DECATUR</v>
          </cell>
          <cell r="H909">
            <v>39</v>
          </cell>
          <cell r="I909" t="str">
            <v>AG LAND, PASTURELAND - NUMBER OF OPERATIONS</v>
          </cell>
          <cell r="J909">
            <v>187</v>
          </cell>
          <cell r="K909">
            <v>24.9</v>
          </cell>
        </row>
        <row r="910">
          <cell r="A910" t="str">
            <v>2010065</v>
          </cell>
          <cell r="B910">
            <v>2017</v>
          </cell>
          <cell r="C910" t="str">
            <v>KANSAS</v>
          </cell>
          <cell r="D910">
            <v>20</v>
          </cell>
          <cell r="E910" t="str">
            <v>NORTHWEST</v>
          </cell>
          <cell r="F910">
            <v>10</v>
          </cell>
          <cell r="G910" t="str">
            <v>GRAHAM</v>
          </cell>
          <cell r="H910">
            <v>65</v>
          </cell>
          <cell r="I910" t="str">
            <v>AG LAND, PASTURELAND - NUMBER OF OPERATIONS</v>
          </cell>
          <cell r="J910">
            <v>238</v>
          </cell>
          <cell r="K910">
            <v>24.9</v>
          </cell>
        </row>
        <row r="911">
          <cell r="A911" t="str">
            <v>2010137</v>
          </cell>
          <cell r="B911">
            <v>2017</v>
          </cell>
          <cell r="C911" t="str">
            <v>KANSAS</v>
          </cell>
          <cell r="D911">
            <v>20</v>
          </cell>
          <cell r="E911" t="str">
            <v>NORTHWEST</v>
          </cell>
          <cell r="F911">
            <v>10</v>
          </cell>
          <cell r="G911" t="str">
            <v>NORTON</v>
          </cell>
          <cell r="H911">
            <v>137</v>
          </cell>
          <cell r="I911" t="str">
            <v>AG LAND, PASTURELAND - NUMBER OF OPERATIONS</v>
          </cell>
          <cell r="J911">
            <v>218</v>
          </cell>
          <cell r="K911">
            <v>24.9</v>
          </cell>
        </row>
        <row r="912">
          <cell r="A912" t="str">
            <v>2010153</v>
          </cell>
          <cell r="B912">
            <v>2017</v>
          </cell>
          <cell r="C912" t="str">
            <v>KANSAS</v>
          </cell>
          <cell r="D912">
            <v>20</v>
          </cell>
          <cell r="E912" t="str">
            <v>NORTHWEST</v>
          </cell>
          <cell r="F912">
            <v>10</v>
          </cell>
          <cell r="G912" t="str">
            <v>RAWLINS</v>
          </cell>
          <cell r="H912">
            <v>153</v>
          </cell>
          <cell r="I912" t="str">
            <v>AG LAND, PASTURELAND - NUMBER OF OPERATIONS</v>
          </cell>
          <cell r="J912">
            <v>184</v>
          </cell>
          <cell r="K912">
            <v>24.9</v>
          </cell>
        </row>
        <row r="913">
          <cell r="A913" t="str">
            <v>2010179</v>
          </cell>
          <cell r="B913">
            <v>2017</v>
          </cell>
          <cell r="C913" t="str">
            <v>KANSAS</v>
          </cell>
          <cell r="D913">
            <v>20</v>
          </cell>
          <cell r="E913" t="str">
            <v>NORTHWEST</v>
          </cell>
          <cell r="F913">
            <v>10</v>
          </cell>
          <cell r="G913" t="str">
            <v>SHERIDAN</v>
          </cell>
          <cell r="H913">
            <v>179</v>
          </cell>
          <cell r="I913" t="str">
            <v>AG LAND, PASTURELAND - NUMBER OF OPERATIONS</v>
          </cell>
          <cell r="J913">
            <v>199</v>
          </cell>
          <cell r="K913">
            <v>24.9</v>
          </cell>
        </row>
        <row r="914">
          <cell r="A914" t="str">
            <v>2010181</v>
          </cell>
          <cell r="B914">
            <v>2017</v>
          </cell>
          <cell r="C914" t="str">
            <v>KANSAS</v>
          </cell>
          <cell r="D914">
            <v>20</v>
          </cell>
          <cell r="E914" t="str">
            <v>NORTHWEST</v>
          </cell>
          <cell r="F914">
            <v>10</v>
          </cell>
          <cell r="G914" t="str">
            <v>SHERMAN</v>
          </cell>
          <cell r="H914">
            <v>181</v>
          </cell>
          <cell r="I914" t="str">
            <v>AG LAND, PASTURELAND - NUMBER OF OPERATIONS</v>
          </cell>
          <cell r="J914">
            <v>192</v>
          </cell>
          <cell r="K914">
            <v>24.9</v>
          </cell>
        </row>
        <row r="915">
          <cell r="A915" t="str">
            <v>2010193</v>
          </cell>
          <cell r="B915">
            <v>2017</v>
          </cell>
          <cell r="C915" t="str">
            <v>KANSAS</v>
          </cell>
          <cell r="D915">
            <v>20</v>
          </cell>
          <cell r="E915" t="str">
            <v>NORTHWEST</v>
          </cell>
          <cell r="F915">
            <v>10</v>
          </cell>
          <cell r="G915" t="str">
            <v>THOMAS</v>
          </cell>
          <cell r="H915">
            <v>193</v>
          </cell>
          <cell r="I915" t="str">
            <v>AG LAND, PASTURELAND - NUMBER OF OPERATIONS</v>
          </cell>
          <cell r="J915">
            <v>203</v>
          </cell>
          <cell r="K915">
            <v>24.9</v>
          </cell>
        </row>
        <row r="916">
          <cell r="A916" t="str">
            <v>2060007</v>
          </cell>
          <cell r="B916">
            <v>2017</v>
          </cell>
          <cell r="C916" t="str">
            <v>KANSAS</v>
          </cell>
          <cell r="D916">
            <v>20</v>
          </cell>
          <cell r="E916" t="str">
            <v>SOUTH CENTRAL</v>
          </cell>
          <cell r="F916">
            <v>60</v>
          </cell>
          <cell r="G916" t="str">
            <v>BARBER</v>
          </cell>
          <cell r="H916">
            <v>7</v>
          </cell>
          <cell r="I916" t="str">
            <v>AG LAND, PASTURELAND - NUMBER OF OPERATIONS</v>
          </cell>
          <cell r="J916">
            <v>291</v>
          </cell>
          <cell r="K916">
            <v>24.9</v>
          </cell>
        </row>
        <row r="917">
          <cell r="A917" t="str">
            <v>2060033</v>
          </cell>
          <cell r="B917">
            <v>2017</v>
          </cell>
          <cell r="C917" t="str">
            <v>KANSAS</v>
          </cell>
          <cell r="D917">
            <v>20</v>
          </cell>
          <cell r="E917" t="str">
            <v>SOUTH CENTRAL</v>
          </cell>
          <cell r="F917">
            <v>60</v>
          </cell>
          <cell r="G917" t="str">
            <v>COMANCHE</v>
          </cell>
          <cell r="H917">
            <v>33</v>
          </cell>
          <cell r="I917" t="str">
            <v>AG LAND, PASTURELAND - NUMBER OF OPERATIONS</v>
          </cell>
          <cell r="J917">
            <v>161</v>
          </cell>
          <cell r="K917">
            <v>24.9</v>
          </cell>
        </row>
        <row r="918">
          <cell r="A918" t="str">
            <v>2060047</v>
          </cell>
          <cell r="B918">
            <v>2017</v>
          </cell>
          <cell r="C918" t="str">
            <v>KANSAS</v>
          </cell>
          <cell r="D918">
            <v>20</v>
          </cell>
          <cell r="E918" t="str">
            <v>SOUTH CENTRAL</v>
          </cell>
          <cell r="F918">
            <v>60</v>
          </cell>
          <cell r="G918" t="str">
            <v>EDWARDS</v>
          </cell>
          <cell r="H918">
            <v>47</v>
          </cell>
          <cell r="I918" t="str">
            <v>AG LAND, PASTURELAND - NUMBER OF OPERATIONS</v>
          </cell>
          <cell r="J918">
            <v>131</v>
          </cell>
          <cell r="K918">
            <v>24.9</v>
          </cell>
        </row>
        <row r="919">
          <cell r="A919" t="str">
            <v>2060077</v>
          </cell>
          <cell r="B919">
            <v>2017</v>
          </cell>
          <cell r="C919" t="str">
            <v>KANSAS</v>
          </cell>
          <cell r="D919">
            <v>20</v>
          </cell>
          <cell r="E919" t="str">
            <v>SOUTH CENTRAL</v>
          </cell>
          <cell r="F919">
            <v>60</v>
          </cell>
          <cell r="G919" t="str">
            <v>HARPER</v>
          </cell>
          <cell r="H919">
            <v>77</v>
          </cell>
          <cell r="I919" t="str">
            <v>AG LAND, PASTURELAND - NUMBER OF OPERATIONS</v>
          </cell>
          <cell r="J919">
            <v>289</v>
          </cell>
          <cell r="K919">
            <v>24.9</v>
          </cell>
        </row>
        <row r="920">
          <cell r="A920" t="str">
            <v>2060079</v>
          </cell>
          <cell r="B920">
            <v>2017</v>
          </cell>
          <cell r="C920" t="str">
            <v>KANSAS</v>
          </cell>
          <cell r="D920">
            <v>20</v>
          </cell>
          <cell r="E920" t="str">
            <v>SOUTH CENTRAL</v>
          </cell>
          <cell r="F920">
            <v>60</v>
          </cell>
          <cell r="G920" t="str">
            <v>HARVEY</v>
          </cell>
          <cell r="H920">
            <v>79</v>
          </cell>
          <cell r="I920" t="str">
            <v>AG LAND, PASTURELAND - NUMBER OF OPERATIONS</v>
          </cell>
          <cell r="J920">
            <v>407</v>
          </cell>
          <cell r="K920">
            <v>24.9</v>
          </cell>
        </row>
        <row r="921">
          <cell r="A921" t="str">
            <v>2060095</v>
          </cell>
          <cell r="B921">
            <v>2017</v>
          </cell>
          <cell r="C921" t="str">
            <v>KANSAS</v>
          </cell>
          <cell r="D921">
            <v>20</v>
          </cell>
          <cell r="E921" t="str">
            <v>SOUTH CENTRAL</v>
          </cell>
          <cell r="F921">
            <v>60</v>
          </cell>
          <cell r="G921" t="str">
            <v>KINGMAN</v>
          </cell>
          <cell r="H921">
            <v>95</v>
          </cell>
          <cell r="I921" t="str">
            <v>AG LAND, PASTURELAND - NUMBER OF OPERATIONS</v>
          </cell>
          <cell r="J921">
            <v>501</v>
          </cell>
          <cell r="K921">
            <v>24.9</v>
          </cell>
        </row>
        <row r="922">
          <cell r="A922" t="str">
            <v>2060097</v>
          </cell>
          <cell r="B922">
            <v>2017</v>
          </cell>
          <cell r="C922" t="str">
            <v>KANSAS</v>
          </cell>
          <cell r="D922">
            <v>20</v>
          </cell>
          <cell r="E922" t="str">
            <v>SOUTH CENTRAL</v>
          </cell>
          <cell r="F922">
            <v>60</v>
          </cell>
          <cell r="G922" t="str">
            <v>KIOWA</v>
          </cell>
          <cell r="H922">
            <v>97</v>
          </cell>
          <cell r="I922" t="str">
            <v>AG LAND, PASTURELAND - NUMBER OF OPERATIONS</v>
          </cell>
          <cell r="J922">
            <v>200</v>
          </cell>
          <cell r="K922">
            <v>24.9</v>
          </cell>
        </row>
        <row r="923">
          <cell r="A923" t="str">
            <v>2060145</v>
          </cell>
          <cell r="B923">
            <v>2017</v>
          </cell>
          <cell r="C923" t="str">
            <v>KANSAS</v>
          </cell>
          <cell r="D923">
            <v>20</v>
          </cell>
          <cell r="E923" t="str">
            <v>SOUTH CENTRAL</v>
          </cell>
          <cell r="F923">
            <v>60</v>
          </cell>
          <cell r="G923" t="str">
            <v>PAWNEE</v>
          </cell>
          <cell r="H923">
            <v>145</v>
          </cell>
          <cell r="I923" t="str">
            <v>AG LAND, PASTURELAND - NUMBER OF OPERATIONS</v>
          </cell>
          <cell r="J923">
            <v>191</v>
          </cell>
          <cell r="K923">
            <v>24.9</v>
          </cell>
        </row>
        <row r="924">
          <cell r="A924" t="str">
            <v>2060151</v>
          </cell>
          <cell r="B924">
            <v>2017</v>
          </cell>
          <cell r="C924" t="str">
            <v>KANSAS</v>
          </cell>
          <cell r="D924">
            <v>20</v>
          </cell>
          <cell r="E924" t="str">
            <v>SOUTH CENTRAL</v>
          </cell>
          <cell r="F924">
            <v>60</v>
          </cell>
          <cell r="G924" t="str">
            <v>PRATT</v>
          </cell>
          <cell r="H924">
            <v>151</v>
          </cell>
          <cell r="I924" t="str">
            <v>AG LAND, PASTURELAND - NUMBER OF OPERATIONS</v>
          </cell>
          <cell r="J924">
            <v>248</v>
          </cell>
          <cell r="K924">
            <v>24.9</v>
          </cell>
        </row>
        <row r="925">
          <cell r="A925" t="str">
            <v>2060155</v>
          </cell>
          <cell r="B925">
            <v>2017</v>
          </cell>
          <cell r="C925" t="str">
            <v>KANSAS</v>
          </cell>
          <cell r="D925">
            <v>20</v>
          </cell>
          <cell r="E925" t="str">
            <v>SOUTH CENTRAL</v>
          </cell>
          <cell r="F925">
            <v>60</v>
          </cell>
          <cell r="G925" t="str">
            <v>RENO</v>
          </cell>
          <cell r="H925">
            <v>155</v>
          </cell>
          <cell r="I925" t="str">
            <v>AG LAND, PASTURELAND - NUMBER OF OPERATIONS</v>
          </cell>
          <cell r="J925">
            <v>928</v>
          </cell>
          <cell r="K925">
            <v>24.9</v>
          </cell>
        </row>
        <row r="926">
          <cell r="A926" t="str">
            <v>2060173</v>
          </cell>
          <cell r="B926">
            <v>2017</v>
          </cell>
          <cell r="C926" t="str">
            <v>KANSAS</v>
          </cell>
          <cell r="D926">
            <v>20</v>
          </cell>
          <cell r="E926" t="str">
            <v>SOUTH CENTRAL</v>
          </cell>
          <cell r="F926">
            <v>60</v>
          </cell>
          <cell r="G926" t="str">
            <v>SEDGWICK</v>
          </cell>
          <cell r="H926">
            <v>173</v>
          </cell>
          <cell r="I926" t="str">
            <v>AG LAND, PASTURELAND - NUMBER OF OPERATIONS</v>
          </cell>
          <cell r="J926">
            <v>704</v>
          </cell>
          <cell r="K926">
            <v>24.9</v>
          </cell>
        </row>
        <row r="927">
          <cell r="A927" t="str">
            <v>2060185</v>
          </cell>
          <cell r="B927">
            <v>2017</v>
          </cell>
          <cell r="C927" t="str">
            <v>KANSAS</v>
          </cell>
          <cell r="D927">
            <v>20</v>
          </cell>
          <cell r="E927" t="str">
            <v>SOUTH CENTRAL</v>
          </cell>
          <cell r="F927">
            <v>60</v>
          </cell>
          <cell r="G927" t="str">
            <v>STAFFORD</v>
          </cell>
          <cell r="H927">
            <v>185</v>
          </cell>
          <cell r="I927" t="str">
            <v>AG LAND, PASTURELAND - NUMBER OF OPERATIONS</v>
          </cell>
          <cell r="J927">
            <v>231</v>
          </cell>
          <cell r="K927">
            <v>24.9</v>
          </cell>
        </row>
        <row r="928">
          <cell r="A928" t="str">
            <v>2060191</v>
          </cell>
          <cell r="B928">
            <v>2017</v>
          </cell>
          <cell r="C928" t="str">
            <v>KANSAS</v>
          </cell>
          <cell r="D928">
            <v>20</v>
          </cell>
          <cell r="E928" t="str">
            <v>SOUTH CENTRAL</v>
          </cell>
          <cell r="F928">
            <v>60</v>
          </cell>
          <cell r="G928" t="str">
            <v>SUMNER</v>
          </cell>
          <cell r="H928">
            <v>191</v>
          </cell>
          <cell r="I928" t="str">
            <v>AG LAND, PASTURELAND - NUMBER OF OPERATIONS</v>
          </cell>
          <cell r="J928">
            <v>539</v>
          </cell>
          <cell r="K928">
            <v>24.9</v>
          </cell>
        </row>
        <row r="929">
          <cell r="A929" t="str">
            <v>2090001</v>
          </cell>
          <cell r="B929">
            <v>2017</v>
          </cell>
          <cell r="C929" t="str">
            <v>KANSAS</v>
          </cell>
          <cell r="D929">
            <v>20</v>
          </cell>
          <cell r="E929" t="str">
            <v>SOUTHEAST</v>
          </cell>
          <cell r="F929">
            <v>90</v>
          </cell>
          <cell r="G929" t="str">
            <v>ALLEN</v>
          </cell>
          <cell r="H929">
            <v>1</v>
          </cell>
          <cell r="I929" t="str">
            <v>AG LAND, PASTURELAND - NUMBER OF OPERATIONS</v>
          </cell>
          <cell r="J929">
            <v>383</v>
          </cell>
          <cell r="K929">
            <v>24.9</v>
          </cell>
        </row>
        <row r="930">
          <cell r="A930" t="str">
            <v>2090011</v>
          </cell>
          <cell r="B930">
            <v>2017</v>
          </cell>
          <cell r="C930" t="str">
            <v>KANSAS</v>
          </cell>
          <cell r="D930">
            <v>20</v>
          </cell>
          <cell r="E930" t="str">
            <v>SOUTHEAST</v>
          </cell>
          <cell r="F930">
            <v>90</v>
          </cell>
          <cell r="G930" t="str">
            <v>BOURBON</v>
          </cell>
          <cell r="H930">
            <v>11</v>
          </cell>
          <cell r="I930" t="str">
            <v>AG LAND, PASTURELAND - NUMBER OF OPERATIONS</v>
          </cell>
          <cell r="J930">
            <v>667</v>
          </cell>
          <cell r="K930">
            <v>24.9</v>
          </cell>
        </row>
        <row r="931">
          <cell r="A931" t="str">
            <v>2090015</v>
          </cell>
          <cell r="B931">
            <v>2017</v>
          </cell>
          <cell r="C931" t="str">
            <v>KANSAS</v>
          </cell>
          <cell r="D931">
            <v>20</v>
          </cell>
          <cell r="E931" t="str">
            <v>SOUTHEAST</v>
          </cell>
          <cell r="F931">
            <v>90</v>
          </cell>
          <cell r="G931" t="str">
            <v>BUTLER</v>
          </cell>
          <cell r="H931">
            <v>15</v>
          </cell>
          <cell r="I931" t="str">
            <v>AG LAND, PASTURELAND - NUMBER OF OPERATIONS</v>
          </cell>
          <cell r="J931">
            <v>987</v>
          </cell>
          <cell r="K931">
            <v>24.9</v>
          </cell>
        </row>
        <row r="932">
          <cell r="A932" t="str">
            <v>2090019</v>
          </cell>
          <cell r="B932">
            <v>2017</v>
          </cell>
          <cell r="C932" t="str">
            <v>KANSAS</v>
          </cell>
          <cell r="D932">
            <v>20</v>
          </cell>
          <cell r="E932" t="str">
            <v>SOUTHEAST</v>
          </cell>
          <cell r="F932">
            <v>90</v>
          </cell>
          <cell r="G932" t="str">
            <v>CHAUTAUQUA</v>
          </cell>
          <cell r="H932">
            <v>19</v>
          </cell>
          <cell r="I932" t="str">
            <v>AG LAND, PASTURELAND - NUMBER OF OPERATIONS</v>
          </cell>
          <cell r="J932">
            <v>303</v>
          </cell>
          <cell r="K932">
            <v>24.9</v>
          </cell>
        </row>
        <row r="933">
          <cell r="A933" t="str">
            <v>2090021</v>
          </cell>
          <cell r="B933">
            <v>2017</v>
          </cell>
          <cell r="C933" t="str">
            <v>KANSAS</v>
          </cell>
          <cell r="D933">
            <v>20</v>
          </cell>
          <cell r="E933" t="str">
            <v>SOUTHEAST</v>
          </cell>
          <cell r="F933">
            <v>90</v>
          </cell>
          <cell r="G933" t="str">
            <v>CHEROKEE</v>
          </cell>
          <cell r="H933">
            <v>21</v>
          </cell>
          <cell r="I933" t="str">
            <v>AG LAND, PASTURELAND - NUMBER OF OPERATIONS</v>
          </cell>
          <cell r="J933">
            <v>532</v>
          </cell>
          <cell r="K933">
            <v>24.9</v>
          </cell>
        </row>
        <row r="934">
          <cell r="A934" t="str">
            <v>2090035</v>
          </cell>
          <cell r="B934">
            <v>2017</v>
          </cell>
          <cell r="C934" t="str">
            <v>KANSAS</v>
          </cell>
          <cell r="D934">
            <v>20</v>
          </cell>
          <cell r="E934" t="str">
            <v>SOUTHEAST</v>
          </cell>
          <cell r="F934">
            <v>90</v>
          </cell>
          <cell r="G934" t="str">
            <v>COWLEY</v>
          </cell>
          <cell r="H934">
            <v>35</v>
          </cell>
          <cell r="I934" t="str">
            <v>AG LAND, PASTURELAND - NUMBER OF OPERATIONS</v>
          </cell>
          <cell r="J934">
            <v>602</v>
          </cell>
          <cell r="K934">
            <v>24.9</v>
          </cell>
        </row>
        <row r="935">
          <cell r="A935" t="str">
            <v>2090037</v>
          </cell>
          <cell r="B935">
            <v>2017</v>
          </cell>
          <cell r="C935" t="str">
            <v>KANSAS</v>
          </cell>
          <cell r="D935">
            <v>20</v>
          </cell>
          <cell r="E935" t="str">
            <v>SOUTHEAST</v>
          </cell>
          <cell r="F935">
            <v>90</v>
          </cell>
          <cell r="G935" t="str">
            <v>CRAWFORD</v>
          </cell>
          <cell r="H935">
            <v>37</v>
          </cell>
          <cell r="I935" t="str">
            <v>AG LAND, PASTURELAND - NUMBER OF OPERATIONS</v>
          </cell>
          <cell r="J935">
            <v>591</v>
          </cell>
          <cell r="K935">
            <v>24.9</v>
          </cell>
        </row>
        <row r="936">
          <cell r="A936" t="str">
            <v>2090049</v>
          </cell>
          <cell r="B936">
            <v>2017</v>
          </cell>
          <cell r="C936" t="str">
            <v>KANSAS</v>
          </cell>
          <cell r="D936">
            <v>20</v>
          </cell>
          <cell r="E936" t="str">
            <v>SOUTHEAST</v>
          </cell>
          <cell r="F936">
            <v>90</v>
          </cell>
          <cell r="G936" t="str">
            <v>ELK</v>
          </cell>
          <cell r="H936">
            <v>49</v>
          </cell>
          <cell r="I936" t="str">
            <v>AG LAND, PASTURELAND - NUMBER OF OPERATIONS</v>
          </cell>
          <cell r="J936">
            <v>255</v>
          </cell>
          <cell r="K936">
            <v>24.9</v>
          </cell>
        </row>
        <row r="937">
          <cell r="A937" t="str">
            <v>2090073</v>
          </cell>
          <cell r="B937">
            <v>2017</v>
          </cell>
          <cell r="C937" t="str">
            <v>KANSAS</v>
          </cell>
          <cell r="D937">
            <v>20</v>
          </cell>
          <cell r="E937" t="str">
            <v>SOUTHEAST</v>
          </cell>
          <cell r="F937">
            <v>90</v>
          </cell>
          <cell r="G937" t="str">
            <v>GREENWOOD</v>
          </cell>
          <cell r="H937">
            <v>73</v>
          </cell>
          <cell r="I937" t="str">
            <v>AG LAND, PASTURELAND - NUMBER OF OPERATIONS</v>
          </cell>
          <cell r="J937">
            <v>408</v>
          </cell>
          <cell r="K937">
            <v>24.9</v>
          </cell>
        </row>
        <row r="938">
          <cell r="A938" t="str">
            <v>2090099</v>
          </cell>
          <cell r="B938">
            <v>2017</v>
          </cell>
          <cell r="C938" t="str">
            <v>KANSAS</v>
          </cell>
          <cell r="D938">
            <v>20</v>
          </cell>
          <cell r="E938" t="str">
            <v>SOUTHEAST</v>
          </cell>
          <cell r="F938">
            <v>90</v>
          </cell>
          <cell r="G938" t="str">
            <v>LABETTE</v>
          </cell>
          <cell r="H938">
            <v>99</v>
          </cell>
          <cell r="I938" t="str">
            <v>AG LAND, PASTURELAND - NUMBER OF OPERATIONS</v>
          </cell>
          <cell r="J938">
            <v>799</v>
          </cell>
          <cell r="K938">
            <v>24.9</v>
          </cell>
        </row>
        <row r="939">
          <cell r="A939" t="str">
            <v>2090125</v>
          </cell>
          <cell r="B939">
            <v>2017</v>
          </cell>
          <cell r="C939" t="str">
            <v>KANSAS</v>
          </cell>
          <cell r="D939">
            <v>20</v>
          </cell>
          <cell r="E939" t="str">
            <v>SOUTHEAST</v>
          </cell>
          <cell r="F939">
            <v>90</v>
          </cell>
          <cell r="G939" t="str">
            <v>MONTGOMERY</v>
          </cell>
          <cell r="H939">
            <v>125</v>
          </cell>
          <cell r="I939" t="str">
            <v>AG LAND, PASTURELAND - NUMBER OF OPERATIONS</v>
          </cell>
          <cell r="J939">
            <v>802</v>
          </cell>
          <cell r="K939">
            <v>24.9</v>
          </cell>
        </row>
        <row r="940">
          <cell r="A940" t="str">
            <v>2090133</v>
          </cell>
          <cell r="B940">
            <v>2017</v>
          </cell>
          <cell r="C940" t="str">
            <v>KANSAS</v>
          </cell>
          <cell r="D940">
            <v>20</v>
          </cell>
          <cell r="E940" t="str">
            <v>SOUTHEAST</v>
          </cell>
          <cell r="F940">
            <v>90</v>
          </cell>
          <cell r="G940" t="str">
            <v>NEOSHO</v>
          </cell>
          <cell r="H940">
            <v>133</v>
          </cell>
          <cell r="I940" t="str">
            <v>AG LAND, PASTURELAND - NUMBER OF OPERATIONS</v>
          </cell>
          <cell r="J940">
            <v>524</v>
          </cell>
          <cell r="K940">
            <v>24.9</v>
          </cell>
        </row>
        <row r="941">
          <cell r="A941" t="str">
            <v>2090205</v>
          </cell>
          <cell r="B941">
            <v>2017</v>
          </cell>
          <cell r="C941" t="str">
            <v>KANSAS</v>
          </cell>
          <cell r="D941">
            <v>20</v>
          </cell>
          <cell r="E941" t="str">
            <v>SOUTHEAST</v>
          </cell>
          <cell r="F941">
            <v>90</v>
          </cell>
          <cell r="G941" t="str">
            <v>WILSON</v>
          </cell>
          <cell r="H941">
            <v>205</v>
          </cell>
          <cell r="I941" t="str">
            <v>AG LAND, PASTURELAND - NUMBER OF OPERATIONS</v>
          </cell>
          <cell r="J941">
            <v>323</v>
          </cell>
          <cell r="K941">
            <v>24.9</v>
          </cell>
        </row>
        <row r="942">
          <cell r="A942" t="str">
            <v>2090207</v>
          </cell>
          <cell r="B942">
            <v>2017</v>
          </cell>
          <cell r="C942" t="str">
            <v>KANSAS</v>
          </cell>
          <cell r="D942">
            <v>20</v>
          </cell>
          <cell r="E942" t="str">
            <v>SOUTHEAST</v>
          </cell>
          <cell r="F942">
            <v>90</v>
          </cell>
          <cell r="G942" t="str">
            <v>WOODSON</v>
          </cell>
          <cell r="H942">
            <v>207</v>
          </cell>
          <cell r="I942" t="str">
            <v>AG LAND, PASTURELAND - NUMBER OF OPERATIONS</v>
          </cell>
          <cell r="J942">
            <v>208</v>
          </cell>
          <cell r="K942">
            <v>24.9</v>
          </cell>
        </row>
        <row r="943">
          <cell r="A943" t="str">
            <v>2030025</v>
          </cell>
          <cell r="B943">
            <v>2017</v>
          </cell>
          <cell r="C943" t="str">
            <v>KANSAS</v>
          </cell>
          <cell r="D943">
            <v>20</v>
          </cell>
          <cell r="E943" t="str">
            <v>SOUTHWEST</v>
          </cell>
          <cell r="F943">
            <v>30</v>
          </cell>
          <cell r="G943" t="str">
            <v>CLARK</v>
          </cell>
          <cell r="H943">
            <v>25</v>
          </cell>
          <cell r="I943" t="str">
            <v>AG LAND, PASTURELAND - NUMBER OF OPERATIONS</v>
          </cell>
          <cell r="J943">
            <v>171</v>
          </cell>
          <cell r="K943">
            <v>24.9</v>
          </cell>
        </row>
        <row r="944">
          <cell r="A944" t="str">
            <v>2030055</v>
          </cell>
          <cell r="B944">
            <v>2017</v>
          </cell>
          <cell r="C944" t="str">
            <v>KANSAS</v>
          </cell>
          <cell r="D944">
            <v>20</v>
          </cell>
          <cell r="E944" t="str">
            <v>SOUTHWEST</v>
          </cell>
          <cell r="F944">
            <v>30</v>
          </cell>
          <cell r="G944" t="str">
            <v>FINNEY</v>
          </cell>
          <cell r="H944">
            <v>55</v>
          </cell>
          <cell r="I944" t="str">
            <v>AG LAND, PASTURELAND - NUMBER OF OPERATIONS</v>
          </cell>
          <cell r="J944">
            <v>160</v>
          </cell>
          <cell r="K944">
            <v>24.9</v>
          </cell>
        </row>
        <row r="945">
          <cell r="A945" t="str">
            <v>2030057</v>
          </cell>
          <cell r="B945">
            <v>2017</v>
          </cell>
          <cell r="C945" t="str">
            <v>KANSAS</v>
          </cell>
          <cell r="D945">
            <v>20</v>
          </cell>
          <cell r="E945" t="str">
            <v>SOUTHWEST</v>
          </cell>
          <cell r="F945">
            <v>30</v>
          </cell>
          <cell r="G945" t="str">
            <v>FORD</v>
          </cell>
          <cell r="H945">
            <v>57</v>
          </cell>
          <cell r="I945" t="str">
            <v>AG LAND, PASTURELAND - NUMBER OF OPERATIONS</v>
          </cell>
          <cell r="J945">
            <v>282</v>
          </cell>
          <cell r="K945">
            <v>24.9</v>
          </cell>
        </row>
        <row r="946">
          <cell r="A946" t="str">
            <v>2030067</v>
          </cell>
          <cell r="B946">
            <v>2017</v>
          </cell>
          <cell r="C946" t="str">
            <v>KANSAS</v>
          </cell>
          <cell r="D946">
            <v>20</v>
          </cell>
          <cell r="E946" t="str">
            <v>SOUTHWEST</v>
          </cell>
          <cell r="F946">
            <v>30</v>
          </cell>
          <cell r="G946" t="str">
            <v>GRANT</v>
          </cell>
          <cell r="H946">
            <v>67</v>
          </cell>
          <cell r="I946" t="str">
            <v>AG LAND, PASTURELAND - NUMBER OF OPERATIONS</v>
          </cell>
          <cell r="J946">
            <v>108</v>
          </cell>
          <cell r="K946">
            <v>24.9</v>
          </cell>
        </row>
        <row r="947">
          <cell r="A947" t="str">
            <v>2030069</v>
          </cell>
          <cell r="B947">
            <v>2017</v>
          </cell>
          <cell r="C947" t="str">
            <v>KANSAS</v>
          </cell>
          <cell r="D947">
            <v>20</v>
          </cell>
          <cell r="E947" t="str">
            <v>SOUTHWEST</v>
          </cell>
          <cell r="F947">
            <v>30</v>
          </cell>
          <cell r="G947" t="str">
            <v>GRAY</v>
          </cell>
          <cell r="H947">
            <v>69</v>
          </cell>
          <cell r="I947" t="str">
            <v>AG LAND, PASTURELAND - NUMBER OF OPERATIONS</v>
          </cell>
          <cell r="J947">
            <v>188</v>
          </cell>
          <cell r="K947">
            <v>24.9</v>
          </cell>
        </row>
        <row r="948">
          <cell r="A948" t="str">
            <v>2030075</v>
          </cell>
          <cell r="B948">
            <v>2017</v>
          </cell>
          <cell r="C948" t="str">
            <v>KANSAS</v>
          </cell>
          <cell r="D948">
            <v>20</v>
          </cell>
          <cell r="E948" t="str">
            <v>SOUTHWEST</v>
          </cell>
          <cell r="F948">
            <v>30</v>
          </cell>
          <cell r="G948" t="str">
            <v>HAMILTON</v>
          </cell>
          <cell r="H948">
            <v>75</v>
          </cell>
          <cell r="I948" t="str">
            <v>AG LAND, PASTURELAND - NUMBER OF OPERATIONS</v>
          </cell>
          <cell r="J948">
            <v>124</v>
          </cell>
          <cell r="K948">
            <v>24.9</v>
          </cell>
        </row>
        <row r="949">
          <cell r="A949" t="str">
            <v>2030081</v>
          </cell>
          <cell r="B949">
            <v>2017</v>
          </cell>
          <cell r="C949" t="str">
            <v>KANSAS</v>
          </cell>
          <cell r="D949">
            <v>20</v>
          </cell>
          <cell r="E949" t="str">
            <v>SOUTHWEST</v>
          </cell>
          <cell r="F949">
            <v>30</v>
          </cell>
          <cell r="G949" t="str">
            <v>HASKELL</v>
          </cell>
          <cell r="H949">
            <v>81</v>
          </cell>
          <cell r="I949" t="str">
            <v>AG LAND, PASTURELAND - NUMBER OF OPERATIONS</v>
          </cell>
          <cell r="J949">
            <v>60</v>
          </cell>
          <cell r="K949">
            <v>24.9</v>
          </cell>
        </row>
        <row r="950">
          <cell r="A950" t="str">
            <v>2030083</v>
          </cell>
          <cell r="B950">
            <v>2017</v>
          </cell>
          <cell r="C950" t="str">
            <v>KANSAS</v>
          </cell>
          <cell r="D950">
            <v>20</v>
          </cell>
          <cell r="E950" t="str">
            <v>SOUTHWEST</v>
          </cell>
          <cell r="F950">
            <v>30</v>
          </cell>
          <cell r="G950" t="str">
            <v>HODGEMAN</v>
          </cell>
          <cell r="H950">
            <v>83</v>
          </cell>
          <cell r="I950" t="str">
            <v>AG LAND, PASTURELAND - NUMBER OF OPERATIONS</v>
          </cell>
          <cell r="J950">
            <v>201</v>
          </cell>
          <cell r="K950">
            <v>24.9</v>
          </cell>
        </row>
        <row r="951">
          <cell r="A951" t="str">
            <v>2030093</v>
          </cell>
          <cell r="B951">
            <v>2017</v>
          </cell>
          <cell r="C951" t="str">
            <v>KANSAS</v>
          </cell>
          <cell r="D951">
            <v>20</v>
          </cell>
          <cell r="E951" t="str">
            <v>SOUTHWEST</v>
          </cell>
          <cell r="F951">
            <v>30</v>
          </cell>
          <cell r="G951" t="str">
            <v>KEARNY</v>
          </cell>
          <cell r="H951">
            <v>93</v>
          </cell>
          <cell r="I951" t="str">
            <v>AG LAND, PASTURELAND - NUMBER OF OPERATIONS</v>
          </cell>
          <cell r="J951">
            <v>123</v>
          </cell>
          <cell r="K951">
            <v>24.9</v>
          </cell>
        </row>
        <row r="952">
          <cell r="A952" t="str">
            <v>2030119</v>
          </cell>
          <cell r="B952">
            <v>2017</v>
          </cell>
          <cell r="C952" t="str">
            <v>KANSAS</v>
          </cell>
          <cell r="D952">
            <v>20</v>
          </cell>
          <cell r="E952" t="str">
            <v>SOUTHWEST</v>
          </cell>
          <cell r="F952">
            <v>30</v>
          </cell>
          <cell r="G952" t="str">
            <v>MEADE</v>
          </cell>
          <cell r="H952">
            <v>119</v>
          </cell>
          <cell r="I952" t="str">
            <v>AG LAND, PASTURELAND - NUMBER OF OPERATIONS</v>
          </cell>
          <cell r="J952">
            <v>203</v>
          </cell>
          <cell r="K952">
            <v>24.9</v>
          </cell>
        </row>
        <row r="953">
          <cell r="A953" t="str">
            <v>2030129</v>
          </cell>
          <cell r="B953">
            <v>2017</v>
          </cell>
          <cell r="C953" t="str">
            <v>KANSAS</v>
          </cell>
          <cell r="D953">
            <v>20</v>
          </cell>
          <cell r="E953" t="str">
            <v>SOUTHWEST</v>
          </cell>
          <cell r="F953">
            <v>30</v>
          </cell>
          <cell r="G953" t="str">
            <v>MORTON</v>
          </cell>
          <cell r="H953">
            <v>129</v>
          </cell>
          <cell r="I953" t="str">
            <v>AG LAND, PASTURELAND - NUMBER OF OPERATIONS</v>
          </cell>
          <cell r="J953">
            <v>116</v>
          </cell>
          <cell r="K953">
            <v>24.9</v>
          </cell>
        </row>
        <row r="954">
          <cell r="A954" t="str">
            <v>2030175</v>
          </cell>
          <cell r="B954">
            <v>2017</v>
          </cell>
          <cell r="C954" t="str">
            <v>KANSAS</v>
          </cell>
          <cell r="D954">
            <v>20</v>
          </cell>
          <cell r="E954" t="str">
            <v>SOUTHWEST</v>
          </cell>
          <cell r="F954">
            <v>30</v>
          </cell>
          <cell r="G954" t="str">
            <v>SEWARD</v>
          </cell>
          <cell r="H954">
            <v>175</v>
          </cell>
          <cell r="I954" t="str">
            <v>AG LAND, PASTURELAND - NUMBER OF OPERATIONS</v>
          </cell>
          <cell r="J954">
            <v>116</v>
          </cell>
          <cell r="K954">
            <v>24.9</v>
          </cell>
        </row>
        <row r="955">
          <cell r="A955" t="str">
            <v>2030187</v>
          </cell>
          <cell r="B955">
            <v>2017</v>
          </cell>
          <cell r="C955" t="str">
            <v>KANSAS</v>
          </cell>
          <cell r="D955">
            <v>20</v>
          </cell>
          <cell r="E955" t="str">
            <v>SOUTHWEST</v>
          </cell>
          <cell r="F955">
            <v>30</v>
          </cell>
          <cell r="G955" t="str">
            <v>STANTON</v>
          </cell>
          <cell r="H955">
            <v>187</v>
          </cell>
          <cell r="I955" t="str">
            <v>AG LAND, PASTURELAND - NUMBER OF OPERATIONS</v>
          </cell>
          <cell r="J955">
            <v>55</v>
          </cell>
          <cell r="K955">
            <v>24.9</v>
          </cell>
        </row>
        <row r="956">
          <cell r="A956" t="str">
            <v>2030189</v>
          </cell>
          <cell r="B956">
            <v>2017</v>
          </cell>
          <cell r="C956" t="str">
            <v>KANSAS</v>
          </cell>
          <cell r="D956">
            <v>20</v>
          </cell>
          <cell r="E956" t="str">
            <v>SOUTHWEST</v>
          </cell>
          <cell r="F956">
            <v>30</v>
          </cell>
          <cell r="G956" t="str">
            <v>STEVENS</v>
          </cell>
          <cell r="H956">
            <v>189</v>
          </cell>
          <cell r="I956" t="str">
            <v>AG LAND, PASTURELAND - NUMBER OF OPERATIONS</v>
          </cell>
          <cell r="J956">
            <v>139</v>
          </cell>
          <cell r="K956">
            <v>24.9</v>
          </cell>
        </row>
        <row r="957">
          <cell r="A957" t="str">
            <v>2020063</v>
          </cell>
          <cell r="B957">
            <v>2017</v>
          </cell>
          <cell r="C957" t="str">
            <v>KANSAS</v>
          </cell>
          <cell r="D957">
            <v>20</v>
          </cell>
          <cell r="E957" t="str">
            <v>WEST CENTRAL</v>
          </cell>
          <cell r="F957">
            <v>20</v>
          </cell>
          <cell r="G957" t="str">
            <v>GOVE</v>
          </cell>
          <cell r="H957">
            <v>63</v>
          </cell>
          <cell r="I957" t="str">
            <v>AG LAND, PASTURELAND - NUMBER OF OPERATIONS</v>
          </cell>
          <cell r="J957">
            <v>222</v>
          </cell>
          <cell r="K957">
            <v>24.9</v>
          </cell>
        </row>
        <row r="958">
          <cell r="A958" t="str">
            <v>2020071</v>
          </cell>
          <cell r="B958">
            <v>2017</v>
          </cell>
          <cell r="C958" t="str">
            <v>KANSAS</v>
          </cell>
          <cell r="D958">
            <v>20</v>
          </cell>
          <cell r="E958" t="str">
            <v>WEST CENTRAL</v>
          </cell>
          <cell r="F958">
            <v>20</v>
          </cell>
          <cell r="G958" t="str">
            <v>GREELEY</v>
          </cell>
          <cell r="H958">
            <v>71</v>
          </cell>
          <cell r="I958" t="str">
            <v>AG LAND, PASTURELAND - NUMBER OF OPERATIONS</v>
          </cell>
          <cell r="J958">
            <v>82</v>
          </cell>
          <cell r="K958">
            <v>24.9</v>
          </cell>
        </row>
        <row r="959">
          <cell r="A959" t="str">
            <v>2020101</v>
          </cell>
          <cell r="B959">
            <v>2017</v>
          </cell>
          <cell r="C959" t="str">
            <v>KANSAS</v>
          </cell>
          <cell r="D959">
            <v>20</v>
          </cell>
          <cell r="E959" t="str">
            <v>WEST CENTRAL</v>
          </cell>
          <cell r="F959">
            <v>20</v>
          </cell>
          <cell r="G959" t="str">
            <v>LANE</v>
          </cell>
          <cell r="H959">
            <v>101</v>
          </cell>
          <cell r="I959" t="str">
            <v>AG LAND, PASTURELAND - NUMBER OF OPERATIONS</v>
          </cell>
          <cell r="J959">
            <v>111</v>
          </cell>
          <cell r="K959">
            <v>24.9</v>
          </cell>
        </row>
        <row r="960">
          <cell r="A960" t="str">
            <v>2020109</v>
          </cell>
          <cell r="B960">
            <v>2017</v>
          </cell>
          <cell r="C960" t="str">
            <v>KANSAS</v>
          </cell>
          <cell r="D960">
            <v>20</v>
          </cell>
          <cell r="E960" t="str">
            <v>WEST CENTRAL</v>
          </cell>
          <cell r="F960">
            <v>20</v>
          </cell>
          <cell r="G960" t="str">
            <v>LOGAN</v>
          </cell>
          <cell r="H960">
            <v>109</v>
          </cell>
          <cell r="I960" t="str">
            <v>AG LAND, PASTURELAND - NUMBER OF OPERATIONS</v>
          </cell>
          <cell r="J960">
            <v>179</v>
          </cell>
          <cell r="K960">
            <v>24.9</v>
          </cell>
        </row>
        <row r="961">
          <cell r="A961" t="str">
            <v>2020135</v>
          </cell>
          <cell r="B961">
            <v>2017</v>
          </cell>
          <cell r="C961" t="str">
            <v>KANSAS</v>
          </cell>
          <cell r="D961">
            <v>20</v>
          </cell>
          <cell r="E961" t="str">
            <v>WEST CENTRAL</v>
          </cell>
          <cell r="F961">
            <v>20</v>
          </cell>
          <cell r="G961" t="str">
            <v>NESS</v>
          </cell>
          <cell r="H961">
            <v>135</v>
          </cell>
          <cell r="I961" t="str">
            <v>AG LAND, PASTURELAND - NUMBER OF OPERATIONS</v>
          </cell>
          <cell r="J961">
            <v>326</v>
          </cell>
          <cell r="K961">
            <v>24.9</v>
          </cell>
        </row>
        <row r="962">
          <cell r="A962" t="str">
            <v>2020171</v>
          </cell>
          <cell r="B962">
            <v>2017</v>
          </cell>
          <cell r="C962" t="str">
            <v>KANSAS</v>
          </cell>
          <cell r="D962">
            <v>20</v>
          </cell>
          <cell r="E962" t="str">
            <v>WEST CENTRAL</v>
          </cell>
          <cell r="F962">
            <v>20</v>
          </cell>
          <cell r="G962" t="str">
            <v>SCOTT</v>
          </cell>
          <cell r="H962">
            <v>171</v>
          </cell>
          <cell r="I962" t="str">
            <v>AG LAND, PASTURELAND - NUMBER OF OPERATIONS</v>
          </cell>
          <cell r="J962">
            <v>94</v>
          </cell>
          <cell r="K962">
            <v>24.9</v>
          </cell>
        </row>
        <row r="963">
          <cell r="A963" t="str">
            <v>2020195</v>
          </cell>
          <cell r="B963">
            <v>2017</v>
          </cell>
          <cell r="C963" t="str">
            <v>KANSAS</v>
          </cell>
          <cell r="D963">
            <v>20</v>
          </cell>
          <cell r="E963" t="str">
            <v>WEST CENTRAL</v>
          </cell>
          <cell r="F963">
            <v>20</v>
          </cell>
          <cell r="G963" t="str">
            <v>TREGO</v>
          </cell>
          <cell r="H963">
            <v>195</v>
          </cell>
          <cell r="I963" t="str">
            <v>AG LAND, PASTURELAND - NUMBER OF OPERATIONS</v>
          </cell>
          <cell r="J963">
            <v>222</v>
          </cell>
          <cell r="K963">
            <v>24.9</v>
          </cell>
        </row>
        <row r="964">
          <cell r="A964" t="str">
            <v>2020199</v>
          </cell>
          <cell r="B964">
            <v>2017</v>
          </cell>
          <cell r="C964" t="str">
            <v>KANSAS</v>
          </cell>
          <cell r="D964">
            <v>20</v>
          </cell>
          <cell r="E964" t="str">
            <v>WEST CENTRAL</v>
          </cell>
          <cell r="F964">
            <v>20</v>
          </cell>
          <cell r="G964" t="str">
            <v>WALLACE</v>
          </cell>
          <cell r="H964">
            <v>199</v>
          </cell>
          <cell r="I964" t="str">
            <v>AG LAND, PASTURELAND - NUMBER OF OPERATIONS</v>
          </cell>
          <cell r="J964">
            <v>140</v>
          </cell>
          <cell r="K964">
            <v>24.9</v>
          </cell>
        </row>
        <row r="965">
          <cell r="A965" t="str">
            <v>2020203</v>
          </cell>
          <cell r="B965">
            <v>2017</v>
          </cell>
          <cell r="C965" t="str">
            <v>KANSAS</v>
          </cell>
          <cell r="D965">
            <v>20</v>
          </cell>
          <cell r="E965" t="str">
            <v>WEST CENTRAL</v>
          </cell>
          <cell r="F965">
            <v>20</v>
          </cell>
          <cell r="G965" t="str">
            <v>WICHITA</v>
          </cell>
          <cell r="H965">
            <v>203</v>
          </cell>
          <cell r="I965" t="str">
            <v>AG LAND, PASTURELAND - NUMBER OF OPERATIONS</v>
          </cell>
          <cell r="J965">
            <v>104</v>
          </cell>
          <cell r="K965">
            <v>24.9</v>
          </cell>
        </row>
        <row r="966">
          <cell r="A966" t="str">
            <v>2150005</v>
          </cell>
          <cell r="B966">
            <v>2017</v>
          </cell>
          <cell r="C966" t="str">
            <v>KENTUCKY</v>
          </cell>
          <cell r="D966">
            <v>21</v>
          </cell>
          <cell r="E966" t="str">
            <v>BLUEGRASS</v>
          </cell>
          <cell r="F966">
            <v>50</v>
          </cell>
          <cell r="G966" t="str">
            <v>ANDERSON</v>
          </cell>
          <cell r="H966">
            <v>5</v>
          </cell>
          <cell r="I966" t="str">
            <v>AG LAND, PASTURELAND - NUMBER OF OPERATIONS</v>
          </cell>
          <cell r="J966">
            <v>554</v>
          </cell>
          <cell r="K966">
            <v>26.1</v>
          </cell>
        </row>
        <row r="967">
          <cell r="A967" t="str">
            <v>2150011</v>
          </cell>
          <cell r="B967">
            <v>2017</v>
          </cell>
          <cell r="C967" t="str">
            <v>KENTUCKY</v>
          </cell>
          <cell r="D967">
            <v>21</v>
          </cell>
          <cell r="E967" t="str">
            <v>BLUEGRASS</v>
          </cell>
          <cell r="F967">
            <v>50</v>
          </cell>
          <cell r="G967" t="str">
            <v>BATH</v>
          </cell>
          <cell r="H967">
            <v>11</v>
          </cell>
          <cell r="I967" t="str">
            <v>AG LAND, PASTURELAND - NUMBER OF OPERATIONS</v>
          </cell>
          <cell r="J967">
            <v>574</v>
          </cell>
          <cell r="K967">
            <v>26.1</v>
          </cell>
        </row>
        <row r="968">
          <cell r="A968" t="str">
            <v>2150017</v>
          </cell>
          <cell r="B968">
            <v>2017</v>
          </cell>
          <cell r="C968" t="str">
            <v>KENTUCKY</v>
          </cell>
          <cell r="D968">
            <v>21</v>
          </cell>
          <cell r="E968" t="str">
            <v>BLUEGRASS</v>
          </cell>
          <cell r="F968">
            <v>50</v>
          </cell>
          <cell r="G968" t="str">
            <v>BOURBON</v>
          </cell>
          <cell r="H968">
            <v>17</v>
          </cell>
          <cell r="I968" t="str">
            <v>AG LAND, PASTURELAND - NUMBER OF OPERATIONS</v>
          </cell>
          <cell r="J968">
            <v>712</v>
          </cell>
          <cell r="K968">
            <v>26.1</v>
          </cell>
        </row>
        <row r="969">
          <cell r="A969" t="str">
            <v>2150021</v>
          </cell>
          <cell r="B969">
            <v>2017</v>
          </cell>
          <cell r="C969" t="str">
            <v>KENTUCKY</v>
          </cell>
          <cell r="D969">
            <v>21</v>
          </cell>
          <cell r="E969" t="str">
            <v>BLUEGRASS</v>
          </cell>
          <cell r="F969">
            <v>50</v>
          </cell>
          <cell r="G969" t="str">
            <v>BOYLE</v>
          </cell>
          <cell r="H969">
            <v>21</v>
          </cell>
          <cell r="I969" t="str">
            <v>AG LAND, PASTURELAND - NUMBER OF OPERATIONS</v>
          </cell>
          <cell r="J969">
            <v>399</v>
          </cell>
          <cell r="K969">
            <v>26.1</v>
          </cell>
        </row>
        <row r="970">
          <cell r="A970" t="str">
            <v>2150049</v>
          </cell>
          <cell r="B970">
            <v>2017</v>
          </cell>
          <cell r="C970" t="str">
            <v>KENTUCKY</v>
          </cell>
          <cell r="D970">
            <v>21</v>
          </cell>
          <cell r="E970" t="str">
            <v>BLUEGRASS</v>
          </cell>
          <cell r="F970">
            <v>50</v>
          </cell>
          <cell r="G970" t="str">
            <v>CLARK</v>
          </cell>
          <cell r="H970">
            <v>49</v>
          </cell>
          <cell r="I970" t="str">
            <v>AG LAND, PASTURELAND - NUMBER OF OPERATIONS</v>
          </cell>
          <cell r="J970">
            <v>643</v>
          </cell>
          <cell r="K970">
            <v>26.1</v>
          </cell>
        </row>
        <row r="971">
          <cell r="A971" t="str">
            <v>2150067</v>
          </cell>
          <cell r="B971">
            <v>2017</v>
          </cell>
          <cell r="C971" t="str">
            <v>KENTUCKY</v>
          </cell>
          <cell r="D971">
            <v>21</v>
          </cell>
          <cell r="E971" t="str">
            <v>BLUEGRASS</v>
          </cell>
          <cell r="F971">
            <v>50</v>
          </cell>
          <cell r="G971" t="str">
            <v>FAYETTE</v>
          </cell>
          <cell r="H971">
            <v>67</v>
          </cell>
          <cell r="I971" t="str">
            <v>AG LAND, PASTURELAND - NUMBER OF OPERATIONS</v>
          </cell>
          <cell r="J971">
            <v>478</v>
          </cell>
          <cell r="K971">
            <v>26.1</v>
          </cell>
        </row>
        <row r="972">
          <cell r="A972" t="str">
            <v>2150069</v>
          </cell>
          <cell r="B972">
            <v>2017</v>
          </cell>
          <cell r="C972" t="str">
            <v>KENTUCKY</v>
          </cell>
          <cell r="D972">
            <v>21</v>
          </cell>
          <cell r="E972" t="str">
            <v>BLUEGRASS</v>
          </cell>
          <cell r="F972">
            <v>50</v>
          </cell>
          <cell r="G972" t="str">
            <v>FLEMING</v>
          </cell>
          <cell r="H972">
            <v>69</v>
          </cell>
          <cell r="I972" t="str">
            <v>AG LAND, PASTURELAND - NUMBER OF OPERATIONS</v>
          </cell>
          <cell r="J972">
            <v>751</v>
          </cell>
          <cell r="K972">
            <v>26.1</v>
          </cell>
        </row>
        <row r="973">
          <cell r="A973" t="str">
            <v>2150073</v>
          </cell>
          <cell r="B973">
            <v>2017</v>
          </cell>
          <cell r="C973" t="str">
            <v>KENTUCKY</v>
          </cell>
          <cell r="D973">
            <v>21</v>
          </cell>
          <cell r="E973" t="str">
            <v>BLUEGRASS</v>
          </cell>
          <cell r="F973">
            <v>50</v>
          </cell>
          <cell r="G973" t="str">
            <v>FRANKLIN</v>
          </cell>
          <cell r="H973">
            <v>73</v>
          </cell>
          <cell r="I973" t="str">
            <v>AG LAND, PASTURELAND - NUMBER OF OPERATIONS</v>
          </cell>
          <cell r="J973">
            <v>424</v>
          </cell>
          <cell r="K973">
            <v>26.1</v>
          </cell>
        </row>
        <row r="974">
          <cell r="A974" t="str">
            <v>2150079</v>
          </cell>
          <cell r="B974">
            <v>2017</v>
          </cell>
          <cell r="C974" t="str">
            <v>KENTUCKY</v>
          </cell>
          <cell r="D974">
            <v>21</v>
          </cell>
          <cell r="E974" t="str">
            <v>BLUEGRASS</v>
          </cell>
          <cell r="F974">
            <v>50</v>
          </cell>
          <cell r="G974" t="str">
            <v>GARRARD</v>
          </cell>
          <cell r="H974">
            <v>79</v>
          </cell>
          <cell r="I974" t="str">
            <v>AG LAND, PASTURELAND - NUMBER OF OPERATIONS</v>
          </cell>
          <cell r="J974">
            <v>639</v>
          </cell>
          <cell r="K974">
            <v>26.1</v>
          </cell>
        </row>
        <row r="975">
          <cell r="A975" t="str">
            <v>2150097</v>
          </cell>
          <cell r="B975">
            <v>2017</v>
          </cell>
          <cell r="C975" t="str">
            <v>KENTUCKY</v>
          </cell>
          <cell r="D975">
            <v>21</v>
          </cell>
          <cell r="E975" t="str">
            <v>BLUEGRASS</v>
          </cell>
          <cell r="F975">
            <v>50</v>
          </cell>
          <cell r="G975" t="str">
            <v>HARRISON</v>
          </cell>
          <cell r="H975">
            <v>97</v>
          </cell>
          <cell r="I975" t="str">
            <v>AG LAND, PASTURELAND - NUMBER OF OPERATIONS</v>
          </cell>
          <cell r="J975">
            <v>876</v>
          </cell>
          <cell r="K975">
            <v>26.1</v>
          </cell>
        </row>
        <row r="976">
          <cell r="A976" t="str">
            <v>2150113</v>
          </cell>
          <cell r="B976">
            <v>2017</v>
          </cell>
          <cell r="C976" t="str">
            <v>KENTUCKY</v>
          </cell>
          <cell r="D976">
            <v>21</v>
          </cell>
          <cell r="E976" t="str">
            <v>BLUEGRASS</v>
          </cell>
          <cell r="F976">
            <v>50</v>
          </cell>
          <cell r="G976" t="str">
            <v>JESSAMINE</v>
          </cell>
          <cell r="H976">
            <v>113</v>
          </cell>
          <cell r="I976" t="str">
            <v>AG LAND, PASTURELAND - NUMBER OF OPERATIONS</v>
          </cell>
          <cell r="J976">
            <v>518</v>
          </cell>
          <cell r="K976">
            <v>26.1</v>
          </cell>
        </row>
        <row r="977">
          <cell r="A977" t="str">
            <v>2150137</v>
          </cell>
          <cell r="B977">
            <v>2017</v>
          </cell>
          <cell r="C977" t="str">
            <v>KENTUCKY</v>
          </cell>
          <cell r="D977">
            <v>21</v>
          </cell>
          <cell r="E977" t="str">
            <v>BLUEGRASS</v>
          </cell>
          <cell r="F977">
            <v>50</v>
          </cell>
          <cell r="G977" t="str">
            <v>LINCOLN</v>
          </cell>
          <cell r="H977">
            <v>137</v>
          </cell>
          <cell r="I977" t="str">
            <v>AG LAND, PASTURELAND - NUMBER OF OPERATIONS</v>
          </cell>
          <cell r="J977">
            <v>822</v>
          </cell>
          <cell r="K977">
            <v>26.1</v>
          </cell>
        </row>
        <row r="978">
          <cell r="A978" t="str">
            <v>2150151</v>
          </cell>
          <cell r="B978">
            <v>2017</v>
          </cell>
          <cell r="C978" t="str">
            <v>KENTUCKY</v>
          </cell>
          <cell r="D978">
            <v>21</v>
          </cell>
          <cell r="E978" t="str">
            <v>BLUEGRASS</v>
          </cell>
          <cell r="F978">
            <v>50</v>
          </cell>
          <cell r="G978" t="str">
            <v>MADISON</v>
          </cell>
          <cell r="H978">
            <v>151</v>
          </cell>
          <cell r="I978" t="str">
            <v>AG LAND, PASTURELAND - NUMBER OF OPERATIONS</v>
          </cell>
          <cell r="J978">
            <v>934</v>
          </cell>
          <cell r="K978">
            <v>26.1</v>
          </cell>
        </row>
        <row r="979">
          <cell r="A979" t="str">
            <v>2150161</v>
          </cell>
          <cell r="B979">
            <v>2017</v>
          </cell>
          <cell r="C979" t="str">
            <v>KENTUCKY</v>
          </cell>
          <cell r="D979">
            <v>21</v>
          </cell>
          <cell r="E979" t="str">
            <v>BLUEGRASS</v>
          </cell>
          <cell r="F979">
            <v>50</v>
          </cell>
          <cell r="G979" t="str">
            <v>MASON</v>
          </cell>
          <cell r="H979">
            <v>161</v>
          </cell>
          <cell r="I979" t="str">
            <v>AG LAND, PASTURELAND - NUMBER OF OPERATIONS</v>
          </cell>
          <cell r="J979">
            <v>493</v>
          </cell>
          <cell r="K979">
            <v>26.1</v>
          </cell>
        </row>
        <row r="980">
          <cell r="A980" t="str">
            <v>2150167</v>
          </cell>
          <cell r="B980">
            <v>2017</v>
          </cell>
          <cell r="C980" t="str">
            <v>KENTUCKY</v>
          </cell>
          <cell r="D980">
            <v>21</v>
          </cell>
          <cell r="E980" t="str">
            <v>BLUEGRASS</v>
          </cell>
          <cell r="F980">
            <v>50</v>
          </cell>
          <cell r="G980" t="str">
            <v>MERCER</v>
          </cell>
          <cell r="H980">
            <v>167</v>
          </cell>
          <cell r="I980" t="str">
            <v>AG LAND, PASTURELAND - NUMBER OF OPERATIONS</v>
          </cell>
          <cell r="J980">
            <v>833</v>
          </cell>
          <cell r="K980">
            <v>26.1</v>
          </cell>
        </row>
        <row r="981">
          <cell r="A981" t="str">
            <v>2150173</v>
          </cell>
          <cell r="B981">
            <v>2017</v>
          </cell>
          <cell r="C981" t="str">
            <v>KENTUCKY</v>
          </cell>
          <cell r="D981">
            <v>21</v>
          </cell>
          <cell r="E981" t="str">
            <v>BLUEGRASS</v>
          </cell>
          <cell r="F981">
            <v>50</v>
          </cell>
          <cell r="G981" t="str">
            <v>MONTGOMERY</v>
          </cell>
          <cell r="H981">
            <v>173</v>
          </cell>
          <cell r="I981" t="str">
            <v>AG LAND, PASTURELAND - NUMBER OF OPERATIONS</v>
          </cell>
          <cell r="J981">
            <v>500</v>
          </cell>
          <cell r="K981">
            <v>26.1</v>
          </cell>
        </row>
        <row r="982">
          <cell r="A982" t="str">
            <v>2150181</v>
          </cell>
          <cell r="B982">
            <v>2017</v>
          </cell>
          <cell r="C982" t="str">
            <v>KENTUCKY</v>
          </cell>
          <cell r="D982">
            <v>21</v>
          </cell>
          <cell r="E982" t="str">
            <v>BLUEGRASS</v>
          </cell>
          <cell r="F982">
            <v>50</v>
          </cell>
          <cell r="G982" t="str">
            <v>NICHOLAS</v>
          </cell>
          <cell r="H982">
            <v>181</v>
          </cell>
          <cell r="I982" t="str">
            <v>AG LAND, PASTURELAND - NUMBER OF OPERATIONS</v>
          </cell>
          <cell r="J982">
            <v>447</v>
          </cell>
          <cell r="K982">
            <v>26.1</v>
          </cell>
        </row>
        <row r="983">
          <cell r="A983" t="str">
            <v>2150201</v>
          </cell>
          <cell r="B983">
            <v>2017</v>
          </cell>
          <cell r="C983" t="str">
            <v>KENTUCKY</v>
          </cell>
          <cell r="D983">
            <v>21</v>
          </cell>
          <cell r="E983" t="str">
            <v>BLUEGRASS</v>
          </cell>
          <cell r="F983">
            <v>50</v>
          </cell>
          <cell r="G983" t="str">
            <v>ROBERTSON</v>
          </cell>
          <cell r="H983">
            <v>201</v>
          </cell>
          <cell r="I983" t="str">
            <v>AG LAND, PASTURELAND - NUMBER OF OPERATIONS</v>
          </cell>
          <cell r="J983">
            <v>164</v>
          </cell>
          <cell r="K983">
            <v>26.1</v>
          </cell>
        </row>
        <row r="984">
          <cell r="A984" t="str">
            <v>2150209</v>
          </cell>
          <cell r="B984">
            <v>2017</v>
          </cell>
          <cell r="C984" t="str">
            <v>KENTUCKY</v>
          </cell>
          <cell r="D984">
            <v>21</v>
          </cell>
          <cell r="E984" t="str">
            <v>BLUEGRASS</v>
          </cell>
          <cell r="F984">
            <v>50</v>
          </cell>
          <cell r="G984" t="str">
            <v>SCOTT</v>
          </cell>
          <cell r="H984">
            <v>209</v>
          </cell>
          <cell r="I984" t="str">
            <v>AG LAND, PASTURELAND - NUMBER OF OPERATIONS</v>
          </cell>
          <cell r="J984">
            <v>652</v>
          </cell>
          <cell r="K984">
            <v>26.1</v>
          </cell>
        </row>
        <row r="985">
          <cell r="A985" t="str">
            <v>2150211</v>
          </cell>
          <cell r="B985">
            <v>2017</v>
          </cell>
          <cell r="C985" t="str">
            <v>KENTUCKY</v>
          </cell>
          <cell r="D985">
            <v>21</v>
          </cell>
          <cell r="E985" t="str">
            <v>BLUEGRASS</v>
          </cell>
          <cell r="F985">
            <v>50</v>
          </cell>
          <cell r="G985" t="str">
            <v>SHELBY</v>
          </cell>
          <cell r="H985">
            <v>211</v>
          </cell>
          <cell r="I985" t="str">
            <v>AG LAND, PASTURELAND - NUMBER OF OPERATIONS</v>
          </cell>
          <cell r="J985">
            <v>1095</v>
          </cell>
          <cell r="K985">
            <v>26.1</v>
          </cell>
        </row>
        <row r="986">
          <cell r="A986" t="str">
            <v>2150215</v>
          </cell>
          <cell r="B986">
            <v>2017</v>
          </cell>
          <cell r="C986" t="str">
            <v>KENTUCKY</v>
          </cell>
          <cell r="D986">
            <v>21</v>
          </cell>
          <cell r="E986" t="str">
            <v>BLUEGRASS</v>
          </cell>
          <cell r="F986">
            <v>50</v>
          </cell>
          <cell r="G986" t="str">
            <v>SPENCER</v>
          </cell>
          <cell r="H986">
            <v>215</v>
          </cell>
          <cell r="I986" t="str">
            <v>AG LAND, PASTURELAND - NUMBER OF OPERATIONS</v>
          </cell>
          <cell r="J986">
            <v>434</v>
          </cell>
          <cell r="K986">
            <v>26.1</v>
          </cell>
        </row>
        <row r="987">
          <cell r="A987" t="str">
            <v>2150229</v>
          </cell>
          <cell r="B987">
            <v>2017</v>
          </cell>
          <cell r="C987" t="str">
            <v>KENTUCKY</v>
          </cell>
          <cell r="D987">
            <v>21</v>
          </cell>
          <cell r="E987" t="str">
            <v>BLUEGRASS</v>
          </cell>
          <cell r="F987">
            <v>50</v>
          </cell>
          <cell r="G987" t="str">
            <v>WASHINGTON</v>
          </cell>
          <cell r="H987">
            <v>229</v>
          </cell>
          <cell r="I987" t="str">
            <v>AG LAND, PASTURELAND - NUMBER OF OPERATIONS</v>
          </cell>
          <cell r="J987">
            <v>822</v>
          </cell>
          <cell r="K987">
            <v>26.1</v>
          </cell>
        </row>
        <row r="988">
          <cell r="A988" t="str">
            <v>2150239</v>
          </cell>
          <cell r="B988">
            <v>2017</v>
          </cell>
          <cell r="C988" t="str">
            <v>KENTUCKY</v>
          </cell>
          <cell r="D988">
            <v>21</v>
          </cell>
          <cell r="E988" t="str">
            <v>BLUEGRASS</v>
          </cell>
          <cell r="F988">
            <v>50</v>
          </cell>
          <cell r="G988" t="str">
            <v>WOODFORD</v>
          </cell>
          <cell r="H988">
            <v>239</v>
          </cell>
          <cell r="I988" t="str">
            <v>AG LAND, PASTURELAND - NUMBER OF OPERATIONS</v>
          </cell>
          <cell r="J988">
            <v>549</v>
          </cell>
          <cell r="K988">
            <v>26.1</v>
          </cell>
        </row>
        <row r="989">
          <cell r="A989" t="str">
            <v>2130001</v>
          </cell>
          <cell r="B989">
            <v>2017</v>
          </cell>
          <cell r="C989" t="str">
            <v>KENTUCKY</v>
          </cell>
          <cell r="D989">
            <v>21</v>
          </cell>
          <cell r="E989" t="str">
            <v>CENTRAL</v>
          </cell>
          <cell r="F989">
            <v>30</v>
          </cell>
          <cell r="G989" t="str">
            <v>ADAIR</v>
          </cell>
          <cell r="H989">
            <v>1</v>
          </cell>
          <cell r="I989" t="str">
            <v>AG LAND, PASTURELAND - NUMBER OF OPERATIONS</v>
          </cell>
          <cell r="J989">
            <v>817</v>
          </cell>
          <cell r="K989">
            <v>26.1</v>
          </cell>
        </row>
        <row r="990">
          <cell r="A990" t="str">
            <v>2130003</v>
          </cell>
          <cell r="B990">
            <v>2017</v>
          </cell>
          <cell r="C990" t="str">
            <v>KENTUCKY</v>
          </cell>
          <cell r="D990">
            <v>21</v>
          </cell>
          <cell r="E990" t="str">
            <v>CENTRAL</v>
          </cell>
          <cell r="F990">
            <v>30</v>
          </cell>
          <cell r="G990" t="str">
            <v>ALLEN</v>
          </cell>
          <cell r="H990">
            <v>3</v>
          </cell>
          <cell r="I990" t="str">
            <v>AG LAND, PASTURELAND - NUMBER OF OPERATIONS</v>
          </cell>
          <cell r="J990">
            <v>869</v>
          </cell>
          <cell r="K990">
            <v>26.1</v>
          </cell>
        </row>
        <row r="991">
          <cell r="A991" t="str">
            <v>2130009</v>
          </cell>
          <cell r="B991">
            <v>2017</v>
          </cell>
          <cell r="C991" t="str">
            <v>KENTUCKY</v>
          </cell>
          <cell r="D991">
            <v>21</v>
          </cell>
          <cell r="E991" t="str">
            <v>CENTRAL</v>
          </cell>
          <cell r="F991">
            <v>30</v>
          </cell>
          <cell r="G991" t="str">
            <v>BARREN</v>
          </cell>
          <cell r="H991">
            <v>9</v>
          </cell>
          <cell r="I991" t="str">
            <v>AG LAND, PASTURELAND - NUMBER OF OPERATIONS</v>
          </cell>
          <cell r="J991">
            <v>1418</v>
          </cell>
          <cell r="K991">
            <v>26.1</v>
          </cell>
        </row>
        <row r="992">
          <cell r="A992" t="str">
            <v>2130027</v>
          </cell>
          <cell r="B992">
            <v>2017</v>
          </cell>
          <cell r="C992" t="str">
            <v>KENTUCKY</v>
          </cell>
          <cell r="D992">
            <v>21</v>
          </cell>
          <cell r="E992" t="str">
            <v>CENTRAL</v>
          </cell>
          <cell r="F992">
            <v>30</v>
          </cell>
          <cell r="G992" t="str">
            <v>BRECKINRIDGE</v>
          </cell>
          <cell r="H992">
            <v>27</v>
          </cell>
          <cell r="I992" t="str">
            <v>AG LAND, PASTURELAND - NUMBER OF OPERATIONS</v>
          </cell>
          <cell r="J992">
            <v>924</v>
          </cell>
          <cell r="K992">
            <v>26.1</v>
          </cell>
        </row>
        <row r="993">
          <cell r="A993" t="str">
            <v>2130029</v>
          </cell>
          <cell r="B993">
            <v>2017</v>
          </cell>
          <cell r="C993" t="str">
            <v>KENTUCKY</v>
          </cell>
          <cell r="D993">
            <v>21</v>
          </cell>
          <cell r="E993" t="str">
            <v>CENTRAL</v>
          </cell>
          <cell r="F993">
            <v>30</v>
          </cell>
          <cell r="G993" t="str">
            <v>BULLITT</v>
          </cell>
          <cell r="H993">
            <v>29</v>
          </cell>
          <cell r="I993" t="str">
            <v>AG LAND, PASTURELAND - NUMBER OF OPERATIONS</v>
          </cell>
          <cell r="J993">
            <v>365</v>
          </cell>
          <cell r="K993">
            <v>26.1</v>
          </cell>
        </row>
        <row r="994">
          <cell r="A994" t="str">
            <v>2130031</v>
          </cell>
          <cell r="B994">
            <v>2017</v>
          </cell>
          <cell r="C994" t="str">
            <v>KENTUCKY</v>
          </cell>
          <cell r="D994">
            <v>21</v>
          </cell>
          <cell r="E994" t="str">
            <v>CENTRAL</v>
          </cell>
          <cell r="F994">
            <v>30</v>
          </cell>
          <cell r="G994" t="str">
            <v>BUTLER</v>
          </cell>
          <cell r="H994">
            <v>31</v>
          </cell>
          <cell r="I994" t="str">
            <v>AG LAND, PASTURELAND - NUMBER OF OPERATIONS</v>
          </cell>
          <cell r="J994">
            <v>397</v>
          </cell>
          <cell r="K994">
            <v>26.1</v>
          </cell>
        </row>
        <row r="995">
          <cell r="A995" t="str">
            <v>2130045</v>
          </cell>
          <cell r="B995">
            <v>2017</v>
          </cell>
          <cell r="C995" t="str">
            <v>KENTUCKY</v>
          </cell>
          <cell r="D995">
            <v>21</v>
          </cell>
          <cell r="E995" t="str">
            <v>CENTRAL</v>
          </cell>
          <cell r="F995">
            <v>30</v>
          </cell>
          <cell r="G995" t="str">
            <v>CASEY</v>
          </cell>
          <cell r="H995">
            <v>45</v>
          </cell>
          <cell r="I995" t="str">
            <v>AG LAND, PASTURELAND - NUMBER OF OPERATIONS</v>
          </cell>
          <cell r="J995">
            <v>828</v>
          </cell>
          <cell r="K995">
            <v>26.1</v>
          </cell>
        </row>
        <row r="996">
          <cell r="A996" t="str">
            <v>2130053</v>
          </cell>
          <cell r="B996">
            <v>2017</v>
          </cell>
          <cell r="C996" t="str">
            <v>KENTUCKY</v>
          </cell>
          <cell r="D996">
            <v>21</v>
          </cell>
          <cell r="E996" t="str">
            <v>CENTRAL</v>
          </cell>
          <cell r="F996">
            <v>30</v>
          </cell>
          <cell r="G996" t="str">
            <v>CLINTON</v>
          </cell>
          <cell r="H996">
            <v>53</v>
          </cell>
          <cell r="I996" t="str">
            <v>AG LAND, PASTURELAND - NUMBER OF OPERATIONS</v>
          </cell>
          <cell r="J996">
            <v>390</v>
          </cell>
          <cell r="K996">
            <v>26.1</v>
          </cell>
        </row>
        <row r="997">
          <cell r="A997" t="str">
            <v>2130057</v>
          </cell>
          <cell r="B997">
            <v>2017</v>
          </cell>
          <cell r="C997" t="str">
            <v>KENTUCKY</v>
          </cell>
          <cell r="D997">
            <v>21</v>
          </cell>
          <cell r="E997" t="str">
            <v>CENTRAL</v>
          </cell>
          <cell r="F997">
            <v>30</v>
          </cell>
          <cell r="G997" t="str">
            <v>CUMBERLAND</v>
          </cell>
          <cell r="H997">
            <v>57</v>
          </cell>
          <cell r="I997" t="str">
            <v>AG LAND, PASTURELAND - NUMBER OF OPERATIONS</v>
          </cell>
          <cell r="J997">
            <v>275</v>
          </cell>
          <cell r="K997">
            <v>26.1</v>
          </cell>
        </row>
        <row r="998">
          <cell r="A998" t="str">
            <v>2130061</v>
          </cell>
          <cell r="B998">
            <v>2017</v>
          </cell>
          <cell r="C998" t="str">
            <v>KENTUCKY</v>
          </cell>
          <cell r="D998">
            <v>21</v>
          </cell>
          <cell r="E998" t="str">
            <v>CENTRAL</v>
          </cell>
          <cell r="F998">
            <v>30</v>
          </cell>
          <cell r="G998" t="str">
            <v>EDMONSON</v>
          </cell>
          <cell r="H998">
            <v>61</v>
          </cell>
          <cell r="I998" t="str">
            <v>AG LAND, PASTURELAND - NUMBER OF OPERATIONS</v>
          </cell>
          <cell r="J998">
            <v>436</v>
          </cell>
          <cell r="K998">
            <v>26.1</v>
          </cell>
        </row>
        <row r="999">
          <cell r="A999" t="str">
            <v>2130085</v>
          </cell>
          <cell r="B999">
            <v>2017</v>
          </cell>
          <cell r="C999" t="str">
            <v>KENTUCKY</v>
          </cell>
          <cell r="D999">
            <v>21</v>
          </cell>
          <cell r="E999" t="str">
            <v>CENTRAL</v>
          </cell>
          <cell r="F999">
            <v>30</v>
          </cell>
          <cell r="G999" t="str">
            <v>GRAYSON</v>
          </cell>
          <cell r="H999">
            <v>85</v>
          </cell>
          <cell r="I999" t="str">
            <v>AG LAND, PASTURELAND - NUMBER OF OPERATIONS</v>
          </cell>
          <cell r="J999">
            <v>924</v>
          </cell>
          <cell r="K999">
            <v>26.1</v>
          </cell>
        </row>
        <row r="1000">
          <cell r="A1000" t="str">
            <v>2130087</v>
          </cell>
          <cell r="B1000">
            <v>2017</v>
          </cell>
          <cell r="C1000" t="str">
            <v>KENTUCKY</v>
          </cell>
          <cell r="D1000">
            <v>21</v>
          </cell>
          <cell r="E1000" t="str">
            <v>CENTRAL</v>
          </cell>
          <cell r="F1000">
            <v>30</v>
          </cell>
          <cell r="G1000" t="str">
            <v>GREEN</v>
          </cell>
          <cell r="H1000">
            <v>87</v>
          </cell>
          <cell r="I1000" t="str">
            <v>AG LAND, PASTURELAND - NUMBER OF OPERATIONS</v>
          </cell>
          <cell r="J1000">
            <v>704</v>
          </cell>
          <cell r="K1000">
            <v>26.1</v>
          </cell>
        </row>
        <row r="1001">
          <cell r="A1001" t="str">
            <v>2130093</v>
          </cell>
          <cell r="B1001">
            <v>2017</v>
          </cell>
          <cell r="C1001" t="str">
            <v>KENTUCKY</v>
          </cell>
          <cell r="D1001">
            <v>21</v>
          </cell>
          <cell r="E1001" t="str">
            <v>CENTRAL</v>
          </cell>
          <cell r="F1001">
            <v>30</v>
          </cell>
          <cell r="G1001" t="str">
            <v>HARDIN</v>
          </cell>
          <cell r="H1001">
            <v>93</v>
          </cell>
          <cell r="I1001" t="str">
            <v>AG LAND, PASTURELAND - NUMBER OF OPERATIONS</v>
          </cell>
          <cell r="J1001">
            <v>939</v>
          </cell>
          <cell r="K1001">
            <v>26.1</v>
          </cell>
        </row>
        <row r="1002">
          <cell r="A1002" t="str">
            <v>2130099</v>
          </cell>
          <cell r="B1002">
            <v>2017</v>
          </cell>
          <cell r="C1002" t="str">
            <v>KENTUCKY</v>
          </cell>
          <cell r="D1002">
            <v>21</v>
          </cell>
          <cell r="E1002" t="str">
            <v>CENTRAL</v>
          </cell>
          <cell r="F1002">
            <v>30</v>
          </cell>
          <cell r="G1002" t="str">
            <v>HART</v>
          </cell>
          <cell r="H1002">
            <v>99</v>
          </cell>
          <cell r="I1002" t="str">
            <v>AG LAND, PASTURELAND - NUMBER OF OPERATIONS</v>
          </cell>
          <cell r="J1002">
            <v>955</v>
          </cell>
          <cell r="K1002">
            <v>26.1</v>
          </cell>
        </row>
        <row r="1003">
          <cell r="A1003" t="str">
            <v>2130111</v>
          </cell>
          <cell r="B1003">
            <v>2017</v>
          </cell>
          <cell r="C1003" t="str">
            <v>KENTUCKY</v>
          </cell>
          <cell r="D1003">
            <v>21</v>
          </cell>
          <cell r="E1003" t="str">
            <v>CENTRAL</v>
          </cell>
          <cell r="F1003">
            <v>30</v>
          </cell>
          <cell r="G1003" t="str">
            <v>JEFFERSON</v>
          </cell>
          <cell r="H1003">
            <v>111</v>
          </cell>
          <cell r="I1003" t="str">
            <v>AG LAND, PASTURELAND - NUMBER OF OPERATIONS</v>
          </cell>
          <cell r="J1003">
            <v>220</v>
          </cell>
          <cell r="K1003">
            <v>26.1</v>
          </cell>
        </row>
        <row r="1004">
          <cell r="A1004" t="str">
            <v>2130123</v>
          </cell>
          <cell r="B1004">
            <v>2017</v>
          </cell>
          <cell r="C1004" t="str">
            <v>KENTUCKY</v>
          </cell>
          <cell r="D1004">
            <v>21</v>
          </cell>
          <cell r="E1004" t="str">
            <v>CENTRAL</v>
          </cell>
          <cell r="F1004">
            <v>30</v>
          </cell>
          <cell r="G1004" t="str">
            <v>LARUE</v>
          </cell>
          <cell r="H1004">
            <v>123</v>
          </cell>
          <cell r="I1004" t="str">
            <v>AG LAND, PASTURELAND - NUMBER OF OPERATIONS</v>
          </cell>
          <cell r="J1004">
            <v>491</v>
          </cell>
          <cell r="K1004">
            <v>26.1</v>
          </cell>
        </row>
        <row r="1005">
          <cell r="A1005" t="str">
            <v>2130155</v>
          </cell>
          <cell r="B1005">
            <v>2017</v>
          </cell>
          <cell r="C1005" t="str">
            <v>KENTUCKY</v>
          </cell>
          <cell r="D1005">
            <v>21</v>
          </cell>
          <cell r="E1005" t="str">
            <v>CENTRAL</v>
          </cell>
          <cell r="F1005">
            <v>30</v>
          </cell>
          <cell r="G1005" t="str">
            <v>MARION</v>
          </cell>
          <cell r="H1005">
            <v>155</v>
          </cell>
          <cell r="I1005" t="str">
            <v>AG LAND, PASTURELAND - NUMBER OF OPERATIONS</v>
          </cell>
          <cell r="J1005">
            <v>700</v>
          </cell>
          <cell r="K1005">
            <v>26.1</v>
          </cell>
        </row>
        <row r="1006">
          <cell r="A1006" t="str">
            <v>2130163</v>
          </cell>
          <cell r="B1006">
            <v>2017</v>
          </cell>
          <cell r="C1006" t="str">
            <v>KENTUCKY</v>
          </cell>
          <cell r="D1006">
            <v>21</v>
          </cell>
          <cell r="E1006" t="str">
            <v>CENTRAL</v>
          </cell>
          <cell r="F1006">
            <v>30</v>
          </cell>
          <cell r="G1006" t="str">
            <v>MEADE</v>
          </cell>
          <cell r="H1006">
            <v>163</v>
          </cell>
          <cell r="I1006" t="str">
            <v>AG LAND, PASTURELAND - NUMBER OF OPERATIONS</v>
          </cell>
          <cell r="J1006">
            <v>561</v>
          </cell>
          <cell r="K1006">
            <v>26.1</v>
          </cell>
        </row>
        <row r="1007">
          <cell r="A1007" t="str">
            <v>2130169</v>
          </cell>
          <cell r="B1007">
            <v>2017</v>
          </cell>
          <cell r="C1007" t="str">
            <v>KENTUCKY</v>
          </cell>
          <cell r="D1007">
            <v>21</v>
          </cell>
          <cell r="E1007" t="str">
            <v>CENTRAL</v>
          </cell>
          <cell r="F1007">
            <v>30</v>
          </cell>
          <cell r="G1007" t="str">
            <v>METCALFE</v>
          </cell>
          <cell r="H1007">
            <v>169</v>
          </cell>
          <cell r="I1007" t="str">
            <v>AG LAND, PASTURELAND - NUMBER OF OPERATIONS</v>
          </cell>
          <cell r="J1007">
            <v>708</v>
          </cell>
          <cell r="K1007">
            <v>26.1</v>
          </cell>
        </row>
        <row r="1008">
          <cell r="A1008" t="str">
            <v>2130171</v>
          </cell>
          <cell r="B1008">
            <v>2017</v>
          </cell>
          <cell r="C1008" t="str">
            <v>KENTUCKY</v>
          </cell>
          <cell r="D1008">
            <v>21</v>
          </cell>
          <cell r="E1008" t="str">
            <v>CENTRAL</v>
          </cell>
          <cell r="F1008">
            <v>30</v>
          </cell>
          <cell r="G1008" t="str">
            <v>MONROE</v>
          </cell>
          <cell r="H1008">
            <v>171</v>
          </cell>
          <cell r="I1008" t="str">
            <v>AG LAND, PASTURELAND - NUMBER OF OPERATIONS</v>
          </cell>
          <cell r="J1008">
            <v>618</v>
          </cell>
          <cell r="K1008">
            <v>26.1</v>
          </cell>
        </row>
        <row r="1009">
          <cell r="A1009" t="str">
            <v>2130179</v>
          </cell>
          <cell r="B1009">
            <v>2017</v>
          </cell>
          <cell r="C1009" t="str">
            <v>KENTUCKY</v>
          </cell>
          <cell r="D1009">
            <v>21</v>
          </cell>
          <cell r="E1009" t="str">
            <v>CENTRAL</v>
          </cell>
          <cell r="F1009">
            <v>30</v>
          </cell>
          <cell r="G1009" t="str">
            <v>NELSON</v>
          </cell>
          <cell r="H1009">
            <v>179</v>
          </cell>
          <cell r="I1009" t="str">
            <v>AG LAND, PASTURELAND - NUMBER OF OPERATIONS</v>
          </cell>
          <cell r="J1009">
            <v>1016</v>
          </cell>
          <cell r="K1009">
            <v>26.1</v>
          </cell>
        </row>
        <row r="1010">
          <cell r="A1010" t="str">
            <v>2130207</v>
          </cell>
          <cell r="B1010">
            <v>2017</v>
          </cell>
          <cell r="C1010" t="str">
            <v>KENTUCKY</v>
          </cell>
          <cell r="D1010">
            <v>21</v>
          </cell>
          <cell r="E1010" t="str">
            <v>CENTRAL</v>
          </cell>
          <cell r="F1010">
            <v>30</v>
          </cell>
          <cell r="G1010" t="str">
            <v>RUSSELL</v>
          </cell>
          <cell r="H1010">
            <v>207</v>
          </cell>
          <cell r="I1010" t="str">
            <v>AG LAND, PASTURELAND - NUMBER OF OPERATIONS</v>
          </cell>
          <cell r="J1010">
            <v>513</v>
          </cell>
          <cell r="K1010">
            <v>26.1</v>
          </cell>
        </row>
        <row r="1011">
          <cell r="A1011" t="str">
            <v>2130217</v>
          </cell>
          <cell r="B1011">
            <v>2017</v>
          </cell>
          <cell r="C1011" t="str">
            <v>KENTUCKY</v>
          </cell>
          <cell r="D1011">
            <v>21</v>
          </cell>
          <cell r="E1011" t="str">
            <v>CENTRAL</v>
          </cell>
          <cell r="F1011">
            <v>30</v>
          </cell>
          <cell r="G1011" t="str">
            <v>TAYLOR</v>
          </cell>
          <cell r="H1011">
            <v>217</v>
          </cell>
          <cell r="I1011" t="str">
            <v>AG LAND, PASTURELAND - NUMBER OF OPERATIONS</v>
          </cell>
          <cell r="J1011">
            <v>582</v>
          </cell>
          <cell r="K1011">
            <v>26.1</v>
          </cell>
        </row>
        <row r="1012">
          <cell r="A1012" t="str">
            <v>2130227</v>
          </cell>
          <cell r="B1012">
            <v>2017</v>
          </cell>
          <cell r="C1012" t="str">
            <v>KENTUCKY</v>
          </cell>
          <cell r="D1012">
            <v>21</v>
          </cell>
          <cell r="E1012" t="str">
            <v>CENTRAL</v>
          </cell>
          <cell r="F1012">
            <v>30</v>
          </cell>
          <cell r="G1012" t="str">
            <v>WARREN</v>
          </cell>
          <cell r="H1012">
            <v>227</v>
          </cell>
          <cell r="I1012" t="str">
            <v>AG LAND, PASTURELAND - NUMBER OF OPERATIONS</v>
          </cell>
          <cell r="J1012">
            <v>1171</v>
          </cell>
          <cell r="K1012">
            <v>26.1</v>
          </cell>
        </row>
        <row r="1013">
          <cell r="A1013" t="str">
            <v>2160013</v>
          </cell>
          <cell r="B1013">
            <v>2017</v>
          </cell>
          <cell r="C1013" t="str">
            <v>KENTUCKY</v>
          </cell>
          <cell r="D1013">
            <v>21</v>
          </cell>
          <cell r="E1013" t="str">
            <v>EASTERN OR MOUNTAIN</v>
          </cell>
          <cell r="F1013">
            <v>60</v>
          </cell>
          <cell r="G1013" t="str">
            <v>BELL</v>
          </cell>
          <cell r="H1013">
            <v>13</v>
          </cell>
          <cell r="I1013" t="str">
            <v>AG LAND, PASTURELAND - NUMBER OF OPERATIONS</v>
          </cell>
          <cell r="J1013">
            <v>89</v>
          </cell>
          <cell r="K1013">
            <v>26.1</v>
          </cell>
        </row>
        <row r="1014">
          <cell r="A1014" t="str">
            <v>2160019</v>
          </cell>
          <cell r="B1014">
            <v>2017</v>
          </cell>
          <cell r="C1014" t="str">
            <v>KENTUCKY</v>
          </cell>
          <cell r="D1014">
            <v>21</v>
          </cell>
          <cell r="E1014" t="str">
            <v>EASTERN OR MOUNTAIN</v>
          </cell>
          <cell r="F1014">
            <v>60</v>
          </cell>
          <cell r="G1014" t="str">
            <v>BOYD</v>
          </cell>
          <cell r="H1014">
            <v>19</v>
          </cell>
          <cell r="I1014" t="str">
            <v>AG LAND, PASTURELAND - NUMBER OF OPERATIONS</v>
          </cell>
          <cell r="J1014">
            <v>167</v>
          </cell>
          <cell r="K1014">
            <v>26.1</v>
          </cell>
        </row>
        <row r="1015">
          <cell r="A1015" t="str">
            <v>2160025</v>
          </cell>
          <cell r="B1015">
            <v>2017</v>
          </cell>
          <cell r="C1015" t="str">
            <v>KENTUCKY</v>
          </cell>
          <cell r="D1015">
            <v>21</v>
          </cell>
          <cell r="E1015" t="str">
            <v>EASTERN OR MOUNTAIN</v>
          </cell>
          <cell r="F1015">
            <v>60</v>
          </cell>
          <cell r="G1015" t="str">
            <v>BREATHITT</v>
          </cell>
          <cell r="H1015">
            <v>25</v>
          </cell>
          <cell r="I1015" t="str">
            <v>AG LAND, PASTURELAND - NUMBER OF OPERATIONS</v>
          </cell>
          <cell r="J1015">
            <v>95</v>
          </cell>
          <cell r="K1015">
            <v>26.1</v>
          </cell>
        </row>
        <row r="1016">
          <cell r="A1016" t="str">
            <v>2160043</v>
          </cell>
          <cell r="B1016">
            <v>2017</v>
          </cell>
          <cell r="C1016" t="str">
            <v>KENTUCKY</v>
          </cell>
          <cell r="D1016">
            <v>21</v>
          </cell>
          <cell r="E1016" t="str">
            <v>EASTERN OR MOUNTAIN</v>
          </cell>
          <cell r="F1016">
            <v>60</v>
          </cell>
          <cell r="G1016" t="str">
            <v>CARTER</v>
          </cell>
          <cell r="H1016">
            <v>43</v>
          </cell>
          <cell r="I1016" t="str">
            <v>AG LAND, PASTURELAND - NUMBER OF OPERATIONS</v>
          </cell>
          <cell r="J1016">
            <v>563</v>
          </cell>
          <cell r="K1016">
            <v>26.1</v>
          </cell>
        </row>
        <row r="1017">
          <cell r="A1017" t="str">
            <v>2160051</v>
          </cell>
          <cell r="B1017">
            <v>2017</v>
          </cell>
          <cell r="C1017" t="str">
            <v>KENTUCKY</v>
          </cell>
          <cell r="D1017">
            <v>21</v>
          </cell>
          <cell r="E1017" t="str">
            <v>EASTERN OR MOUNTAIN</v>
          </cell>
          <cell r="F1017">
            <v>60</v>
          </cell>
          <cell r="G1017" t="str">
            <v>CLAY</v>
          </cell>
          <cell r="H1017">
            <v>51</v>
          </cell>
          <cell r="I1017" t="str">
            <v>AG LAND, PASTURELAND - NUMBER OF OPERATIONS</v>
          </cell>
          <cell r="J1017">
            <v>129</v>
          </cell>
          <cell r="K1017">
            <v>26.1</v>
          </cell>
        </row>
        <row r="1018">
          <cell r="A1018" t="str">
            <v>2160063</v>
          </cell>
          <cell r="B1018">
            <v>2017</v>
          </cell>
          <cell r="C1018" t="str">
            <v>KENTUCKY</v>
          </cell>
          <cell r="D1018">
            <v>21</v>
          </cell>
          <cell r="E1018" t="str">
            <v>EASTERN OR MOUNTAIN</v>
          </cell>
          <cell r="F1018">
            <v>60</v>
          </cell>
          <cell r="G1018" t="str">
            <v>ELLIOTT</v>
          </cell>
          <cell r="H1018">
            <v>63</v>
          </cell>
          <cell r="I1018" t="str">
            <v>AG LAND, PASTURELAND - NUMBER OF OPERATIONS</v>
          </cell>
          <cell r="J1018">
            <v>281</v>
          </cell>
          <cell r="K1018">
            <v>26.1</v>
          </cell>
        </row>
        <row r="1019">
          <cell r="A1019" t="str">
            <v>2160065</v>
          </cell>
          <cell r="B1019">
            <v>2017</v>
          </cell>
          <cell r="C1019" t="str">
            <v>KENTUCKY</v>
          </cell>
          <cell r="D1019">
            <v>21</v>
          </cell>
          <cell r="E1019" t="str">
            <v>EASTERN OR MOUNTAIN</v>
          </cell>
          <cell r="F1019">
            <v>60</v>
          </cell>
          <cell r="G1019" t="str">
            <v>ESTILL</v>
          </cell>
          <cell r="H1019">
            <v>65</v>
          </cell>
          <cell r="I1019" t="str">
            <v>AG LAND, PASTURELAND - NUMBER OF OPERATIONS</v>
          </cell>
          <cell r="J1019">
            <v>281</v>
          </cell>
          <cell r="K1019">
            <v>26.1</v>
          </cell>
        </row>
        <row r="1020">
          <cell r="A1020" t="str">
            <v>2160071</v>
          </cell>
          <cell r="B1020">
            <v>2017</v>
          </cell>
          <cell r="C1020" t="str">
            <v>KENTUCKY</v>
          </cell>
          <cell r="D1020">
            <v>21</v>
          </cell>
          <cell r="E1020" t="str">
            <v>EASTERN OR MOUNTAIN</v>
          </cell>
          <cell r="F1020">
            <v>60</v>
          </cell>
          <cell r="G1020" t="str">
            <v>FLOYD</v>
          </cell>
          <cell r="H1020">
            <v>71</v>
          </cell>
          <cell r="I1020" t="str">
            <v>AG LAND, PASTURELAND - NUMBER OF OPERATIONS</v>
          </cell>
          <cell r="J1020">
            <v>84</v>
          </cell>
          <cell r="K1020">
            <v>26.1</v>
          </cell>
        </row>
        <row r="1021">
          <cell r="A1021" t="str">
            <v>2160089</v>
          </cell>
          <cell r="B1021">
            <v>2017</v>
          </cell>
          <cell r="C1021" t="str">
            <v>KENTUCKY</v>
          </cell>
          <cell r="D1021">
            <v>21</v>
          </cell>
          <cell r="E1021" t="str">
            <v>EASTERN OR MOUNTAIN</v>
          </cell>
          <cell r="F1021">
            <v>60</v>
          </cell>
          <cell r="G1021" t="str">
            <v>GREENUP</v>
          </cell>
          <cell r="H1021">
            <v>89</v>
          </cell>
          <cell r="I1021" t="str">
            <v>AG LAND, PASTURELAND - NUMBER OF OPERATIONS</v>
          </cell>
          <cell r="J1021">
            <v>456</v>
          </cell>
          <cell r="K1021">
            <v>26.1</v>
          </cell>
        </row>
        <row r="1022">
          <cell r="A1022" t="str">
            <v>2160095</v>
          </cell>
          <cell r="B1022">
            <v>2017</v>
          </cell>
          <cell r="C1022" t="str">
            <v>KENTUCKY</v>
          </cell>
          <cell r="D1022">
            <v>21</v>
          </cell>
          <cell r="E1022" t="str">
            <v>EASTERN OR MOUNTAIN</v>
          </cell>
          <cell r="F1022">
            <v>60</v>
          </cell>
          <cell r="G1022" t="str">
            <v>HARLAN</v>
          </cell>
          <cell r="H1022">
            <v>95</v>
          </cell>
          <cell r="I1022" t="str">
            <v>AG LAND, PASTURELAND - NUMBER OF OPERATIONS</v>
          </cell>
          <cell r="J1022">
            <v>20</v>
          </cell>
          <cell r="K1022">
            <v>26.1</v>
          </cell>
        </row>
        <row r="1023">
          <cell r="A1023" t="str">
            <v>2160109</v>
          </cell>
          <cell r="B1023">
            <v>2017</v>
          </cell>
          <cell r="C1023" t="str">
            <v>KENTUCKY</v>
          </cell>
          <cell r="D1023">
            <v>21</v>
          </cell>
          <cell r="E1023" t="str">
            <v>EASTERN OR MOUNTAIN</v>
          </cell>
          <cell r="F1023">
            <v>60</v>
          </cell>
          <cell r="G1023" t="str">
            <v>JACKSON</v>
          </cell>
          <cell r="H1023">
            <v>109</v>
          </cell>
          <cell r="I1023" t="str">
            <v>AG LAND, PASTURELAND - NUMBER OF OPERATIONS</v>
          </cell>
          <cell r="J1023">
            <v>403</v>
          </cell>
          <cell r="K1023">
            <v>26.1</v>
          </cell>
        </row>
        <row r="1024">
          <cell r="A1024" t="str">
            <v>2160115</v>
          </cell>
          <cell r="B1024">
            <v>2017</v>
          </cell>
          <cell r="C1024" t="str">
            <v>KENTUCKY</v>
          </cell>
          <cell r="D1024">
            <v>21</v>
          </cell>
          <cell r="E1024" t="str">
            <v>EASTERN OR MOUNTAIN</v>
          </cell>
          <cell r="F1024">
            <v>60</v>
          </cell>
          <cell r="G1024" t="str">
            <v>JOHNSON</v>
          </cell>
          <cell r="H1024">
            <v>115</v>
          </cell>
          <cell r="I1024" t="str">
            <v>AG LAND, PASTURELAND - NUMBER OF OPERATIONS</v>
          </cell>
          <cell r="J1024">
            <v>172</v>
          </cell>
          <cell r="K1024">
            <v>26.1</v>
          </cell>
        </row>
        <row r="1025">
          <cell r="A1025" t="str">
            <v>2160119</v>
          </cell>
          <cell r="B1025">
            <v>2017</v>
          </cell>
          <cell r="C1025" t="str">
            <v>KENTUCKY</v>
          </cell>
          <cell r="D1025">
            <v>21</v>
          </cell>
          <cell r="E1025" t="str">
            <v>EASTERN OR MOUNTAIN</v>
          </cell>
          <cell r="F1025">
            <v>60</v>
          </cell>
          <cell r="G1025" t="str">
            <v>KNOTT</v>
          </cell>
          <cell r="H1025">
            <v>119</v>
          </cell>
          <cell r="I1025" t="str">
            <v>AG LAND, PASTURELAND - NUMBER OF OPERATIONS</v>
          </cell>
          <cell r="J1025">
            <v>50</v>
          </cell>
          <cell r="K1025">
            <v>26.1</v>
          </cell>
        </row>
        <row r="1026">
          <cell r="A1026" t="str">
            <v>2160121</v>
          </cell>
          <cell r="B1026">
            <v>2017</v>
          </cell>
          <cell r="C1026" t="str">
            <v>KENTUCKY</v>
          </cell>
          <cell r="D1026">
            <v>21</v>
          </cell>
          <cell r="E1026" t="str">
            <v>EASTERN OR MOUNTAIN</v>
          </cell>
          <cell r="F1026">
            <v>60</v>
          </cell>
          <cell r="G1026" t="str">
            <v>KNOX</v>
          </cell>
          <cell r="H1026">
            <v>121</v>
          </cell>
          <cell r="I1026" t="str">
            <v>AG LAND, PASTURELAND - NUMBER OF OPERATIONS</v>
          </cell>
          <cell r="J1026">
            <v>238</v>
          </cell>
          <cell r="K1026">
            <v>26.1</v>
          </cell>
        </row>
        <row r="1027">
          <cell r="A1027" t="str">
            <v>2160125</v>
          </cell>
          <cell r="B1027">
            <v>2017</v>
          </cell>
          <cell r="C1027" t="str">
            <v>KENTUCKY</v>
          </cell>
          <cell r="D1027">
            <v>21</v>
          </cell>
          <cell r="E1027" t="str">
            <v>EASTERN OR MOUNTAIN</v>
          </cell>
          <cell r="F1027">
            <v>60</v>
          </cell>
          <cell r="G1027" t="str">
            <v>LAUREL</v>
          </cell>
          <cell r="H1027">
            <v>125</v>
          </cell>
          <cell r="I1027" t="str">
            <v>AG LAND, PASTURELAND - NUMBER OF OPERATIONS</v>
          </cell>
          <cell r="J1027">
            <v>687</v>
          </cell>
          <cell r="K1027">
            <v>26.1</v>
          </cell>
        </row>
        <row r="1028">
          <cell r="A1028" t="str">
            <v>2160127</v>
          </cell>
          <cell r="B1028">
            <v>2017</v>
          </cell>
          <cell r="C1028" t="str">
            <v>KENTUCKY</v>
          </cell>
          <cell r="D1028">
            <v>21</v>
          </cell>
          <cell r="E1028" t="str">
            <v>EASTERN OR MOUNTAIN</v>
          </cell>
          <cell r="F1028">
            <v>60</v>
          </cell>
          <cell r="G1028" t="str">
            <v>LAWRENCE</v>
          </cell>
          <cell r="H1028">
            <v>127</v>
          </cell>
          <cell r="I1028" t="str">
            <v>AG LAND, PASTURELAND - NUMBER OF OPERATIONS</v>
          </cell>
          <cell r="J1028">
            <v>199</v>
          </cell>
          <cell r="K1028">
            <v>26.1</v>
          </cell>
        </row>
        <row r="1029">
          <cell r="A1029" t="str">
            <v>2160129</v>
          </cell>
          <cell r="B1029">
            <v>2017</v>
          </cell>
          <cell r="C1029" t="str">
            <v>KENTUCKY</v>
          </cell>
          <cell r="D1029">
            <v>21</v>
          </cell>
          <cell r="E1029" t="str">
            <v>EASTERN OR MOUNTAIN</v>
          </cell>
          <cell r="F1029">
            <v>60</v>
          </cell>
          <cell r="G1029" t="str">
            <v>LEE</v>
          </cell>
          <cell r="H1029">
            <v>129</v>
          </cell>
          <cell r="I1029" t="str">
            <v>AG LAND, PASTURELAND - NUMBER OF OPERATIONS</v>
          </cell>
          <cell r="J1029">
            <v>90</v>
          </cell>
          <cell r="K1029">
            <v>26.1</v>
          </cell>
        </row>
        <row r="1030">
          <cell r="A1030" t="str">
            <v>2160131</v>
          </cell>
          <cell r="B1030">
            <v>2017</v>
          </cell>
          <cell r="C1030" t="str">
            <v>KENTUCKY</v>
          </cell>
          <cell r="D1030">
            <v>21</v>
          </cell>
          <cell r="E1030" t="str">
            <v>EASTERN OR MOUNTAIN</v>
          </cell>
          <cell r="F1030">
            <v>60</v>
          </cell>
          <cell r="G1030" t="str">
            <v>LESLIE</v>
          </cell>
          <cell r="H1030">
            <v>131</v>
          </cell>
          <cell r="I1030" t="str">
            <v>AG LAND, PASTURELAND - NUMBER OF OPERATIONS</v>
          </cell>
          <cell r="J1030">
            <v>16</v>
          </cell>
          <cell r="K1030">
            <v>26.1</v>
          </cell>
        </row>
        <row r="1031">
          <cell r="A1031" t="str">
            <v>2160133</v>
          </cell>
          <cell r="B1031">
            <v>2017</v>
          </cell>
          <cell r="C1031" t="str">
            <v>KENTUCKY</v>
          </cell>
          <cell r="D1031">
            <v>21</v>
          </cell>
          <cell r="E1031" t="str">
            <v>EASTERN OR MOUNTAIN</v>
          </cell>
          <cell r="F1031">
            <v>60</v>
          </cell>
          <cell r="G1031" t="str">
            <v>LETCHER</v>
          </cell>
          <cell r="H1031">
            <v>133</v>
          </cell>
          <cell r="I1031" t="str">
            <v>AG LAND, PASTURELAND - NUMBER OF OPERATIONS</v>
          </cell>
          <cell r="J1031">
            <v>83</v>
          </cell>
          <cell r="K1031">
            <v>26.1</v>
          </cell>
        </row>
        <row r="1032">
          <cell r="A1032" t="str">
            <v>2160135</v>
          </cell>
          <cell r="B1032">
            <v>2017</v>
          </cell>
          <cell r="C1032" t="str">
            <v>KENTUCKY</v>
          </cell>
          <cell r="D1032">
            <v>21</v>
          </cell>
          <cell r="E1032" t="str">
            <v>EASTERN OR MOUNTAIN</v>
          </cell>
          <cell r="F1032">
            <v>60</v>
          </cell>
          <cell r="G1032" t="str">
            <v>LEWIS</v>
          </cell>
          <cell r="H1032">
            <v>135</v>
          </cell>
          <cell r="I1032" t="str">
            <v>AG LAND, PASTURELAND - NUMBER OF OPERATIONS</v>
          </cell>
          <cell r="J1032">
            <v>391</v>
          </cell>
          <cell r="K1032">
            <v>26.1</v>
          </cell>
        </row>
        <row r="1033">
          <cell r="A1033" t="str">
            <v>2160153</v>
          </cell>
          <cell r="B1033">
            <v>2017</v>
          </cell>
          <cell r="C1033" t="str">
            <v>KENTUCKY</v>
          </cell>
          <cell r="D1033">
            <v>21</v>
          </cell>
          <cell r="E1033" t="str">
            <v>EASTERN OR MOUNTAIN</v>
          </cell>
          <cell r="F1033">
            <v>60</v>
          </cell>
          <cell r="G1033" t="str">
            <v>MAGOFFIN</v>
          </cell>
          <cell r="H1033">
            <v>153</v>
          </cell>
          <cell r="I1033" t="str">
            <v>AG LAND, PASTURELAND - NUMBER OF OPERATIONS</v>
          </cell>
          <cell r="J1033">
            <v>224</v>
          </cell>
          <cell r="K1033">
            <v>26.1</v>
          </cell>
        </row>
        <row r="1034">
          <cell r="A1034" t="str">
            <v>2160159</v>
          </cell>
          <cell r="B1034">
            <v>2017</v>
          </cell>
          <cell r="C1034" t="str">
            <v>KENTUCKY</v>
          </cell>
          <cell r="D1034">
            <v>21</v>
          </cell>
          <cell r="E1034" t="str">
            <v>EASTERN OR MOUNTAIN</v>
          </cell>
          <cell r="F1034">
            <v>60</v>
          </cell>
          <cell r="G1034" t="str">
            <v>MARTIN</v>
          </cell>
          <cell r="H1034">
            <v>159</v>
          </cell>
          <cell r="I1034" t="str">
            <v>AG LAND, PASTURELAND - NUMBER OF OPERATIONS</v>
          </cell>
          <cell r="J1034">
            <v>23</v>
          </cell>
          <cell r="K1034">
            <v>26.1</v>
          </cell>
        </row>
        <row r="1035">
          <cell r="A1035" t="str">
            <v>2160147</v>
          </cell>
          <cell r="B1035">
            <v>2017</v>
          </cell>
          <cell r="C1035" t="str">
            <v>KENTUCKY</v>
          </cell>
          <cell r="D1035">
            <v>21</v>
          </cell>
          <cell r="E1035" t="str">
            <v>EASTERN OR MOUNTAIN</v>
          </cell>
          <cell r="F1035">
            <v>60</v>
          </cell>
          <cell r="G1035" t="str">
            <v>MCCREARY</v>
          </cell>
          <cell r="H1035">
            <v>147</v>
          </cell>
          <cell r="I1035" t="str">
            <v>AG LAND, PASTURELAND - NUMBER OF OPERATIONS</v>
          </cell>
          <cell r="J1035">
            <v>131</v>
          </cell>
          <cell r="K1035">
            <v>26.1</v>
          </cell>
        </row>
        <row r="1036">
          <cell r="A1036" t="str">
            <v>2160165</v>
          </cell>
          <cell r="B1036">
            <v>2017</v>
          </cell>
          <cell r="C1036" t="str">
            <v>KENTUCKY</v>
          </cell>
          <cell r="D1036">
            <v>21</v>
          </cell>
          <cell r="E1036" t="str">
            <v>EASTERN OR MOUNTAIN</v>
          </cell>
          <cell r="F1036">
            <v>60</v>
          </cell>
          <cell r="G1036" t="str">
            <v>MENIFEE</v>
          </cell>
          <cell r="H1036">
            <v>165</v>
          </cell>
          <cell r="I1036" t="str">
            <v>AG LAND, PASTURELAND - NUMBER OF OPERATIONS</v>
          </cell>
          <cell r="J1036">
            <v>204</v>
          </cell>
          <cell r="K1036">
            <v>26.1</v>
          </cell>
        </row>
        <row r="1037">
          <cell r="A1037" t="str">
            <v>2160175</v>
          </cell>
          <cell r="B1037">
            <v>2017</v>
          </cell>
          <cell r="C1037" t="str">
            <v>KENTUCKY</v>
          </cell>
          <cell r="D1037">
            <v>21</v>
          </cell>
          <cell r="E1037" t="str">
            <v>EASTERN OR MOUNTAIN</v>
          </cell>
          <cell r="F1037">
            <v>60</v>
          </cell>
          <cell r="G1037" t="str">
            <v>MORGAN</v>
          </cell>
          <cell r="H1037">
            <v>175</v>
          </cell>
          <cell r="I1037" t="str">
            <v>AG LAND, PASTURELAND - NUMBER OF OPERATIONS</v>
          </cell>
          <cell r="J1037">
            <v>429</v>
          </cell>
          <cell r="K1037">
            <v>26.1</v>
          </cell>
        </row>
        <row r="1038">
          <cell r="A1038" t="str">
            <v>2160189</v>
          </cell>
          <cell r="B1038">
            <v>2017</v>
          </cell>
          <cell r="C1038" t="str">
            <v>KENTUCKY</v>
          </cell>
          <cell r="D1038">
            <v>21</v>
          </cell>
          <cell r="E1038" t="str">
            <v>EASTERN OR MOUNTAIN</v>
          </cell>
          <cell r="F1038">
            <v>60</v>
          </cell>
          <cell r="G1038" t="str">
            <v>OWSLEY</v>
          </cell>
          <cell r="H1038">
            <v>189</v>
          </cell>
          <cell r="I1038" t="str">
            <v>AG LAND, PASTURELAND - NUMBER OF OPERATIONS</v>
          </cell>
          <cell r="J1038">
            <v>84</v>
          </cell>
          <cell r="K1038">
            <v>26.1</v>
          </cell>
        </row>
        <row r="1039">
          <cell r="A1039" t="str">
            <v>2160193</v>
          </cell>
          <cell r="B1039">
            <v>2017</v>
          </cell>
          <cell r="C1039" t="str">
            <v>KENTUCKY</v>
          </cell>
          <cell r="D1039">
            <v>21</v>
          </cell>
          <cell r="E1039" t="str">
            <v>EASTERN OR MOUNTAIN</v>
          </cell>
          <cell r="F1039">
            <v>60</v>
          </cell>
          <cell r="G1039" t="str">
            <v>PERRY</v>
          </cell>
          <cell r="H1039">
            <v>193</v>
          </cell>
          <cell r="I1039" t="str">
            <v>AG LAND, PASTURELAND - NUMBER OF OPERATIONS</v>
          </cell>
          <cell r="J1039">
            <v>46</v>
          </cell>
          <cell r="K1039">
            <v>26.1</v>
          </cell>
        </row>
        <row r="1040">
          <cell r="A1040" t="str">
            <v>2160195</v>
          </cell>
          <cell r="B1040">
            <v>2017</v>
          </cell>
          <cell r="C1040" t="str">
            <v>KENTUCKY</v>
          </cell>
          <cell r="D1040">
            <v>21</v>
          </cell>
          <cell r="E1040" t="str">
            <v>EASTERN OR MOUNTAIN</v>
          </cell>
          <cell r="F1040">
            <v>60</v>
          </cell>
          <cell r="G1040" t="str">
            <v>PIKE</v>
          </cell>
          <cell r="H1040">
            <v>195</v>
          </cell>
          <cell r="I1040" t="str">
            <v>AG LAND, PASTURELAND - NUMBER OF OPERATIONS</v>
          </cell>
          <cell r="J1040">
            <v>41</v>
          </cell>
          <cell r="K1040">
            <v>26.1</v>
          </cell>
        </row>
        <row r="1041">
          <cell r="A1041" t="str">
            <v>2160197</v>
          </cell>
          <cell r="B1041">
            <v>2017</v>
          </cell>
          <cell r="C1041" t="str">
            <v>KENTUCKY</v>
          </cell>
          <cell r="D1041">
            <v>21</v>
          </cell>
          <cell r="E1041" t="str">
            <v>EASTERN OR MOUNTAIN</v>
          </cell>
          <cell r="F1041">
            <v>60</v>
          </cell>
          <cell r="G1041" t="str">
            <v>POWELL</v>
          </cell>
          <cell r="H1041">
            <v>197</v>
          </cell>
          <cell r="I1041" t="str">
            <v>AG LAND, PASTURELAND - NUMBER OF OPERATIONS</v>
          </cell>
          <cell r="J1041">
            <v>135</v>
          </cell>
          <cell r="K1041">
            <v>26.1</v>
          </cell>
        </row>
        <row r="1042">
          <cell r="A1042" t="str">
            <v>2160199</v>
          </cell>
          <cell r="B1042">
            <v>2017</v>
          </cell>
          <cell r="C1042" t="str">
            <v>KENTUCKY</v>
          </cell>
          <cell r="D1042">
            <v>21</v>
          </cell>
          <cell r="E1042" t="str">
            <v>EASTERN OR MOUNTAIN</v>
          </cell>
          <cell r="F1042">
            <v>60</v>
          </cell>
          <cell r="G1042" t="str">
            <v>PULASKI</v>
          </cell>
          <cell r="H1042">
            <v>199</v>
          </cell>
          <cell r="I1042" t="str">
            <v>AG LAND, PASTURELAND - NUMBER OF OPERATIONS</v>
          </cell>
          <cell r="J1042">
            <v>1330</v>
          </cell>
          <cell r="K1042">
            <v>26.1</v>
          </cell>
        </row>
        <row r="1043">
          <cell r="A1043" t="str">
            <v>2160203</v>
          </cell>
          <cell r="B1043">
            <v>2017</v>
          </cell>
          <cell r="C1043" t="str">
            <v>KENTUCKY</v>
          </cell>
          <cell r="D1043">
            <v>21</v>
          </cell>
          <cell r="E1043" t="str">
            <v>EASTERN OR MOUNTAIN</v>
          </cell>
          <cell r="F1043">
            <v>60</v>
          </cell>
          <cell r="G1043" t="str">
            <v>ROCKCASTLE</v>
          </cell>
          <cell r="H1043">
            <v>203</v>
          </cell>
          <cell r="I1043" t="str">
            <v>AG LAND, PASTURELAND - NUMBER OF OPERATIONS</v>
          </cell>
          <cell r="J1043">
            <v>508</v>
          </cell>
          <cell r="K1043">
            <v>26.1</v>
          </cell>
        </row>
        <row r="1044">
          <cell r="A1044" t="str">
            <v>2160205</v>
          </cell>
          <cell r="B1044">
            <v>2017</v>
          </cell>
          <cell r="C1044" t="str">
            <v>KENTUCKY</v>
          </cell>
          <cell r="D1044">
            <v>21</v>
          </cell>
          <cell r="E1044" t="str">
            <v>EASTERN OR MOUNTAIN</v>
          </cell>
          <cell r="F1044">
            <v>60</v>
          </cell>
          <cell r="G1044" t="str">
            <v>ROWAN</v>
          </cell>
          <cell r="H1044">
            <v>205</v>
          </cell>
          <cell r="I1044" t="str">
            <v>AG LAND, PASTURELAND - NUMBER OF OPERATIONS</v>
          </cell>
          <cell r="J1044">
            <v>206</v>
          </cell>
          <cell r="K1044">
            <v>26.1</v>
          </cell>
        </row>
        <row r="1045">
          <cell r="A1045" t="str">
            <v>2160231</v>
          </cell>
          <cell r="B1045">
            <v>2017</v>
          </cell>
          <cell r="C1045" t="str">
            <v>KENTUCKY</v>
          </cell>
          <cell r="D1045">
            <v>21</v>
          </cell>
          <cell r="E1045" t="str">
            <v>EASTERN OR MOUNTAIN</v>
          </cell>
          <cell r="F1045">
            <v>60</v>
          </cell>
          <cell r="G1045" t="str">
            <v>WAYNE</v>
          </cell>
          <cell r="H1045">
            <v>231</v>
          </cell>
          <cell r="I1045" t="str">
            <v>AG LAND, PASTURELAND - NUMBER OF OPERATIONS</v>
          </cell>
          <cell r="J1045">
            <v>529</v>
          </cell>
          <cell r="K1045">
            <v>26.1</v>
          </cell>
        </row>
        <row r="1046">
          <cell r="A1046" t="str">
            <v>2160235</v>
          </cell>
          <cell r="B1046">
            <v>2017</v>
          </cell>
          <cell r="C1046" t="str">
            <v>KENTUCKY</v>
          </cell>
          <cell r="D1046">
            <v>21</v>
          </cell>
          <cell r="E1046" t="str">
            <v>EASTERN OR MOUNTAIN</v>
          </cell>
          <cell r="F1046">
            <v>60</v>
          </cell>
          <cell r="G1046" t="str">
            <v>WHITLEY</v>
          </cell>
          <cell r="H1046">
            <v>235</v>
          </cell>
          <cell r="I1046" t="str">
            <v>AG LAND, PASTURELAND - NUMBER OF OPERATIONS</v>
          </cell>
          <cell r="J1046">
            <v>399</v>
          </cell>
          <cell r="K1046">
            <v>26.1</v>
          </cell>
        </row>
        <row r="1047">
          <cell r="A1047" t="str">
            <v>2160237</v>
          </cell>
          <cell r="B1047">
            <v>2017</v>
          </cell>
          <cell r="C1047" t="str">
            <v>KENTUCKY</v>
          </cell>
          <cell r="D1047">
            <v>21</v>
          </cell>
          <cell r="E1047" t="str">
            <v>EASTERN OR MOUNTAIN</v>
          </cell>
          <cell r="F1047">
            <v>60</v>
          </cell>
          <cell r="G1047" t="str">
            <v>WOLFE</v>
          </cell>
          <cell r="H1047">
            <v>237</v>
          </cell>
          <cell r="I1047" t="str">
            <v>AG LAND, PASTURELAND - NUMBER OF OPERATIONS</v>
          </cell>
          <cell r="J1047">
            <v>199</v>
          </cell>
          <cell r="K1047">
            <v>26.1</v>
          </cell>
        </row>
        <row r="1048">
          <cell r="A1048" t="str">
            <v>2120033</v>
          </cell>
          <cell r="B1048">
            <v>2017</v>
          </cell>
          <cell r="C1048" t="str">
            <v>KENTUCKY</v>
          </cell>
          <cell r="D1048">
            <v>21</v>
          </cell>
          <cell r="E1048" t="str">
            <v>MIDWESTERN</v>
          </cell>
          <cell r="F1048">
            <v>20</v>
          </cell>
          <cell r="G1048" t="str">
            <v>CALDWELL</v>
          </cell>
          <cell r="H1048">
            <v>33</v>
          </cell>
          <cell r="I1048" t="str">
            <v>AG LAND, PASTURELAND - NUMBER OF OPERATIONS</v>
          </cell>
          <cell r="J1048">
            <v>270</v>
          </cell>
          <cell r="K1048">
            <v>26.1</v>
          </cell>
        </row>
        <row r="1049">
          <cell r="A1049" t="str">
            <v>2120047</v>
          </cell>
          <cell r="B1049">
            <v>2017</v>
          </cell>
          <cell r="C1049" t="str">
            <v>KENTUCKY</v>
          </cell>
          <cell r="D1049">
            <v>21</v>
          </cell>
          <cell r="E1049" t="str">
            <v>MIDWESTERN</v>
          </cell>
          <cell r="F1049">
            <v>20</v>
          </cell>
          <cell r="G1049" t="str">
            <v>CHRISTIAN</v>
          </cell>
          <cell r="H1049">
            <v>47</v>
          </cell>
          <cell r="I1049" t="str">
            <v>AG LAND, PASTURELAND - NUMBER OF OPERATIONS</v>
          </cell>
          <cell r="J1049">
            <v>632</v>
          </cell>
          <cell r="K1049">
            <v>26.1</v>
          </cell>
        </row>
        <row r="1050">
          <cell r="A1050" t="str">
            <v>2120055</v>
          </cell>
          <cell r="B1050">
            <v>2017</v>
          </cell>
          <cell r="C1050" t="str">
            <v>KENTUCKY</v>
          </cell>
          <cell r="D1050">
            <v>21</v>
          </cell>
          <cell r="E1050" t="str">
            <v>MIDWESTERN</v>
          </cell>
          <cell r="F1050">
            <v>20</v>
          </cell>
          <cell r="G1050" t="str">
            <v>CRITTENDEN</v>
          </cell>
          <cell r="H1050">
            <v>55</v>
          </cell>
          <cell r="I1050" t="str">
            <v>AG LAND, PASTURELAND - NUMBER OF OPERATIONS</v>
          </cell>
          <cell r="J1050">
            <v>336</v>
          </cell>
          <cell r="K1050">
            <v>26.1</v>
          </cell>
        </row>
        <row r="1051">
          <cell r="A1051" t="str">
            <v>2120059</v>
          </cell>
          <cell r="B1051">
            <v>2017</v>
          </cell>
          <cell r="C1051" t="str">
            <v>KENTUCKY</v>
          </cell>
          <cell r="D1051">
            <v>21</v>
          </cell>
          <cell r="E1051" t="str">
            <v>MIDWESTERN</v>
          </cell>
          <cell r="F1051">
            <v>20</v>
          </cell>
          <cell r="G1051" t="str">
            <v>DAVIESS</v>
          </cell>
          <cell r="H1051">
            <v>59</v>
          </cell>
          <cell r="I1051" t="str">
            <v>AG LAND, PASTURELAND - NUMBER OF OPERATIONS</v>
          </cell>
          <cell r="J1051">
            <v>485</v>
          </cell>
          <cell r="K1051">
            <v>26.1</v>
          </cell>
        </row>
        <row r="1052">
          <cell r="A1052" t="str">
            <v>2120091</v>
          </cell>
          <cell r="B1052">
            <v>2017</v>
          </cell>
          <cell r="C1052" t="str">
            <v>KENTUCKY</v>
          </cell>
          <cell r="D1052">
            <v>21</v>
          </cell>
          <cell r="E1052" t="str">
            <v>MIDWESTERN</v>
          </cell>
          <cell r="F1052">
            <v>20</v>
          </cell>
          <cell r="G1052" t="str">
            <v>HANCOCK</v>
          </cell>
          <cell r="H1052">
            <v>91</v>
          </cell>
          <cell r="I1052" t="str">
            <v>AG LAND, PASTURELAND - NUMBER OF OPERATIONS</v>
          </cell>
          <cell r="J1052">
            <v>226</v>
          </cell>
          <cell r="K1052">
            <v>26.1</v>
          </cell>
        </row>
        <row r="1053">
          <cell r="A1053" t="str">
            <v>2120101</v>
          </cell>
          <cell r="B1053">
            <v>2017</v>
          </cell>
          <cell r="C1053" t="str">
            <v>KENTUCKY</v>
          </cell>
          <cell r="D1053">
            <v>21</v>
          </cell>
          <cell r="E1053" t="str">
            <v>MIDWESTERN</v>
          </cell>
          <cell r="F1053">
            <v>20</v>
          </cell>
          <cell r="G1053" t="str">
            <v>HENDERSON</v>
          </cell>
          <cell r="H1053">
            <v>101</v>
          </cell>
          <cell r="I1053" t="str">
            <v>AG LAND, PASTURELAND - NUMBER OF OPERATIONS</v>
          </cell>
          <cell r="J1053">
            <v>208</v>
          </cell>
          <cell r="K1053">
            <v>26.1</v>
          </cell>
        </row>
        <row r="1054">
          <cell r="A1054" t="str">
            <v>2120107</v>
          </cell>
          <cell r="B1054">
            <v>2017</v>
          </cell>
          <cell r="C1054" t="str">
            <v>KENTUCKY</v>
          </cell>
          <cell r="D1054">
            <v>21</v>
          </cell>
          <cell r="E1054" t="str">
            <v>MIDWESTERN</v>
          </cell>
          <cell r="F1054">
            <v>20</v>
          </cell>
          <cell r="G1054" t="str">
            <v>HOPKINS</v>
          </cell>
          <cell r="H1054">
            <v>107</v>
          </cell>
          <cell r="I1054" t="str">
            <v>AG LAND, PASTURELAND - NUMBER OF OPERATIONS</v>
          </cell>
          <cell r="J1054">
            <v>370</v>
          </cell>
          <cell r="K1054">
            <v>26.1</v>
          </cell>
        </row>
        <row r="1055">
          <cell r="A1055" t="str">
            <v>2120141</v>
          </cell>
          <cell r="B1055">
            <v>2017</v>
          </cell>
          <cell r="C1055" t="str">
            <v>KENTUCKY</v>
          </cell>
          <cell r="D1055">
            <v>21</v>
          </cell>
          <cell r="E1055" t="str">
            <v>MIDWESTERN</v>
          </cell>
          <cell r="F1055">
            <v>20</v>
          </cell>
          <cell r="G1055" t="str">
            <v>LOGAN</v>
          </cell>
          <cell r="H1055">
            <v>141</v>
          </cell>
          <cell r="I1055" t="str">
            <v>AG LAND, PASTURELAND - NUMBER OF OPERATIONS</v>
          </cell>
          <cell r="J1055">
            <v>627</v>
          </cell>
          <cell r="K1055">
            <v>26.1</v>
          </cell>
        </row>
        <row r="1056">
          <cell r="A1056" t="str">
            <v>2120149</v>
          </cell>
          <cell r="B1056">
            <v>2017</v>
          </cell>
          <cell r="C1056" t="str">
            <v>KENTUCKY</v>
          </cell>
          <cell r="D1056">
            <v>21</v>
          </cell>
          <cell r="E1056" t="str">
            <v>MIDWESTERN</v>
          </cell>
          <cell r="F1056">
            <v>20</v>
          </cell>
          <cell r="G1056" t="str">
            <v>MCLEAN</v>
          </cell>
          <cell r="H1056">
            <v>149</v>
          </cell>
          <cell r="I1056" t="str">
            <v>AG LAND, PASTURELAND - NUMBER OF OPERATIONS</v>
          </cell>
          <cell r="J1056">
            <v>167</v>
          </cell>
          <cell r="K1056">
            <v>26.1</v>
          </cell>
        </row>
        <row r="1057">
          <cell r="A1057" t="str">
            <v>2120177</v>
          </cell>
          <cell r="B1057">
            <v>2017</v>
          </cell>
          <cell r="C1057" t="str">
            <v>KENTUCKY</v>
          </cell>
          <cell r="D1057">
            <v>21</v>
          </cell>
          <cell r="E1057" t="str">
            <v>MIDWESTERN</v>
          </cell>
          <cell r="F1057">
            <v>20</v>
          </cell>
          <cell r="G1057" t="str">
            <v>MUHLENBERG</v>
          </cell>
          <cell r="H1057">
            <v>177</v>
          </cell>
          <cell r="I1057" t="str">
            <v>AG LAND, PASTURELAND - NUMBER OF OPERATIONS</v>
          </cell>
          <cell r="J1057">
            <v>358</v>
          </cell>
          <cell r="K1057">
            <v>26.1</v>
          </cell>
        </row>
        <row r="1058">
          <cell r="A1058" t="str">
            <v>2120183</v>
          </cell>
          <cell r="B1058">
            <v>2017</v>
          </cell>
          <cell r="C1058" t="str">
            <v>KENTUCKY</v>
          </cell>
          <cell r="D1058">
            <v>21</v>
          </cell>
          <cell r="E1058" t="str">
            <v>MIDWESTERN</v>
          </cell>
          <cell r="F1058">
            <v>20</v>
          </cell>
          <cell r="G1058" t="str">
            <v>OHIO</v>
          </cell>
          <cell r="H1058">
            <v>183</v>
          </cell>
          <cell r="I1058" t="str">
            <v>AG LAND, PASTURELAND - NUMBER OF OPERATIONS</v>
          </cell>
          <cell r="J1058">
            <v>563</v>
          </cell>
          <cell r="K1058">
            <v>26.1</v>
          </cell>
        </row>
        <row r="1059">
          <cell r="A1059" t="str">
            <v>2120213</v>
          </cell>
          <cell r="B1059">
            <v>2017</v>
          </cell>
          <cell r="C1059" t="str">
            <v>KENTUCKY</v>
          </cell>
          <cell r="D1059">
            <v>21</v>
          </cell>
          <cell r="E1059" t="str">
            <v>MIDWESTERN</v>
          </cell>
          <cell r="F1059">
            <v>20</v>
          </cell>
          <cell r="G1059" t="str">
            <v>SIMPSON</v>
          </cell>
          <cell r="H1059">
            <v>213</v>
          </cell>
          <cell r="I1059" t="str">
            <v>AG LAND, PASTURELAND - NUMBER OF OPERATIONS</v>
          </cell>
          <cell r="J1059">
            <v>311</v>
          </cell>
          <cell r="K1059">
            <v>26.1</v>
          </cell>
        </row>
        <row r="1060">
          <cell r="A1060" t="str">
            <v>2120219</v>
          </cell>
          <cell r="B1060">
            <v>2017</v>
          </cell>
          <cell r="C1060" t="str">
            <v>KENTUCKY</v>
          </cell>
          <cell r="D1060">
            <v>21</v>
          </cell>
          <cell r="E1060" t="str">
            <v>MIDWESTERN</v>
          </cell>
          <cell r="F1060">
            <v>20</v>
          </cell>
          <cell r="G1060" t="str">
            <v>TODD</v>
          </cell>
          <cell r="H1060">
            <v>219</v>
          </cell>
          <cell r="I1060" t="str">
            <v>AG LAND, PASTURELAND - NUMBER OF OPERATIONS</v>
          </cell>
          <cell r="J1060">
            <v>330</v>
          </cell>
          <cell r="K1060">
            <v>26.1</v>
          </cell>
        </row>
        <row r="1061">
          <cell r="A1061" t="str">
            <v>2120225</v>
          </cell>
          <cell r="B1061">
            <v>2017</v>
          </cell>
          <cell r="C1061" t="str">
            <v>KENTUCKY</v>
          </cell>
          <cell r="D1061">
            <v>21</v>
          </cell>
          <cell r="E1061" t="str">
            <v>MIDWESTERN</v>
          </cell>
          <cell r="F1061">
            <v>20</v>
          </cell>
          <cell r="G1061" t="str">
            <v>UNION</v>
          </cell>
          <cell r="H1061">
            <v>225</v>
          </cell>
          <cell r="I1061" t="str">
            <v>AG LAND, PASTURELAND - NUMBER OF OPERATIONS</v>
          </cell>
          <cell r="J1061">
            <v>157</v>
          </cell>
          <cell r="K1061">
            <v>26.1</v>
          </cell>
        </row>
        <row r="1062">
          <cell r="A1062" t="str">
            <v>2120233</v>
          </cell>
          <cell r="B1062">
            <v>2017</v>
          </cell>
          <cell r="C1062" t="str">
            <v>KENTUCKY</v>
          </cell>
          <cell r="D1062">
            <v>21</v>
          </cell>
          <cell r="E1062" t="str">
            <v>MIDWESTERN</v>
          </cell>
          <cell r="F1062">
            <v>20</v>
          </cell>
          <cell r="G1062" t="str">
            <v>WEBSTER</v>
          </cell>
          <cell r="H1062">
            <v>233</v>
          </cell>
          <cell r="I1062" t="str">
            <v>AG LAND, PASTURELAND - NUMBER OF OPERATIONS</v>
          </cell>
          <cell r="J1062">
            <v>208</v>
          </cell>
          <cell r="K1062">
            <v>26.1</v>
          </cell>
        </row>
        <row r="1063">
          <cell r="A1063" t="str">
            <v>2140015</v>
          </cell>
          <cell r="B1063">
            <v>2017</v>
          </cell>
          <cell r="C1063" t="str">
            <v>KENTUCKY</v>
          </cell>
          <cell r="D1063">
            <v>21</v>
          </cell>
          <cell r="E1063" t="str">
            <v>NORTHERN</v>
          </cell>
          <cell r="F1063">
            <v>40</v>
          </cell>
          <cell r="G1063" t="str">
            <v>BOONE</v>
          </cell>
          <cell r="H1063">
            <v>15</v>
          </cell>
          <cell r="I1063" t="str">
            <v>AG LAND, PASTURELAND - NUMBER OF OPERATIONS</v>
          </cell>
          <cell r="J1063">
            <v>453</v>
          </cell>
          <cell r="K1063">
            <v>26.1</v>
          </cell>
        </row>
        <row r="1064">
          <cell r="A1064" t="str">
            <v>2140023</v>
          </cell>
          <cell r="B1064">
            <v>2017</v>
          </cell>
          <cell r="C1064" t="str">
            <v>KENTUCKY</v>
          </cell>
          <cell r="D1064">
            <v>21</v>
          </cell>
          <cell r="E1064" t="str">
            <v>NORTHERN</v>
          </cell>
          <cell r="F1064">
            <v>40</v>
          </cell>
          <cell r="G1064" t="str">
            <v>BRACKEN</v>
          </cell>
          <cell r="H1064">
            <v>23</v>
          </cell>
          <cell r="I1064" t="str">
            <v>AG LAND, PASTURELAND - NUMBER OF OPERATIONS</v>
          </cell>
          <cell r="J1064">
            <v>427</v>
          </cell>
          <cell r="K1064">
            <v>26.1</v>
          </cell>
        </row>
        <row r="1065">
          <cell r="A1065" t="str">
            <v>2140037</v>
          </cell>
          <cell r="B1065">
            <v>2017</v>
          </cell>
          <cell r="C1065" t="str">
            <v>KENTUCKY</v>
          </cell>
          <cell r="D1065">
            <v>21</v>
          </cell>
          <cell r="E1065" t="str">
            <v>NORTHERN</v>
          </cell>
          <cell r="F1065">
            <v>40</v>
          </cell>
          <cell r="G1065" t="str">
            <v>CAMPBELL</v>
          </cell>
          <cell r="H1065">
            <v>37</v>
          </cell>
          <cell r="I1065" t="str">
            <v>AG LAND, PASTURELAND - NUMBER OF OPERATIONS</v>
          </cell>
          <cell r="J1065">
            <v>452</v>
          </cell>
          <cell r="K1065">
            <v>26.1</v>
          </cell>
        </row>
        <row r="1066">
          <cell r="A1066" t="str">
            <v>2140041</v>
          </cell>
          <cell r="B1066">
            <v>2017</v>
          </cell>
          <cell r="C1066" t="str">
            <v>KENTUCKY</v>
          </cell>
          <cell r="D1066">
            <v>21</v>
          </cell>
          <cell r="E1066" t="str">
            <v>NORTHERN</v>
          </cell>
          <cell r="F1066">
            <v>40</v>
          </cell>
          <cell r="G1066" t="str">
            <v>CARROLL</v>
          </cell>
          <cell r="H1066">
            <v>41</v>
          </cell>
          <cell r="I1066" t="str">
            <v>AG LAND, PASTURELAND - NUMBER OF OPERATIONS</v>
          </cell>
          <cell r="J1066">
            <v>200</v>
          </cell>
          <cell r="K1066">
            <v>26.1</v>
          </cell>
        </row>
        <row r="1067">
          <cell r="A1067" t="str">
            <v>2140077</v>
          </cell>
          <cell r="B1067">
            <v>2017</v>
          </cell>
          <cell r="C1067" t="str">
            <v>KENTUCKY</v>
          </cell>
          <cell r="D1067">
            <v>21</v>
          </cell>
          <cell r="E1067" t="str">
            <v>NORTHERN</v>
          </cell>
          <cell r="F1067">
            <v>40</v>
          </cell>
          <cell r="G1067" t="str">
            <v>GALLATIN</v>
          </cell>
          <cell r="H1067">
            <v>77</v>
          </cell>
          <cell r="I1067" t="str">
            <v>AG LAND, PASTURELAND - NUMBER OF OPERATIONS</v>
          </cell>
          <cell r="J1067">
            <v>177</v>
          </cell>
          <cell r="K1067">
            <v>26.1</v>
          </cell>
        </row>
        <row r="1068">
          <cell r="A1068" t="str">
            <v>2140081</v>
          </cell>
          <cell r="B1068">
            <v>2017</v>
          </cell>
          <cell r="C1068" t="str">
            <v>KENTUCKY</v>
          </cell>
          <cell r="D1068">
            <v>21</v>
          </cell>
          <cell r="E1068" t="str">
            <v>NORTHERN</v>
          </cell>
          <cell r="F1068">
            <v>40</v>
          </cell>
          <cell r="G1068" t="str">
            <v>GRANT</v>
          </cell>
          <cell r="H1068">
            <v>81</v>
          </cell>
          <cell r="I1068" t="str">
            <v>AG LAND, PASTURELAND - NUMBER OF OPERATIONS</v>
          </cell>
          <cell r="J1068">
            <v>616</v>
          </cell>
          <cell r="K1068">
            <v>26.1</v>
          </cell>
        </row>
        <row r="1069">
          <cell r="A1069" t="str">
            <v>2140103</v>
          </cell>
          <cell r="B1069">
            <v>2017</v>
          </cell>
          <cell r="C1069" t="str">
            <v>KENTUCKY</v>
          </cell>
          <cell r="D1069">
            <v>21</v>
          </cell>
          <cell r="E1069" t="str">
            <v>NORTHERN</v>
          </cell>
          <cell r="F1069">
            <v>40</v>
          </cell>
          <cell r="G1069" t="str">
            <v>HENRY</v>
          </cell>
          <cell r="H1069">
            <v>103</v>
          </cell>
          <cell r="I1069" t="str">
            <v>AG LAND, PASTURELAND - NUMBER OF OPERATIONS</v>
          </cell>
          <cell r="J1069">
            <v>539</v>
          </cell>
          <cell r="K1069">
            <v>26.1</v>
          </cell>
        </row>
        <row r="1070">
          <cell r="A1070" t="str">
            <v>2140117</v>
          </cell>
          <cell r="B1070">
            <v>2017</v>
          </cell>
          <cell r="C1070" t="str">
            <v>KENTUCKY</v>
          </cell>
          <cell r="D1070">
            <v>21</v>
          </cell>
          <cell r="E1070" t="str">
            <v>NORTHERN</v>
          </cell>
          <cell r="F1070">
            <v>40</v>
          </cell>
          <cell r="G1070" t="str">
            <v>KENTON</v>
          </cell>
          <cell r="H1070">
            <v>117</v>
          </cell>
          <cell r="I1070" t="str">
            <v>AG LAND, PASTURELAND - NUMBER OF OPERATIONS</v>
          </cell>
          <cell r="J1070">
            <v>340</v>
          </cell>
          <cell r="K1070">
            <v>26.1</v>
          </cell>
        </row>
        <row r="1071">
          <cell r="A1071" t="str">
            <v>2140185</v>
          </cell>
          <cell r="B1071">
            <v>2017</v>
          </cell>
          <cell r="C1071" t="str">
            <v>KENTUCKY</v>
          </cell>
          <cell r="D1071">
            <v>21</v>
          </cell>
          <cell r="E1071" t="str">
            <v>NORTHERN</v>
          </cell>
          <cell r="F1071">
            <v>40</v>
          </cell>
          <cell r="G1071" t="str">
            <v>OLDHAM</v>
          </cell>
          <cell r="H1071">
            <v>185</v>
          </cell>
          <cell r="I1071" t="str">
            <v>AG LAND, PASTURELAND - NUMBER OF OPERATIONS</v>
          </cell>
          <cell r="J1071">
            <v>321</v>
          </cell>
          <cell r="K1071">
            <v>26.1</v>
          </cell>
        </row>
        <row r="1072">
          <cell r="A1072" t="str">
            <v>2140187</v>
          </cell>
          <cell r="B1072">
            <v>2017</v>
          </cell>
          <cell r="C1072" t="str">
            <v>KENTUCKY</v>
          </cell>
          <cell r="D1072">
            <v>21</v>
          </cell>
          <cell r="E1072" t="str">
            <v>NORTHERN</v>
          </cell>
          <cell r="F1072">
            <v>40</v>
          </cell>
          <cell r="G1072" t="str">
            <v>OWEN</v>
          </cell>
          <cell r="H1072">
            <v>187</v>
          </cell>
          <cell r="I1072" t="str">
            <v>AG LAND, PASTURELAND - NUMBER OF OPERATIONS</v>
          </cell>
          <cell r="J1072">
            <v>588</v>
          </cell>
          <cell r="K1072">
            <v>26.1</v>
          </cell>
        </row>
        <row r="1073">
          <cell r="A1073" t="str">
            <v>2140191</v>
          </cell>
          <cell r="B1073">
            <v>2017</v>
          </cell>
          <cell r="C1073" t="str">
            <v>KENTUCKY</v>
          </cell>
          <cell r="D1073">
            <v>21</v>
          </cell>
          <cell r="E1073" t="str">
            <v>NORTHERN</v>
          </cell>
          <cell r="F1073">
            <v>40</v>
          </cell>
          <cell r="G1073" t="str">
            <v>PENDLETON</v>
          </cell>
          <cell r="H1073">
            <v>191</v>
          </cell>
          <cell r="I1073" t="str">
            <v>AG LAND, PASTURELAND - NUMBER OF OPERATIONS</v>
          </cell>
          <cell r="J1073">
            <v>689</v>
          </cell>
          <cell r="K1073">
            <v>26.1</v>
          </cell>
        </row>
        <row r="1074">
          <cell r="A1074" t="str">
            <v>2140223</v>
          </cell>
          <cell r="B1074">
            <v>2017</v>
          </cell>
          <cell r="C1074" t="str">
            <v>KENTUCKY</v>
          </cell>
          <cell r="D1074">
            <v>21</v>
          </cell>
          <cell r="E1074" t="str">
            <v>NORTHERN</v>
          </cell>
          <cell r="F1074">
            <v>40</v>
          </cell>
          <cell r="G1074" t="str">
            <v>TRIMBLE</v>
          </cell>
          <cell r="H1074">
            <v>223</v>
          </cell>
          <cell r="I1074" t="str">
            <v>AG LAND, PASTURELAND - NUMBER OF OPERATIONS</v>
          </cell>
          <cell r="J1074">
            <v>331</v>
          </cell>
          <cell r="K1074">
            <v>26.1</v>
          </cell>
        </row>
        <row r="1075">
          <cell r="A1075" t="str">
            <v>2110007</v>
          </cell>
          <cell r="B1075">
            <v>2017</v>
          </cell>
          <cell r="C1075" t="str">
            <v>KENTUCKY</v>
          </cell>
          <cell r="D1075">
            <v>21</v>
          </cell>
          <cell r="E1075" t="str">
            <v>PURCHASE</v>
          </cell>
          <cell r="F1075">
            <v>10</v>
          </cell>
          <cell r="G1075" t="str">
            <v>BALLARD</v>
          </cell>
          <cell r="H1075">
            <v>7</v>
          </cell>
          <cell r="I1075" t="str">
            <v>AG LAND, PASTURELAND - NUMBER OF OPERATIONS</v>
          </cell>
          <cell r="J1075">
            <v>104</v>
          </cell>
          <cell r="K1075">
            <v>26.1</v>
          </cell>
        </row>
        <row r="1076">
          <cell r="A1076" t="str">
            <v>2110035</v>
          </cell>
          <cell r="B1076">
            <v>2017</v>
          </cell>
          <cell r="C1076" t="str">
            <v>KENTUCKY</v>
          </cell>
          <cell r="D1076">
            <v>21</v>
          </cell>
          <cell r="E1076" t="str">
            <v>PURCHASE</v>
          </cell>
          <cell r="F1076">
            <v>10</v>
          </cell>
          <cell r="G1076" t="str">
            <v>CALLOWAY</v>
          </cell>
          <cell r="H1076">
            <v>35</v>
          </cell>
          <cell r="I1076" t="str">
            <v>AG LAND, PASTURELAND - NUMBER OF OPERATIONS</v>
          </cell>
          <cell r="J1076">
            <v>340</v>
          </cell>
          <cell r="K1076">
            <v>26.1</v>
          </cell>
        </row>
        <row r="1077">
          <cell r="A1077" t="str">
            <v>2110039</v>
          </cell>
          <cell r="B1077">
            <v>2017</v>
          </cell>
          <cell r="C1077" t="str">
            <v>KENTUCKY</v>
          </cell>
          <cell r="D1077">
            <v>21</v>
          </cell>
          <cell r="E1077" t="str">
            <v>PURCHASE</v>
          </cell>
          <cell r="F1077">
            <v>10</v>
          </cell>
          <cell r="G1077" t="str">
            <v>CARLISLE</v>
          </cell>
          <cell r="H1077">
            <v>39</v>
          </cell>
          <cell r="I1077" t="str">
            <v>AG LAND, PASTURELAND - NUMBER OF OPERATIONS</v>
          </cell>
          <cell r="J1077">
            <v>120</v>
          </cell>
          <cell r="K1077">
            <v>26.1</v>
          </cell>
        </row>
        <row r="1078">
          <cell r="A1078" t="str">
            <v>2110075</v>
          </cell>
          <cell r="B1078">
            <v>2017</v>
          </cell>
          <cell r="C1078" t="str">
            <v>KENTUCKY</v>
          </cell>
          <cell r="D1078">
            <v>21</v>
          </cell>
          <cell r="E1078" t="str">
            <v>PURCHASE</v>
          </cell>
          <cell r="F1078">
            <v>10</v>
          </cell>
          <cell r="G1078" t="str">
            <v>FULTON</v>
          </cell>
          <cell r="H1078">
            <v>75</v>
          </cell>
          <cell r="I1078" t="str">
            <v>AG LAND, PASTURELAND - NUMBER OF OPERATIONS</v>
          </cell>
          <cell r="J1078">
            <v>30</v>
          </cell>
          <cell r="K1078">
            <v>26.1</v>
          </cell>
        </row>
        <row r="1079">
          <cell r="A1079" t="str">
            <v>2110083</v>
          </cell>
          <cell r="B1079">
            <v>2017</v>
          </cell>
          <cell r="C1079" t="str">
            <v>KENTUCKY</v>
          </cell>
          <cell r="D1079">
            <v>21</v>
          </cell>
          <cell r="E1079" t="str">
            <v>PURCHASE</v>
          </cell>
          <cell r="F1079">
            <v>10</v>
          </cell>
          <cell r="G1079" t="str">
            <v>GRAVES</v>
          </cell>
          <cell r="H1079">
            <v>83</v>
          </cell>
          <cell r="I1079" t="str">
            <v>AG LAND, PASTURELAND - NUMBER OF OPERATIONS</v>
          </cell>
          <cell r="J1079">
            <v>476</v>
          </cell>
          <cell r="K1079">
            <v>26.1</v>
          </cell>
        </row>
        <row r="1080">
          <cell r="A1080" t="str">
            <v>2110105</v>
          </cell>
          <cell r="B1080">
            <v>2017</v>
          </cell>
          <cell r="C1080" t="str">
            <v>KENTUCKY</v>
          </cell>
          <cell r="D1080">
            <v>21</v>
          </cell>
          <cell r="E1080" t="str">
            <v>PURCHASE</v>
          </cell>
          <cell r="F1080">
            <v>10</v>
          </cell>
          <cell r="G1080" t="str">
            <v>HICKMAN</v>
          </cell>
          <cell r="H1080">
            <v>105</v>
          </cell>
          <cell r="I1080" t="str">
            <v>AG LAND, PASTURELAND - NUMBER OF OPERATIONS</v>
          </cell>
          <cell r="J1080">
            <v>61</v>
          </cell>
          <cell r="K1080">
            <v>26.1</v>
          </cell>
        </row>
        <row r="1081">
          <cell r="A1081" t="str">
            <v>2110139</v>
          </cell>
          <cell r="B1081">
            <v>2017</v>
          </cell>
          <cell r="C1081" t="str">
            <v>KENTUCKY</v>
          </cell>
          <cell r="D1081">
            <v>21</v>
          </cell>
          <cell r="E1081" t="str">
            <v>PURCHASE</v>
          </cell>
          <cell r="F1081">
            <v>10</v>
          </cell>
          <cell r="G1081" t="str">
            <v>LIVINGSTON</v>
          </cell>
          <cell r="H1081">
            <v>139</v>
          </cell>
          <cell r="I1081" t="str">
            <v>AG LAND, PASTURELAND - NUMBER OF OPERATIONS</v>
          </cell>
          <cell r="J1081">
            <v>231</v>
          </cell>
          <cell r="K1081">
            <v>26.1</v>
          </cell>
        </row>
        <row r="1082">
          <cell r="A1082" t="str">
            <v>2110143</v>
          </cell>
          <cell r="B1082">
            <v>2017</v>
          </cell>
          <cell r="C1082" t="str">
            <v>KENTUCKY</v>
          </cell>
          <cell r="D1082">
            <v>21</v>
          </cell>
          <cell r="E1082" t="str">
            <v>PURCHASE</v>
          </cell>
          <cell r="F1082">
            <v>10</v>
          </cell>
          <cell r="G1082" t="str">
            <v>LYON</v>
          </cell>
          <cell r="H1082">
            <v>143</v>
          </cell>
          <cell r="I1082" t="str">
            <v>AG LAND, PASTURELAND - NUMBER OF OPERATIONS</v>
          </cell>
          <cell r="J1082">
            <v>141</v>
          </cell>
          <cell r="K1082">
            <v>26.1</v>
          </cell>
        </row>
        <row r="1083">
          <cell r="A1083" t="str">
            <v>2110157</v>
          </cell>
          <cell r="B1083">
            <v>2017</v>
          </cell>
          <cell r="C1083" t="str">
            <v>KENTUCKY</v>
          </cell>
          <cell r="D1083">
            <v>21</v>
          </cell>
          <cell r="E1083" t="str">
            <v>PURCHASE</v>
          </cell>
          <cell r="F1083">
            <v>10</v>
          </cell>
          <cell r="G1083" t="str">
            <v>MARSHALL</v>
          </cell>
          <cell r="H1083">
            <v>157</v>
          </cell>
          <cell r="I1083" t="str">
            <v>AG LAND, PASTURELAND - NUMBER OF OPERATIONS</v>
          </cell>
          <cell r="J1083">
            <v>397</v>
          </cell>
          <cell r="K1083">
            <v>26.1</v>
          </cell>
        </row>
        <row r="1084">
          <cell r="A1084" t="str">
            <v>2110145</v>
          </cell>
          <cell r="B1084">
            <v>2017</v>
          </cell>
          <cell r="C1084" t="str">
            <v>KENTUCKY</v>
          </cell>
          <cell r="D1084">
            <v>21</v>
          </cell>
          <cell r="E1084" t="str">
            <v>PURCHASE</v>
          </cell>
          <cell r="F1084">
            <v>10</v>
          </cell>
          <cell r="G1084" t="str">
            <v>MCCRACKEN</v>
          </cell>
          <cell r="H1084">
            <v>145</v>
          </cell>
          <cell r="I1084" t="str">
            <v>AG LAND, PASTURELAND - NUMBER OF OPERATIONS</v>
          </cell>
          <cell r="J1084">
            <v>146</v>
          </cell>
          <cell r="K1084">
            <v>26.1</v>
          </cell>
        </row>
        <row r="1085">
          <cell r="A1085" t="str">
            <v>2110221</v>
          </cell>
          <cell r="B1085">
            <v>2017</v>
          </cell>
          <cell r="C1085" t="str">
            <v>KENTUCKY</v>
          </cell>
          <cell r="D1085">
            <v>21</v>
          </cell>
          <cell r="E1085" t="str">
            <v>PURCHASE</v>
          </cell>
          <cell r="F1085">
            <v>10</v>
          </cell>
          <cell r="G1085" t="str">
            <v>TRIGG</v>
          </cell>
          <cell r="H1085">
            <v>221</v>
          </cell>
          <cell r="I1085" t="str">
            <v>AG LAND, PASTURELAND - NUMBER OF OPERATIONS</v>
          </cell>
          <cell r="J1085">
            <v>273</v>
          </cell>
          <cell r="K1085">
            <v>26.1</v>
          </cell>
        </row>
        <row r="1086">
          <cell r="A1086" t="str">
            <v>2250009</v>
          </cell>
          <cell r="B1086">
            <v>2017</v>
          </cell>
          <cell r="C1086" t="str">
            <v>LOUISIANA</v>
          </cell>
          <cell r="D1086">
            <v>22</v>
          </cell>
          <cell r="E1086" t="str">
            <v>CENTRAL</v>
          </cell>
          <cell r="F1086">
            <v>50</v>
          </cell>
          <cell r="G1086" t="str">
            <v>AVOYELLES</v>
          </cell>
          <cell r="H1086">
            <v>9</v>
          </cell>
          <cell r="I1086" t="str">
            <v>AG LAND, PASTURELAND - NUMBER OF OPERATIONS</v>
          </cell>
          <cell r="J1086">
            <v>409</v>
          </cell>
          <cell r="K1086">
            <v>33.1</v>
          </cell>
        </row>
        <row r="1087">
          <cell r="A1087" t="str">
            <v>2250025</v>
          </cell>
          <cell r="B1087">
            <v>2017</v>
          </cell>
          <cell r="C1087" t="str">
            <v>LOUISIANA</v>
          </cell>
          <cell r="D1087">
            <v>22</v>
          </cell>
          <cell r="E1087" t="str">
            <v>CENTRAL</v>
          </cell>
          <cell r="F1087">
            <v>50</v>
          </cell>
          <cell r="G1087" t="str">
            <v>CATAHOULA</v>
          </cell>
          <cell r="H1087">
            <v>25</v>
          </cell>
          <cell r="I1087" t="str">
            <v>AG LAND, PASTURELAND - NUMBER OF OPERATIONS</v>
          </cell>
          <cell r="J1087">
            <v>179</v>
          </cell>
          <cell r="K1087">
            <v>33.1</v>
          </cell>
        </row>
        <row r="1088">
          <cell r="A1088" t="str">
            <v>2250029</v>
          </cell>
          <cell r="B1088">
            <v>2017</v>
          </cell>
          <cell r="C1088" t="str">
            <v>LOUISIANA</v>
          </cell>
          <cell r="D1088">
            <v>22</v>
          </cell>
          <cell r="E1088" t="str">
            <v>CENTRAL</v>
          </cell>
          <cell r="F1088">
            <v>50</v>
          </cell>
          <cell r="G1088" t="str">
            <v>CONCORDIA</v>
          </cell>
          <cell r="H1088">
            <v>29</v>
          </cell>
          <cell r="I1088" t="str">
            <v>AG LAND, PASTURELAND - NUMBER OF OPERATIONS</v>
          </cell>
          <cell r="J1088">
            <v>109</v>
          </cell>
          <cell r="K1088">
            <v>33.1</v>
          </cell>
        </row>
        <row r="1089">
          <cell r="A1089" t="str">
            <v>2250039</v>
          </cell>
          <cell r="B1089">
            <v>2017</v>
          </cell>
          <cell r="C1089" t="str">
            <v>LOUISIANA</v>
          </cell>
          <cell r="D1089">
            <v>22</v>
          </cell>
          <cell r="E1089" t="str">
            <v>CENTRAL</v>
          </cell>
          <cell r="F1089">
            <v>50</v>
          </cell>
          <cell r="G1089" t="str">
            <v>EVANGELINE</v>
          </cell>
          <cell r="H1089">
            <v>39</v>
          </cell>
          <cell r="I1089" t="str">
            <v>AG LAND, PASTURELAND - NUMBER OF OPERATIONS</v>
          </cell>
          <cell r="J1089">
            <v>410</v>
          </cell>
          <cell r="K1089">
            <v>33.1</v>
          </cell>
        </row>
        <row r="1090">
          <cell r="A1090" t="str">
            <v>2250043</v>
          </cell>
          <cell r="B1090">
            <v>2017</v>
          </cell>
          <cell r="C1090" t="str">
            <v>LOUISIANA</v>
          </cell>
          <cell r="D1090">
            <v>22</v>
          </cell>
          <cell r="E1090" t="str">
            <v>CENTRAL</v>
          </cell>
          <cell r="F1090">
            <v>50</v>
          </cell>
          <cell r="G1090" t="str">
            <v>GRANT</v>
          </cell>
          <cell r="H1090">
            <v>43</v>
          </cell>
          <cell r="I1090" t="str">
            <v>AG LAND, PASTURELAND - NUMBER OF OPERATIONS</v>
          </cell>
          <cell r="J1090">
            <v>156</v>
          </cell>
          <cell r="K1090">
            <v>33.1</v>
          </cell>
        </row>
        <row r="1091">
          <cell r="A1091" t="str">
            <v>2250059</v>
          </cell>
          <cell r="B1091">
            <v>2017</v>
          </cell>
          <cell r="C1091" t="str">
            <v>LOUISIANA</v>
          </cell>
          <cell r="D1091">
            <v>22</v>
          </cell>
          <cell r="E1091" t="str">
            <v>CENTRAL</v>
          </cell>
          <cell r="F1091">
            <v>50</v>
          </cell>
          <cell r="G1091" t="str">
            <v>LA SALLE</v>
          </cell>
          <cell r="H1091">
            <v>59</v>
          </cell>
          <cell r="I1091" t="str">
            <v>AG LAND, PASTURELAND - NUMBER OF OPERATIONS</v>
          </cell>
          <cell r="J1091">
            <v>194</v>
          </cell>
          <cell r="K1091">
            <v>33.1</v>
          </cell>
        </row>
        <row r="1092">
          <cell r="A1092" t="str">
            <v>2250077</v>
          </cell>
          <cell r="B1092">
            <v>2017</v>
          </cell>
          <cell r="C1092" t="str">
            <v>LOUISIANA</v>
          </cell>
          <cell r="D1092">
            <v>22</v>
          </cell>
          <cell r="E1092" t="str">
            <v>CENTRAL</v>
          </cell>
          <cell r="F1092">
            <v>50</v>
          </cell>
          <cell r="G1092" t="str">
            <v>POINTE COUPEE</v>
          </cell>
          <cell r="H1092">
            <v>77</v>
          </cell>
          <cell r="I1092" t="str">
            <v>AG LAND, PASTURELAND - NUMBER OF OPERATIONS</v>
          </cell>
          <cell r="J1092">
            <v>248</v>
          </cell>
          <cell r="K1092">
            <v>33.1</v>
          </cell>
        </row>
        <row r="1093">
          <cell r="A1093" t="str">
            <v>2250079</v>
          </cell>
          <cell r="B1093">
            <v>2017</v>
          </cell>
          <cell r="C1093" t="str">
            <v>LOUISIANA</v>
          </cell>
          <cell r="D1093">
            <v>22</v>
          </cell>
          <cell r="E1093" t="str">
            <v>CENTRAL</v>
          </cell>
          <cell r="F1093">
            <v>50</v>
          </cell>
          <cell r="G1093" t="str">
            <v>RAPIDES</v>
          </cell>
          <cell r="H1093">
            <v>79</v>
          </cell>
          <cell r="I1093" t="str">
            <v>AG LAND, PASTURELAND - NUMBER OF OPERATIONS</v>
          </cell>
          <cell r="J1093">
            <v>559</v>
          </cell>
          <cell r="K1093">
            <v>33.1</v>
          </cell>
        </row>
        <row r="1094">
          <cell r="A1094" t="str">
            <v>2250097</v>
          </cell>
          <cell r="B1094">
            <v>2017</v>
          </cell>
          <cell r="C1094" t="str">
            <v>LOUISIANA</v>
          </cell>
          <cell r="D1094">
            <v>22</v>
          </cell>
          <cell r="E1094" t="str">
            <v>CENTRAL</v>
          </cell>
          <cell r="F1094">
            <v>50</v>
          </cell>
          <cell r="G1094" t="str">
            <v>SAINT LANDRY</v>
          </cell>
          <cell r="H1094">
            <v>97</v>
          </cell>
          <cell r="I1094" t="str">
            <v>AG LAND, PASTURELAND - NUMBER OF OPERATIONS</v>
          </cell>
          <cell r="J1094">
            <v>779</v>
          </cell>
          <cell r="K1094">
            <v>33.1</v>
          </cell>
        </row>
        <row r="1095">
          <cell r="A1095" t="str">
            <v>2250121</v>
          </cell>
          <cell r="B1095">
            <v>2017</v>
          </cell>
          <cell r="C1095" t="str">
            <v>LOUISIANA</v>
          </cell>
          <cell r="D1095">
            <v>22</v>
          </cell>
          <cell r="E1095" t="str">
            <v>CENTRAL</v>
          </cell>
          <cell r="F1095">
            <v>50</v>
          </cell>
          <cell r="G1095" t="str">
            <v>WEST BATON ROUGE</v>
          </cell>
          <cell r="H1095">
            <v>121</v>
          </cell>
          <cell r="I1095" t="str">
            <v>AG LAND, PASTURELAND - NUMBER OF OPERATIONS</v>
          </cell>
          <cell r="J1095">
            <v>71</v>
          </cell>
          <cell r="K1095">
            <v>33.1</v>
          </cell>
        </row>
        <row r="1096">
          <cell r="A1096" t="str">
            <v>2260033</v>
          </cell>
          <cell r="B1096">
            <v>2017</v>
          </cell>
          <cell r="C1096" t="str">
            <v>LOUISIANA</v>
          </cell>
          <cell r="D1096">
            <v>22</v>
          </cell>
          <cell r="E1096" t="str">
            <v>EAST CENTRAL</v>
          </cell>
          <cell r="F1096">
            <v>60</v>
          </cell>
          <cell r="G1096" t="str">
            <v>EAST BATON ROUGE</v>
          </cell>
          <cell r="H1096">
            <v>33</v>
          </cell>
          <cell r="I1096" t="str">
            <v>AG LAND, PASTURELAND - NUMBER OF OPERATIONS</v>
          </cell>
          <cell r="J1096">
            <v>344</v>
          </cell>
          <cell r="K1096">
            <v>33.1</v>
          </cell>
        </row>
        <row r="1097">
          <cell r="A1097" t="str">
            <v>2260037</v>
          </cell>
          <cell r="B1097">
            <v>2017</v>
          </cell>
          <cell r="C1097" t="str">
            <v>LOUISIANA</v>
          </cell>
          <cell r="D1097">
            <v>22</v>
          </cell>
          <cell r="E1097" t="str">
            <v>EAST CENTRAL</v>
          </cell>
          <cell r="F1097">
            <v>60</v>
          </cell>
          <cell r="G1097" t="str">
            <v>EAST FELICIANA</v>
          </cell>
          <cell r="H1097">
            <v>37</v>
          </cell>
          <cell r="I1097" t="str">
            <v>AG LAND, PASTURELAND - NUMBER OF OPERATIONS</v>
          </cell>
          <cell r="J1097">
            <v>345</v>
          </cell>
          <cell r="K1097">
            <v>33.1</v>
          </cell>
        </row>
        <row r="1098">
          <cell r="A1098" t="str">
            <v>2260063</v>
          </cell>
          <cell r="B1098">
            <v>2017</v>
          </cell>
          <cell r="C1098" t="str">
            <v>LOUISIANA</v>
          </cell>
          <cell r="D1098">
            <v>22</v>
          </cell>
          <cell r="E1098" t="str">
            <v>EAST CENTRAL</v>
          </cell>
          <cell r="F1098">
            <v>60</v>
          </cell>
          <cell r="G1098" t="str">
            <v>LIVINGSTON</v>
          </cell>
          <cell r="H1098">
            <v>63</v>
          </cell>
          <cell r="I1098" t="str">
            <v>AG LAND, PASTURELAND - NUMBER OF OPERATIONS</v>
          </cell>
          <cell r="J1098">
            <v>348</v>
          </cell>
          <cell r="K1098">
            <v>33.1</v>
          </cell>
        </row>
        <row r="1099">
          <cell r="A1099" t="str">
            <v>2260091</v>
          </cell>
          <cell r="B1099">
            <v>2017</v>
          </cell>
          <cell r="C1099" t="str">
            <v>LOUISIANA</v>
          </cell>
          <cell r="D1099">
            <v>22</v>
          </cell>
          <cell r="E1099" t="str">
            <v>EAST CENTRAL</v>
          </cell>
          <cell r="F1099">
            <v>60</v>
          </cell>
          <cell r="G1099" t="str">
            <v>SAINT HELENA</v>
          </cell>
          <cell r="H1099">
            <v>91</v>
          </cell>
          <cell r="I1099" t="str">
            <v>AG LAND, PASTURELAND - NUMBER OF OPERATIONS</v>
          </cell>
          <cell r="J1099">
            <v>269</v>
          </cell>
          <cell r="K1099">
            <v>33.1</v>
          </cell>
        </row>
        <row r="1100">
          <cell r="A1100" t="str">
            <v>2260103</v>
          </cell>
          <cell r="B1100">
            <v>2017</v>
          </cell>
          <cell r="C1100" t="str">
            <v>LOUISIANA</v>
          </cell>
          <cell r="D1100">
            <v>22</v>
          </cell>
          <cell r="E1100" t="str">
            <v>EAST CENTRAL</v>
          </cell>
          <cell r="F1100">
            <v>60</v>
          </cell>
          <cell r="G1100" t="str">
            <v>SAINT TAMMANY</v>
          </cell>
          <cell r="H1100">
            <v>103</v>
          </cell>
          <cell r="I1100" t="str">
            <v>AG LAND, PASTURELAND - NUMBER OF OPERATIONS</v>
          </cell>
          <cell r="J1100">
            <v>743</v>
          </cell>
          <cell r="K1100">
            <v>33.1</v>
          </cell>
        </row>
        <row r="1101">
          <cell r="A1101" t="str">
            <v>2260105</v>
          </cell>
          <cell r="B1101">
            <v>2017</v>
          </cell>
          <cell r="C1101" t="str">
            <v>LOUISIANA</v>
          </cell>
          <cell r="D1101">
            <v>22</v>
          </cell>
          <cell r="E1101" t="str">
            <v>EAST CENTRAL</v>
          </cell>
          <cell r="F1101">
            <v>60</v>
          </cell>
          <cell r="G1101" t="str">
            <v>TANGIPAHOA</v>
          </cell>
          <cell r="H1101">
            <v>105</v>
          </cell>
          <cell r="I1101" t="str">
            <v>AG LAND, PASTURELAND - NUMBER OF OPERATIONS</v>
          </cell>
          <cell r="J1101">
            <v>743</v>
          </cell>
          <cell r="K1101">
            <v>33.1</v>
          </cell>
        </row>
        <row r="1102">
          <cell r="A1102" t="str">
            <v>2260117</v>
          </cell>
          <cell r="B1102">
            <v>2017</v>
          </cell>
          <cell r="C1102" t="str">
            <v>LOUISIANA</v>
          </cell>
          <cell r="D1102">
            <v>22</v>
          </cell>
          <cell r="E1102" t="str">
            <v>EAST CENTRAL</v>
          </cell>
          <cell r="F1102">
            <v>60</v>
          </cell>
          <cell r="G1102" t="str">
            <v>WASHINGTON</v>
          </cell>
          <cell r="H1102">
            <v>117</v>
          </cell>
          <cell r="I1102" t="str">
            <v>AG LAND, PASTURELAND - NUMBER OF OPERATIONS</v>
          </cell>
          <cell r="J1102">
            <v>565</v>
          </cell>
          <cell r="K1102">
            <v>33.1</v>
          </cell>
        </row>
        <row r="1103">
          <cell r="A1103" t="str">
            <v>2260125</v>
          </cell>
          <cell r="B1103">
            <v>2017</v>
          </cell>
          <cell r="C1103" t="str">
            <v>LOUISIANA</v>
          </cell>
          <cell r="D1103">
            <v>22</v>
          </cell>
          <cell r="E1103" t="str">
            <v>EAST CENTRAL</v>
          </cell>
          <cell r="F1103">
            <v>60</v>
          </cell>
          <cell r="G1103" t="str">
            <v>WEST FELICIANA</v>
          </cell>
          <cell r="H1103">
            <v>125</v>
          </cell>
          <cell r="I1103" t="str">
            <v>AG LAND, PASTURELAND - NUMBER OF OPERATIONS</v>
          </cell>
          <cell r="J1103">
            <v>113</v>
          </cell>
          <cell r="K1103">
            <v>33.1</v>
          </cell>
        </row>
        <row r="1104">
          <cell r="A1104" t="str">
            <v>2220013</v>
          </cell>
          <cell r="B1104">
            <v>2017</v>
          </cell>
          <cell r="C1104" t="str">
            <v>LOUISIANA</v>
          </cell>
          <cell r="D1104">
            <v>22</v>
          </cell>
          <cell r="E1104" t="str">
            <v>NORTH CENTRAL</v>
          </cell>
          <cell r="F1104">
            <v>20</v>
          </cell>
          <cell r="G1104" t="str">
            <v>BIENVILLE</v>
          </cell>
          <cell r="H1104">
            <v>13</v>
          </cell>
          <cell r="I1104" t="str">
            <v>AG LAND, PASTURELAND - NUMBER OF OPERATIONS</v>
          </cell>
          <cell r="J1104">
            <v>179</v>
          </cell>
          <cell r="K1104">
            <v>33.1</v>
          </cell>
        </row>
        <row r="1105">
          <cell r="A1105" t="str">
            <v>2220021</v>
          </cell>
          <cell r="B1105">
            <v>2017</v>
          </cell>
          <cell r="C1105" t="str">
            <v>LOUISIANA</v>
          </cell>
          <cell r="D1105">
            <v>22</v>
          </cell>
          <cell r="E1105" t="str">
            <v>NORTH CENTRAL</v>
          </cell>
          <cell r="F1105">
            <v>20</v>
          </cell>
          <cell r="G1105" t="str">
            <v>CALDWELL</v>
          </cell>
          <cell r="H1105">
            <v>21</v>
          </cell>
          <cell r="I1105" t="str">
            <v>AG LAND, PASTURELAND - NUMBER OF OPERATIONS</v>
          </cell>
          <cell r="J1105">
            <v>227</v>
          </cell>
          <cell r="K1105">
            <v>33.1</v>
          </cell>
        </row>
        <row r="1106">
          <cell r="A1106" t="str">
            <v>2220027</v>
          </cell>
          <cell r="B1106">
            <v>2017</v>
          </cell>
          <cell r="C1106" t="str">
            <v>LOUISIANA</v>
          </cell>
          <cell r="D1106">
            <v>22</v>
          </cell>
          <cell r="E1106" t="str">
            <v>NORTH CENTRAL</v>
          </cell>
          <cell r="F1106">
            <v>20</v>
          </cell>
          <cell r="G1106" t="str">
            <v>CLAIBORNE</v>
          </cell>
          <cell r="H1106">
            <v>27</v>
          </cell>
          <cell r="I1106" t="str">
            <v>AG LAND, PASTURELAND - NUMBER OF OPERATIONS</v>
          </cell>
          <cell r="J1106">
            <v>187</v>
          </cell>
          <cell r="K1106">
            <v>33.1</v>
          </cell>
        </row>
        <row r="1107">
          <cell r="A1107" t="str">
            <v>2220049</v>
          </cell>
          <cell r="B1107">
            <v>2017</v>
          </cell>
          <cell r="C1107" t="str">
            <v>LOUISIANA</v>
          </cell>
          <cell r="D1107">
            <v>22</v>
          </cell>
          <cell r="E1107" t="str">
            <v>NORTH CENTRAL</v>
          </cell>
          <cell r="F1107">
            <v>20</v>
          </cell>
          <cell r="G1107" t="str">
            <v>JACKSON</v>
          </cell>
          <cell r="H1107">
            <v>49</v>
          </cell>
          <cell r="I1107" t="str">
            <v>AG LAND, PASTURELAND - NUMBER OF OPERATIONS</v>
          </cell>
          <cell r="J1107">
            <v>157</v>
          </cell>
          <cell r="K1107">
            <v>33.1</v>
          </cell>
        </row>
        <row r="1108">
          <cell r="A1108" t="str">
            <v>2220061</v>
          </cell>
          <cell r="B1108">
            <v>2017</v>
          </cell>
          <cell r="C1108" t="str">
            <v>LOUISIANA</v>
          </cell>
          <cell r="D1108">
            <v>22</v>
          </cell>
          <cell r="E1108" t="str">
            <v>NORTH CENTRAL</v>
          </cell>
          <cell r="F1108">
            <v>20</v>
          </cell>
          <cell r="G1108" t="str">
            <v>LINCOLN</v>
          </cell>
          <cell r="H1108">
            <v>61</v>
          </cell>
          <cell r="I1108" t="str">
            <v>AG LAND, PASTURELAND - NUMBER OF OPERATIONS</v>
          </cell>
          <cell r="J1108">
            <v>282</v>
          </cell>
          <cell r="K1108">
            <v>33.1</v>
          </cell>
        </row>
        <row r="1109">
          <cell r="A1109" t="str">
            <v>2220073</v>
          </cell>
          <cell r="B1109">
            <v>2017</v>
          </cell>
          <cell r="C1109" t="str">
            <v>LOUISIANA</v>
          </cell>
          <cell r="D1109">
            <v>22</v>
          </cell>
          <cell r="E1109" t="str">
            <v>NORTH CENTRAL</v>
          </cell>
          <cell r="F1109">
            <v>20</v>
          </cell>
          <cell r="G1109" t="str">
            <v>OUACHITA</v>
          </cell>
          <cell r="H1109">
            <v>73</v>
          </cell>
          <cell r="I1109" t="str">
            <v>AG LAND, PASTURELAND - NUMBER OF OPERATIONS</v>
          </cell>
          <cell r="J1109">
            <v>328</v>
          </cell>
          <cell r="K1109">
            <v>33.1</v>
          </cell>
        </row>
        <row r="1110">
          <cell r="A1110" t="str">
            <v>2220111</v>
          </cell>
          <cell r="B1110">
            <v>2017</v>
          </cell>
          <cell r="C1110" t="str">
            <v>LOUISIANA</v>
          </cell>
          <cell r="D1110">
            <v>22</v>
          </cell>
          <cell r="E1110" t="str">
            <v>NORTH CENTRAL</v>
          </cell>
          <cell r="F1110">
            <v>20</v>
          </cell>
          <cell r="G1110" t="str">
            <v>UNION</v>
          </cell>
          <cell r="H1110">
            <v>111</v>
          </cell>
          <cell r="I1110" t="str">
            <v>AG LAND, PASTURELAND - NUMBER OF OPERATIONS</v>
          </cell>
          <cell r="J1110">
            <v>337</v>
          </cell>
          <cell r="K1110">
            <v>33.1</v>
          </cell>
        </row>
        <row r="1111">
          <cell r="A1111" t="str">
            <v>2220127</v>
          </cell>
          <cell r="B1111">
            <v>2017</v>
          </cell>
          <cell r="C1111" t="str">
            <v>LOUISIANA</v>
          </cell>
          <cell r="D1111">
            <v>22</v>
          </cell>
          <cell r="E1111" t="str">
            <v>NORTH CENTRAL</v>
          </cell>
          <cell r="F1111">
            <v>20</v>
          </cell>
          <cell r="G1111" t="str">
            <v>WINN</v>
          </cell>
          <cell r="H1111">
            <v>127</v>
          </cell>
          <cell r="I1111" t="str">
            <v>AG LAND, PASTURELAND - NUMBER OF OPERATIONS</v>
          </cell>
          <cell r="J1111">
            <v>159</v>
          </cell>
          <cell r="K1111">
            <v>33.1</v>
          </cell>
        </row>
        <row r="1112">
          <cell r="A1112" t="str">
            <v>2230035</v>
          </cell>
          <cell r="B1112">
            <v>2017</v>
          </cell>
          <cell r="C1112" t="str">
            <v>LOUISIANA</v>
          </cell>
          <cell r="D1112">
            <v>22</v>
          </cell>
          <cell r="E1112" t="str">
            <v>NORTHEAST</v>
          </cell>
          <cell r="F1112">
            <v>30</v>
          </cell>
          <cell r="G1112" t="str">
            <v>EAST CARROLL</v>
          </cell>
          <cell r="H1112">
            <v>35</v>
          </cell>
          <cell r="I1112" t="str">
            <v>AG LAND, PASTURELAND - NUMBER OF OPERATIONS</v>
          </cell>
          <cell r="J1112">
            <v>31</v>
          </cell>
          <cell r="K1112">
            <v>33.1</v>
          </cell>
        </row>
        <row r="1113">
          <cell r="A1113" t="str">
            <v>2230041</v>
          </cell>
          <cell r="B1113">
            <v>2017</v>
          </cell>
          <cell r="C1113" t="str">
            <v>LOUISIANA</v>
          </cell>
          <cell r="D1113">
            <v>22</v>
          </cell>
          <cell r="E1113" t="str">
            <v>NORTHEAST</v>
          </cell>
          <cell r="F1113">
            <v>30</v>
          </cell>
          <cell r="G1113" t="str">
            <v>FRANKLIN</v>
          </cell>
          <cell r="H1113">
            <v>41</v>
          </cell>
          <cell r="I1113" t="str">
            <v>AG LAND, PASTURELAND - NUMBER OF OPERATIONS</v>
          </cell>
          <cell r="J1113">
            <v>398</v>
          </cell>
          <cell r="K1113">
            <v>33.1</v>
          </cell>
        </row>
        <row r="1114">
          <cell r="A1114" t="str">
            <v>2230065</v>
          </cell>
          <cell r="B1114">
            <v>2017</v>
          </cell>
          <cell r="C1114" t="str">
            <v>LOUISIANA</v>
          </cell>
          <cell r="D1114">
            <v>22</v>
          </cell>
          <cell r="E1114" t="str">
            <v>NORTHEAST</v>
          </cell>
          <cell r="F1114">
            <v>30</v>
          </cell>
          <cell r="G1114" t="str">
            <v>MADISON</v>
          </cell>
          <cell r="H1114">
            <v>65</v>
          </cell>
          <cell r="I1114" t="str">
            <v>AG LAND, PASTURELAND - NUMBER OF OPERATIONS</v>
          </cell>
          <cell r="J1114">
            <v>48</v>
          </cell>
          <cell r="K1114">
            <v>33.1</v>
          </cell>
        </row>
        <row r="1115">
          <cell r="A1115" t="str">
            <v>2230067</v>
          </cell>
          <cell r="B1115">
            <v>2017</v>
          </cell>
          <cell r="C1115" t="str">
            <v>LOUISIANA</v>
          </cell>
          <cell r="D1115">
            <v>22</v>
          </cell>
          <cell r="E1115" t="str">
            <v>NORTHEAST</v>
          </cell>
          <cell r="F1115">
            <v>30</v>
          </cell>
          <cell r="G1115" t="str">
            <v>MOREHOUSE</v>
          </cell>
          <cell r="H1115">
            <v>67</v>
          </cell>
          <cell r="I1115" t="str">
            <v>AG LAND, PASTURELAND - NUMBER OF OPERATIONS</v>
          </cell>
          <cell r="J1115">
            <v>187</v>
          </cell>
          <cell r="K1115">
            <v>33.1</v>
          </cell>
        </row>
        <row r="1116">
          <cell r="A1116" t="str">
            <v>2230083</v>
          </cell>
          <cell r="B1116">
            <v>2017</v>
          </cell>
          <cell r="C1116" t="str">
            <v>LOUISIANA</v>
          </cell>
          <cell r="D1116">
            <v>22</v>
          </cell>
          <cell r="E1116" t="str">
            <v>NORTHEAST</v>
          </cell>
          <cell r="F1116">
            <v>30</v>
          </cell>
          <cell r="G1116" t="str">
            <v>RICHLAND</v>
          </cell>
          <cell r="H1116">
            <v>83</v>
          </cell>
          <cell r="I1116" t="str">
            <v>AG LAND, PASTURELAND - NUMBER OF OPERATIONS</v>
          </cell>
          <cell r="J1116">
            <v>297</v>
          </cell>
          <cell r="K1116">
            <v>33.1</v>
          </cell>
        </row>
        <row r="1117">
          <cell r="A1117" t="str">
            <v>2230107</v>
          </cell>
          <cell r="B1117">
            <v>2017</v>
          </cell>
          <cell r="C1117" t="str">
            <v>LOUISIANA</v>
          </cell>
          <cell r="D1117">
            <v>22</v>
          </cell>
          <cell r="E1117" t="str">
            <v>NORTHEAST</v>
          </cell>
          <cell r="F1117">
            <v>30</v>
          </cell>
          <cell r="G1117" t="str">
            <v>TENSAS</v>
          </cell>
          <cell r="H1117">
            <v>107</v>
          </cell>
          <cell r="I1117" t="str">
            <v>AG LAND, PASTURELAND - NUMBER OF OPERATIONS</v>
          </cell>
          <cell r="J1117">
            <v>36</v>
          </cell>
          <cell r="K1117">
            <v>33.1</v>
          </cell>
        </row>
        <row r="1118">
          <cell r="A1118" t="str">
            <v>2230123</v>
          </cell>
          <cell r="B1118">
            <v>2017</v>
          </cell>
          <cell r="C1118" t="str">
            <v>LOUISIANA</v>
          </cell>
          <cell r="D1118">
            <v>22</v>
          </cell>
          <cell r="E1118" t="str">
            <v>NORTHEAST</v>
          </cell>
          <cell r="F1118">
            <v>30</v>
          </cell>
          <cell r="G1118" t="str">
            <v>WEST CARROLL</v>
          </cell>
          <cell r="H1118">
            <v>123</v>
          </cell>
          <cell r="I1118" t="str">
            <v>AG LAND, PASTURELAND - NUMBER OF OPERATIONS</v>
          </cell>
          <cell r="J1118">
            <v>193</v>
          </cell>
          <cell r="K1118">
            <v>33.1</v>
          </cell>
        </row>
        <row r="1119">
          <cell r="A1119" t="str">
            <v>2210015</v>
          </cell>
          <cell r="B1119">
            <v>2017</v>
          </cell>
          <cell r="C1119" t="str">
            <v>LOUISIANA</v>
          </cell>
          <cell r="D1119">
            <v>22</v>
          </cell>
          <cell r="E1119" t="str">
            <v>NORTHWEST</v>
          </cell>
          <cell r="F1119">
            <v>10</v>
          </cell>
          <cell r="G1119" t="str">
            <v>BOSSIER</v>
          </cell>
          <cell r="H1119">
            <v>15</v>
          </cell>
          <cell r="I1119" t="str">
            <v>AG LAND, PASTURELAND - NUMBER OF OPERATIONS</v>
          </cell>
          <cell r="J1119">
            <v>427</v>
          </cell>
          <cell r="K1119">
            <v>33.1</v>
          </cell>
        </row>
        <row r="1120">
          <cell r="A1120" t="str">
            <v>2210017</v>
          </cell>
          <cell r="B1120">
            <v>2017</v>
          </cell>
          <cell r="C1120" t="str">
            <v>LOUISIANA</v>
          </cell>
          <cell r="D1120">
            <v>22</v>
          </cell>
          <cell r="E1120" t="str">
            <v>NORTHWEST</v>
          </cell>
          <cell r="F1120">
            <v>10</v>
          </cell>
          <cell r="G1120" t="str">
            <v>CADDO</v>
          </cell>
          <cell r="H1120">
            <v>17</v>
          </cell>
          <cell r="I1120" t="str">
            <v>AG LAND, PASTURELAND - NUMBER OF OPERATIONS</v>
          </cell>
          <cell r="J1120">
            <v>512</v>
          </cell>
          <cell r="K1120">
            <v>33.1</v>
          </cell>
        </row>
        <row r="1121">
          <cell r="A1121" t="str">
            <v>2210031</v>
          </cell>
          <cell r="B1121">
            <v>2017</v>
          </cell>
          <cell r="C1121" t="str">
            <v>LOUISIANA</v>
          </cell>
          <cell r="D1121">
            <v>22</v>
          </cell>
          <cell r="E1121" t="str">
            <v>NORTHWEST</v>
          </cell>
          <cell r="F1121">
            <v>10</v>
          </cell>
          <cell r="G1121" t="str">
            <v>DE SOTO</v>
          </cell>
          <cell r="H1121">
            <v>31</v>
          </cell>
          <cell r="I1121" t="str">
            <v>AG LAND, PASTURELAND - NUMBER OF OPERATIONS</v>
          </cell>
          <cell r="J1121">
            <v>464</v>
          </cell>
          <cell r="K1121">
            <v>33.1</v>
          </cell>
        </row>
        <row r="1122">
          <cell r="A1122" t="str">
            <v>2210081</v>
          </cell>
          <cell r="B1122">
            <v>2017</v>
          </cell>
          <cell r="C1122" t="str">
            <v>LOUISIANA</v>
          </cell>
          <cell r="D1122">
            <v>22</v>
          </cell>
          <cell r="E1122" t="str">
            <v>NORTHWEST</v>
          </cell>
          <cell r="F1122">
            <v>10</v>
          </cell>
          <cell r="G1122" t="str">
            <v>RED RIVER</v>
          </cell>
          <cell r="H1122">
            <v>81</v>
          </cell>
          <cell r="I1122" t="str">
            <v>AG LAND, PASTURELAND - NUMBER OF OPERATIONS</v>
          </cell>
          <cell r="J1122">
            <v>153</v>
          </cell>
          <cell r="K1122">
            <v>33.1</v>
          </cell>
        </row>
        <row r="1123">
          <cell r="A1123" t="str">
            <v>2210119</v>
          </cell>
          <cell r="B1123">
            <v>2017</v>
          </cell>
          <cell r="C1123" t="str">
            <v>LOUISIANA</v>
          </cell>
          <cell r="D1123">
            <v>22</v>
          </cell>
          <cell r="E1123" t="str">
            <v>NORTHWEST</v>
          </cell>
          <cell r="F1123">
            <v>10</v>
          </cell>
          <cell r="G1123" t="str">
            <v>WEBSTER</v>
          </cell>
          <cell r="H1123">
            <v>119</v>
          </cell>
          <cell r="I1123" t="str">
            <v>AG LAND, PASTURELAND - NUMBER OF OPERATIONS</v>
          </cell>
          <cell r="J1123">
            <v>345</v>
          </cell>
          <cell r="K1123">
            <v>33.1</v>
          </cell>
        </row>
        <row r="1124">
          <cell r="A1124" t="str">
            <v>2280007</v>
          </cell>
          <cell r="B1124">
            <v>2017</v>
          </cell>
          <cell r="C1124" t="str">
            <v>LOUISIANA</v>
          </cell>
          <cell r="D1124">
            <v>22</v>
          </cell>
          <cell r="E1124" t="str">
            <v>SOUTH CENTRAL</v>
          </cell>
          <cell r="F1124">
            <v>80</v>
          </cell>
          <cell r="G1124" t="str">
            <v>ASSUMPTION</v>
          </cell>
          <cell r="H1124">
            <v>7</v>
          </cell>
          <cell r="I1124" t="str">
            <v>AG LAND, PASTURELAND - NUMBER OF OPERATIONS</v>
          </cell>
          <cell r="J1124">
            <v>32</v>
          </cell>
          <cell r="K1124">
            <v>33.1</v>
          </cell>
        </row>
        <row r="1125">
          <cell r="A1125" t="str">
            <v>2280045</v>
          </cell>
          <cell r="B1125">
            <v>2017</v>
          </cell>
          <cell r="C1125" t="str">
            <v>LOUISIANA</v>
          </cell>
          <cell r="D1125">
            <v>22</v>
          </cell>
          <cell r="E1125" t="str">
            <v>SOUTH CENTRAL</v>
          </cell>
          <cell r="F1125">
            <v>80</v>
          </cell>
          <cell r="G1125" t="str">
            <v>IBERIA</v>
          </cell>
          <cell r="H1125">
            <v>45</v>
          </cell>
          <cell r="I1125" t="str">
            <v>AG LAND, PASTURELAND - NUMBER OF OPERATIONS</v>
          </cell>
          <cell r="J1125">
            <v>212</v>
          </cell>
          <cell r="K1125">
            <v>33.1</v>
          </cell>
        </row>
        <row r="1126">
          <cell r="A1126" t="str">
            <v>2280047</v>
          </cell>
          <cell r="B1126">
            <v>2017</v>
          </cell>
          <cell r="C1126" t="str">
            <v>LOUISIANA</v>
          </cell>
          <cell r="D1126">
            <v>22</v>
          </cell>
          <cell r="E1126" t="str">
            <v>SOUTH CENTRAL</v>
          </cell>
          <cell r="F1126">
            <v>80</v>
          </cell>
          <cell r="G1126" t="str">
            <v>IBERVILLE</v>
          </cell>
          <cell r="H1126">
            <v>47</v>
          </cell>
          <cell r="I1126" t="str">
            <v>AG LAND, PASTURELAND - NUMBER OF OPERATIONS</v>
          </cell>
          <cell r="J1126">
            <v>104</v>
          </cell>
          <cell r="K1126">
            <v>33.1</v>
          </cell>
        </row>
        <row r="1127">
          <cell r="A1127" t="str">
            <v>2280055</v>
          </cell>
          <cell r="B1127">
            <v>2017</v>
          </cell>
          <cell r="C1127" t="str">
            <v>LOUISIANA</v>
          </cell>
          <cell r="D1127">
            <v>22</v>
          </cell>
          <cell r="E1127" t="str">
            <v>SOUTH CENTRAL</v>
          </cell>
          <cell r="F1127">
            <v>80</v>
          </cell>
          <cell r="G1127" t="str">
            <v>LAFAYETTE</v>
          </cell>
          <cell r="H1127">
            <v>55</v>
          </cell>
          <cell r="I1127" t="str">
            <v>AG LAND, PASTURELAND - NUMBER OF OPERATIONS</v>
          </cell>
          <cell r="J1127">
            <v>394</v>
          </cell>
          <cell r="K1127">
            <v>33.1</v>
          </cell>
        </row>
        <row r="1128">
          <cell r="A1128" t="str">
            <v>2280099</v>
          </cell>
          <cell r="B1128">
            <v>2017</v>
          </cell>
          <cell r="C1128" t="str">
            <v>LOUISIANA</v>
          </cell>
          <cell r="D1128">
            <v>22</v>
          </cell>
          <cell r="E1128" t="str">
            <v>SOUTH CENTRAL</v>
          </cell>
          <cell r="F1128">
            <v>80</v>
          </cell>
          <cell r="G1128" t="str">
            <v>SAINT MARTIN</v>
          </cell>
          <cell r="H1128">
            <v>99</v>
          </cell>
          <cell r="I1128" t="str">
            <v>AG LAND, PASTURELAND - NUMBER OF OPERATIONS</v>
          </cell>
          <cell r="J1128">
            <v>199</v>
          </cell>
          <cell r="K1128">
            <v>33.1</v>
          </cell>
        </row>
        <row r="1129">
          <cell r="A1129" t="str">
            <v>2280101</v>
          </cell>
          <cell r="B1129">
            <v>2017</v>
          </cell>
          <cell r="C1129" t="str">
            <v>LOUISIANA</v>
          </cell>
          <cell r="D1129">
            <v>22</v>
          </cell>
          <cell r="E1129" t="str">
            <v>SOUTH CENTRAL</v>
          </cell>
          <cell r="F1129">
            <v>80</v>
          </cell>
          <cell r="G1129" t="str">
            <v>SAINT MARY</v>
          </cell>
          <cell r="H1129">
            <v>101</v>
          </cell>
          <cell r="I1129" t="str">
            <v>AG LAND, PASTURELAND - NUMBER OF OPERATIONS</v>
          </cell>
          <cell r="J1129">
            <v>40</v>
          </cell>
          <cell r="K1129">
            <v>33.1</v>
          </cell>
        </row>
        <row r="1130">
          <cell r="A1130" t="str">
            <v>2290005</v>
          </cell>
          <cell r="B1130">
            <v>2017</v>
          </cell>
          <cell r="C1130" t="str">
            <v>LOUISIANA</v>
          </cell>
          <cell r="D1130">
            <v>22</v>
          </cell>
          <cell r="E1130" t="str">
            <v>SOUTHEAST</v>
          </cell>
          <cell r="F1130">
            <v>90</v>
          </cell>
          <cell r="G1130" t="str">
            <v>ASCENSION</v>
          </cell>
          <cell r="H1130">
            <v>5</v>
          </cell>
          <cell r="I1130" t="str">
            <v>AG LAND, PASTURELAND - NUMBER OF OPERATIONS</v>
          </cell>
          <cell r="J1130">
            <v>164</v>
          </cell>
          <cell r="K1130">
            <v>33.1</v>
          </cell>
        </row>
        <row r="1131">
          <cell r="A1131" t="str">
            <v>2290051</v>
          </cell>
          <cell r="B1131">
            <v>2017</v>
          </cell>
          <cell r="C1131" t="str">
            <v>LOUISIANA</v>
          </cell>
          <cell r="D1131">
            <v>22</v>
          </cell>
          <cell r="E1131" t="str">
            <v>SOUTHEAST</v>
          </cell>
          <cell r="F1131">
            <v>90</v>
          </cell>
          <cell r="G1131" t="str">
            <v>JEFFERSON</v>
          </cell>
          <cell r="H1131">
            <v>51</v>
          </cell>
          <cell r="I1131" t="str">
            <v>AG LAND, PASTURELAND - NUMBER OF OPERATIONS</v>
          </cell>
          <cell r="J1131">
            <v>25</v>
          </cell>
          <cell r="K1131">
            <v>33.1</v>
          </cell>
        </row>
        <row r="1132">
          <cell r="A1132" t="str">
            <v>2290057</v>
          </cell>
          <cell r="B1132">
            <v>2017</v>
          </cell>
          <cell r="C1132" t="str">
            <v>LOUISIANA</v>
          </cell>
          <cell r="D1132">
            <v>22</v>
          </cell>
          <cell r="E1132" t="str">
            <v>SOUTHEAST</v>
          </cell>
          <cell r="F1132">
            <v>90</v>
          </cell>
          <cell r="G1132" t="str">
            <v>LAFOURCHE</v>
          </cell>
          <cell r="H1132">
            <v>57</v>
          </cell>
          <cell r="I1132" t="str">
            <v>AG LAND, PASTURELAND - NUMBER OF OPERATIONS</v>
          </cell>
          <cell r="J1132">
            <v>268</v>
          </cell>
          <cell r="K1132">
            <v>33.1</v>
          </cell>
        </row>
        <row r="1133">
          <cell r="A1133" t="str">
            <v>2290071</v>
          </cell>
          <cell r="B1133">
            <v>2017</v>
          </cell>
          <cell r="C1133" t="str">
            <v>LOUISIANA</v>
          </cell>
          <cell r="D1133">
            <v>22</v>
          </cell>
          <cell r="E1133" t="str">
            <v>SOUTHEAST</v>
          </cell>
          <cell r="F1133">
            <v>90</v>
          </cell>
          <cell r="G1133" t="str">
            <v>ORLEANS</v>
          </cell>
          <cell r="H1133">
            <v>71</v>
          </cell>
          <cell r="I1133" t="str">
            <v>AG LAND, PASTURELAND - NUMBER OF OPERATIONS</v>
          </cell>
          <cell r="J1133">
            <v>1</v>
          </cell>
          <cell r="K1133">
            <v>33.1</v>
          </cell>
        </row>
        <row r="1134">
          <cell r="A1134" t="str">
            <v>2290075</v>
          </cell>
          <cell r="B1134">
            <v>2017</v>
          </cell>
          <cell r="C1134" t="str">
            <v>LOUISIANA</v>
          </cell>
          <cell r="D1134">
            <v>22</v>
          </cell>
          <cell r="E1134" t="str">
            <v>SOUTHEAST</v>
          </cell>
          <cell r="F1134">
            <v>90</v>
          </cell>
          <cell r="G1134" t="str">
            <v>PLAQUEMINES</v>
          </cell>
          <cell r="H1134">
            <v>75</v>
          </cell>
          <cell r="I1134" t="str">
            <v>AG LAND, PASTURELAND - NUMBER OF OPERATIONS</v>
          </cell>
          <cell r="J1134">
            <v>44</v>
          </cell>
          <cell r="K1134">
            <v>33.1</v>
          </cell>
        </row>
        <row r="1135">
          <cell r="A1135" t="str">
            <v>2290087</v>
          </cell>
          <cell r="B1135">
            <v>2017</v>
          </cell>
          <cell r="C1135" t="str">
            <v>LOUISIANA</v>
          </cell>
          <cell r="D1135">
            <v>22</v>
          </cell>
          <cell r="E1135" t="str">
            <v>SOUTHEAST</v>
          </cell>
          <cell r="F1135">
            <v>90</v>
          </cell>
          <cell r="G1135" t="str">
            <v>SAINT BERNARD</v>
          </cell>
          <cell r="H1135">
            <v>87</v>
          </cell>
          <cell r="I1135" t="str">
            <v>AG LAND, PASTURELAND - NUMBER OF OPERATIONS</v>
          </cell>
          <cell r="J1135">
            <v>13</v>
          </cell>
          <cell r="K1135">
            <v>33.1</v>
          </cell>
        </row>
        <row r="1136">
          <cell r="A1136" t="str">
            <v>2290089</v>
          </cell>
          <cell r="B1136">
            <v>2017</v>
          </cell>
          <cell r="C1136" t="str">
            <v>LOUISIANA</v>
          </cell>
          <cell r="D1136">
            <v>22</v>
          </cell>
          <cell r="E1136" t="str">
            <v>SOUTHEAST</v>
          </cell>
          <cell r="F1136">
            <v>90</v>
          </cell>
          <cell r="G1136" t="str">
            <v>SAINT CHARLES</v>
          </cell>
          <cell r="H1136">
            <v>89</v>
          </cell>
          <cell r="I1136" t="str">
            <v>AG LAND, PASTURELAND - NUMBER OF OPERATIONS</v>
          </cell>
          <cell r="J1136">
            <v>53</v>
          </cell>
          <cell r="K1136">
            <v>33.1</v>
          </cell>
        </row>
        <row r="1137">
          <cell r="A1137" t="str">
            <v>2290093</v>
          </cell>
          <cell r="B1137">
            <v>2017</v>
          </cell>
          <cell r="C1137" t="str">
            <v>LOUISIANA</v>
          </cell>
          <cell r="D1137">
            <v>22</v>
          </cell>
          <cell r="E1137" t="str">
            <v>SOUTHEAST</v>
          </cell>
          <cell r="F1137">
            <v>90</v>
          </cell>
          <cell r="G1137" t="str">
            <v>SAINT JAMES</v>
          </cell>
          <cell r="H1137">
            <v>93</v>
          </cell>
          <cell r="I1137" t="str">
            <v>AG LAND, PASTURELAND - NUMBER OF OPERATIONS</v>
          </cell>
          <cell r="J1137">
            <v>23</v>
          </cell>
          <cell r="K1137">
            <v>33.1</v>
          </cell>
        </row>
        <row r="1138">
          <cell r="A1138" t="str">
            <v>2290095</v>
          </cell>
          <cell r="B1138">
            <v>2017</v>
          </cell>
          <cell r="C1138" t="str">
            <v>LOUISIANA</v>
          </cell>
          <cell r="D1138">
            <v>22</v>
          </cell>
          <cell r="E1138" t="str">
            <v>SOUTHEAST</v>
          </cell>
          <cell r="F1138">
            <v>90</v>
          </cell>
          <cell r="G1138" t="str">
            <v>ST. JOHN THE BAPTIST</v>
          </cell>
          <cell r="H1138">
            <v>95</v>
          </cell>
          <cell r="I1138" t="str">
            <v>AG LAND, PASTURELAND - NUMBER OF OPERATIONS</v>
          </cell>
          <cell r="J1138">
            <v>6</v>
          </cell>
          <cell r="K1138">
            <v>33.1</v>
          </cell>
        </row>
        <row r="1139">
          <cell r="A1139" t="str">
            <v>2290109</v>
          </cell>
          <cell r="B1139">
            <v>2017</v>
          </cell>
          <cell r="C1139" t="str">
            <v>LOUISIANA</v>
          </cell>
          <cell r="D1139">
            <v>22</v>
          </cell>
          <cell r="E1139" t="str">
            <v>SOUTHEAST</v>
          </cell>
          <cell r="F1139">
            <v>90</v>
          </cell>
          <cell r="G1139" t="str">
            <v>TERREBONNE</v>
          </cell>
          <cell r="H1139">
            <v>109</v>
          </cell>
          <cell r="I1139" t="str">
            <v>AG LAND, PASTURELAND - NUMBER OF OPERATIONS</v>
          </cell>
          <cell r="J1139">
            <v>126</v>
          </cell>
          <cell r="K1139">
            <v>33.1</v>
          </cell>
        </row>
        <row r="1140">
          <cell r="A1140" t="str">
            <v>2270001</v>
          </cell>
          <cell r="B1140">
            <v>2017</v>
          </cell>
          <cell r="C1140" t="str">
            <v>LOUISIANA</v>
          </cell>
          <cell r="D1140">
            <v>22</v>
          </cell>
          <cell r="E1140" t="str">
            <v>SOUTHWEST</v>
          </cell>
          <cell r="F1140">
            <v>70</v>
          </cell>
          <cell r="G1140" t="str">
            <v>ACADIA</v>
          </cell>
          <cell r="H1140">
            <v>1</v>
          </cell>
          <cell r="I1140" t="str">
            <v>AG LAND, PASTURELAND - NUMBER OF OPERATIONS</v>
          </cell>
          <cell r="J1140">
            <v>519</v>
          </cell>
          <cell r="K1140">
            <v>33.1</v>
          </cell>
        </row>
        <row r="1141">
          <cell r="A1141" t="str">
            <v>2270003</v>
          </cell>
          <cell r="B1141">
            <v>2017</v>
          </cell>
          <cell r="C1141" t="str">
            <v>LOUISIANA</v>
          </cell>
          <cell r="D1141">
            <v>22</v>
          </cell>
          <cell r="E1141" t="str">
            <v>SOUTHWEST</v>
          </cell>
          <cell r="F1141">
            <v>70</v>
          </cell>
          <cell r="G1141" t="str">
            <v>ALLEN</v>
          </cell>
          <cell r="H1141">
            <v>3</v>
          </cell>
          <cell r="I1141" t="str">
            <v>AG LAND, PASTURELAND - NUMBER OF OPERATIONS</v>
          </cell>
          <cell r="J1141">
            <v>321</v>
          </cell>
          <cell r="K1141">
            <v>33.1</v>
          </cell>
        </row>
        <row r="1142">
          <cell r="A1142" t="str">
            <v>2270011</v>
          </cell>
          <cell r="B1142">
            <v>2017</v>
          </cell>
          <cell r="C1142" t="str">
            <v>LOUISIANA</v>
          </cell>
          <cell r="D1142">
            <v>22</v>
          </cell>
          <cell r="E1142" t="str">
            <v>SOUTHWEST</v>
          </cell>
          <cell r="F1142">
            <v>70</v>
          </cell>
          <cell r="G1142" t="str">
            <v>BEAUREGARD</v>
          </cell>
          <cell r="H1142">
            <v>11</v>
          </cell>
          <cell r="I1142" t="str">
            <v>AG LAND, PASTURELAND - NUMBER OF OPERATIONS</v>
          </cell>
          <cell r="J1142">
            <v>591</v>
          </cell>
          <cell r="K1142">
            <v>33.1</v>
          </cell>
        </row>
        <row r="1143">
          <cell r="A1143" t="str">
            <v>2270019</v>
          </cell>
          <cell r="B1143">
            <v>2017</v>
          </cell>
          <cell r="C1143" t="str">
            <v>LOUISIANA</v>
          </cell>
          <cell r="D1143">
            <v>22</v>
          </cell>
          <cell r="E1143" t="str">
            <v>SOUTHWEST</v>
          </cell>
          <cell r="F1143">
            <v>70</v>
          </cell>
          <cell r="G1143" t="str">
            <v>CALCASIEU</v>
          </cell>
          <cell r="H1143">
            <v>19</v>
          </cell>
          <cell r="I1143" t="str">
            <v>AG LAND, PASTURELAND - NUMBER OF OPERATIONS</v>
          </cell>
          <cell r="J1143">
            <v>760</v>
          </cell>
          <cell r="K1143">
            <v>33.1</v>
          </cell>
        </row>
        <row r="1144">
          <cell r="A1144" t="str">
            <v>2270023</v>
          </cell>
          <cell r="B1144">
            <v>2017</v>
          </cell>
          <cell r="C1144" t="str">
            <v>LOUISIANA</v>
          </cell>
          <cell r="D1144">
            <v>22</v>
          </cell>
          <cell r="E1144" t="str">
            <v>SOUTHWEST</v>
          </cell>
          <cell r="F1144">
            <v>70</v>
          </cell>
          <cell r="G1144" t="str">
            <v>CAMERON</v>
          </cell>
          <cell r="H1144">
            <v>23</v>
          </cell>
          <cell r="I1144" t="str">
            <v>AG LAND, PASTURELAND - NUMBER OF OPERATIONS</v>
          </cell>
          <cell r="J1144">
            <v>245</v>
          </cell>
          <cell r="K1144">
            <v>33.1</v>
          </cell>
        </row>
        <row r="1145">
          <cell r="A1145" t="str">
            <v>2270053</v>
          </cell>
          <cell r="B1145">
            <v>2017</v>
          </cell>
          <cell r="C1145" t="str">
            <v>LOUISIANA</v>
          </cell>
          <cell r="D1145">
            <v>22</v>
          </cell>
          <cell r="E1145" t="str">
            <v>SOUTHWEST</v>
          </cell>
          <cell r="F1145">
            <v>70</v>
          </cell>
          <cell r="G1145" t="str">
            <v>JEFFERSON DAVIS</v>
          </cell>
          <cell r="H1145">
            <v>53</v>
          </cell>
          <cell r="I1145" t="str">
            <v>AG LAND, PASTURELAND - NUMBER OF OPERATIONS</v>
          </cell>
          <cell r="J1145">
            <v>454</v>
          </cell>
          <cell r="K1145">
            <v>33.1</v>
          </cell>
        </row>
        <row r="1146">
          <cell r="A1146" t="str">
            <v>2270113</v>
          </cell>
          <cell r="B1146">
            <v>2017</v>
          </cell>
          <cell r="C1146" t="str">
            <v>LOUISIANA</v>
          </cell>
          <cell r="D1146">
            <v>22</v>
          </cell>
          <cell r="E1146" t="str">
            <v>SOUTHWEST</v>
          </cell>
          <cell r="F1146">
            <v>70</v>
          </cell>
          <cell r="G1146" t="str">
            <v>VERMILION</v>
          </cell>
          <cell r="H1146">
            <v>113</v>
          </cell>
          <cell r="I1146" t="str">
            <v>AG LAND, PASTURELAND - NUMBER OF OPERATIONS</v>
          </cell>
          <cell r="J1146">
            <v>842</v>
          </cell>
          <cell r="K1146">
            <v>33.1</v>
          </cell>
        </row>
        <row r="1147">
          <cell r="A1147" t="str">
            <v>2240069</v>
          </cell>
          <cell r="B1147">
            <v>2017</v>
          </cell>
          <cell r="C1147" t="str">
            <v>LOUISIANA</v>
          </cell>
          <cell r="D1147">
            <v>22</v>
          </cell>
          <cell r="E1147" t="str">
            <v>WEST CENTRAL</v>
          </cell>
          <cell r="F1147">
            <v>40</v>
          </cell>
          <cell r="G1147" t="str">
            <v>NATCHITOCHES</v>
          </cell>
          <cell r="H1147">
            <v>69</v>
          </cell>
          <cell r="I1147" t="str">
            <v>AG LAND, PASTURELAND - NUMBER OF OPERATIONS</v>
          </cell>
          <cell r="J1147">
            <v>489</v>
          </cell>
          <cell r="K1147">
            <v>33.1</v>
          </cell>
        </row>
        <row r="1148">
          <cell r="A1148" t="str">
            <v>2240085</v>
          </cell>
          <cell r="B1148">
            <v>2017</v>
          </cell>
          <cell r="C1148" t="str">
            <v>LOUISIANA</v>
          </cell>
          <cell r="D1148">
            <v>22</v>
          </cell>
          <cell r="E1148" t="str">
            <v>WEST CENTRAL</v>
          </cell>
          <cell r="F1148">
            <v>40</v>
          </cell>
          <cell r="G1148" t="str">
            <v>SABINE</v>
          </cell>
          <cell r="H1148">
            <v>85</v>
          </cell>
          <cell r="I1148" t="str">
            <v>AG LAND, PASTURELAND - NUMBER OF OPERATIONS</v>
          </cell>
          <cell r="J1148">
            <v>349</v>
          </cell>
          <cell r="K1148">
            <v>33.1</v>
          </cell>
        </row>
        <row r="1149">
          <cell r="A1149" t="str">
            <v>2240115</v>
          </cell>
          <cell r="B1149">
            <v>2017</v>
          </cell>
          <cell r="C1149" t="str">
            <v>LOUISIANA</v>
          </cell>
          <cell r="D1149">
            <v>22</v>
          </cell>
          <cell r="E1149" t="str">
            <v>WEST CENTRAL</v>
          </cell>
          <cell r="F1149">
            <v>40</v>
          </cell>
          <cell r="G1149" t="str">
            <v>VERNON</v>
          </cell>
          <cell r="H1149">
            <v>115</v>
          </cell>
          <cell r="I1149" t="str">
            <v>AG LAND, PASTURELAND - NUMBER OF OPERATIONS</v>
          </cell>
          <cell r="J1149">
            <v>360</v>
          </cell>
          <cell r="K1149">
            <v>33.1</v>
          </cell>
        </row>
        <row r="1150">
          <cell r="A1150" t="str">
            <v>2320009</v>
          </cell>
          <cell r="B1150">
            <v>2017</v>
          </cell>
          <cell r="C1150" t="str">
            <v>MAINE</v>
          </cell>
          <cell r="D1150">
            <v>23</v>
          </cell>
          <cell r="E1150" t="str">
            <v>CENTRAL</v>
          </cell>
          <cell r="F1150">
            <v>20</v>
          </cell>
          <cell r="G1150" t="str">
            <v>HANCOCK</v>
          </cell>
          <cell r="H1150">
            <v>9</v>
          </cell>
          <cell r="I1150" t="str">
            <v>AG LAND, PASTURELAND - NUMBER OF OPERATIONS</v>
          </cell>
          <cell r="J1150">
            <v>159</v>
          </cell>
          <cell r="K1150">
            <v>51.1</v>
          </cell>
        </row>
        <row r="1151">
          <cell r="A1151" t="str">
            <v>2320019</v>
          </cell>
          <cell r="B1151">
            <v>2017</v>
          </cell>
          <cell r="C1151" t="str">
            <v>MAINE</v>
          </cell>
          <cell r="D1151">
            <v>23</v>
          </cell>
          <cell r="E1151" t="str">
            <v>CENTRAL</v>
          </cell>
          <cell r="F1151">
            <v>20</v>
          </cell>
          <cell r="G1151" t="str">
            <v>PENOBSCOT</v>
          </cell>
          <cell r="H1151">
            <v>19</v>
          </cell>
          <cell r="I1151" t="str">
            <v>AG LAND, PASTURELAND - NUMBER OF OPERATIONS</v>
          </cell>
          <cell r="J1151">
            <v>328</v>
          </cell>
          <cell r="K1151">
            <v>51.1</v>
          </cell>
        </row>
        <row r="1152">
          <cell r="A1152" t="str">
            <v>2320021</v>
          </cell>
          <cell r="B1152">
            <v>2017</v>
          </cell>
          <cell r="C1152" t="str">
            <v>MAINE</v>
          </cell>
          <cell r="D1152">
            <v>23</v>
          </cell>
          <cell r="E1152" t="str">
            <v>CENTRAL</v>
          </cell>
          <cell r="F1152">
            <v>20</v>
          </cell>
          <cell r="G1152" t="str">
            <v>PISCATAQUIS</v>
          </cell>
          <cell r="H1152">
            <v>21</v>
          </cell>
          <cell r="I1152" t="str">
            <v>AG LAND, PASTURELAND - NUMBER OF OPERATIONS</v>
          </cell>
          <cell r="J1152">
            <v>92</v>
          </cell>
          <cell r="K1152">
            <v>51.1</v>
          </cell>
        </row>
        <row r="1153">
          <cell r="A1153" t="str">
            <v>2320025</v>
          </cell>
          <cell r="B1153">
            <v>2017</v>
          </cell>
          <cell r="C1153" t="str">
            <v>MAINE</v>
          </cell>
          <cell r="D1153">
            <v>23</v>
          </cell>
          <cell r="E1153" t="str">
            <v>CENTRAL</v>
          </cell>
          <cell r="F1153">
            <v>20</v>
          </cell>
          <cell r="G1153" t="str">
            <v>SOMERSET</v>
          </cell>
          <cell r="H1153">
            <v>25</v>
          </cell>
          <cell r="I1153" t="str">
            <v>AG LAND, PASTURELAND - NUMBER OF OPERATIONS</v>
          </cell>
          <cell r="J1153">
            <v>215</v>
          </cell>
          <cell r="K1153">
            <v>51.1</v>
          </cell>
        </row>
        <row r="1154">
          <cell r="A1154" t="str">
            <v>2320027</v>
          </cell>
          <cell r="B1154">
            <v>2017</v>
          </cell>
          <cell r="C1154" t="str">
            <v>MAINE</v>
          </cell>
          <cell r="D1154">
            <v>23</v>
          </cell>
          <cell r="E1154" t="str">
            <v>CENTRAL</v>
          </cell>
          <cell r="F1154">
            <v>20</v>
          </cell>
          <cell r="G1154" t="str">
            <v>WALDO</v>
          </cell>
          <cell r="H1154">
            <v>27</v>
          </cell>
          <cell r="I1154" t="str">
            <v>AG LAND, PASTURELAND - NUMBER OF OPERATIONS</v>
          </cell>
          <cell r="J1154">
            <v>305</v>
          </cell>
          <cell r="K1154">
            <v>51.1</v>
          </cell>
        </row>
        <row r="1155">
          <cell r="A1155" t="str">
            <v>2320029</v>
          </cell>
          <cell r="B1155">
            <v>2017</v>
          </cell>
          <cell r="C1155" t="str">
            <v>MAINE</v>
          </cell>
          <cell r="D1155">
            <v>23</v>
          </cell>
          <cell r="E1155" t="str">
            <v>CENTRAL</v>
          </cell>
          <cell r="F1155">
            <v>20</v>
          </cell>
          <cell r="G1155" t="str">
            <v>WASHINGTON</v>
          </cell>
          <cell r="H1155">
            <v>29</v>
          </cell>
          <cell r="I1155" t="str">
            <v>AG LAND, PASTURELAND - NUMBER OF OPERATIONS</v>
          </cell>
          <cell r="J1155">
            <v>98</v>
          </cell>
          <cell r="K1155">
            <v>51.1</v>
          </cell>
        </row>
        <row r="1156">
          <cell r="A1156" t="str">
            <v>2310003</v>
          </cell>
          <cell r="B1156">
            <v>2017</v>
          </cell>
          <cell r="C1156" t="str">
            <v>MAINE</v>
          </cell>
          <cell r="D1156">
            <v>23</v>
          </cell>
          <cell r="E1156" t="str">
            <v>NORTH</v>
          </cell>
          <cell r="F1156">
            <v>10</v>
          </cell>
          <cell r="G1156" t="str">
            <v>AROOSTOOK</v>
          </cell>
          <cell r="H1156">
            <v>3</v>
          </cell>
          <cell r="I1156" t="str">
            <v>AG LAND, PASTURELAND - NUMBER OF OPERATIONS</v>
          </cell>
          <cell r="J1156">
            <v>336</v>
          </cell>
          <cell r="K1156">
            <v>51.1</v>
          </cell>
        </row>
        <row r="1157">
          <cell r="A1157" t="str">
            <v>2330001</v>
          </cell>
          <cell r="B1157">
            <v>2017</v>
          </cell>
          <cell r="C1157" t="str">
            <v>MAINE</v>
          </cell>
          <cell r="D1157">
            <v>23</v>
          </cell>
          <cell r="E1157" t="str">
            <v>SOUTH</v>
          </cell>
          <cell r="F1157">
            <v>30</v>
          </cell>
          <cell r="G1157" t="str">
            <v>ANDROSCOGGIN</v>
          </cell>
          <cell r="H1157">
            <v>1</v>
          </cell>
          <cell r="I1157" t="str">
            <v>AG LAND, PASTURELAND - NUMBER OF OPERATIONS</v>
          </cell>
          <cell r="J1157">
            <v>215</v>
          </cell>
          <cell r="K1157">
            <v>51.1</v>
          </cell>
        </row>
        <row r="1158">
          <cell r="A1158" t="str">
            <v>2330005</v>
          </cell>
          <cell r="B1158">
            <v>2017</v>
          </cell>
          <cell r="C1158" t="str">
            <v>MAINE</v>
          </cell>
          <cell r="D1158">
            <v>23</v>
          </cell>
          <cell r="E1158" t="str">
            <v>SOUTH</v>
          </cell>
          <cell r="F1158">
            <v>30</v>
          </cell>
          <cell r="G1158" t="str">
            <v>CUMBERLAND</v>
          </cell>
          <cell r="H1158">
            <v>5</v>
          </cell>
          <cell r="I1158" t="str">
            <v>AG LAND, PASTURELAND - NUMBER OF OPERATIONS</v>
          </cell>
          <cell r="J1158">
            <v>333</v>
          </cell>
          <cell r="K1158">
            <v>51.1</v>
          </cell>
        </row>
        <row r="1159">
          <cell r="A1159" t="str">
            <v>2330007</v>
          </cell>
          <cell r="B1159">
            <v>2017</v>
          </cell>
          <cell r="C1159" t="str">
            <v>MAINE</v>
          </cell>
          <cell r="D1159">
            <v>23</v>
          </cell>
          <cell r="E1159" t="str">
            <v>SOUTH</v>
          </cell>
          <cell r="F1159">
            <v>30</v>
          </cell>
          <cell r="G1159" t="str">
            <v>FRANKLIN</v>
          </cell>
          <cell r="H1159">
            <v>7</v>
          </cell>
          <cell r="I1159" t="str">
            <v>AG LAND, PASTURELAND - NUMBER OF OPERATIONS</v>
          </cell>
          <cell r="J1159">
            <v>205</v>
          </cell>
          <cell r="K1159">
            <v>51.1</v>
          </cell>
        </row>
        <row r="1160">
          <cell r="A1160" t="str">
            <v>2330011</v>
          </cell>
          <cell r="B1160">
            <v>2017</v>
          </cell>
          <cell r="C1160" t="str">
            <v>MAINE</v>
          </cell>
          <cell r="D1160">
            <v>23</v>
          </cell>
          <cell r="E1160" t="str">
            <v>SOUTH</v>
          </cell>
          <cell r="F1160">
            <v>30</v>
          </cell>
          <cell r="G1160" t="str">
            <v>KENNEBEC</v>
          </cell>
          <cell r="H1160">
            <v>11</v>
          </cell>
          <cell r="I1160" t="str">
            <v>AG LAND, PASTURELAND - NUMBER OF OPERATIONS</v>
          </cell>
          <cell r="J1160">
            <v>373</v>
          </cell>
          <cell r="K1160">
            <v>51.1</v>
          </cell>
        </row>
        <row r="1161">
          <cell r="A1161" t="str">
            <v>2330013</v>
          </cell>
          <cell r="B1161">
            <v>2017</v>
          </cell>
          <cell r="C1161" t="str">
            <v>MAINE</v>
          </cell>
          <cell r="D1161">
            <v>23</v>
          </cell>
          <cell r="E1161" t="str">
            <v>SOUTH</v>
          </cell>
          <cell r="F1161">
            <v>30</v>
          </cell>
          <cell r="G1161" t="str">
            <v>KNOX</v>
          </cell>
          <cell r="H1161">
            <v>13</v>
          </cell>
          <cell r="I1161" t="str">
            <v>AG LAND, PASTURELAND - NUMBER OF OPERATIONS</v>
          </cell>
          <cell r="J1161">
            <v>151</v>
          </cell>
          <cell r="K1161">
            <v>51.1</v>
          </cell>
        </row>
        <row r="1162">
          <cell r="A1162" t="str">
            <v>2330015</v>
          </cell>
          <cell r="B1162">
            <v>2017</v>
          </cell>
          <cell r="C1162" t="str">
            <v>MAINE</v>
          </cell>
          <cell r="D1162">
            <v>23</v>
          </cell>
          <cell r="E1162" t="str">
            <v>SOUTH</v>
          </cell>
          <cell r="F1162">
            <v>30</v>
          </cell>
          <cell r="G1162" t="str">
            <v>LINCOLN</v>
          </cell>
          <cell r="H1162">
            <v>15</v>
          </cell>
          <cell r="I1162" t="str">
            <v>AG LAND, PASTURELAND - NUMBER OF OPERATIONS</v>
          </cell>
          <cell r="J1162">
            <v>191</v>
          </cell>
          <cell r="K1162">
            <v>51.1</v>
          </cell>
        </row>
        <row r="1163">
          <cell r="A1163" t="str">
            <v>2330017</v>
          </cell>
          <cell r="B1163">
            <v>2017</v>
          </cell>
          <cell r="C1163" t="str">
            <v>MAINE</v>
          </cell>
          <cell r="D1163">
            <v>23</v>
          </cell>
          <cell r="E1163" t="str">
            <v>SOUTH</v>
          </cell>
          <cell r="F1163">
            <v>30</v>
          </cell>
          <cell r="G1163" t="str">
            <v>OXFORD</v>
          </cell>
          <cell r="H1163">
            <v>17</v>
          </cell>
          <cell r="I1163" t="str">
            <v>AG LAND, PASTURELAND - NUMBER OF OPERATIONS</v>
          </cell>
          <cell r="J1163">
            <v>318</v>
          </cell>
          <cell r="K1163">
            <v>51.1</v>
          </cell>
        </row>
        <row r="1164">
          <cell r="A1164" t="str">
            <v>2330023</v>
          </cell>
          <cell r="B1164">
            <v>2017</v>
          </cell>
          <cell r="C1164" t="str">
            <v>MAINE</v>
          </cell>
          <cell r="D1164">
            <v>23</v>
          </cell>
          <cell r="E1164" t="str">
            <v>SOUTH</v>
          </cell>
          <cell r="F1164">
            <v>30</v>
          </cell>
          <cell r="G1164" t="str">
            <v>SAGADAHOC</v>
          </cell>
          <cell r="H1164">
            <v>23</v>
          </cell>
          <cell r="I1164" t="str">
            <v>AG LAND, PASTURELAND - NUMBER OF OPERATIONS</v>
          </cell>
          <cell r="J1164">
            <v>112</v>
          </cell>
          <cell r="K1164">
            <v>51.1</v>
          </cell>
        </row>
        <row r="1165">
          <cell r="A1165" t="str">
            <v>2330031</v>
          </cell>
          <cell r="B1165">
            <v>2017</v>
          </cell>
          <cell r="C1165" t="str">
            <v>MAINE</v>
          </cell>
          <cell r="D1165">
            <v>23</v>
          </cell>
          <cell r="E1165" t="str">
            <v>SOUTH</v>
          </cell>
          <cell r="F1165">
            <v>30</v>
          </cell>
          <cell r="G1165" t="str">
            <v>YORK</v>
          </cell>
          <cell r="H1165">
            <v>31</v>
          </cell>
          <cell r="I1165" t="str">
            <v>AG LAND, PASTURELAND - NUMBER OF OPERATIONS</v>
          </cell>
          <cell r="J1165">
            <v>410</v>
          </cell>
          <cell r="K1165">
            <v>51.1</v>
          </cell>
        </row>
        <row r="1166">
          <cell r="A1166" t="str">
            <v>2490019</v>
          </cell>
          <cell r="B1166">
            <v>2017</v>
          </cell>
          <cell r="C1166" t="str">
            <v>MARYLAND</v>
          </cell>
          <cell r="D1166">
            <v>24</v>
          </cell>
          <cell r="E1166" t="str">
            <v>LOWER EASTERN SHORE</v>
          </cell>
          <cell r="F1166">
            <v>90</v>
          </cell>
          <cell r="G1166" t="str">
            <v>DORCHESTER</v>
          </cell>
          <cell r="H1166">
            <v>19</v>
          </cell>
          <cell r="I1166" t="str">
            <v>AG LAND, PASTURELAND - NUMBER OF OPERATIONS</v>
          </cell>
          <cell r="J1166">
            <v>39</v>
          </cell>
          <cell r="K1166">
            <v>31.5</v>
          </cell>
        </row>
        <row r="1167">
          <cell r="A1167" t="str">
            <v>2490039</v>
          </cell>
          <cell r="B1167">
            <v>2017</v>
          </cell>
          <cell r="C1167" t="str">
            <v>MARYLAND</v>
          </cell>
          <cell r="D1167">
            <v>24</v>
          </cell>
          <cell r="E1167" t="str">
            <v>LOWER EASTERN SHORE</v>
          </cell>
          <cell r="F1167">
            <v>90</v>
          </cell>
          <cell r="G1167" t="str">
            <v>SOMERSET</v>
          </cell>
          <cell r="H1167">
            <v>39</v>
          </cell>
          <cell r="I1167" t="str">
            <v>AG LAND, PASTURELAND - NUMBER OF OPERATIONS</v>
          </cell>
          <cell r="J1167">
            <v>62</v>
          </cell>
          <cell r="K1167">
            <v>31.5</v>
          </cell>
        </row>
        <row r="1168">
          <cell r="A1168" t="str">
            <v>2490045</v>
          </cell>
          <cell r="B1168">
            <v>2017</v>
          </cell>
          <cell r="C1168" t="str">
            <v>MARYLAND</v>
          </cell>
          <cell r="D1168">
            <v>24</v>
          </cell>
          <cell r="E1168" t="str">
            <v>LOWER EASTERN SHORE</v>
          </cell>
          <cell r="F1168">
            <v>90</v>
          </cell>
          <cell r="G1168" t="str">
            <v>WICOMICO</v>
          </cell>
          <cell r="H1168">
            <v>45</v>
          </cell>
          <cell r="I1168" t="str">
            <v>AG LAND, PASTURELAND - NUMBER OF OPERATIONS</v>
          </cell>
          <cell r="J1168">
            <v>138</v>
          </cell>
          <cell r="K1168">
            <v>31.5</v>
          </cell>
        </row>
        <row r="1169">
          <cell r="A1169" t="str">
            <v>2490047</v>
          </cell>
          <cell r="B1169">
            <v>2017</v>
          </cell>
          <cell r="C1169" t="str">
            <v>MARYLAND</v>
          </cell>
          <cell r="D1169">
            <v>24</v>
          </cell>
          <cell r="E1169" t="str">
            <v>LOWER EASTERN SHORE</v>
          </cell>
          <cell r="F1169">
            <v>90</v>
          </cell>
          <cell r="G1169" t="str">
            <v>WORCESTER</v>
          </cell>
          <cell r="H1169">
            <v>47</v>
          </cell>
          <cell r="I1169" t="str">
            <v>AG LAND, PASTURELAND - NUMBER OF OPERATIONS</v>
          </cell>
          <cell r="J1169">
            <v>83</v>
          </cell>
          <cell r="K1169">
            <v>31.5</v>
          </cell>
        </row>
        <row r="1170">
          <cell r="A1170" t="str">
            <v>2420005</v>
          </cell>
          <cell r="B1170">
            <v>2017</v>
          </cell>
          <cell r="C1170" t="str">
            <v>MARYLAND</v>
          </cell>
          <cell r="D1170">
            <v>24</v>
          </cell>
          <cell r="E1170" t="str">
            <v>NORTH CENTRAL</v>
          </cell>
          <cell r="F1170">
            <v>20</v>
          </cell>
          <cell r="G1170" t="str">
            <v>BALTIMORE</v>
          </cell>
          <cell r="H1170">
            <v>5</v>
          </cell>
          <cell r="I1170" t="str">
            <v>AG LAND, PASTURELAND - NUMBER OF OPERATIONS</v>
          </cell>
          <cell r="J1170">
            <v>471</v>
          </cell>
          <cell r="K1170">
            <v>31.5</v>
          </cell>
        </row>
        <row r="1171">
          <cell r="A1171" t="str">
            <v>2420013</v>
          </cell>
          <cell r="B1171">
            <v>2017</v>
          </cell>
          <cell r="C1171" t="str">
            <v>MARYLAND</v>
          </cell>
          <cell r="D1171">
            <v>24</v>
          </cell>
          <cell r="E1171" t="str">
            <v>NORTH CENTRAL</v>
          </cell>
          <cell r="F1171">
            <v>20</v>
          </cell>
          <cell r="G1171" t="str">
            <v>CARROLL</v>
          </cell>
          <cell r="H1171">
            <v>13</v>
          </cell>
          <cell r="I1171" t="str">
            <v>AG LAND, PASTURELAND - NUMBER OF OPERATIONS</v>
          </cell>
          <cell r="J1171">
            <v>790</v>
          </cell>
          <cell r="K1171">
            <v>31.5</v>
          </cell>
        </row>
        <row r="1172">
          <cell r="A1172" t="str">
            <v>2420021</v>
          </cell>
          <cell r="B1172">
            <v>2017</v>
          </cell>
          <cell r="C1172" t="str">
            <v>MARYLAND</v>
          </cell>
          <cell r="D1172">
            <v>24</v>
          </cell>
          <cell r="E1172" t="str">
            <v>NORTH CENTRAL</v>
          </cell>
          <cell r="F1172">
            <v>20</v>
          </cell>
          <cell r="G1172" t="str">
            <v>FREDERICK</v>
          </cell>
          <cell r="H1172">
            <v>21</v>
          </cell>
          <cell r="I1172" t="str">
            <v>AG LAND, PASTURELAND - NUMBER OF OPERATIONS</v>
          </cell>
          <cell r="J1172">
            <v>938</v>
          </cell>
          <cell r="K1172">
            <v>31.5</v>
          </cell>
        </row>
        <row r="1173">
          <cell r="A1173" t="str">
            <v>2420025</v>
          </cell>
          <cell r="B1173">
            <v>2017</v>
          </cell>
          <cell r="C1173" t="str">
            <v>MARYLAND</v>
          </cell>
          <cell r="D1173">
            <v>24</v>
          </cell>
          <cell r="E1173" t="str">
            <v>NORTH CENTRAL</v>
          </cell>
          <cell r="F1173">
            <v>20</v>
          </cell>
          <cell r="G1173" t="str">
            <v>HARFORD</v>
          </cell>
          <cell r="H1173">
            <v>25</v>
          </cell>
          <cell r="I1173" t="str">
            <v>AG LAND, PASTURELAND - NUMBER OF OPERATIONS</v>
          </cell>
          <cell r="J1173">
            <v>425</v>
          </cell>
          <cell r="K1173">
            <v>31.5</v>
          </cell>
        </row>
        <row r="1174">
          <cell r="A1174" t="str">
            <v>2420027</v>
          </cell>
          <cell r="B1174">
            <v>2017</v>
          </cell>
          <cell r="C1174" t="str">
            <v>MARYLAND</v>
          </cell>
          <cell r="D1174">
            <v>24</v>
          </cell>
          <cell r="E1174" t="str">
            <v>NORTH CENTRAL</v>
          </cell>
          <cell r="F1174">
            <v>20</v>
          </cell>
          <cell r="G1174" t="str">
            <v>HOWARD</v>
          </cell>
          <cell r="H1174">
            <v>27</v>
          </cell>
          <cell r="I1174" t="str">
            <v>AG LAND, PASTURELAND - NUMBER OF OPERATIONS</v>
          </cell>
          <cell r="J1174">
            <v>226</v>
          </cell>
          <cell r="K1174">
            <v>31.5</v>
          </cell>
        </row>
        <row r="1175">
          <cell r="A1175" t="str">
            <v>2420031</v>
          </cell>
          <cell r="B1175">
            <v>2017</v>
          </cell>
          <cell r="C1175" t="str">
            <v>MARYLAND</v>
          </cell>
          <cell r="D1175">
            <v>24</v>
          </cell>
          <cell r="E1175" t="str">
            <v>NORTH CENTRAL</v>
          </cell>
          <cell r="F1175">
            <v>20</v>
          </cell>
          <cell r="G1175" t="str">
            <v>MONTGOMERY</v>
          </cell>
          <cell r="H1175">
            <v>31</v>
          </cell>
          <cell r="I1175" t="str">
            <v>AG LAND, PASTURELAND - NUMBER OF OPERATIONS</v>
          </cell>
          <cell r="J1175">
            <v>391</v>
          </cell>
          <cell r="K1175">
            <v>31.5</v>
          </cell>
        </row>
        <row r="1176">
          <cell r="A1176" t="str">
            <v>2420043</v>
          </cell>
          <cell r="B1176">
            <v>2017</v>
          </cell>
          <cell r="C1176" t="str">
            <v>MARYLAND</v>
          </cell>
          <cell r="D1176">
            <v>24</v>
          </cell>
          <cell r="E1176" t="str">
            <v>NORTH CENTRAL</v>
          </cell>
          <cell r="F1176">
            <v>20</v>
          </cell>
          <cell r="G1176" t="str">
            <v>WASHINGTON</v>
          </cell>
          <cell r="H1176">
            <v>43</v>
          </cell>
          <cell r="I1176" t="str">
            <v>AG LAND, PASTURELAND - NUMBER OF OPERATIONS</v>
          </cell>
          <cell r="J1176">
            <v>600</v>
          </cell>
          <cell r="K1176">
            <v>31.5</v>
          </cell>
        </row>
        <row r="1177">
          <cell r="A1177" t="str">
            <v>2480003</v>
          </cell>
          <cell r="B1177">
            <v>2017</v>
          </cell>
          <cell r="C1177" t="str">
            <v>MARYLAND</v>
          </cell>
          <cell r="D1177">
            <v>24</v>
          </cell>
          <cell r="E1177" t="str">
            <v>SOUTHERN</v>
          </cell>
          <cell r="F1177">
            <v>80</v>
          </cell>
          <cell r="G1177" t="str">
            <v>ANNE ARUNDEL</v>
          </cell>
          <cell r="H1177">
            <v>3</v>
          </cell>
          <cell r="I1177" t="str">
            <v>AG LAND, PASTURELAND - NUMBER OF OPERATIONS</v>
          </cell>
          <cell r="J1177">
            <v>254</v>
          </cell>
          <cell r="K1177">
            <v>31.5</v>
          </cell>
        </row>
        <row r="1178">
          <cell r="A1178" t="str">
            <v>2480009</v>
          </cell>
          <cell r="B1178">
            <v>2017</v>
          </cell>
          <cell r="C1178" t="str">
            <v>MARYLAND</v>
          </cell>
          <cell r="D1178">
            <v>24</v>
          </cell>
          <cell r="E1178" t="str">
            <v>SOUTHERN</v>
          </cell>
          <cell r="F1178">
            <v>80</v>
          </cell>
          <cell r="G1178" t="str">
            <v>CALVERT</v>
          </cell>
          <cell r="H1178">
            <v>9</v>
          </cell>
          <cell r="I1178" t="str">
            <v>AG LAND, PASTURELAND - NUMBER OF OPERATIONS</v>
          </cell>
          <cell r="J1178">
            <v>161</v>
          </cell>
          <cell r="K1178">
            <v>31.5</v>
          </cell>
        </row>
        <row r="1179">
          <cell r="A1179" t="str">
            <v>2480017</v>
          </cell>
          <cell r="B1179">
            <v>2017</v>
          </cell>
          <cell r="C1179" t="str">
            <v>MARYLAND</v>
          </cell>
          <cell r="D1179">
            <v>24</v>
          </cell>
          <cell r="E1179" t="str">
            <v>SOUTHERN</v>
          </cell>
          <cell r="F1179">
            <v>80</v>
          </cell>
          <cell r="G1179" t="str">
            <v>CHARLES</v>
          </cell>
          <cell r="H1179">
            <v>17</v>
          </cell>
          <cell r="I1179" t="str">
            <v>AG LAND, PASTURELAND - NUMBER OF OPERATIONS</v>
          </cell>
          <cell r="J1179">
            <v>206</v>
          </cell>
          <cell r="K1179">
            <v>31.5</v>
          </cell>
        </row>
        <row r="1180">
          <cell r="A1180" t="str">
            <v>2480033</v>
          </cell>
          <cell r="B1180">
            <v>2017</v>
          </cell>
          <cell r="C1180" t="str">
            <v>MARYLAND</v>
          </cell>
          <cell r="D1180">
            <v>24</v>
          </cell>
          <cell r="E1180" t="str">
            <v>SOUTHERN</v>
          </cell>
          <cell r="F1180">
            <v>80</v>
          </cell>
          <cell r="G1180" t="str">
            <v>PRINCE GEORGES</v>
          </cell>
          <cell r="H1180">
            <v>33</v>
          </cell>
          <cell r="I1180" t="str">
            <v>AG LAND, PASTURELAND - NUMBER OF OPERATIONS</v>
          </cell>
          <cell r="J1180">
            <v>203</v>
          </cell>
          <cell r="K1180">
            <v>31.5</v>
          </cell>
        </row>
        <row r="1181">
          <cell r="A1181" t="str">
            <v>2480037</v>
          </cell>
          <cell r="B1181">
            <v>2017</v>
          </cell>
          <cell r="C1181" t="str">
            <v>MARYLAND</v>
          </cell>
          <cell r="D1181">
            <v>24</v>
          </cell>
          <cell r="E1181" t="str">
            <v>SOUTHERN</v>
          </cell>
          <cell r="F1181">
            <v>80</v>
          </cell>
          <cell r="G1181" t="str">
            <v>ST MARYS</v>
          </cell>
          <cell r="H1181">
            <v>37</v>
          </cell>
          <cell r="I1181" t="str">
            <v>AG LAND, PASTURELAND - NUMBER OF OPERATIONS</v>
          </cell>
          <cell r="J1181">
            <v>348</v>
          </cell>
          <cell r="K1181">
            <v>31.5</v>
          </cell>
        </row>
        <row r="1182">
          <cell r="A1182" t="str">
            <v>2430011</v>
          </cell>
          <cell r="B1182">
            <v>2017</v>
          </cell>
          <cell r="C1182" t="str">
            <v>MARYLAND</v>
          </cell>
          <cell r="D1182">
            <v>24</v>
          </cell>
          <cell r="E1182" t="str">
            <v>UPPER EASTERN SHORE</v>
          </cell>
          <cell r="F1182">
            <v>30</v>
          </cell>
          <cell r="G1182" t="str">
            <v>CAROLINE</v>
          </cell>
          <cell r="H1182">
            <v>11</v>
          </cell>
          <cell r="I1182" t="str">
            <v>AG LAND, PASTURELAND - NUMBER OF OPERATIONS</v>
          </cell>
          <cell r="J1182">
            <v>174</v>
          </cell>
          <cell r="K1182">
            <v>31.5</v>
          </cell>
        </row>
        <row r="1183">
          <cell r="A1183" t="str">
            <v>2430015</v>
          </cell>
          <cell r="B1183">
            <v>2017</v>
          </cell>
          <cell r="C1183" t="str">
            <v>MARYLAND</v>
          </cell>
          <cell r="D1183">
            <v>24</v>
          </cell>
          <cell r="E1183" t="str">
            <v>UPPER EASTERN SHORE</v>
          </cell>
          <cell r="F1183">
            <v>30</v>
          </cell>
          <cell r="G1183" t="str">
            <v>CECIL</v>
          </cell>
          <cell r="H1183">
            <v>15</v>
          </cell>
          <cell r="I1183" t="str">
            <v>AG LAND, PASTURELAND - NUMBER OF OPERATIONS</v>
          </cell>
          <cell r="J1183">
            <v>302</v>
          </cell>
          <cell r="K1183">
            <v>31.5</v>
          </cell>
        </row>
        <row r="1184">
          <cell r="A1184" t="str">
            <v>2430029</v>
          </cell>
          <cell r="B1184">
            <v>2017</v>
          </cell>
          <cell r="C1184" t="str">
            <v>MARYLAND</v>
          </cell>
          <cell r="D1184">
            <v>24</v>
          </cell>
          <cell r="E1184" t="str">
            <v>UPPER EASTERN SHORE</v>
          </cell>
          <cell r="F1184">
            <v>30</v>
          </cell>
          <cell r="G1184" t="str">
            <v>KENT</v>
          </cell>
          <cell r="H1184">
            <v>29</v>
          </cell>
          <cell r="I1184" t="str">
            <v>AG LAND, PASTURELAND - NUMBER OF OPERATIONS</v>
          </cell>
          <cell r="J1184">
            <v>89</v>
          </cell>
          <cell r="K1184">
            <v>31.5</v>
          </cell>
        </row>
        <row r="1185">
          <cell r="A1185" t="str">
            <v>2430035</v>
          </cell>
          <cell r="B1185">
            <v>2017</v>
          </cell>
          <cell r="C1185" t="str">
            <v>MARYLAND</v>
          </cell>
          <cell r="D1185">
            <v>24</v>
          </cell>
          <cell r="E1185" t="str">
            <v>UPPER EASTERN SHORE</v>
          </cell>
          <cell r="F1185">
            <v>30</v>
          </cell>
          <cell r="G1185" t="str">
            <v>QUEEN ANNES</v>
          </cell>
          <cell r="H1185">
            <v>35</v>
          </cell>
          <cell r="I1185" t="str">
            <v>AG LAND, PASTURELAND - NUMBER OF OPERATIONS</v>
          </cell>
          <cell r="J1185">
            <v>186</v>
          </cell>
          <cell r="K1185">
            <v>31.5</v>
          </cell>
        </row>
        <row r="1186">
          <cell r="A1186" t="str">
            <v>2430041</v>
          </cell>
          <cell r="B1186">
            <v>2017</v>
          </cell>
          <cell r="C1186" t="str">
            <v>MARYLAND</v>
          </cell>
          <cell r="D1186">
            <v>24</v>
          </cell>
          <cell r="E1186" t="str">
            <v>UPPER EASTERN SHORE</v>
          </cell>
          <cell r="F1186">
            <v>30</v>
          </cell>
          <cell r="G1186" t="str">
            <v>TALBOT</v>
          </cell>
          <cell r="H1186">
            <v>41</v>
          </cell>
          <cell r="I1186" t="str">
            <v>AG LAND, PASTURELAND - NUMBER OF OPERATIONS</v>
          </cell>
          <cell r="J1186">
            <v>87</v>
          </cell>
          <cell r="K1186">
            <v>31.5</v>
          </cell>
        </row>
        <row r="1187">
          <cell r="A1187" t="str">
            <v>2410001</v>
          </cell>
          <cell r="B1187">
            <v>2017</v>
          </cell>
          <cell r="C1187" t="str">
            <v>MARYLAND</v>
          </cell>
          <cell r="D1187">
            <v>24</v>
          </cell>
          <cell r="E1187" t="str">
            <v>WESTERN</v>
          </cell>
          <cell r="F1187">
            <v>10</v>
          </cell>
          <cell r="G1187" t="str">
            <v>ALLEGANY</v>
          </cell>
          <cell r="H1187">
            <v>1</v>
          </cell>
          <cell r="I1187" t="str">
            <v>AG LAND, PASTURELAND - NUMBER OF OPERATIONS</v>
          </cell>
          <cell r="J1187">
            <v>224</v>
          </cell>
          <cell r="K1187">
            <v>31.5</v>
          </cell>
        </row>
        <row r="1188">
          <cell r="A1188" t="str">
            <v>2410023</v>
          </cell>
          <cell r="B1188">
            <v>2017</v>
          </cell>
          <cell r="C1188" t="str">
            <v>MARYLAND</v>
          </cell>
          <cell r="D1188">
            <v>24</v>
          </cell>
          <cell r="E1188" t="str">
            <v>WESTERN</v>
          </cell>
          <cell r="F1188">
            <v>10</v>
          </cell>
          <cell r="G1188" t="str">
            <v>GARRETT</v>
          </cell>
          <cell r="H1188">
            <v>23</v>
          </cell>
          <cell r="I1188" t="str">
            <v>AG LAND, PASTURELAND - NUMBER OF OPERATIONS</v>
          </cell>
          <cell r="J1188">
            <v>480</v>
          </cell>
          <cell r="K1188">
            <v>31.5</v>
          </cell>
        </row>
        <row r="1189">
          <cell r="A1189" t="str">
            <v>2510001</v>
          </cell>
          <cell r="B1189">
            <v>2017</v>
          </cell>
          <cell r="C1189" t="str">
            <v>MASSACHUSETTS</v>
          </cell>
          <cell r="D1189">
            <v>25</v>
          </cell>
          <cell r="E1189" t="str">
            <v>ALL COUNTIES</v>
          </cell>
          <cell r="F1189">
            <v>10</v>
          </cell>
          <cell r="G1189" t="str">
            <v>BARNSTABLE</v>
          </cell>
          <cell r="H1189">
            <v>1</v>
          </cell>
          <cell r="I1189" t="str">
            <v>AG LAND, PASTURELAND - NUMBER OF OPERATIONS</v>
          </cell>
          <cell r="J1189">
            <v>73</v>
          </cell>
          <cell r="K1189">
            <v>30.2</v>
          </cell>
        </row>
        <row r="1190">
          <cell r="A1190" t="str">
            <v>2510003</v>
          </cell>
          <cell r="B1190">
            <v>2017</v>
          </cell>
          <cell r="C1190" t="str">
            <v>MASSACHUSETTS</v>
          </cell>
          <cell r="D1190">
            <v>25</v>
          </cell>
          <cell r="E1190" t="str">
            <v>ALL COUNTIES</v>
          </cell>
          <cell r="F1190">
            <v>10</v>
          </cell>
          <cell r="G1190" t="str">
            <v>BERKSHIRE</v>
          </cell>
          <cell r="H1190">
            <v>3</v>
          </cell>
          <cell r="I1190" t="str">
            <v>AG LAND, PASTURELAND - NUMBER OF OPERATIONS</v>
          </cell>
          <cell r="J1190">
            <v>326</v>
          </cell>
          <cell r="K1190">
            <v>30.2</v>
          </cell>
        </row>
        <row r="1191">
          <cell r="A1191" t="str">
            <v>2510005</v>
          </cell>
          <cell r="B1191">
            <v>2017</v>
          </cell>
          <cell r="C1191" t="str">
            <v>MASSACHUSETTS</v>
          </cell>
          <cell r="D1191">
            <v>25</v>
          </cell>
          <cell r="E1191" t="str">
            <v>ALL COUNTIES</v>
          </cell>
          <cell r="F1191">
            <v>10</v>
          </cell>
          <cell r="G1191" t="str">
            <v>BRISTOL</v>
          </cell>
          <cell r="H1191">
            <v>5</v>
          </cell>
          <cell r="I1191" t="str">
            <v>AG LAND, PASTURELAND - NUMBER OF OPERATIONS</v>
          </cell>
          <cell r="J1191">
            <v>346</v>
          </cell>
          <cell r="K1191">
            <v>30.2</v>
          </cell>
        </row>
        <row r="1192">
          <cell r="A1192" t="str">
            <v>2510007</v>
          </cell>
          <cell r="B1192">
            <v>2017</v>
          </cell>
          <cell r="C1192" t="str">
            <v>MASSACHUSETTS</v>
          </cell>
          <cell r="D1192">
            <v>25</v>
          </cell>
          <cell r="E1192" t="str">
            <v>ALL COUNTIES</v>
          </cell>
          <cell r="F1192">
            <v>10</v>
          </cell>
          <cell r="G1192" t="str">
            <v>DUKES</v>
          </cell>
          <cell r="H1192">
            <v>7</v>
          </cell>
          <cell r="I1192" t="str">
            <v>AG LAND, PASTURELAND - NUMBER OF OPERATIONS</v>
          </cell>
          <cell r="J1192">
            <v>67</v>
          </cell>
          <cell r="K1192">
            <v>30.2</v>
          </cell>
        </row>
        <row r="1193">
          <cell r="A1193" t="str">
            <v>2510009</v>
          </cell>
          <cell r="B1193">
            <v>2017</v>
          </cell>
          <cell r="C1193" t="str">
            <v>MASSACHUSETTS</v>
          </cell>
          <cell r="D1193">
            <v>25</v>
          </cell>
          <cell r="E1193" t="str">
            <v>ALL COUNTIES</v>
          </cell>
          <cell r="F1193">
            <v>10</v>
          </cell>
          <cell r="G1193" t="str">
            <v>ESSEX</v>
          </cell>
          <cell r="H1193">
            <v>9</v>
          </cell>
          <cell r="I1193" t="str">
            <v>AG LAND, PASTURELAND - NUMBER OF OPERATIONS</v>
          </cell>
          <cell r="J1193">
            <v>202</v>
          </cell>
          <cell r="K1193">
            <v>30.2</v>
          </cell>
        </row>
        <row r="1194">
          <cell r="A1194" t="str">
            <v>2510011</v>
          </cell>
          <cell r="B1194">
            <v>2017</v>
          </cell>
          <cell r="C1194" t="str">
            <v>MASSACHUSETTS</v>
          </cell>
          <cell r="D1194">
            <v>25</v>
          </cell>
          <cell r="E1194" t="str">
            <v>ALL COUNTIES</v>
          </cell>
          <cell r="F1194">
            <v>10</v>
          </cell>
          <cell r="G1194" t="str">
            <v>FRANKLIN</v>
          </cell>
          <cell r="H1194">
            <v>11</v>
          </cell>
          <cell r="I1194" t="str">
            <v>AG LAND, PASTURELAND - NUMBER OF OPERATIONS</v>
          </cell>
          <cell r="J1194">
            <v>506</v>
          </cell>
          <cell r="K1194">
            <v>30.2</v>
          </cell>
        </row>
        <row r="1195">
          <cell r="A1195" t="str">
            <v>2510013</v>
          </cell>
          <cell r="B1195">
            <v>2017</v>
          </cell>
          <cell r="C1195" t="str">
            <v>MASSACHUSETTS</v>
          </cell>
          <cell r="D1195">
            <v>25</v>
          </cell>
          <cell r="E1195" t="str">
            <v>ALL COUNTIES</v>
          </cell>
          <cell r="F1195">
            <v>10</v>
          </cell>
          <cell r="G1195" t="str">
            <v>HAMPDEN</v>
          </cell>
          <cell r="H1195">
            <v>13</v>
          </cell>
          <cell r="I1195" t="str">
            <v>AG LAND, PASTURELAND - NUMBER OF OPERATIONS</v>
          </cell>
          <cell r="J1195">
            <v>269</v>
          </cell>
          <cell r="K1195">
            <v>30.2</v>
          </cell>
        </row>
        <row r="1196">
          <cell r="A1196" t="str">
            <v>2510015</v>
          </cell>
          <cell r="B1196">
            <v>2017</v>
          </cell>
          <cell r="C1196" t="str">
            <v>MASSACHUSETTS</v>
          </cell>
          <cell r="D1196">
            <v>25</v>
          </cell>
          <cell r="E1196" t="str">
            <v>ALL COUNTIES</v>
          </cell>
          <cell r="F1196">
            <v>10</v>
          </cell>
          <cell r="G1196" t="str">
            <v>HAMPSHIRE</v>
          </cell>
          <cell r="H1196">
            <v>15</v>
          </cell>
          <cell r="I1196" t="str">
            <v>AG LAND, PASTURELAND - NUMBER OF OPERATIONS</v>
          </cell>
          <cell r="J1196">
            <v>379</v>
          </cell>
          <cell r="K1196">
            <v>30.2</v>
          </cell>
        </row>
        <row r="1197">
          <cell r="A1197" t="str">
            <v>2510017</v>
          </cell>
          <cell r="B1197">
            <v>2017</v>
          </cell>
          <cell r="C1197" t="str">
            <v>MASSACHUSETTS</v>
          </cell>
          <cell r="D1197">
            <v>25</v>
          </cell>
          <cell r="E1197" t="str">
            <v>ALL COUNTIES</v>
          </cell>
          <cell r="F1197">
            <v>10</v>
          </cell>
          <cell r="G1197" t="str">
            <v>MIDDLESEX</v>
          </cell>
          <cell r="H1197">
            <v>17</v>
          </cell>
          <cell r="I1197" t="str">
            <v>AG LAND, PASTURELAND - NUMBER OF OPERATIONS</v>
          </cell>
          <cell r="J1197">
            <v>282</v>
          </cell>
          <cell r="K1197">
            <v>30.2</v>
          </cell>
        </row>
        <row r="1198">
          <cell r="A1198" t="str">
            <v>2510019</v>
          </cell>
          <cell r="B1198">
            <v>2017</v>
          </cell>
          <cell r="C1198" t="str">
            <v>MASSACHUSETTS</v>
          </cell>
          <cell r="D1198">
            <v>25</v>
          </cell>
          <cell r="E1198" t="str">
            <v>ALL COUNTIES</v>
          </cell>
          <cell r="F1198">
            <v>10</v>
          </cell>
          <cell r="G1198" t="str">
            <v>NANTUCKET</v>
          </cell>
          <cell r="H1198">
            <v>19</v>
          </cell>
          <cell r="I1198" t="str">
            <v>AG LAND, PASTURELAND - NUMBER OF OPERATIONS</v>
          </cell>
          <cell r="J1198">
            <v>7</v>
          </cell>
          <cell r="K1198">
            <v>30.2</v>
          </cell>
        </row>
        <row r="1199">
          <cell r="A1199" t="str">
            <v>2510021</v>
          </cell>
          <cell r="B1199">
            <v>2017</v>
          </cell>
          <cell r="C1199" t="str">
            <v>MASSACHUSETTS</v>
          </cell>
          <cell r="D1199">
            <v>25</v>
          </cell>
          <cell r="E1199" t="str">
            <v>ALL COUNTIES</v>
          </cell>
          <cell r="F1199">
            <v>10</v>
          </cell>
          <cell r="G1199" t="str">
            <v>NORFOLK</v>
          </cell>
          <cell r="H1199">
            <v>21</v>
          </cell>
          <cell r="I1199" t="str">
            <v>AG LAND, PASTURELAND - NUMBER OF OPERATIONS</v>
          </cell>
          <cell r="J1199">
            <v>102</v>
          </cell>
          <cell r="K1199">
            <v>30.2</v>
          </cell>
        </row>
        <row r="1200">
          <cell r="A1200" t="str">
            <v>2510023</v>
          </cell>
          <cell r="B1200">
            <v>2017</v>
          </cell>
          <cell r="C1200" t="str">
            <v>MASSACHUSETTS</v>
          </cell>
          <cell r="D1200">
            <v>25</v>
          </cell>
          <cell r="E1200" t="str">
            <v>ALL COUNTIES</v>
          </cell>
          <cell r="F1200">
            <v>10</v>
          </cell>
          <cell r="G1200" t="str">
            <v>PLYMOUTH</v>
          </cell>
          <cell r="H1200">
            <v>23</v>
          </cell>
          <cell r="I1200" t="str">
            <v>AG LAND, PASTURELAND - NUMBER OF OPERATIONS</v>
          </cell>
          <cell r="J1200">
            <v>235</v>
          </cell>
          <cell r="K1200">
            <v>30.2</v>
          </cell>
        </row>
        <row r="1201">
          <cell r="A1201" t="str">
            <v>2510027</v>
          </cell>
          <cell r="B1201">
            <v>2017</v>
          </cell>
          <cell r="C1201" t="str">
            <v>MASSACHUSETTS</v>
          </cell>
          <cell r="D1201">
            <v>25</v>
          </cell>
          <cell r="E1201" t="str">
            <v>ALL COUNTIES</v>
          </cell>
          <cell r="F1201">
            <v>10</v>
          </cell>
          <cell r="G1201" t="str">
            <v>WORCESTER</v>
          </cell>
          <cell r="H1201">
            <v>27</v>
          </cell>
          <cell r="I1201" t="str">
            <v>AG LAND, PASTURELAND - NUMBER OF OPERATIONS</v>
          </cell>
          <cell r="J1201">
            <v>883</v>
          </cell>
          <cell r="K1201">
            <v>30.2</v>
          </cell>
        </row>
        <row r="1202">
          <cell r="A1202" t="str">
            <v>2650035</v>
          </cell>
          <cell r="B1202">
            <v>2017</v>
          </cell>
          <cell r="C1202" t="str">
            <v>MICHIGAN</v>
          </cell>
          <cell r="D1202">
            <v>26</v>
          </cell>
          <cell r="E1202" t="str">
            <v>CENTRAL</v>
          </cell>
          <cell r="F1202">
            <v>50</v>
          </cell>
          <cell r="G1202" t="str">
            <v>CLARE</v>
          </cell>
          <cell r="H1202">
            <v>35</v>
          </cell>
          <cell r="I1202" t="str">
            <v>AG LAND, PASTURELAND - NUMBER OF OPERATIONS</v>
          </cell>
          <cell r="J1202">
            <v>245</v>
          </cell>
          <cell r="K1202">
            <v>33.5</v>
          </cell>
        </row>
        <row r="1203">
          <cell r="A1203" t="str">
            <v>2650051</v>
          </cell>
          <cell r="B1203">
            <v>2017</v>
          </cell>
          <cell r="C1203" t="str">
            <v>MICHIGAN</v>
          </cell>
          <cell r="D1203">
            <v>26</v>
          </cell>
          <cell r="E1203" t="str">
            <v>CENTRAL</v>
          </cell>
          <cell r="F1203">
            <v>50</v>
          </cell>
          <cell r="G1203" t="str">
            <v>GLADWIN</v>
          </cell>
          <cell r="H1203">
            <v>51</v>
          </cell>
          <cell r="I1203" t="str">
            <v>AG LAND, PASTURELAND - NUMBER OF OPERATIONS</v>
          </cell>
          <cell r="J1203">
            <v>243</v>
          </cell>
          <cell r="K1203">
            <v>33.5</v>
          </cell>
        </row>
        <row r="1204">
          <cell r="A1204" t="str">
            <v>2650057</v>
          </cell>
          <cell r="B1204">
            <v>2017</v>
          </cell>
          <cell r="C1204" t="str">
            <v>MICHIGAN</v>
          </cell>
          <cell r="D1204">
            <v>26</v>
          </cell>
          <cell r="E1204" t="str">
            <v>CENTRAL</v>
          </cell>
          <cell r="F1204">
            <v>50</v>
          </cell>
          <cell r="G1204" t="str">
            <v>GRATIOT</v>
          </cell>
          <cell r="H1204">
            <v>57</v>
          </cell>
          <cell r="I1204" t="str">
            <v>AG LAND, PASTURELAND - NUMBER OF OPERATIONS</v>
          </cell>
          <cell r="J1204">
            <v>182</v>
          </cell>
          <cell r="K1204">
            <v>33.5</v>
          </cell>
        </row>
        <row r="1205">
          <cell r="A1205" t="str">
            <v>2650073</v>
          </cell>
          <cell r="B1205">
            <v>2017</v>
          </cell>
          <cell r="C1205" t="str">
            <v>MICHIGAN</v>
          </cell>
          <cell r="D1205">
            <v>26</v>
          </cell>
          <cell r="E1205" t="str">
            <v>CENTRAL</v>
          </cell>
          <cell r="F1205">
            <v>50</v>
          </cell>
          <cell r="G1205" t="str">
            <v>ISABELLA</v>
          </cell>
          <cell r="H1205">
            <v>73</v>
          </cell>
          <cell r="I1205" t="str">
            <v>AG LAND, PASTURELAND - NUMBER OF OPERATIONS</v>
          </cell>
          <cell r="J1205">
            <v>373</v>
          </cell>
          <cell r="K1205">
            <v>33.5</v>
          </cell>
        </row>
        <row r="1206">
          <cell r="A1206" t="str">
            <v>2650107</v>
          </cell>
          <cell r="B1206">
            <v>2017</v>
          </cell>
          <cell r="C1206" t="str">
            <v>MICHIGAN</v>
          </cell>
          <cell r="D1206">
            <v>26</v>
          </cell>
          <cell r="E1206" t="str">
            <v>CENTRAL</v>
          </cell>
          <cell r="F1206">
            <v>50</v>
          </cell>
          <cell r="G1206" t="str">
            <v>MECOSTA</v>
          </cell>
          <cell r="H1206">
            <v>107</v>
          </cell>
          <cell r="I1206" t="str">
            <v>AG LAND, PASTURELAND - NUMBER OF OPERATIONS</v>
          </cell>
          <cell r="J1206">
            <v>392</v>
          </cell>
          <cell r="K1206">
            <v>33.5</v>
          </cell>
        </row>
        <row r="1207">
          <cell r="A1207" t="str">
            <v>2650111</v>
          </cell>
          <cell r="B1207">
            <v>2017</v>
          </cell>
          <cell r="C1207" t="str">
            <v>MICHIGAN</v>
          </cell>
          <cell r="D1207">
            <v>26</v>
          </cell>
          <cell r="E1207" t="str">
            <v>CENTRAL</v>
          </cell>
          <cell r="F1207">
            <v>50</v>
          </cell>
          <cell r="G1207" t="str">
            <v>MIDLAND</v>
          </cell>
          <cell r="H1207">
            <v>111</v>
          </cell>
          <cell r="I1207" t="str">
            <v>AG LAND, PASTURELAND - NUMBER OF OPERATIONS</v>
          </cell>
          <cell r="J1207">
            <v>236</v>
          </cell>
          <cell r="K1207">
            <v>33.5</v>
          </cell>
        </row>
        <row r="1208">
          <cell r="A1208" t="str">
            <v>2650117</v>
          </cell>
          <cell r="B1208">
            <v>2017</v>
          </cell>
          <cell r="C1208" t="str">
            <v>MICHIGAN</v>
          </cell>
          <cell r="D1208">
            <v>26</v>
          </cell>
          <cell r="E1208" t="str">
            <v>CENTRAL</v>
          </cell>
          <cell r="F1208">
            <v>50</v>
          </cell>
          <cell r="G1208" t="str">
            <v>MONTCALM</v>
          </cell>
          <cell r="H1208">
            <v>117</v>
          </cell>
          <cell r="I1208" t="str">
            <v>AG LAND, PASTURELAND - NUMBER OF OPERATIONS</v>
          </cell>
          <cell r="J1208">
            <v>453</v>
          </cell>
          <cell r="K1208">
            <v>33.5</v>
          </cell>
        </row>
        <row r="1209">
          <cell r="A1209" t="str">
            <v>2650133</v>
          </cell>
          <cell r="B1209">
            <v>2017</v>
          </cell>
          <cell r="C1209" t="str">
            <v>MICHIGAN</v>
          </cell>
          <cell r="D1209">
            <v>26</v>
          </cell>
          <cell r="E1209" t="str">
            <v>CENTRAL</v>
          </cell>
          <cell r="F1209">
            <v>50</v>
          </cell>
          <cell r="G1209" t="str">
            <v>OSCEOLA</v>
          </cell>
          <cell r="H1209">
            <v>133</v>
          </cell>
          <cell r="I1209" t="str">
            <v>AG LAND, PASTURELAND - NUMBER OF OPERATIONS</v>
          </cell>
          <cell r="J1209">
            <v>376</v>
          </cell>
          <cell r="K1209">
            <v>33.5</v>
          </cell>
        </row>
        <row r="1210">
          <cell r="A1210" t="str">
            <v>2660011</v>
          </cell>
          <cell r="B1210">
            <v>2017</v>
          </cell>
          <cell r="C1210" t="str">
            <v>MICHIGAN</v>
          </cell>
          <cell r="D1210">
            <v>26</v>
          </cell>
          <cell r="E1210" t="str">
            <v>EAST CENTRAL</v>
          </cell>
          <cell r="F1210">
            <v>60</v>
          </cell>
          <cell r="G1210" t="str">
            <v>ARENAC</v>
          </cell>
          <cell r="H1210">
            <v>11</v>
          </cell>
          <cell r="I1210" t="str">
            <v>AG LAND, PASTURELAND - NUMBER OF OPERATIONS</v>
          </cell>
          <cell r="J1210">
            <v>81</v>
          </cell>
          <cell r="K1210">
            <v>33.5</v>
          </cell>
        </row>
        <row r="1211">
          <cell r="A1211" t="str">
            <v>2660017</v>
          </cell>
          <cell r="B1211">
            <v>2017</v>
          </cell>
          <cell r="C1211" t="str">
            <v>MICHIGAN</v>
          </cell>
          <cell r="D1211">
            <v>26</v>
          </cell>
          <cell r="E1211" t="str">
            <v>EAST CENTRAL</v>
          </cell>
          <cell r="F1211">
            <v>60</v>
          </cell>
          <cell r="G1211" t="str">
            <v>BAY</v>
          </cell>
          <cell r="H1211">
            <v>17</v>
          </cell>
          <cell r="I1211" t="str">
            <v>AG LAND, PASTURELAND - NUMBER OF OPERATIONS</v>
          </cell>
          <cell r="J1211">
            <v>114</v>
          </cell>
          <cell r="K1211">
            <v>33.5</v>
          </cell>
        </row>
        <row r="1212">
          <cell r="A1212" t="str">
            <v>2660063</v>
          </cell>
          <cell r="B1212">
            <v>2017</v>
          </cell>
          <cell r="C1212" t="str">
            <v>MICHIGAN</v>
          </cell>
          <cell r="D1212">
            <v>26</v>
          </cell>
          <cell r="E1212" t="str">
            <v>EAST CENTRAL</v>
          </cell>
          <cell r="F1212">
            <v>60</v>
          </cell>
          <cell r="G1212" t="str">
            <v>HURON</v>
          </cell>
          <cell r="H1212">
            <v>63</v>
          </cell>
          <cell r="I1212" t="str">
            <v>AG LAND, PASTURELAND - NUMBER OF OPERATIONS</v>
          </cell>
          <cell r="J1212">
            <v>169</v>
          </cell>
          <cell r="K1212">
            <v>33.5</v>
          </cell>
        </row>
        <row r="1213">
          <cell r="A1213" t="str">
            <v>2660145</v>
          </cell>
          <cell r="B1213">
            <v>2017</v>
          </cell>
          <cell r="C1213" t="str">
            <v>MICHIGAN</v>
          </cell>
          <cell r="D1213">
            <v>26</v>
          </cell>
          <cell r="E1213" t="str">
            <v>EAST CENTRAL</v>
          </cell>
          <cell r="F1213">
            <v>60</v>
          </cell>
          <cell r="G1213" t="str">
            <v>SAGINAW</v>
          </cell>
          <cell r="H1213">
            <v>145</v>
          </cell>
          <cell r="I1213" t="str">
            <v>AG LAND, PASTURELAND - NUMBER OF OPERATIONS</v>
          </cell>
          <cell r="J1213">
            <v>201</v>
          </cell>
          <cell r="K1213">
            <v>33.5</v>
          </cell>
        </row>
        <row r="1214">
          <cell r="A1214" t="str">
            <v>2660151</v>
          </cell>
          <cell r="B1214">
            <v>2017</v>
          </cell>
          <cell r="C1214" t="str">
            <v>MICHIGAN</v>
          </cell>
          <cell r="D1214">
            <v>26</v>
          </cell>
          <cell r="E1214" t="str">
            <v>EAST CENTRAL</v>
          </cell>
          <cell r="F1214">
            <v>60</v>
          </cell>
          <cell r="G1214" t="str">
            <v>SANILAC</v>
          </cell>
          <cell r="H1214">
            <v>151</v>
          </cell>
          <cell r="I1214" t="str">
            <v>AG LAND, PASTURELAND - NUMBER OF OPERATIONS</v>
          </cell>
          <cell r="J1214">
            <v>456</v>
          </cell>
          <cell r="K1214">
            <v>33.5</v>
          </cell>
        </row>
        <row r="1215">
          <cell r="A1215" t="str">
            <v>2660157</v>
          </cell>
          <cell r="B1215">
            <v>2017</v>
          </cell>
          <cell r="C1215" t="str">
            <v>MICHIGAN</v>
          </cell>
          <cell r="D1215">
            <v>26</v>
          </cell>
          <cell r="E1215" t="str">
            <v>EAST CENTRAL</v>
          </cell>
          <cell r="F1215">
            <v>60</v>
          </cell>
          <cell r="G1215" t="str">
            <v>TUSCOLA</v>
          </cell>
          <cell r="H1215">
            <v>157</v>
          </cell>
          <cell r="I1215" t="str">
            <v>AG LAND, PASTURELAND - NUMBER OF OPERATIONS</v>
          </cell>
          <cell r="J1215">
            <v>375</v>
          </cell>
          <cell r="K1215">
            <v>33.5</v>
          </cell>
        </row>
        <row r="1216">
          <cell r="A1216" t="str">
            <v>2630001</v>
          </cell>
          <cell r="B1216">
            <v>2017</v>
          </cell>
          <cell r="C1216" t="str">
            <v>MICHIGAN</v>
          </cell>
          <cell r="D1216">
            <v>26</v>
          </cell>
          <cell r="E1216" t="str">
            <v>NORTHEAST</v>
          </cell>
          <cell r="F1216">
            <v>30</v>
          </cell>
          <cell r="G1216" t="str">
            <v>ALCONA</v>
          </cell>
          <cell r="H1216">
            <v>1</v>
          </cell>
          <cell r="I1216" t="str">
            <v>AG LAND, PASTURELAND - NUMBER OF OPERATIONS</v>
          </cell>
          <cell r="J1216">
            <v>93</v>
          </cell>
          <cell r="K1216">
            <v>33.5</v>
          </cell>
        </row>
        <row r="1217">
          <cell r="A1217" t="str">
            <v>2630007</v>
          </cell>
          <cell r="B1217">
            <v>2017</v>
          </cell>
          <cell r="C1217" t="str">
            <v>MICHIGAN</v>
          </cell>
          <cell r="D1217">
            <v>26</v>
          </cell>
          <cell r="E1217" t="str">
            <v>NORTHEAST</v>
          </cell>
          <cell r="F1217">
            <v>30</v>
          </cell>
          <cell r="G1217" t="str">
            <v>ALPENA</v>
          </cell>
          <cell r="H1217">
            <v>7</v>
          </cell>
          <cell r="I1217" t="str">
            <v>AG LAND, PASTURELAND - NUMBER OF OPERATIONS</v>
          </cell>
          <cell r="J1217">
            <v>206</v>
          </cell>
          <cell r="K1217">
            <v>33.5</v>
          </cell>
        </row>
        <row r="1218">
          <cell r="A1218" t="str">
            <v>2630031</v>
          </cell>
          <cell r="B1218">
            <v>2017</v>
          </cell>
          <cell r="C1218" t="str">
            <v>MICHIGAN</v>
          </cell>
          <cell r="D1218">
            <v>26</v>
          </cell>
          <cell r="E1218" t="str">
            <v>NORTHEAST</v>
          </cell>
          <cell r="F1218">
            <v>30</v>
          </cell>
          <cell r="G1218" t="str">
            <v>CHEBOYGAN</v>
          </cell>
          <cell r="H1218">
            <v>31</v>
          </cell>
          <cell r="I1218" t="str">
            <v>AG LAND, PASTURELAND - NUMBER OF OPERATIONS</v>
          </cell>
          <cell r="J1218">
            <v>184</v>
          </cell>
          <cell r="K1218">
            <v>33.5</v>
          </cell>
        </row>
        <row r="1219">
          <cell r="A1219" t="str">
            <v>2630039</v>
          </cell>
          <cell r="B1219">
            <v>2017</v>
          </cell>
          <cell r="C1219" t="str">
            <v>MICHIGAN</v>
          </cell>
          <cell r="D1219">
            <v>26</v>
          </cell>
          <cell r="E1219" t="str">
            <v>NORTHEAST</v>
          </cell>
          <cell r="F1219">
            <v>30</v>
          </cell>
          <cell r="G1219" t="str">
            <v>CRAWFORD</v>
          </cell>
          <cell r="H1219">
            <v>39</v>
          </cell>
          <cell r="I1219" t="str">
            <v>AG LAND, PASTURELAND - NUMBER OF OPERATIONS</v>
          </cell>
          <cell r="J1219">
            <v>38</v>
          </cell>
          <cell r="K1219">
            <v>33.5</v>
          </cell>
        </row>
        <row r="1220">
          <cell r="A1220" t="str">
            <v>2630069</v>
          </cell>
          <cell r="B1220">
            <v>2017</v>
          </cell>
          <cell r="C1220" t="str">
            <v>MICHIGAN</v>
          </cell>
          <cell r="D1220">
            <v>26</v>
          </cell>
          <cell r="E1220" t="str">
            <v>NORTHEAST</v>
          </cell>
          <cell r="F1220">
            <v>30</v>
          </cell>
          <cell r="G1220" t="str">
            <v>IOSCO</v>
          </cell>
          <cell r="H1220">
            <v>69</v>
          </cell>
          <cell r="I1220" t="str">
            <v>AG LAND, PASTURELAND - NUMBER OF OPERATIONS</v>
          </cell>
          <cell r="J1220">
            <v>133</v>
          </cell>
          <cell r="K1220">
            <v>33.5</v>
          </cell>
        </row>
        <row r="1221">
          <cell r="A1221" t="str">
            <v>2630119</v>
          </cell>
          <cell r="B1221">
            <v>2017</v>
          </cell>
          <cell r="C1221" t="str">
            <v>MICHIGAN</v>
          </cell>
          <cell r="D1221">
            <v>26</v>
          </cell>
          <cell r="E1221" t="str">
            <v>NORTHEAST</v>
          </cell>
          <cell r="F1221">
            <v>30</v>
          </cell>
          <cell r="G1221" t="str">
            <v>MONTMORENCY</v>
          </cell>
          <cell r="H1221">
            <v>119</v>
          </cell>
          <cell r="I1221" t="str">
            <v>AG LAND, PASTURELAND - NUMBER OF OPERATIONS</v>
          </cell>
          <cell r="J1221">
            <v>95</v>
          </cell>
          <cell r="K1221">
            <v>33.5</v>
          </cell>
        </row>
        <row r="1222">
          <cell r="A1222" t="str">
            <v>2630129</v>
          </cell>
          <cell r="B1222">
            <v>2017</v>
          </cell>
          <cell r="C1222" t="str">
            <v>MICHIGAN</v>
          </cell>
          <cell r="D1222">
            <v>26</v>
          </cell>
          <cell r="E1222" t="str">
            <v>NORTHEAST</v>
          </cell>
          <cell r="F1222">
            <v>30</v>
          </cell>
          <cell r="G1222" t="str">
            <v>OGEMAW</v>
          </cell>
          <cell r="H1222">
            <v>129</v>
          </cell>
          <cell r="I1222" t="str">
            <v>AG LAND, PASTURELAND - NUMBER OF OPERATIONS</v>
          </cell>
          <cell r="J1222">
            <v>150</v>
          </cell>
          <cell r="K1222">
            <v>33.5</v>
          </cell>
        </row>
        <row r="1223">
          <cell r="A1223" t="str">
            <v>2630135</v>
          </cell>
          <cell r="B1223">
            <v>2017</v>
          </cell>
          <cell r="C1223" t="str">
            <v>MICHIGAN</v>
          </cell>
          <cell r="D1223">
            <v>26</v>
          </cell>
          <cell r="E1223" t="str">
            <v>NORTHEAST</v>
          </cell>
          <cell r="F1223">
            <v>30</v>
          </cell>
          <cell r="G1223" t="str">
            <v>OSCODA</v>
          </cell>
          <cell r="H1223">
            <v>135</v>
          </cell>
          <cell r="I1223" t="str">
            <v>AG LAND, PASTURELAND - NUMBER OF OPERATIONS</v>
          </cell>
          <cell r="J1223">
            <v>106</v>
          </cell>
          <cell r="K1223">
            <v>33.5</v>
          </cell>
        </row>
        <row r="1224">
          <cell r="A1224" t="str">
            <v>2630137</v>
          </cell>
          <cell r="B1224">
            <v>2017</v>
          </cell>
          <cell r="C1224" t="str">
            <v>MICHIGAN</v>
          </cell>
          <cell r="D1224">
            <v>26</v>
          </cell>
          <cell r="E1224" t="str">
            <v>NORTHEAST</v>
          </cell>
          <cell r="F1224">
            <v>30</v>
          </cell>
          <cell r="G1224" t="str">
            <v>OTSEGO</v>
          </cell>
          <cell r="H1224">
            <v>137</v>
          </cell>
          <cell r="I1224" t="str">
            <v>AG LAND, PASTURELAND - NUMBER OF OPERATIONS</v>
          </cell>
          <cell r="J1224">
            <v>96</v>
          </cell>
          <cell r="K1224">
            <v>33.5</v>
          </cell>
        </row>
        <row r="1225">
          <cell r="A1225" t="str">
            <v>2630141</v>
          </cell>
          <cell r="B1225">
            <v>2017</v>
          </cell>
          <cell r="C1225" t="str">
            <v>MICHIGAN</v>
          </cell>
          <cell r="D1225">
            <v>26</v>
          </cell>
          <cell r="E1225" t="str">
            <v>NORTHEAST</v>
          </cell>
          <cell r="F1225">
            <v>30</v>
          </cell>
          <cell r="G1225" t="str">
            <v>PRESQUE ISLE</v>
          </cell>
          <cell r="H1225">
            <v>141</v>
          </cell>
          <cell r="I1225" t="str">
            <v>AG LAND, PASTURELAND - NUMBER OF OPERATIONS</v>
          </cell>
          <cell r="J1225">
            <v>140</v>
          </cell>
          <cell r="K1225">
            <v>33.5</v>
          </cell>
        </row>
        <row r="1226">
          <cell r="A1226" t="str">
            <v>2630143</v>
          </cell>
          <cell r="B1226">
            <v>2017</v>
          </cell>
          <cell r="C1226" t="str">
            <v>MICHIGAN</v>
          </cell>
          <cell r="D1226">
            <v>26</v>
          </cell>
          <cell r="E1226" t="str">
            <v>NORTHEAST</v>
          </cell>
          <cell r="F1226">
            <v>30</v>
          </cell>
          <cell r="G1226" t="str">
            <v>ROSCOMMON</v>
          </cell>
          <cell r="H1226">
            <v>143</v>
          </cell>
          <cell r="I1226" t="str">
            <v>AG LAND, PASTURELAND - NUMBER OF OPERATIONS</v>
          </cell>
          <cell r="J1226">
            <v>29</v>
          </cell>
          <cell r="K1226">
            <v>33.5</v>
          </cell>
        </row>
        <row r="1227">
          <cell r="A1227" t="str">
            <v>2620009</v>
          </cell>
          <cell r="B1227">
            <v>2017</v>
          </cell>
          <cell r="C1227" t="str">
            <v>MICHIGAN</v>
          </cell>
          <cell r="D1227">
            <v>26</v>
          </cell>
          <cell r="E1227" t="str">
            <v>NORTHWEST</v>
          </cell>
          <cell r="F1227">
            <v>20</v>
          </cell>
          <cell r="G1227" t="str">
            <v>ANTRIM</v>
          </cell>
          <cell r="H1227">
            <v>9</v>
          </cell>
          <cell r="I1227" t="str">
            <v>AG LAND, PASTURELAND - NUMBER OF OPERATIONS</v>
          </cell>
          <cell r="J1227">
            <v>132</v>
          </cell>
          <cell r="K1227">
            <v>33.5</v>
          </cell>
        </row>
        <row r="1228">
          <cell r="A1228" t="str">
            <v>2620019</v>
          </cell>
          <cell r="B1228">
            <v>2017</v>
          </cell>
          <cell r="C1228" t="str">
            <v>MICHIGAN</v>
          </cell>
          <cell r="D1228">
            <v>26</v>
          </cell>
          <cell r="E1228" t="str">
            <v>NORTHWEST</v>
          </cell>
          <cell r="F1228">
            <v>20</v>
          </cell>
          <cell r="G1228" t="str">
            <v>BENZIE</v>
          </cell>
          <cell r="H1228">
            <v>19</v>
          </cell>
          <cell r="I1228" t="str">
            <v>AG LAND, PASTURELAND - NUMBER OF OPERATIONS</v>
          </cell>
          <cell r="J1228">
            <v>68</v>
          </cell>
          <cell r="K1228">
            <v>33.5</v>
          </cell>
        </row>
        <row r="1229">
          <cell r="A1229" t="str">
            <v>2620029</v>
          </cell>
          <cell r="B1229">
            <v>2017</v>
          </cell>
          <cell r="C1229" t="str">
            <v>MICHIGAN</v>
          </cell>
          <cell r="D1229">
            <v>26</v>
          </cell>
          <cell r="E1229" t="str">
            <v>NORTHWEST</v>
          </cell>
          <cell r="F1229">
            <v>20</v>
          </cell>
          <cell r="G1229" t="str">
            <v>CHARLEVOIX</v>
          </cell>
          <cell r="H1229">
            <v>29</v>
          </cell>
          <cell r="I1229" t="str">
            <v>AG LAND, PASTURELAND - NUMBER OF OPERATIONS</v>
          </cell>
          <cell r="J1229">
            <v>160</v>
          </cell>
          <cell r="K1229">
            <v>33.5</v>
          </cell>
        </row>
        <row r="1230">
          <cell r="A1230" t="str">
            <v>2620047</v>
          </cell>
          <cell r="B1230">
            <v>2017</v>
          </cell>
          <cell r="C1230" t="str">
            <v>MICHIGAN</v>
          </cell>
          <cell r="D1230">
            <v>26</v>
          </cell>
          <cell r="E1230" t="str">
            <v>NORTHWEST</v>
          </cell>
          <cell r="F1230">
            <v>20</v>
          </cell>
          <cell r="G1230" t="str">
            <v>EMMET</v>
          </cell>
          <cell r="H1230">
            <v>47</v>
          </cell>
          <cell r="I1230" t="str">
            <v>AG LAND, PASTURELAND - NUMBER OF OPERATIONS</v>
          </cell>
          <cell r="J1230">
            <v>172</v>
          </cell>
          <cell r="K1230">
            <v>33.5</v>
          </cell>
        </row>
        <row r="1231">
          <cell r="A1231" t="str">
            <v>2620055</v>
          </cell>
          <cell r="B1231">
            <v>2017</v>
          </cell>
          <cell r="C1231" t="str">
            <v>MICHIGAN</v>
          </cell>
          <cell r="D1231">
            <v>26</v>
          </cell>
          <cell r="E1231" t="str">
            <v>NORTHWEST</v>
          </cell>
          <cell r="F1231">
            <v>20</v>
          </cell>
          <cell r="G1231" t="str">
            <v>GRAND TRAVERSE</v>
          </cell>
          <cell r="H1231">
            <v>55</v>
          </cell>
          <cell r="I1231" t="str">
            <v>AG LAND, PASTURELAND - NUMBER OF OPERATIONS</v>
          </cell>
          <cell r="J1231">
            <v>186</v>
          </cell>
          <cell r="K1231">
            <v>33.5</v>
          </cell>
        </row>
        <row r="1232">
          <cell r="A1232" t="str">
            <v>2620079</v>
          </cell>
          <cell r="B1232">
            <v>2017</v>
          </cell>
          <cell r="C1232" t="str">
            <v>MICHIGAN</v>
          </cell>
          <cell r="D1232">
            <v>26</v>
          </cell>
          <cell r="E1232" t="str">
            <v>NORTHWEST</v>
          </cell>
          <cell r="F1232">
            <v>20</v>
          </cell>
          <cell r="G1232" t="str">
            <v>KALKASKA</v>
          </cell>
          <cell r="H1232">
            <v>79</v>
          </cell>
          <cell r="I1232" t="str">
            <v>AG LAND, PASTURELAND - NUMBER OF OPERATIONS</v>
          </cell>
          <cell r="J1232">
            <v>80</v>
          </cell>
          <cell r="K1232">
            <v>33.5</v>
          </cell>
        </row>
        <row r="1233">
          <cell r="A1233" t="str">
            <v>2620089</v>
          </cell>
          <cell r="B1233">
            <v>2017</v>
          </cell>
          <cell r="C1233" t="str">
            <v>MICHIGAN</v>
          </cell>
          <cell r="D1233">
            <v>26</v>
          </cell>
          <cell r="E1233" t="str">
            <v>NORTHWEST</v>
          </cell>
          <cell r="F1233">
            <v>20</v>
          </cell>
          <cell r="G1233" t="str">
            <v>LEELANAU</v>
          </cell>
          <cell r="H1233">
            <v>89</v>
          </cell>
          <cell r="I1233" t="str">
            <v>AG LAND, PASTURELAND - NUMBER OF OPERATIONS</v>
          </cell>
          <cell r="J1233">
            <v>160</v>
          </cell>
          <cell r="K1233">
            <v>33.5</v>
          </cell>
        </row>
        <row r="1234">
          <cell r="A1234" t="str">
            <v>2620101</v>
          </cell>
          <cell r="B1234">
            <v>2017</v>
          </cell>
          <cell r="C1234" t="str">
            <v>MICHIGAN</v>
          </cell>
          <cell r="D1234">
            <v>26</v>
          </cell>
          <cell r="E1234" t="str">
            <v>NORTHWEST</v>
          </cell>
          <cell r="F1234">
            <v>20</v>
          </cell>
          <cell r="G1234" t="str">
            <v>MANISTEE</v>
          </cell>
          <cell r="H1234">
            <v>101</v>
          </cell>
          <cell r="I1234" t="str">
            <v>AG LAND, PASTURELAND - NUMBER OF OPERATIONS</v>
          </cell>
          <cell r="J1234">
            <v>113</v>
          </cell>
          <cell r="K1234">
            <v>33.5</v>
          </cell>
        </row>
        <row r="1235">
          <cell r="A1235" t="str">
            <v>2620113</v>
          </cell>
          <cell r="B1235">
            <v>2017</v>
          </cell>
          <cell r="C1235" t="str">
            <v>MICHIGAN</v>
          </cell>
          <cell r="D1235">
            <v>26</v>
          </cell>
          <cell r="E1235" t="str">
            <v>NORTHWEST</v>
          </cell>
          <cell r="F1235">
            <v>20</v>
          </cell>
          <cell r="G1235" t="str">
            <v>MISSAUKEE</v>
          </cell>
          <cell r="H1235">
            <v>113</v>
          </cell>
          <cell r="I1235" t="str">
            <v>AG LAND, PASTURELAND - NUMBER OF OPERATIONS</v>
          </cell>
          <cell r="J1235">
            <v>181</v>
          </cell>
          <cell r="K1235">
            <v>33.5</v>
          </cell>
        </row>
        <row r="1236">
          <cell r="A1236" t="str">
            <v>2620165</v>
          </cell>
          <cell r="B1236">
            <v>2017</v>
          </cell>
          <cell r="C1236" t="str">
            <v>MICHIGAN</v>
          </cell>
          <cell r="D1236">
            <v>26</v>
          </cell>
          <cell r="E1236" t="str">
            <v>NORTHWEST</v>
          </cell>
          <cell r="F1236">
            <v>20</v>
          </cell>
          <cell r="G1236" t="str">
            <v>WEXFORD</v>
          </cell>
          <cell r="H1236">
            <v>165</v>
          </cell>
          <cell r="I1236" t="str">
            <v>AG LAND, PASTURELAND - NUMBER OF OPERATIONS</v>
          </cell>
          <cell r="J1236">
            <v>151</v>
          </cell>
          <cell r="K1236">
            <v>33.5</v>
          </cell>
        </row>
        <row r="1237">
          <cell r="A1237" t="str">
            <v>2680015</v>
          </cell>
          <cell r="B1237">
            <v>2017</v>
          </cell>
          <cell r="C1237" t="str">
            <v>MICHIGAN</v>
          </cell>
          <cell r="D1237">
            <v>26</v>
          </cell>
          <cell r="E1237" t="str">
            <v>SOUTH CENTRAL</v>
          </cell>
          <cell r="F1237">
            <v>80</v>
          </cell>
          <cell r="G1237" t="str">
            <v>BARRY</v>
          </cell>
          <cell r="H1237">
            <v>15</v>
          </cell>
          <cell r="I1237" t="str">
            <v>AG LAND, PASTURELAND - NUMBER OF OPERATIONS</v>
          </cell>
          <cell r="J1237">
            <v>506</v>
          </cell>
          <cell r="K1237">
            <v>33.5</v>
          </cell>
        </row>
        <row r="1238">
          <cell r="A1238" t="str">
            <v>2680023</v>
          </cell>
          <cell r="B1238">
            <v>2017</v>
          </cell>
          <cell r="C1238" t="str">
            <v>MICHIGAN</v>
          </cell>
          <cell r="D1238">
            <v>26</v>
          </cell>
          <cell r="E1238" t="str">
            <v>SOUTH CENTRAL</v>
          </cell>
          <cell r="F1238">
            <v>80</v>
          </cell>
          <cell r="G1238" t="str">
            <v>BRANCH</v>
          </cell>
          <cell r="H1238">
            <v>23</v>
          </cell>
          <cell r="I1238" t="str">
            <v>AG LAND, PASTURELAND - NUMBER OF OPERATIONS</v>
          </cell>
          <cell r="J1238">
            <v>333</v>
          </cell>
          <cell r="K1238">
            <v>33.5</v>
          </cell>
        </row>
        <row r="1239">
          <cell r="A1239" t="str">
            <v>2680025</v>
          </cell>
          <cell r="B1239">
            <v>2017</v>
          </cell>
          <cell r="C1239" t="str">
            <v>MICHIGAN</v>
          </cell>
          <cell r="D1239">
            <v>26</v>
          </cell>
          <cell r="E1239" t="str">
            <v>SOUTH CENTRAL</v>
          </cell>
          <cell r="F1239">
            <v>80</v>
          </cell>
          <cell r="G1239" t="str">
            <v>CALHOUN</v>
          </cell>
          <cell r="H1239">
            <v>25</v>
          </cell>
          <cell r="I1239" t="str">
            <v>AG LAND, PASTURELAND - NUMBER OF OPERATIONS</v>
          </cell>
          <cell r="J1239">
            <v>460</v>
          </cell>
          <cell r="K1239">
            <v>33.5</v>
          </cell>
        </row>
        <row r="1240">
          <cell r="A1240" t="str">
            <v>2680037</v>
          </cell>
          <cell r="B1240">
            <v>2017</v>
          </cell>
          <cell r="C1240" t="str">
            <v>MICHIGAN</v>
          </cell>
          <cell r="D1240">
            <v>26</v>
          </cell>
          <cell r="E1240" t="str">
            <v>SOUTH CENTRAL</v>
          </cell>
          <cell r="F1240">
            <v>80</v>
          </cell>
          <cell r="G1240" t="str">
            <v>CLINTON</v>
          </cell>
          <cell r="H1240">
            <v>37</v>
          </cell>
          <cell r="I1240" t="str">
            <v>AG LAND, PASTURELAND - NUMBER OF OPERATIONS</v>
          </cell>
          <cell r="J1240">
            <v>409</v>
          </cell>
          <cell r="K1240">
            <v>33.5</v>
          </cell>
        </row>
        <row r="1241">
          <cell r="A1241" t="str">
            <v>2680045</v>
          </cell>
          <cell r="B1241">
            <v>2017</v>
          </cell>
          <cell r="C1241" t="str">
            <v>MICHIGAN</v>
          </cell>
          <cell r="D1241">
            <v>26</v>
          </cell>
          <cell r="E1241" t="str">
            <v>SOUTH CENTRAL</v>
          </cell>
          <cell r="F1241">
            <v>80</v>
          </cell>
          <cell r="G1241" t="str">
            <v>EATON</v>
          </cell>
          <cell r="H1241">
            <v>45</v>
          </cell>
          <cell r="I1241" t="str">
            <v>AG LAND, PASTURELAND - NUMBER OF OPERATIONS</v>
          </cell>
          <cell r="J1241">
            <v>416</v>
          </cell>
          <cell r="K1241">
            <v>33.5</v>
          </cell>
        </row>
        <row r="1242">
          <cell r="A1242" t="str">
            <v>2680059</v>
          </cell>
          <cell r="B1242">
            <v>2017</v>
          </cell>
          <cell r="C1242" t="str">
            <v>MICHIGAN</v>
          </cell>
          <cell r="D1242">
            <v>26</v>
          </cell>
          <cell r="E1242" t="str">
            <v>SOUTH CENTRAL</v>
          </cell>
          <cell r="F1242">
            <v>80</v>
          </cell>
          <cell r="G1242" t="str">
            <v>HILLSDALE</v>
          </cell>
          <cell r="H1242">
            <v>59</v>
          </cell>
          <cell r="I1242" t="str">
            <v>AG LAND, PASTURELAND - NUMBER OF OPERATIONS</v>
          </cell>
          <cell r="J1242">
            <v>489</v>
          </cell>
          <cell r="K1242">
            <v>33.5</v>
          </cell>
        </row>
        <row r="1243">
          <cell r="A1243" t="str">
            <v>2680065</v>
          </cell>
          <cell r="B1243">
            <v>2017</v>
          </cell>
          <cell r="C1243" t="str">
            <v>MICHIGAN</v>
          </cell>
          <cell r="D1243">
            <v>26</v>
          </cell>
          <cell r="E1243" t="str">
            <v>SOUTH CENTRAL</v>
          </cell>
          <cell r="F1243">
            <v>80</v>
          </cell>
          <cell r="G1243" t="str">
            <v>INGHAM</v>
          </cell>
          <cell r="H1243">
            <v>65</v>
          </cell>
          <cell r="I1243" t="str">
            <v>AG LAND, PASTURELAND - NUMBER OF OPERATIONS</v>
          </cell>
          <cell r="J1243">
            <v>473</v>
          </cell>
          <cell r="K1243">
            <v>33.5</v>
          </cell>
        </row>
        <row r="1244">
          <cell r="A1244" t="str">
            <v>2680067</v>
          </cell>
          <cell r="B1244">
            <v>2017</v>
          </cell>
          <cell r="C1244" t="str">
            <v>MICHIGAN</v>
          </cell>
          <cell r="D1244">
            <v>26</v>
          </cell>
          <cell r="E1244" t="str">
            <v>SOUTH CENTRAL</v>
          </cell>
          <cell r="F1244">
            <v>80</v>
          </cell>
          <cell r="G1244" t="str">
            <v>IONIA</v>
          </cell>
          <cell r="H1244">
            <v>67</v>
          </cell>
          <cell r="I1244" t="str">
            <v>AG LAND, PASTURELAND - NUMBER OF OPERATIONS</v>
          </cell>
          <cell r="J1244">
            <v>433</v>
          </cell>
          <cell r="K1244">
            <v>33.5</v>
          </cell>
        </row>
        <row r="1245">
          <cell r="A1245" t="str">
            <v>2680075</v>
          </cell>
          <cell r="B1245">
            <v>2017</v>
          </cell>
          <cell r="C1245" t="str">
            <v>MICHIGAN</v>
          </cell>
          <cell r="D1245">
            <v>26</v>
          </cell>
          <cell r="E1245" t="str">
            <v>SOUTH CENTRAL</v>
          </cell>
          <cell r="F1245">
            <v>80</v>
          </cell>
          <cell r="G1245" t="str">
            <v>JACKSON</v>
          </cell>
          <cell r="H1245">
            <v>75</v>
          </cell>
          <cell r="I1245" t="str">
            <v>AG LAND, PASTURELAND - NUMBER OF OPERATIONS</v>
          </cell>
          <cell r="J1245">
            <v>485</v>
          </cell>
          <cell r="K1245">
            <v>33.5</v>
          </cell>
        </row>
        <row r="1246">
          <cell r="A1246" t="str">
            <v>2680155</v>
          </cell>
          <cell r="B1246">
            <v>2017</v>
          </cell>
          <cell r="C1246" t="str">
            <v>MICHIGAN</v>
          </cell>
          <cell r="D1246">
            <v>26</v>
          </cell>
          <cell r="E1246" t="str">
            <v>SOUTH CENTRAL</v>
          </cell>
          <cell r="F1246">
            <v>80</v>
          </cell>
          <cell r="G1246" t="str">
            <v>SHIAWASSEE</v>
          </cell>
          <cell r="H1246">
            <v>155</v>
          </cell>
          <cell r="I1246" t="str">
            <v>AG LAND, PASTURELAND - NUMBER OF OPERATIONS</v>
          </cell>
          <cell r="J1246">
            <v>328</v>
          </cell>
          <cell r="K1246">
            <v>33.5</v>
          </cell>
        </row>
        <row r="1247">
          <cell r="A1247" t="str">
            <v>2680149</v>
          </cell>
          <cell r="B1247">
            <v>2017</v>
          </cell>
          <cell r="C1247" t="str">
            <v>MICHIGAN</v>
          </cell>
          <cell r="D1247">
            <v>26</v>
          </cell>
          <cell r="E1247" t="str">
            <v>SOUTH CENTRAL</v>
          </cell>
          <cell r="F1247">
            <v>80</v>
          </cell>
          <cell r="G1247" t="str">
            <v>ST JOSEPH</v>
          </cell>
          <cell r="H1247">
            <v>149</v>
          </cell>
          <cell r="I1247" t="str">
            <v>AG LAND, PASTURELAND - NUMBER OF OPERATIONS</v>
          </cell>
          <cell r="J1247">
            <v>426</v>
          </cell>
          <cell r="K1247">
            <v>33.5</v>
          </cell>
        </row>
        <row r="1248">
          <cell r="A1248" t="str">
            <v>2690049</v>
          </cell>
          <cell r="B1248">
            <v>2017</v>
          </cell>
          <cell r="C1248" t="str">
            <v>MICHIGAN</v>
          </cell>
          <cell r="D1248">
            <v>26</v>
          </cell>
          <cell r="E1248" t="str">
            <v>SOUTHEAST</v>
          </cell>
          <cell r="F1248">
            <v>90</v>
          </cell>
          <cell r="G1248" t="str">
            <v>GENESEE</v>
          </cell>
          <cell r="H1248">
            <v>49</v>
          </cell>
          <cell r="I1248" t="str">
            <v>AG LAND, PASTURELAND - NUMBER OF OPERATIONS</v>
          </cell>
          <cell r="J1248">
            <v>380</v>
          </cell>
          <cell r="K1248">
            <v>33.5</v>
          </cell>
        </row>
        <row r="1249">
          <cell r="A1249" t="str">
            <v>2690087</v>
          </cell>
          <cell r="B1249">
            <v>2017</v>
          </cell>
          <cell r="C1249" t="str">
            <v>MICHIGAN</v>
          </cell>
          <cell r="D1249">
            <v>26</v>
          </cell>
          <cell r="E1249" t="str">
            <v>SOUTHEAST</v>
          </cell>
          <cell r="F1249">
            <v>90</v>
          </cell>
          <cell r="G1249" t="str">
            <v>LAPEER</v>
          </cell>
          <cell r="H1249">
            <v>87</v>
          </cell>
          <cell r="I1249" t="str">
            <v>AG LAND, PASTURELAND - NUMBER OF OPERATIONS</v>
          </cell>
          <cell r="J1249">
            <v>531</v>
          </cell>
          <cell r="K1249">
            <v>33.5</v>
          </cell>
        </row>
        <row r="1250">
          <cell r="A1250" t="str">
            <v>2690091</v>
          </cell>
          <cell r="B1250">
            <v>2017</v>
          </cell>
          <cell r="C1250" t="str">
            <v>MICHIGAN</v>
          </cell>
          <cell r="D1250">
            <v>26</v>
          </cell>
          <cell r="E1250" t="str">
            <v>SOUTHEAST</v>
          </cell>
          <cell r="F1250">
            <v>90</v>
          </cell>
          <cell r="G1250" t="str">
            <v>LENAWEE</v>
          </cell>
          <cell r="H1250">
            <v>91</v>
          </cell>
          <cell r="I1250" t="str">
            <v>AG LAND, PASTURELAND - NUMBER OF OPERATIONS</v>
          </cell>
          <cell r="J1250">
            <v>366</v>
          </cell>
          <cell r="K1250">
            <v>33.5</v>
          </cell>
        </row>
        <row r="1251">
          <cell r="A1251" t="str">
            <v>2690093</v>
          </cell>
          <cell r="B1251">
            <v>2017</v>
          </cell>
          <cell r="C1251" t="str">
            <v>MICHIGAN</v>
          </cell>
          <cell r="D1251">
            <v>26</v>
          </cell>
          <cell r="E1251" t="str">
            <v>SOUTHEAST</v>
          </cell>
          <cell r="F1251">
            <v>90</v>
          </cell>
          <cell r="G1251" t="str">
            <v>LIVINGSTON</v>
          </cell>
          <cell r="H1251">
            <v>93</v>
          </cell>
          <cell r="I1251" t="str">
            <v>AG LAND, PASTURELAND - NUMBER OF OPERATIONS</v>
          </cell>
          <cell r="J1251">
            <v>410</v>
          </cell>
          <cell r="K1251">
            <v>33.5</v>
          </cell>
        </row>
        <row r="1252">
          <cell r="A1252" t="str">
            <v>2690099</v>
          </cell>
          <cell r="B1252">
            <v>2017</v>
          </cell>
          <cell r="C1252" t="str">
            <v>MICHIGAN</v>
          </cell>
          <cell r="D1252">
            <v>26</v>
          </cell>
          <cell r="E1252" t="str">
            <v>SOUTHEAST</v>
          </cell>
          <cell r="F1252">
            <v>90</v>
          </cell>
          <cell r="G1252" t="str">
            <v>MACOMB</v>
          </cell>
          <cell r="H1252">
            <v>99</v>
          </cell>
          <cell r="I1252" t="str">
            <v>AG LAND, PASTURELAND - NUMBER OF OPERATIONS</v>
          </cell>
          <cell r="J1252">
            <v>98</v>
          </cell>
          <cell r="K1252">
            <v>33.5</v>
          </cell>
        </row>
        <row r="1253">
          <cell r="A1253" t="str">
            <v>2690115</v>
          </cell>
          <cell r="B1253">
            <v>2017</v>
          </cell>
          <cell r="C1253" t="str">
            <v>MICHIGAN</v>
          </cell>
          <cell r="D1253">
            <v>26</v>
          </cell>
          <cell r="E1253" t="str">
            <v>SOUTHEAST</v>
          </cell>
          <cell r="F1253">
            <v>90</v>
          </cell>
          <cell r="G1253" t="str">
            <v>MONROE</v>
          </cell>
          <cell r="H1253">
            <v>115</v>
          </cell>
          <cell r="I1253" t="str">
            <v>AG LAND, PASTURELAND - NUMBER OF OPERATIONS</v>
          </cell>
          <cell r="J1253">
            <v>300</v>
          </cell>
          <cell r="K1253">
            <v>33.5</v>
          </cell>
        </row>
        <row r="1254">
          <cell r="A1254" t="str">
            <v>2690125</v>
          </cell>
          <cell r="B1254">
            <v>2017</v>
          </cell>
          <cell r="C1254" t="str">
            <v>MICHIGAN</v>
          </cell>
          <cell r="D1254">
            <v>26</v>
          </cell>
          <cell r="E1254" t="str">
            <v>SOUTHEAST</v>
          </cell>
          <cell r="F1254">
            <v>90</v>
          </cell>
          <cell r="G1254" t="str">
            <v>OAKLAND</v>
          </cell>
          <cell r="H1254">
            <v>125</v>
          </cell>
          <cell r="I1254" t="str">
            <v>AG LAND, PASTURELAND - NUMBER OF OPERATIONS</v>
          </cell>
          <cell r="J1254">
            <v>286</v>
          </cell>
          <cell r="K1254">
            <v>33.5</v>
          </cell>
        </row>
        <row r="1255">
          <cell r="A1255" t="str">
            <v>2690147</v>
          </cell>
          <cell r="B1255">
            <v>2017</v>
          </cell>
          <cell r="C1255" t="str">
            <v>MICHIGAN</v>
          </cell>
          <cell r="D1255">
            <v>26</v>
          </cell>
          <cell r="E1255" t="str">
            <v>SOUTHEAST</v>
          </cell>
          <cell r="F1255">
            <v>90</v>
          </cell>
          <cell r="G1255" t="str">
            <v>ST CLAIR</v>
          </cell>
          <cell r="H1255">
            <v>147</v>
          </cell>
          <cell r="I1255" t="str">
            <v>AG LAND, PASTURELAND - NUMBER OF OPERATIONS</v>
          </cell>
          <cell r="J1255">
            <v>461</v>
          </cell>
          <cell r="K1255">
            <v>33.5</v>
          </cell>
        </row>
        <row r="1256">
          <cell r="A1256" t="str">
            <v>2690161</v>
          </cell>
          <cell r="B1256">
            <v>2017</v>
          </cell>
          <cell r="C1256" t="str">
            <v>MICHIGAN</v>
          </cell>
          <cell r="D1256">
            <v>26</v>
          </cell>
          <cell r="E1256" t="str">
            <v>SOUTHEAST</v>
          </cell>
          <cell r="F1256">
            <v>90</v>
          </cell>
          <cell r="G1256" t="str">
            <v>WASHTENAW</v>
          </cell>
          <cell r="H1256">
            <v>161</v>
          </cell>
          <cell r="I1256" t="str">
            <v>AG LAND, PASTURELAND - NUMBER OF OPERATIONS</v>
          </cell>
          <cell r="J1256">
            <v>583</v>
          </cell>
          <cell r="K1256">
            <v>33.5</v>
          </cell>
        </row>
        <row r="1257">
          <cell r="A1257" t="str">
            <v>2690163</v>
          </cell>
          <cell r="B1257">
            <v>2017</v>
          </cell>
          <cell r="C1257" t="str">
            <v>MICHIGAN</v>
          </cell>
          <cell r="D1257">
            <v>26</v>
          </cell>
          <cell r="E1257" t="str">
            <v>SOUTHEAST</v>
          </cell>
          <cell r="F1257">
            <v>90</v>
          </cell>
          <cell r="G1257" t="str">
            <v>WAYNE</v>
          </cell>
          <cell r="H1257">
            <v>163</v>
          </cell>
          <cell r="I1257" t="str">
            <v>AG LAND, PASTURELAND - NUMBER OF OPERATIONS</v>
          </cell>
          <cell r="J1257">
            <v>81</v>
          </cell>
          <cell r="K1257">
            <v>33.5</v>
          </cell>
        </row>
        <row r="1258">
          <cell r="A1258" t="str">
            <v>2670005</v>
          </cell>
          <cell r="B1258">
            <v>2017</v>
          </cell>
          <cell r="C1258" t="str">
            <v>MICHIGAN</v>
          </cell>
          <cell r="D1258">
            <v>26</v>
          </cell>
          <cell r="E1258" t="str">
            <v>SOUTHWEST</v>
          </cell>
          <cell r="F1258">
            <v>70</v>
          </cell>
          <cell r="G1258" t="str">
            <v>ALLEGAN</v>
          </cell>
          <cell r="H1258">
            <v>5</v>
          </cell>
          <cell r="I1258" t="str">
            <v>AG LAND, PASTURELAND - NUMBER OF OPERATIONS</v>
          </cell>
          <cell r="J1258">
            <v>558</v>
          </cell>
          <cell r="K1258">
            <v>33.5</v>
          </cell>
        </row>
        <row r="1259">
          <cell r="A1259" t="str">
            <v>2670021</v>
          </cell>
          <cell r="B1259">
            <v>2017</v>
          </cell>
          <cell r="C1259" t="str">
            <v>MICHIGAN</v>
          </cell>
          <cell r="D1259">
            <v>26</v>
          </cell>
          <cell r="E1259" t="str">
            <v>SOUTHWEST</v>
          </cell>
          <cell r="F1259">
            <v>70</v>
          </cell>
          <cell r="G1259" t="str">
            <v>BERRIEN</v>
          </cell>
          <cell r="H1259">
            <v>21</v>
          </cell>
          <cell r="I1259" t="str">
            <v>AG LAND, PASTURELAND - NUMBER OF OPERATIONS</v>
          </cell>
          <cell r="J1259">
            <v>250</v>
          </cell>
          <cell r="K1259">
            <v>33.5</v>
          </cell>
        </row>
        <row r="1260">
          <cell r="A1260" t="str">
            <v>2670027</v>
          </cell>
          <cell r="B1260">
            <v>2017</v>
          </cell>
          <cell r="C1260" t="str">
            <v>MICHIGAN</v>
          </cell>
          <cell r="D1260">
            <v>26</v>
          </cell>
          <cell r="E1260" t="str">
            <v>SOUTHWEST</v>
          </cell>
          <cell r="F1260">
            <v>70</v>
          </cell>
          <cell r="G1260" t="str">
            <v>CASS</v>
          </cell>
          <cell r="H1260">
            <v>27</v>
          </cell>
          <cell r="I1260" t="str">
            <v>AG LAND, PASTURELAND - NUMBER OF OPERATIONS</v>
          </cell>
          <cell r="J1260">
            <v>316</v>
          </cell>
          <cell r="K1260">
            <v>33.5</v>
          </cell>
        </row>
        <row r="1261">
          <cell r="A1261" t="str">
            <v>2670077</v>
          </cell>
          <cell r="B1261">
            <v>2017</v>
          </cell>
          <cell r="C1261" t="str">
            <v>MICHIGAN</v>
          </cell>
          <cell r="D1261">
            <v>26</v>
          </cell>
          <cell r="E1261" t="str">
            <v>SOUTHWEST</v>
          </cell>
          <cell r="F1261">
            <v>70</v>
          </cell>
          <cell r="G1261" t="str">
            <v>KALAMAZOO</v>
          </cell>
          <cell r="H1261">
            <v>77</v>
          </cell>
          <cell r="I1261" t="str">
            <v>AG LAND, PASTURELAND - NUMBER OF OPERATIONS</v>
          </cell>
          <cell r="J1261">
            <v>342</v>
          </cell>
          <cell r="K1261">
            <v>33.5</v>
          </cell>
        </row>
        <row r="1262">
          <cell r="A1262" t="str">
            <v>2670081</v>
          </cell>
          <cell r="B1262">
            <v>2017</v>
          </cell>
          <cell r="C1262" t="str">
            <v>MICHIGAN</v>
          </cell>
          <cell r="D1262">
            <v>26</v>
          </cell>
          <cell r="E1262" t="str">
            <v>SOUTHWEST</v>
          </cell>
          <cell r="F1262">
            <v>70</v>
          </cell>
          <cell r="G1262" t="str">
            <v>KENT</v>
          </cell>
          <cell r="H1262">
            <v>81</v>
          </cell>
          <cell r="I1262" t="str">
            <v>AG LAND, PASTURELAND - NUMBER OF OPERATIONS</v>
          </cell>
          <cell r="J1262">
            <v>503</v>
          </cell>
          <cell r="K1262">
            <v>33.5</v>
          </cell>
        </row>
        <row r="1263">
          <cell r="A1263" t="str">
            <v>2670139</v>
          </cell>
          <cell r="B1263">
            <v>2017</v>
          </cell>
          <cell r="C1263" t="str">
            <v>MICHIGAN</v>
          </cell>
          <cell r="D1263">
            <v>26</v>
          </cell>
          <cell r="E1263" t="str">
            <v>SOUTHWEST</v>
          </cell>
          <cell r="F1263">
            <v>70</v>
          </cell>
          <cell r="G1263" t="str">
            <v>OTTAWA</v>
          </cell>
          <cell r="H1263">
            <v>139</v>
          </cell>
          <cell r="I1263" t="str">
            <v>AG LAND, PASTURELAND - NUMBER OF OPERATIONS</v>
          </cell>
          <cell r="J1263">
            <v>449</v>
          </cell>
          <cell r="K1263">
            <v>33.5</v>
          </cell>
        </row>
        <row r="1264">
          <cell r="A1264" t="str">
            <v>2670159</v>
          </cell>
          <cell r="B1264">
            <v>2017</v>
          </cell>
          <cell r="C1264" t="str">
            <v>MICHIGAN</v>
          </cell>
          <cell r="D1264">
            <v>26</v>
          </cell>
          <cell r="E1264" t="str">
            <v>SOUTHWEST</v>
          </cell>
          <cell r="F1264">
            <v>70</v>
          </cell>
          <cell r="G1264" t="str">
            <v>VAN BUREN</v>
          </cell>
          <cell r="H1264">
            <v>159</v>
          </cell>
          <cell r="I1264" t="str">
            <v>AG LAND, PASTURELAND - NUMBER OF OPERATIONS</v>
          </cell>
          <cell r="J1264">
            <v>328</v>
          </cell>
          <cell r="K1264">
            <v>33.5</v>
          </cell>
        </row>
        <row r="1265">
          <cell r="A1265" t="str">
            <v>2610003</v>
          </cell>
          <cell r="B1265">
            <v>2017</v>
          </cell>
          <cell r="C1265" t="str">
            <v>MICHIGAN</v>
          </cell>
          <cell r="D1265">
            <v>26</v>
          </cell>
          <cell r="E1265" t="str">
            <v>UPPER PENINSULA</v>
          </cell>
          <cell r="F1265">
            <v>10</v>
          </cell>
          <cell r="G1265" t="str">
            <v>ALGER</v>
          </cell>
          <cell r="H1265">
            <v>3</v>
          </cell>
          <cell r="I1265" t="str">
            <v>AG LAND, PASTURELAND - NUMBER OF OPERATIONS</v>
          </cell>
          <cell r="J1265">
            <v>73</v>
          </cell>
          <cell r="K1265">
            <v>33.5</v>
          </cell>
        </row>
        <row r="1266">
          <cell r="A1266" t="str">
            <v>2610013</v>
          </cell>
          <cell r="B1266">
            <v>2017</v>
          </cell>
          <cell r="C1266" t="str">
            <v>MICHIGAN</v>
          </cell>
          <cell r="D1266">
            <v>26</v>
          </cell>
          <cell r="E1266" t="str">
            <v>UPPER PENINSULA</v>
          </cell>
          <cell r="F1266">
            <v>10</v>
          </cell>
          <cell r="G1266" t="str">
            <v>BARAGA</v>
          </cell>
          <cell r="H1266">
            <v>13</v>
          </cell>
          <cell r="I1266" t="str">
            <v>AG LAND, PASTURELAND - NUMBER OF OPERATIONS</v>
          </cell>
          <cell r="J1266">
            <v>39</v>
          </cell>
          <cell r="K1266">
            <v>33.5</v>
          </cell>
        </row>
        <row r="1267">
          <cell r="A1267" t="str">
            <v>2610033</v>
          </cell>
          <cell r="B1267">
            <v>2017</v>
          </cell>
          <cell r="C1267" t="str">
            <v>MICHIGAN</v>
          </cell>
          <cell r="D1267">
            <v>26</v>
          </cell>
          <cell r="E1267" t="str">
            <v>UPPER PENINSULA</v>
          </cell>
          <cell r="F1267">
            <v>10</v>
          </cell>
          <cell r="G1267" t="str">
            <v>CHIPPEWA</v>
          </cell>
          <cell r="H1267">
            <v>33</v>
          </cell>
          <cell r="I1267" t="str">
            <v>AG LAND, PASTURELAND - NUMBER OF OPERATIONS</v>
          </cell>
          <cell r="J1267">
            <v>230</v>
          </cell>
          <cell r="K1267">
            <v>33.5</v>
          </cell>
        </row>
        <row r="1268">
          <cell r="A1268" t="str">
            <v>2610041</v>
          </cell>
          <cell r="B1268">
            <v>2017</v>
          </cell>
          <cell r="C1268" t="str">
            <v>MICHIGAN</v>
          </cell>
          <cell r="D1268">
            <v>26</v>
          </cell>
          <cell r="E1268" t="str">
            <v>UPPER PENINSULA</v>
          </cell>
          <cell r="F1268">
            <v>10</v>
          </cell>
          <cell r="G1268" t="str">
            <v>DELTA</v>
          </cell>
          <cell r="H1268">
            <v>41</v>
          </cell>
          <cell r="I1268" t="str">
            <v>AG LAND, PASTURELAND - NUMBER OF OPERATIONS</v>
          </cell>
          <cell r="J1268">
            <v>118</v>
          </cell>
          <cell r="K1268">
            <v>33.5</v>
          </cell>
        </row>
        <row r="1269">
          <cell r="A1269" t="str">
            <v>2610043</v>
          </cell>
          <cell r="B1269">
            <v>2017</v>
          </cell>
          <cell r="C1269" t="str">
            <v>MICHIGAN</v>
          </cell>
          <cell r="D1269">
            <v>26</v>
          </cell>
          <cell r="E1269" t="str">
            <v>UPPER PENINSULA</v>
          </cell>
          <cell r="F1269">
            <v>10</v>
          </cell>
          <cell r="G1269" t="str">
            <v>DICKINSON</v>
          </cell>
          <cell r="H1269">
            <v>43</v>
          </cell>
          <cell r="I1269" t="str">
            <v>AG LAND, PASTURELAND - NUMBER OF OPERATIONS</v>
          </cell>
          <cell r="J1269">
            <v>81</v>
          </cell>
          <cell r="K1269">
            <v>33.5</v>
          </cell>
        </row>
        <row r="1270">
          <cell r="A1270" t="str">
            <v>2610053</v>
          </cell>
          <cell r="B1270">
            <v>2017</v>
          </cell>
          <cell r="C1270" t="str">
            <v>MICHIGAN</v>
          </cell>
          <cell r="D1270">
            <v>26</v>
          </cell>
          <cell r="E1270" t="str">
            <v>UPPER PENINSULA</v>
          </cell>
          <cell r="F1270">
            <v>10</v>
          </cell>
          <cell r="G1270" t="str">
            <v>GOGEBIC</v>
          </cell>
          <cell r="H1270">
            <v>53</v>
          </cell>
          <cell r="I1270" t="str">
            <v>AG LAND, PASTURELAND - NUMBER OF OPERATIONS</v>
          </cell>
          <cell r="J1270">
            <v>34</v>
          </cell>
          <cell r="K1270">
            <v>33.5</v>
          </cell>
        </row>
        <row r="1271">
          <cell r="A1271" t="str">
            <v>2610061</v>
          </cell>
          <cell r="B1271">
            <v>2017</v>
          </cell>
          <cell r="C1271" t="str">
            <v>MICHIGAN</v>
          </cell>
          <cell r="D1271">
            <v>26</v>
          </cell>
          <cell r="E1271" t="str">
            <v>UPPER PENINSULA</v>
          </cell>
          <cell r="F1271">
            <v>10</v>
          </cell>
          <cell r="G1271" t="str">
            <v>HOUGHTON</v>
          </cell>
          <cell r="H1271">
            <v>61</v>
          </cell>
          <cell r="I1271" t="str">
            <v>AG LAND, PASTURELAND - NUMBER OF OPERATIONS</v>
          </cell>
          <cell r="J1271">
            <v>119</v>
          </cell>
          <cell r="K1271">
            <v>33.5</v>
          </cell>
        </row>
        <row r="1272">
          <cell r="A1272" t="str">
            <v>2610071</v>
          </cell>
          <cell r="B1272">
            <v>2017</v>
          </cell>
          <cell r="C1272" t="str">
            <v>MICHIGAN</v>
          </cell>
          <cell r="D1272">
            <v>26</v>
          </cell>
          <cell r="E1272" t="str">
            <v>UPPER PENINSULA</v>
          </cell>
          <cell r="F1272">
            <v>10</v>
          </cell>
          <cell r="G1272" t="str">
            <v>IRON</v>
          </cell>
          <cell r="H1272">
            <v>71</v>
          </cell>
          <cell r="I1272" t="str">
            <v>AG LAND, PASTURELAND - NUMBER OF OPERATIONS</v>
          </cell>
          <cell r="J1272">
            <v>78</v>
          </cell>
          <cell r="K1272">
            <v>33.5</v>
          </cell>
        </row>
        <row r="1273">
          <cell r="A1273" t="str">
            <v>2610083</v>
          </cell>
          <cell r="B1273">
            <v>2017</v>
          </cell>
          <cell r="C1273" t="str">
            <v>MICHIGAN</v>
          </cell>
          <cell r="D1273">
            <v>26</v>
          </cell>
          <cell r="E1273" t="str">
            <v>UPPER PENINSULA</v>
          </cell>
          <cell r="F1273">
            <v>10</v>
          </cell>
          <cell r="G1273" t="str">
            <v>KEWEENAW</v>
          </cell>
          <cell r="H1273">
            <v>83</v>
          </cell>
          <cell r="I1273" t="str">
            <v>AG LAND, PASTURELAND - NUMBER OF OPERATIONS</v>
          </cell>
          <cell r="J1273">
            <v>9</v>
          </cell>
          <cell r="K1273">
            <v>33.5</v>
          </cell>
        </row>
        <row r="1274">
          <cell r="A1274" t="str">
            <v>2610095</v>
          </cell>
          <cell r="B1274">
            <v>2017</v>
          </cell>
          <cell r="C1274" t="str">
            <v>MICHIGAN</v>
          </cell>
          <cell r="D1274">
            <v>26</v>
          </cell>
          <cell r="E1274" t="str">
            <v>UPPER PENINSULA</v>
          </cell>
          <cell r="F1274">
            <v>10</v>
          </cell>
          <cell r="G1274" t="str">
            <v>LUCE</v>
          </cell>
          <cell r="H1274">
            <v>95</v>
          </cell>
          <cell r="I1274" t="str">
            <v>AG LAND, PASTURELAND - NUMBER OF OPERATIONS</v>
          </cell>
          <cell r="J1274">
            <v>41</v>
          </cell>
          <cell r="K1274">
            <v>33.5</v>
          </cell>
        </row>
        <row r="1275">
          <cell r="A1275" t="str">
            <v>2610097</v>
          </cell>
          <cell r="B1275">
            <v>2017</v>
          </cell>
          <cell r="C1275" t="str">
            <v>MICHIGAN</v>
          </cell>
          <cell r="D1275">
            <v>26</v>
          </cell>
          <cell r="E1275" t="str">
            <v>UPPER PENINSULA</v>
          </cell>
          <cell r="F1275">
            <v>10</v>
          </cell>
          <cell r="G1275" t="str">
            <v>MACKINAC</v>
          </cell>
          <cell r="H1275">
            <v>97</v>
          </cell>
          <cell r="I1275" t="str">
            <v>AG LAND, PASTURELAND - NUMBER OF OPERATIONS</v>
          </cell>
          <cell r="J1275">
            <v>59</v>
          </cell>
          <cell r="K1275">
            <v>33.5</v>
          </cell>
        </row>
        <row r="1276">
          <cell r="A1276" t="str">
            <v>2610103</v>
          </cell>
          <cell r="B1276">
            <v>2017</v>
          </cell>
          <cell r="C1276" t="str">
            <v>MICHIGAN</v>
          </cell>
          <cell r="D1276">
            <v>26</v>
          </cell>
          <cell r="E1276" t="str">
            <v>UPPER PENINSULA</v>
          </cell>
          <cell r="F1276">
            <v>10</v>
          </cell>
          <cell r="G1276" t="str">
            <v>MARQUETTE</v>
          </cell>
          <cell r="H1276">
            <v>103</v>
          </cell>
          <cell r="I1276" t="str">
            <v>AG LAND, PASTURELAND - NUMBER OF OPERATIONS</v>
          </cell>
          <cell r="J1276">
            <v>99</v>
          </cell>
          <cell r="K1276">
            <v>33.5</v>
          </cell>
        </row>
        <row r="1277">
          <cell r="A1277" t="str">
            <v>2610109</v>
          </cell>
          <cell r="B1277">
            <v>2017</v>
          </cell>
          <cell r="C1277" t="str">
            <v>MICHIGAN</v>
          </cell>
          <cell r="D1277">
            <v>26</v>
          </cell>
          <cell r="E1277" t="str">
            <v>UPPER PENINSULA</v>
          </cell>
          <cell r="F1277">
            <v>10</v>
          </cell>
          <cell r="G1277" t="str">
            <v>MENOMINEE</v>
          </cell>
          <cell r="H1277">
            <v>109</v>
          </cell>
          <cell r="I1277" t="str">
            <v>AG LAND, PASTURELAND - NUMBER OF OPERATIONS</v>
          </cell>
          <cell r="J1277">
            <v>185</v>
          </cell>
          <cell r="K1277">
            <v>33.5</v>
          </cell>
        </row>
        <row r="1278">
          <cell r="A1278" t="str">
            <v>2610131</v>
          </cell>
          <cell r="B1278">
            <v>2017</v>
          </cell>
          <cell r="C1278" t="str">
            <v>MICHIGAN</v>
          </cell>
          <cell r="D1278">
            <v>26</v>
          </cell>
          <cell r="E1278" t="str">
            <v>UPPER PENINSULA</v>
          </cell>
          <cell r="F1278">
            <v>10</v>
          </cell>
          <cell r="G1278" t="str">
            <v>ONTONAGON</v>
          </cell>
          <cell r="H1278">
            <v>131</v>
          </cell>
          <cell r="I1278" t="str">
            <v>AG LAND, PASTURELAND - NUMBER OF OPERATIONS</v>
          </cell>
          <cell r="J1278">
            <v>45</v>
          </cell>
          <cell r="K1278">
            <v>33.5</v>
          </cell>
        </row>
        <row r="1279">
          <cell r="A1279" t="str">
            <v>2610153</v>
          </cell>
          <cell r="B1279">
            <v>2017</v>
          </cell>
          <cell r="C1279" t="str">
            <v>MICHIGAN</v>
          </cell>
          <cell r="D1279">
            <v>26</v>
          </cell>
          <cell r="E1279" t="str">
            <v>UPPER PENINSULA</v>
          </cell>
          <cell r="F1279">
            <v>10</v>
          </cell>
          <cell r="G1279" t="str">
            <v>SCHOOLCRAFT</v>
          </cell>
          <cell r="H1279">
            <v>153</v>
          </cell>
          <cell r="I1279" t="str">
            <v>AG LAND, PASTURELAND - NUMBER OF OPERATIONS</v>
          </cell>
          <cell r="J1279">
            <v>34</v>
          </cell>
          <cell r="K1279">
            <v>33.5</v>
          </cell>
        </row>
        <row r="1280">
          <cell r="A1280" t="str">
            <v>2640085</v>
          </cell>
          <cell r="B1280">
            <v>2017</v>
          </cell>
          <cell r="C1280" t="str">
            <v>MICHIGAN</v>
          </cell>
          <cell r="D1280">
            <v>26</v>
          </cell>
          <cell r="E1280" t="str">
            <v>WEST CENTRAL</v>
          </cell>
          <cell r="F1280">
            <v>40</v>
          </cell>
          <cell r="G1280" t="str">
            <v>LAKE</v>
          </cell>
          <cell r="H1280">
            <v>85</v>
          </cell>
          <cell r="I1280" t="str">
            <v>AG LAND, PASTURELAND - NUMBER OF OPERATIONS</v>
          </cell>
          <cell r="J1280">
            <v>93</v>
          </cell>
          <cell r="K1280">
            <v>33.5</v>
          </cell>
        </row>
        <row r="1281">
          <cell r="A1281" t="str">
            <v>2640105</v>
          </cell>
          <cell r="B1281">
            <v>2017</v>
          </cell>
          <cell r="C1281" t="str">
            <v>MICHIGAN</v>
          </cell>
          <cell r="D1281">
            <v>26</v>
          </cell>
          <cell r="E1281" t="str">
            <v>WEST CENTRAL</v>
          </cell>
          <cell r="F1281">
            <v>40</v>
          </cell>
          <cell r="G1281" t="str">
            <v>MASON</v>
          </cell>
          <cell r="H1281">
            <v>105</v>
          </cell>
          <cell r="I1281" t="str">
            <v>AG LAND, PASTURELAND - NUMBER OF OPERATIONS</v>
          </cell>
          <cell r="J1281">
            <v>209</v>
          </cell>
          <cell r="K1281">
            <v>33.5</v>
          </cell>
        </row>
        <row r="1282">
          <cell r="A1282" t="str">
            <v>2640121</v>
          </cell>
          <cell r="B1282">
            <v>2017</v>
          </cell>
          <cell r="C1282" t="str">
            <v>MICHIGAN</v>
          </cell>
          <cell r="D1282">
            <v>26</v>
          </cell>
          <cell r="E1282" t="str">
            <v>WEST CENTRAL</v>
          </cell>
          <cell r="F1282">
            <v>40</v>
          </cell>
          <cell r="G1282" t="str">
            <v>MUSKEGON</v>
          </cell>
          <cell r="H1282">
            <v>121</v>
          </cell>
          <cell r="I1282" t="str">
            <v>AG LAND, PASTURELAND - NUMBER OF OPERATIONS</v>
          </cell>
          <cell r="J1282">
            <v>239</v>
          </cell>
          <cell r="K1282">
            <v>33.5</v>
          </cell>
        </row>
        <row r="1283">
          <cell r="A1283" t="str">
            <v>2640123</v>
          </cell>
          <cell r="B1283">
            <v>2017</v>
          </cell>
          <cell r="C1283" t="str">
            <v>MICHIGAN</v>
          </cell>
          <cell r="D1283">
            <v>26</v>
          </cell>
          <cell r="E1283" t="str">
            <v>WEST CENTRAL</v>
          </cell>
          <cell r="F1283">
            <v>40</v>
          </cell>
          <cell r="G1283" t="str">
            <v>NEWAYGO</v>
          </cell>
          <cell r="H1283">
            <v>123</v>
          </cell>
          <cell r="I1283" t="str">
            <v>AG LAND, PASTURELAND - NUMBER OF OPERATIONS</v>
          </cell>
          <cell r="J1283">
            <v>466</v>
          </cell>
          <cell r="K1283">
            <v>33.5</v>
          </cell>
        </row>
        <row r="1284">
          <cell r="A1284" t="str">
            <v>2640127</v>
          </cell>
          <cell r="B1284">
            <v>2017</v>
          </cell>
          <cell r="C1284" t="str">
            <v>MICHIGAN</v>
          </cell>
          <cell r="D1284">
            <v>26</v>
          </cell>
          <cell r="E1284" t="str">
            <v>WEST CENTRAL</v>
          </cell>
          <cell r="F1284">
            <v>40</v>
          </cell>
          <cell r="G1284" t="str">
            <v>OCEANA</v>
          </cell>
          <cell r="H1284">
            <v>127</v>
          </cell>
          <cell r="I1284" t="str">
            <v>AG LAND, PASTURELAND - NUMBER OF OPERATIONS</v>
          </cell>
          <cell r="J1284">
            <v>223</v>
          </cell>
          <cell r="K1284">
            <v>33.5</v>
          </cell>
        </row>
        <row r="1285">
          <cell r="A1285" t="str">
            <v>2750009</v>
          </cell>
          <cell r="B1285">
            <v>2017</v>
          </cell>
          <cell r="C1285" t="str">
            <v>MINNESOTA</v>
          </cell>
          <cell r="D1285">
            <v>27</v>
          </cell>
          <cell r="E1285" t="str">
            <v>CENTRAL</v>
          </cell>
          <cell r="F1285">
            <v>50</v>
          </cell>
          <cell r="G1285" t="str">
            <v>BENTON</v>
          </cell>
          <cell r="H1285">
            <v>9</v>
          </cell>
          <cell r="I1285" t="str">
            <v>AG LAND, PASTURELAND - NUMBER OF OPERATIONS</v>
          </cell>
          <cell r="J1285">
            <v>442</v>
          </cell>
          <cell r="K1285">
            <v>18</v>
          </cell>
        </row>
        <row r="1286">
          <cell r="A1286" t="str">
            <v>2750019</v>
          </cell>
          <cell r="B1286">
            <v>2017</v>
          </cell>
          <cell r="C1286" t="str">
            <v>MINNESOTA</v>
          </cell>
          <cell r="D1286">
            <v>27</v>
          </cell>
          <cell r="E1286" t="str">
            <v>CENTRAL</v>
          </cell>
          <cell r="F1286">
            <v>50</v>
          </cell>
          <cell r="G1286" t="str">
            <v>CARVER</v>
          </cell>
          <cell r="H1286">
            <v>19</v>
          </cell>
          <cell r="I1286" t="str">
            <v>AG LAND, PASTURELAND - NUMBER OF OPERATIONS</v>
          </cell>
          <cell r="J1286">
            <v>288</v>
          </cell>
          <cell r="K1286">
            <v>18</v>
          </cell>
        </row>
        <row r="1287">
          <cell r="A1287" t="str">
            <v>2750067</v>
          </cell>
          <cell r="B1287">
            <v>2017</v>
          </cell>
          <cell r="C1287" t="str">
            <v>MINNESOTA</v>
          </cell>
          <cell r="D1287">
            <v>27</v>
          </cell>
          <cell r="E1287" t="str">
            <v>CENTRAL</v>
          </cell>
          <cell r="F1287">
            <v>50</v>
          </cell>
          <cell r="G1287" t="str">
            <v>KANDIYOHI</v>
          </cell>
          <cell r="H1287">
            <v>67</v>
          </cell>
          <cell r="I1287" t="str">
            <v>AG LAND, PASTURELAND - NUMBER OF OPERATIONS</v>
          </cell>
          <cell r="J1287">
            <v>365</v>
          </cell>
          <cell r="K1287">
            <v>18</v>
          </cell>
        </row>
        <row r="1288">
          <cell r="A1288" t="str">
            <v>2750085</v>
          </cell>
          <cell r="B1288">
            <v>2017</v>
          </cell>
          <cell r="C1288" t="str">
            <v>MINNESOTA</v>
          </cell>
          <cell r="D1288">
            <v>27</v>
          </cell>
          <cell r="E1288" t="str">
            <v>CENTRAL</v>
          </cell>
          <cell r="F1288">
            <v>50</v>
          </cell>
          <cell r="G1288" t="str">
            <v>MCLEOD</v>
          </cell>
          <cell r="H1288">
            <v>85</v>
          </cell>
          <cell r="I1288" t="str">
            <v>AG LAND, PASTURELAND - NUMBER OF OPERATIONS</v>
          </cell>
          <cell r="J1288">
            <v>313</v>
          </cell>
          <cell r="K1288">
            <v>18</v>
          </cell>
        </row>
        <row r="1289">
          <cell r="A1289" t="str">
            <v>2750093</v>
          </cell>
          <cell r="B1289">
            <v>2017</v>
          </cell>
          <cell r="C1289" t="str">
            <v>MINNESOTA</v>
          </cell>
          <cell r="D1289">
            <v>27</v>
          </cell>
          <cell r="E1289" t="str">
            <v>CENTRAL</v>
          </cell>
          <cell r="F1289">
            <v>50</v>
          </cell>
          <cell r="G1289" t="str">
            <v>MEEKER</v>
          </cell>
          <cell r="H1289">
            <v>93</v>
          </cell>
          <cell r="I1289" t="str">
            <v>AG LAND, PASTURELAND - NUMBER OF OPERATIONS</v>
          </cell>
          <cell r="J1289">
            <v>323</v>
          </cell>
          <cell r="K1289">
            <v>18</v>
          </cell>
        </row>
        <row r="1290">
          <cell r="A1290" t="str">
            <v>2750097</v>
          </cell>
          <cell r="B1290">
            <v>2017</v>
          </cell>
          <cell r="C1290" t="str">
            <v>MINNESOTA</v>
          </cell>
          <cell r="D1290">
            <v>27</v>
          </cell>
          <cell r="E1290" t="str">
            <v>CENTRAL</v>
          </cell>
          <cell r="F1290">
            <v>50</v>
          </cell>
          <cell r="G1290" t="str">
            <v>MORRISON</v>
          </cell>
          <cell r="H1290">
            <v>97</v>
          </cell>
          <cell r="I1290" t="str">
            <v>AG LAND, PASTURELAND - NUMBER OF OPERATIONS</v>
          </cell>
          <cell r="J1290">
            <v>1014</v>
          </cell>
          <cell r="K1290">
            <v>18</v>
          </cell>
        </row>
        <row r="1291">
          <cell r="A1291" t="str">
            <v>2750129</v>
          </cell>
          <cell r="B1291">
            <v>2017</v>
          </cell>
          <cell r="C1291" t="str">
            <v>MINNESOTA</v>
          </cell>
          <cell r="D1291">
            <v>27</v>
          </cell>
          <cell r="E1291" t="str">
            <v>CENTRAL</v>
          </cell>
          <cell r="F1291">
            <v>50</v>
          </cell>
          <cell r="G1291" t="str">
            <v>RENVILLE</v>
          </cell>
          <cell r="H1291">
            <v>129</v>
          </cell>
          <cell r="I1291" t="str">
            <v>AG LAND, PASTURELAND - NUMBER OF OPERATIONS</v>
          </cell>
          <cell r="J1291">
            <v>144</v>
          </cell>
          <cell r="K1291">
            <v>18</v>
          </cell>
        </row>
        <row r="1292">
          <cell r="A1292" t="str">
            <v>2750139</v>
          </cell>
          <cell r="B1292">
            <v>2017</v>
          </cell>
          <cell r="C1292" t="str">
            <v>MINNESOTA</v>
          </cell>
          <cell r="D1292">
            <v>27</v>
          </cell>
          <cell r="E1292" t="str">
            <v>CENTRAL</v>
          </cell>
          <cell r="F1292">
            <v>50</v>
          </cell>
          <cell r="G1292" t="str">
            <v>SCOTT</v>
          </cell>
          <cell r="H1292">
            <v>139</v>
          </cell>
          <cell r="I1292" t="str">
            <v>AG LAND, PASTURELAND - NUMBER OF OPERATIONS</v>
          </cell>
          <cell r="J1292">
            <v>329</v>
          </cell>
          <cell r="K1292">
            <v>18</v>
          </cell>
        </row>
        <row r="1293">
          <cell r="A1293" t="str">
            <v>2750141</v>
          </cell>
          <cell r="B1293">
            <v>2017</v>
          </cell>
          <cell r="C1293" t="str">
            <v>MINNESOTA</v>
          </cell>
          <cell r="D1293">
            <v>27</v>
          </cell>
          <cell r="E1293" t="str">
            <v>CENTRAL</v>
          </cell>
          <cell r="F1293">
            <v>50</v>
          </cell>
          <cell r="G1293" t="str">
            <v>SHERBURNE</v>
          </cell>
          <cell r="H1293">
            <v>141</v>
          </cell>
          <cell r="I1293" t="str">
            <v>AG LAND, PASTURELAND - NUMBER OF OPERATIONS</v>
          </cell>
          <cell r="J1293">
            <v>239</v>
          </cell>
          <cell r="K1293">
            <v>18</v>
          </cell>
        </row>
        <row r="1294">
          <cell r="A1294" t="str">
            <v>2750143</v>
          </cell>
          <cell r="B1294">
            <v>2017</v>
          </cell>
          <cell r="C1294" t="str">
            <v>MINNESOTA</v>
          </cell>
          <cell r="D1294">
            <v>27</v>
          </cell>
          <cell r="E1294" t="str">
            <v>CENTRAL</v>
          </cell>
          <cell r="F1294">
            <v>50</v>
          </cell>
          <cell r="G1294" t="str">
            <v>SIBLEY</v>
          </cell>
          <cell r="H1294">
            <v>143</v>
          </cell>
          <cell r="I1294" t="str">
            <v>AG LAND, PASTURELAND - NUMBER OF OPERATIONS</v>
          </cell>
          <cell r="J1294">
            <v>236</v>
          </cell>
          <cell r="K1294">
            <v>18</v>
          </cell>
        </row>
        <row r="1295">
          <cell r="A1295" t="str">
            <v>2750145</v>
          </cell>
          <cell r="B1295">
            <v>2017</v>
          </cell>
          <cell r="C1295" t="str">
            <v>MINNESOTA</v>
          </cell>
          <cell r="D1295">
            <v>27</v>
          </cell>
          <cell r="E1295" t="str">
            <v>CENTRAL</v>
          </cell>
          <cell r="F1295">
            <v>50</v>
          </cell>
          <cell r="G1295" t="str">
            <v>STEARNS</v>
          </cell>
          <cell r="H1295">
            <v>145</v>
          </cell>
          <cell r="I1295" t="str">
            <v>AG LAND, PASTURELAND - NUMBER OF OPERATIONS</v>
          </cell>
          <cell r="J1295">
            <v>1408</v>
          </cell>
          <cell r="K1295">
            <v>18</v>
          </cell>
        </row>
        <row r="1296">
          <cell r="A1296" t="str">
            <v>2750153</v>
          </cell>
          <cell r="B1296">
            <v>2017</v>
          </cell>
          <cell r="C1296" t="str">
            <v>MINNESOTA</v>
          </cell>
          <cell r="D1296">
            <v>27</v>
          </cell>
          <cell r="E1296" t="str">
            <v>CENTRAL</v>
          </cell>
          <cell r="F1296">
            <v>50</v>
          </cell>
          <cell r="G1296" t="str">
            <v>TODD</v>
          </cell>
          <cell r="H1296">
            <v>153</v>
          </cell>
          <cell r="I1296" t="str">
            <v>AG LAND, PASTURELAND - NUMBER OF OPERATIONS</v>
          </cell>
          <cell r="J1296">
            <v>953</v>
          </cell>
          <cell r="K1296">
            <v>18</v>
          </cell>
        </row>
        <row r="1297">
          <cell r="A1297" t="str">
            <v>2750159</v>
          </cell>
          <cell r="B1297">
            <v>2017</v>
          </cell>
          <cell r="C1297" t="str">
            <v>MINNESOTA</v>
          </cell>
          <cell r="D1297">
            <v>27</v>
          </cell>
          <cell r="E1297" t="str">
            <v>CENTRAL</v>
          </cell>
          <cell r="F1297">
            <v>50</v>
          </cell>
          <cell r="G1297" t="str">
            <v>WADENA</v>
          </cell>
          <cell r="H1297">
            <v>159</v>
          </cell>
          <cell r="I1297" t="str">
            <v>AG LAND, PASTURELAND - NUMBER OF OPERATIONS</v>
          </cell>
          <cell r="J1297">
            <v>308</v>
          </cell>
          <cell r="K1297">
            <v>18</v>
          </cell>
        </row>
        <row r="1298">
          <cell r="A1298" t="str">
            <v>2750171</v>
          </cell>
          <cell r="B1298">
            <v>2017</v>
          </cell>
          <cell r="C1298" t="str">
            <v>MINNESOTA</v>
          </cell>
          <cell r="D1298">
            <v>27</v>
          </cell>
          <cell r="E1298" t="str">
            <v>CENTRAL</v>
          </cell>
          <cell r="F1298">
            <v>50</v>
          </cell>
          <cell r="G1298" t="str">
            <v>WRIGHT</v>
          </cell>
          <cell r="H1298">
            <v>171</v>
          </cell>
          <cell r="I1298" t="str">
            <v>AG LAND, PASTURELAND - NUMBER OF OPERATIONS</v>
          </cell>
          <cell r="J1298">
            <v>616</v>
          </cell>
          <cell r="K1298">
            <v>18</v>
          </cell>
        </row>
        <row r="1299">
          <cell r="A1299" t="str">
            <v>2760001</v>
          </cell>
          <cell r="B1299">
            <v>2017</v>
          </cell>
          <cell r="C1299" t="str">
            <v>MINNESOTA</v>
          </cell>
          <cell r="D1299">
            <v>27</v>
          </cell>
          <cell r="E1299" t="str">
            <v>EAST CENTRAL</v>
          </cell>
          <cell r="F1299">
            <v>60</v>
          </cell>
          <cell r="G1299" t="str">
            <v>AITKIN</v>
          </cell>
          <cell r="H1299">
            <v>1</v>
          </cell>
          <cell r="I1299" t="str">
            <v>AG LAND, PASTURELAND - NUMBER OF OPERATIONS</v>
          </cell>
          <cell r="J1299">
            <v>284</v>
          </cell>
          <cell r="K1299">
            <v>18</v>
          </cell>
        </row>
        <row r="1300">
          <cell r="A1300" t="str">
            <v>2760003</v>
          </cell>
          <cell r="B1300">
            <v>2017</v>
          </cell>
          <cell r="C1300" t="str">
            <v>MINNESOTA</v>
          </cell>
          <cell r="D1300">
            <v>27</v>
          </cell>
          <cell r="E1300" t="str">
            <v>EAST CENTRAL</v>
          </cell>
          <cell r="F1300">
            <v>60</v>
          </cell>
          <cell r="G1300" t="str">
            <v>ANOKA</v>
          </cell>
          <cell r="H1300">
            <v>3</v>
          </cell>
          <cell r="I1300" t="str">
            <v>AG LAND, PASTURELAND - NUMBER OF OPERATIONS</v>
          </cell>
          <cell r="J1300">
            <v>183</v>
          </cell>
          <cell r="K1300">
            <v>18</v>
          </cell>
        </row>
        <row r="1301">
          <cell r="A1301" t="str">
            <v>2760017</v>
          </cell>
          <cell r="B1301">
            <v>2017</v>
          </cell>
          <cell r="C1301" t="str">
            <v>MINNESOTA</v>
          </cell>
          <cell r="D1301">
            <v>27</v>
          </cell>
          <cell r="E1301" t="str">
            <v>EAST CENTRAL</v>
          </cell>
          <cell r="F1301">
            <v>60</v>
          </cell>
          <cell r="G1301" t="str">
            <v>CARLTON</v>
          </cell>
          <cell r="H1301">
            <v>17</v>
          </cell>
          <cell r="I1301" t="str">
            <v>AG LAND, PASTURELAND - NUMBER OF OPERATIONS</v>
          </cell>
          <cell r="J1301">
            <v>377</v>
          </cell>
          <cell r="K1301">
            <v>18</v>
          </cell>
        </row>
        <row r="1302">
          <cell r="A1302" t="str">
            <v>2760025</v>
          </cell>
          <cell r="B1302">
            <v>2017</v>
          </cell>
          <cell r="C1302" t="str">
            <v>MINNESOTA</v>
          </cell>
          <cell r="D1302">
            <v>27</v>
          </cell>
          <cell r="E1302" t="str">
            <v>EAST CENTRAL</v>
          </cell>
          <cell r="F1302">
            <v>60</v>
          </cell>
          <cell r="G1302" t="str">
            <v>CHISAGO</v>
          </cell>
          <cell r="H1302">
            <v>25</v>
          </cell>
          <cell r="I1302" t="str">
            <v>AG LAND, PASTURELAND - NUMBER OF OPERATIONS</v>
          </cell>
          <cell r="J1302">
            <v>454</v>
          </cell>
          <cell r="K1302">
            <v>18</v>
          </cell>
        </row>
        <row r="1303">
          <cell r="A1303" t="str">
            <v>2760035</v>
          </cell>
          <cell r="B1303">
            <v>2017</v>
          </cell>
          <cell r="C1303" t="str">
            <v>MINNESOTA</v>
          </cell>
          <cell r="D1303">
            <v>27</v>
          </cell>
          <cell r="E1303" t="str">
            <v>EAST CENTRAL</v>
          </cell>
          <cell r="F1303">
            <v>60</v>
          </cell>
          <cell r="G1303" t="str">
            <v>CROW WING</v>
          </cell>
          <cell r="H1303">
            <v>35</v>
          </cell>
          <cell r="I1303" t="str">
            <v>AG LAND, PASTURELAND - NUMBER OF OPERATIONS</v>
          </cell>
          <cell r="J1303">
            <v>345</v>
          </cell>
          <cell r="K1303">
            <v>18</v>
          </cell>
        </row>
        <row r="1304">
          <cell r="A1304" t="str">
            <v>2760053</v>
          </cell>
          <cell r="B1304">
            <v>2017</v>
          </cell>
          <cell r="C1304" t="str">
            <v>MINNESOTA</v>
          </cell>
          <cell r="D1304">
            <v>27</v>
          </cell>
          <cell r="E1304" t="str">
            <v>EAST CENTRAL</v>
          </cell>
          <cell r="F1304">
            <v>60</v>
          </cell>
          <cell r="G1304" t="str">
            <v>HENNEPIN</v>
          </cell>
          <cell r="H1304">
            <v>53</v>
          </cell>
          <cell r="I1304" t="str">
            <v>AG LAND, PASTURELAND - NUMBER OF OPERATIONS</v>
          </cell>
          <cell r="J1304">
            <v>209</v>
          </cell>
          <cell r="K1304">
            <v>18</v>
          </cell>
        </row>
        <row r="1305">
          <cell r="A1305" t="str">
            <v>2760059</v>
          </cell>
          <cell r="B1305">
            <v>2017</v>
          </cell>
          <cell r="C1305" t="str">
            <v>MINNESOTA</v>
          </cell>
          <cell r="D1305">
            <v>27</v>
          </cell>
          <cell r="E1305" t="str">
            <v>EAST CENTRAL</v>
          </cell>
          <cell r="F1305">
            <v>60</v>
          </cell>
          <cell r="G1305" t="str">
            <v>ISANTI</v>
          </cell>
          <cell r="H1305">
            <v>59</v>
          </cell>
          <cell r="I1305" t="str">
            <v>AG LAND, PASTURELAND - NUMBER OF OPERATIONS</v>
          </cell>
          <cell r="J1305">
            <v>477</v>
          </cell>
          <cell r="K1305">
            <v>18</v>
          </cell>
        </row>
        <row r="1306">
          <cell r="A1306" t="str">
            <v>2760065</v>
          </cell>
          <cell r="B1306">
            <v>2017</v>
          </cell>
          <cell r="C1306" t="str">
            <v>MINNESOTA</v>
          </cell>
          <cell r="D1306">
            <v>27</v>
          </cell>
          <cell r="E1306" t="str">
            <v>EAST CENTRAL</v>
          </cell>
          <cell r="F1306">
            <v>60</v>
          </cell>
          <cell r="G1306" t="str">
            <v>KANABEC</v>
          </cell>
          <cell r="H1306">
            <v>65</v>
          </cell>
          <cell r="I1306" t="str">
            <v>AG LAND, PASTURELAND - NUMBER OF OPERATIONS</v>
          </cell>
          <cell r="J1306">
            <v>436</v>
          </cell>
          <cell r="K1306">
            <v>18</v>
          </cell>
        </row>
        <row r="1307">
          <cell r="A1307" t="str">
            <v>2760095</v>
          </cell>
          <cell r="B1307">
            <v>2017</v>
          </cell>
          <cell r="C1307" t="str">
            <v>MINNESOTA</v>
          </cell>
          <cell r="D1307">
            <v>27</v>
          </cell>
          <cell r="E1307" t="str">
            <v>EAST CENTRAL</v>
          </cell>
          <cell r="F1307">
            <v>60</v>
          </cell>
          <cell r="G1307" t="str">
            <v>MILLE LACS</v>
          </cell>
          <cell r="H1307">
            <v>95</v>
          </cell>
          <cell r="I1307" t="str">
            <v>AG LAND, PASTURELAND - NUMBER OF OPERATIONS</v>
          </cell>
          <cell r="J1307">
            <v>443</v>
          </cell>
          <cell r="K1307">
            <v>18</v>
          </cell>
        </row>
        <row r="1308">
          <cell r="A1308" t="str">
            <v>2760115</v>
          </cell>
          <cell r="B1308">
            <v>2017</v>
          </cell>
          <cell r="C1308" t="str">
            <v>MINNESOTA</v>
          </cell>
          <cell r="D1308">
            <v>27</v>
          </cell>
          <cell r="E1308" t="str">
            <v>EAST CENTRAL</v>
          </cell>
          <cell r="F1308">
            <v>60</v>
          </cell>
          <cell r="G1308" t="str">
            <v>PINE</v>
          </cell>
          <cell r="H1308">
            <v>115</v>
          </cell>
          <cell r="I1308" t="str">
            <v>AG LAND, PASTURELAND - NUMBER OF OPERATIONS</v>
          </cell>
          <cell r="J1308">
            <v>511</v>
          </cell>
          <cell r="K1308">
            <v>18</v>
          </cell>
        </row>
        <row r="1309">
          <cell r="A1309" t="str">
            <v>2760123</v>
          </cell>
          <cell r="B1309">
            <v>2017</v>
          </cell>
          <cell r="C1309" t="str">
            <v>MINNESOTA</v>
          </cell>
          <cell r="D1309">
            <v>27</v>
          </cell>
          <cell r="E1309" t="str">
            <v>EAST CENTRAL</v>
          </cell>
          <cell r="F1309">
            <v>60</v>
          </cell>
          <cell r="G1309" t="str">
            <v>RAMSEY</v>
          </cell>
          <cell r="H1309">
            <v>123</v>
          </cell>
          <cell r="I1309" t="str">
            <v>AG LAND, PASTURELAND - NUMBER OF OPERATIONS</v>
          </cell>
          <cell r="J1309">
            <v>7</v>
          </cell>
          <cell r="K1309">
            <v>18</v>
          </cell>
        </row>
        <row r="1310">
          <cell r="A1310" t="str">
            <v>2760163</v>
          </cell>
          <cell r="B1310">
            <v>2017</v>
          </cell>
          <cell r="C1310" t="str">
            <v>MINNESOTA</v>
          </cell>
          <cell r="D1310">
            <v>27</v>
          </cell>
          <cell r="E1310" t="str">
            <v>EAST CENTRAL</v>
          </cell>
          <cell r="F1310">
            <v>60</v>
          </cell>
          <cell r="G1310" t="str">
            <v>WASHINGTON</v>
          </cell>
          <cell r="H1310">
            <v>163</v>
          </cell>
          <cell r="I1310" t="str">
            <v>AG LAND, PASTURELAND - NUMBER OF OPERATIONS</v>
          </cell>
          <cell r="J1310">
            <v>319</v>
          </cell>
          <cell r="K1310">
            <v>18</v>
          </cell>
        </row>
        <row r="1311">
          <cell r="A1311" t="str">
            <v>2720007</v>
          </cell>
          <cell r="B1311">
            <v>2017</v>
          </cell>
          <cell r="C1311" t="str">
            <v>MINNESOTA</v>
          </cell>
          <cell r="D1311">
            <v>27</v>
          </cell>
          <cell r="E1311" t="str">
            <v>NORTH CENTRAL</v>
          </cell>
          <cell r="F1311">
            <v>20</v>
          </cell>
          <cell r="G1311" t="str">
            <v>BELTRAMI</v>
          </cell>
          <cell r="H1311">
            <v>7</v>
          </cell>
          <cell r="I1311" t="str">
            <v>AG LAND, PASTURELAND - NUMBER OF OPERATIONS</v>
          </cell>
          <cell r="J1311">
            <v>410</v>
          </cell>
          <cell r="K1311">
            <v>18</v>
          </cell>
        </row>
        <row r="1312">
          <cell r="A1312" t="str">
            <v>2720021</v>
          </cell>
          <cell r="B1312">
            <v>2017</v>
          </cell>
          <cell r="C1312" t="str">
            <v>MINNESOTA</v>
          </cell>
          <cell r="D1312">
            <v>27</v>
          </cell>
          <cell r="E1312" t="str">
            <v>NORTH CENTRAL</v>
          </cell>
          <cell r="F1312">
            <v>20</v>
          </cell>
          <cell r="G1312" t="str">
            <v>CASS</v>
          </cell>
          <cell r="H1312">
            <v>21</v>
          </cell>
          <cell r="I1312" t="str">
            <v>AG LAND, PASTURELAND - NUMBER OF OPERATIONS</v>
          </cell>
          <cell r="J1312">
            <v>307</v>
          </cell>
          <cell r="K1312">
            <v>18</v>
          </cell>
        </row>
        <row r="1313">
          <cell r="A1313" t="str">
            <v>2720057</v>
          </cell>
          <cell r="B1313">
            <v>2017</v>
          </cell>
          <cell r="C1313" t="str">
            <v>MINNESOTA</v>
          </cell>
          <cell r="D1313">
            <v>27</v>
          </cell>
          <cell r="E1313" t="str">
            <v>NORTH CENTRAL</v>
          </cell>
          <cell r="F1313">
            <v>20</v>
          </cell>
          <cell r="G1313" t="str">
            <v>HUBBARD</v>
          </cell>
          <cell r="H1313">
            <v>57</v>
          </cell>
          <cell r="I1313" t="str">
            <v>AG LAND, PASTURELAND - NUMBER OF OPERATIONS</v>
          </cell>
          <cell r="J1313">
            <v>241</v>
          </cell>
          <cell r="K1313">
            <v>18</v>
          </cell>
        </row>
        <row r="1314">
          <cell r="A1314" t="str">
            <v>2720061</v>
          </cell>
          <cell r="B1314">
            <v>2017</v>
          </cell>
          <cell r="C1314" t="str">
            <v>MINNESOTA</v>
          </cell>
          <cell r="D1314">
            <v>27</v>
          </cell>
          <cell r="E1314" t="str">
            <v>NORTH CENTRAL</v>
          </cell>
          <cell r="F1314">
            <v>20</v>
          </cell>
          <cell r="G1314" t="str">
            <v>ITASCA</v>
          </cell>
          <cell r="H1314">
            <v>61</v>
          </cell>
          <cell r="I1314" t="str">
            <v>AG LAND, PASTURELAND - NUMBER OF OPERATIONS</v>
          </cell>
          <cell r="J1314">
            <v>244</v>
          </cell>
          <cell r="K1314">
            <v>18</v>
          </cell>
        </row>
        <row r="1315">
          <cell r="A1315" t="str">
            <v>2720071</v>
          </cell>
          <cell r="B1315">
            <v>2017</v>
          </cell>
          <cell r="C1315" t="str">
            <v>MINNESOTA</v>
          </cell>
          <cell r="D1315">
            <v>27</v>
          </cell>
          <cell r="E1315" t="str">
            <v>NORTH CENTRAL</v>
          </cell>
          <cell r="F1315">
            <v>20</v>
          </cell>
          <cell r="G1315" t="str">
            <v>KOOCHICHING</v>
          </cell>
          <cell r="H1315">
            <v>71</v>
          </cell>
          <cell r="I1315" t="str">
            <v>AG LAND, PASTURELAND - NUMBER OF OPERATIONS</v>
          </cell>
          <cell r="J1315">
            <v>113</v>
          </cell>
          <cell r="K1315">
            <v>18</v>
          </cell>
        </row>
        <row r="1316">
          <cell r="A1316" t="str">
            <v>2720077</v>
          </cell>
          <cell r="B1316">
            <v>2017</v>
          </cell>
          <cell r="C1316" t="str">
            <v>MINNESOTA</v>
          </cell>
          <cell r="D1316">
            <v>27</v>
          </cell>
          <cell r="E1316" t="str">
            <v>NORTH CENTRAL</v>
          </cell>
          <cell r="F1316">
            <v>20</v>
          </cell>
          <cell r="G1316" t="str">
            <v>LAKE OF THE WOODS</v>
          </cell>
          <cell r="H1316">
            <v>77</v>
          </cell>
          <cell r="I1316" t="str">
            <v>AG LAND, PASTURELAND - NUMBER OF OPERATIONS</v>
          </cell>
          <cell r="J1316">
            <v>49</v>
          </cell>
          <cell r="K1316">
            <v>18</v>
          </cell>
        </row>
        <row r="1317">
          <cell r="A1317" t="str">
            <v>2730031</v>
          </cell>
          <cell r="B1317">
            <v>2017</v>
          </cell>
          <cell r="C1317" t="str">
            <v>MINNESOTA</v>
          </cell>
          <cell r="D1317">
            <v>27</v>
          </cell>
          <cell r="E1317" t="str">
            <v>NORTHEAST</v>
          </cell>
          <cell r="F1317">
            <v>30</v>
          </cell>
          <cell r="G1317" t="str">
            <v>COOK</v>
          </cell>
          <cell r="H1317">
            <v>31</v>
          </cell>
          <cell r="I1317" t="str">
            <v>AG LAND, PASTURELAND - NUMBER OF OPERATIONS</v>
          </cell>
          <cell r="J1317">
            <v>13</v>
          </cell>
          <cell r="K1317">
            <v>18</v>
          </cell>
        </row>
        <row r="1318">
          <cell r="A1318" t="str">
            <v>2730075</v>
          </cell>
          <cell r="B1318">
            <v>2017</v>
          </cell>
          <cell r="C1318" t="str">
            <v>MINNESOTA</v>
          </cell>
          <cell r="D1318">
            <v>27</v>
          </cell>
          <cell r="E1318" t="str">
            <v>NORTHEAST</v>
          </cell>
          <cell r="F1318">
            <v>30</v>
          </cell>
          <cell r="G1318" t="str">
            <v>LAKE</v>
          </cell>
          <cell r="H1318">
            <v>75</v>
          </cell>
          <cell r="I1318" t="str">
            <v>AG LAND, PASTURELAND - NUMBER OF OPERATIONS</v>
          </cell>
          <cell r="J1318">
            <v>28</v>
          </cell>
          <cell r="K1318">
            <v>18</v>
          </cell>
        </row>
        <row r="1319">
          <cell r="A1319" t="str">
            <v>2730137</v>
          </cell>
          <cell r="B1319">
            <v>2017</v>
          </cell>
          <cell r="C1319" t="str">
            <v>MINNESOTA</v>
          </cell>
          <cell r="D1319">
            <v>27</v>
          </cell>
          <cell r="E1319" t="str">
            <v>NORTHEAST</v>
          </cell>
          <cell r="F1319">
            <v>30</v>
          </cell>
          <cell r="G1319" t="str">
            <v>ST. LOUIS</v>
          </cell>
          <cell r="H1319">
            <v>137</v>
          </cell>
          <cell r="I1319" t="str">
            <v>AG LAND, PASTURELAND - NUMBER OF OPERATIONS</v>
          </cell>
          <cell r="J1319">
            <v>475</v>
          </cell>
          <cell r="K1319">
            <v>18</v>
          </cell>
        </row>
        <row r="1320">
          <cell r="A1320" t="str">
            <v>2710005</v>
          </cell>
          <cell r="B1320">
            <v>2017</v>
          </cell>
          <cell r="C1320" t="str">
            <v>MINNESOTA</v>
          </cell>
          <cell r="D1320">
            <v>27</v>
          </cell>
          <cell r="E1320" t="str">
            <v>NORTHWEST</v>
          </cell>
          <cell r="F1320">
            <v>10</v>
          </cell>
          <cell r="G1320" t="str">
            <v>BECKER</v>
          </cell>
          <cell r="H1320">
            <v>5</v>
          </cell>
          <cell r="I1320" t="str">
            <v>AG LAND, PASTURELAND - NUMBER OF OPERATIONS</v>
          </cell>
          <cell r="J1320">
            <v>432</v>
          </cell>
          <cell r="K1320">
            <v>18</v>
          </cell>
        </row>
        <row r="1321">
          <cell r="A1321" t="str">
            <v>2710027</v>
          </cell>
          <cell r="B1321">
            <v>2017</v>
          </cell>
          <cell r="C1321" t="str">
            <v>MINNESOTA</v>
          </cell>
          <cell r="D1321">
            <v>27</v>
          </cell>
          <cell r="E1321" t="str">
            <v>NORTHWEST</v>
          </cell>
          <cell r="F1321">
            <v>10</v>
          </cell>
          <cell r="G1321" t="str">
            <v>CLAY</v>
          </cell>
          <cell r="H1321">
            <v>27</v>
          </cell>
          <cell r="I1321" t="str">
            <v>AG LAND, PASTURELAND - NUMBER OF OPERATIONS</v>
          </cell>
          <cell r="J1321">
            <v>189</v>
          </cell>
          <cell r="K1321">
            <v>18</v>
          </cell>
        </row>
        <row r="1322">
          <cell r="A1322" t="str">
            <v>2710029</v>
          </cell>
          <cell r="B1322">
            <v>2017</v>
          </cell>
          <cell r="C1322" t="str">
            <v>MINNESOTA</v>
          </cell>
          <cell r="D1322">
            <v>27</v>
          </cell>
          <cell r="E1322" t="str">
            <v>NORTHWEST</v>
          </cell>
          <cell r="F1322">
            <v>10</v>
          </cell>
          <cell r="G1322" t="str">
            <v>CLEARWATER</v>
          </cell>
          <cell r="H1322">
            <v>29</v>
          </cell>
          <cell r="I1322" t="str">
            <v>AG LAND, PASTURELAND - NUMBER OF OPERATIONS</v>
          </cell>
          <cell r="J1322">
            <v>266</v>
          </cell>
          <cell r="K1322">
            <v>18</v>
          </cell>
        </row>
        <row r="1323">
          <cell r="A1323" t="str">
            <v>2710069</v>
          </cell>
          <cell r="B1323">
            <v>2017</v>
          </cell>
          <cell r="C1323" t="str">
            <v>MINNESOTA</v>
          </cell>
          <cell r="D1323">
            <v>27</v>
          </cell>
          <cell r="E1323" t="str">
            <v>NORTHWEST</v>
          </cell>
          <cell r="F1323">
            <v>10</v>
          </cell>
          <cell r="G1323" t="str">
            <v>KITTSON</v>
          </cell>
          <cell r="H1323">
            <v>69</v>
          </cell>
          <cell r="I1323" t="str">
            <v>AG LAND, PASTURELAND - NUMBER OF OPERATIONS</v>
          </cell>
          <cell r="J1323">
            <v>119</v>
          </cell>
          <cell r="K1323">
            <v>18</v>
          </cell>
        </row>
        <row r="1324">
          <cell r="A1324" t="str">
            <v>2710087</v>
          </cell>
          <cell r="B1324">
            <v>2017</v>
          </cell>
          <cell r="C1324" t="str">
            <v>MINNESOTA</v>
          </cell>
          <cell r="D1324">
            <v>27</v>
          </cell>
          <cell r="E1324" t="str">
            <v>NORTHWEST</v>
          </cell>
          <cell r="F1324">
            <v>10</v>
          </cell>
          <cell r="G1324" t="str">
            <v>MAHNOMEN</v>
          </cell>
          <cell r="H1324">
            <v>87</v>
          </cell>
          <cell r="I1324" t="str">
            <v>AG LAND, PASTURELAND - NUMBER OF OPERATIONS</v>
          </cell>
          <cell r="J1324">
            <v>108</v>
          </cell>
          <cell r="K1324">
            <v>18</v>
          </cell>
        </row>
        <row r="1325">
          <cell r="A1325" t="str">
            <v>2710089</v>
          </cell>
          <cell r="B1325">
            <v>2017</v>
          </cell>
          <cell r="C1325" t="str">
            <v>MINNESOTA</v>
          </cell>
          <cell r="D1325">
            <v>27</v>
          </cell>
          <cell r="E1325" t="str">
            <v>NORTHWEST</v>
          </cell>
          <cell r="F1325">
            <v>10</v>
          </cell>
          <cell r="G1325" t="str">
            <v>MARSHALL</v>
          </cell>
          <cell r="H1325">
            <v>89</v>
          </cell>
          <cell r="I1325" t="str">
            <v>AG LAND, PASTURELAND - NUMBER OF OPERATIONS</v>
          </cell>
          <cell r="J1325">
            <v>248</v>
          </cell>
          <cell r="K1325">
            <v>18</v>
          </cell>
        </row>
        <row r="1326">
          <cell r="A1326" t="str">
            <v>2710107</v>
          </cell>
          <cell r="B1326">
            <v>2017</v>
          </cell>
          <cell r="C1326" t="str">
            <v>MINNESOTA</v>
          </cell>
          <cell r="D1326">
            <v>27</v>
          </cell>
          <cell r="E1326" t="str">
            <v>NORTHWEST</v>
          </cell>
          <cell r="F1326">
            <v>10</v>
          </cell>
          <cell r="G1326" t="str">
            <v>NORMAN</v>
          </cell>
          <cell r="H1326">
            <v>107</v>
          </cell>
          <cell r="I1326" t="str">
            <v>AG LAND, PASTURELAND - NUMBER OF OPERATIONS</v>
          </cell>
          <cell r="J1326">
            <v>122</v>
          </cell>
          <cell r="K1326">
            <v>18</v>
          </cell>
        </row>
        <row r="1327">
          <cell r="A1327" t="str">
            <v>2710113</v>
          </cell>
          <cell r="B1327">
            <v>2017</v>
          </cell>
          <cell r="C1327" t="str">
            <v>MINNESOTA</v>
          </cell>
          <cell r="D1327">
            <v>27</v>
          </cell>
          <cell r="E1327" t="str">
            <v>NORTHWEST</v>
          </cell>
          <cell r="F1327">
            <v>10</v>
          </cell>
          <cell r="G1327" t="str">
            <v>PENNINGTON</v>
          </cell>
          <cell r="H1327">
            <v>113</v>
          </cell>
          <cell r="I1327" t="str">
            <v>AG LAND, PASTURELAND - NUMBER OF OPERATIONS</v>
          </cell>
          <cell r="J1327">
            <v>123</v>
          </cell>
          <cell r="K1327">
            <v>18</v>
          </cell>
        </row>
        <row r="1328">
          <cell r="A1328" t="str">
            <v>2710119</v>
          </cell>
          <cell r="B1328">
            <v>2017</v>
          </cell>
          <cell r="C1328" t="str">
            <v>MINNESOTA</v>
          </cell>
          <cell r="D1328">
            <v>27</v>
          </cell>
          <cell r="E1328" t="str">
            <v>NORTHWEST</v>
          </cell>
          <cell r="F1328">
            <v>10</v>
          </cell>
          <cell r="G1328" t="str">
            <v>POLK</v>
          </cell>
          <cell r="H1328">
            <v>119</v>
          </cell>
          <cell r="I1328" t="str">
            <v>AG LAND, PASTURELAND - NUMBER OF OPERATIONS</v>
          </cell>
          <cell r="J1328">
            <v>297</v>
          </cell>
          <cell r="K1328">
            <v>18</v>
          </cell>
        </row>
        <row r="1329">
          <cell r="A1329" t="str">
            <v>2710125</v>
          </cell>
          <cell r="B1329">
            <v>2017</v>
          </cell>
          <cell r="C1329" t="str">
            <v>MINNESOTA</v>
          </cell>
          <cell r="D1329">
            <v>27</v>
          </cell>
          <cell r="E1329" t="str">
            <v>NORTHWEST</v>
          </cell>
          <cell r="F1329">
            <v>10</v>
          </cell>
          <cell r="G1329" t="str">
            <v>RED LAKE</v>
          </cell>
          <cell r="H1329">
            <v>125</v>
          </cell>
          <cell r="I1329" t="str">
            <v>AG LAND, PASTURELAND - NUMBER OF OPERATIONS</v>
          </cell>
          <cell r="J1329">
            <v>71</v>
          </cell>
          <cell r="K1329">
            <v>18</v>
          </cell>
        </row>
        <row r="1330">
          <cell r="A1330" t="str">
            <v>2710135</v>
          </cell>
          <cell r="B1330">
            <v>2017</v>
          </cell>
          <cell r="C1330" t="str">
            <v>MINNESOTA</v>
          </cell>
          <cell r="D1330">
            <v>27</v>
          </cell>
          <cell r="E1330" t="str">
            <v>NORTHWEST</v>
          </cell>
          <cell r="F1330">
            <v>10</v>
          </cell>
          <cell r="G1330" t="str">
            <v>ROSEAU</v>
          </cell>
          <cell r="H1330">
            <v>135</v>
          </cell>
          <cell r="I1330" t="str">
            <v>AG LAND, PASTURELAND - NUMBER OF OPERATIONS</v>
          </cell>
          <cell r="J1330">
            <v>291</v>
          </cell>
          <cell r="K1330">
            <v>18</v>
          </cell>
        </row>
        <row r="1331">
          <cell r="A1331" t="str">
            <v>2780013</v>
          </cell>
          <cell r="B1331">
            <v>2017</v>
          </cell>
          <cell r="C1331" t="str">
            <v>MINNESOTA</v>
          </cell>
          <cell r="D1331">
            <v>27</v>
          </cell>
          <cell r="E1331" t="str">
            <v>SOUTH CENTRAL</v>
          </cell>
          <cell r="F1331">
            <v>80</v>
          </cell>
          <cell r="G1331" t="str">
            <v>BLUE EARTH</v>
          </cell>
          <cell r="H1331">
            <v>13</v>
          </cell>
          <cell r="I1331" t="str">
            <v>AG LAND, PASTURELAND - NUMBER OF OPERATIONS</v>
          </cell>
          <cell r="J1331">
            <v>149</v>
          </cell>
          <cell r="K1331">
            <v>18</v>
          </cell>
        </row>
        <row r="1332">
          <cell r="A1332" t="str">
            <v>2780015</v>
          </cell>
          <cell r="B1332">
            <v>2017</v>
          </cell>
          <cell r="C1332" t="str">
            <v>MINNESOTA</v>
          </cell>
          <cell r="D1332">
            <v>27</v>
          </cell>
          <cell r="E1332" t="str">
            <v>SOUTH CENTRAL</v>
          </cell>
          <cell r="F1332">
            <v>80</v>
          </cell>
          <cell r="G1332" t="str">
            <v>BROWN</v>
          </cell>
          <cell r="H1332">
            <v>15</v>
          </cell>
          <cell r="I1332" t="str">
            <v>AG LAND, PASTURELAND - NUMBER OF OPERATIONS</v>
          </cell>
          <cell r="J1332">
            <v>184</v>
          </cell>
          <cell r="K1332">
            <v>18</v>
          </cell>
        </row>
        <row r="1333">
          <cell r="A1333" t="str">
            <v>2780043</v>
          </cell>
          <cell r="B1333">
            <v>2017</v>
          </cell>
          <cell r="C1333" t="str">
            <v>MINNESOTA</v>
          </cell>
          <cell r="D1333">
            <v>27</v>
          </cell>
          <cell r="E1333" t="str">
            <v>SOUTH CENTRAL</v>
          </cell>
          <cell r="F1333">
            <v>80</v>
          </cell>
          <cell r="G1333" t="str">
            <v>FARIBAULT</v>
          </cell>
          <cell r="H1333">
            <v>43</v>
          </cell>
          <cell r="I1333" t="str">
            <v>AG LAND, PASTURELAND - NUMBER OF OPERATIONS</v>
          </cell>
          <cell r="J1333">
            <v>122</v>
          </cell>
          <cell r="K1333">
            <v>18</v>
          </cell>
        </row>
        <row r="1334">
          <cell r="A1334" t="str">
            <v>2780047</v>
          </cell>
          <cell r="B1334">
            <v>2017</v>
          </cell>
          <cell r="C1334" t="str">
            <v>MINNESOTA</v>
          </cell>
          <cell r="D1334">
            <v>27</v>
          </cell>
          <cell r="E1334" t="str">
            <v>SOUTH CENTRAL</v>
          </cell>
          <cell r="F1334">
            <v>80</v>
          </cell>
          <cell r="G1334" t="str">
            <v>FREEBORN</v>
          </cell>
          <cell r="H1334">
            <v>47</v>
          </cell>
          <cell r="I1334" t="str">
            <v>AG LAND, PASTURELAND - NUMBER OF OPERATIONS</v>
          </cell>
          <cell r="J1334">
            <v>243</v>
          </cell>
          <cell r="K1334">
            <v>18</v>
          </cell>
        </row>
        <row r="1335">
          <cell r="A1335" t="str">
            <v>2780079</v>
          </cell>
          <cell r="B1335">
            <v>2017</v>
          </cell>
          <cell r="C1335" t="str">
            <v>MINNESOTA</v>
          </cell>
          <cell r="D1335">
            <v>27</v>
          </cell>
          <cell r="E1335" t="str">
            <v>SOUTH CENTRAL</v>
          </cell>
          <cell r="F1335">
            <v>80</v>
          </cell>
          <cell r="G1335" t="str">
            <v>LE SUEUR</v>
          </cell>
          <cell r="H1335">
            <v>79</v>
          </cell>
          <cell r="I1335" t="str">
            <v>AG LAND, PASTURELAND - NUMBER OF OPERATIONS</v>
          </cell>
          <cell r="J1335">
            <v>258</v>
          </cell>
          <cell r="K1335">
            <v>18</v>
          </cell>
        </row>
        <row r="1336">
          <cell r="A1336" t="str">
            <v>2780091</v>
          </cell>
          <cell r="B1336">
            <v>2017</v>
          </cell>
          <cell r="C1336" t="str">
            <v>MINNESOTA</v>
          </cell>
          <cell r="D1336">
            <v>27</v>
          </cell>
          <cell r="E1336" t="str">
            <v>SOUTH CENTRAL</v>
          </cell>
          <cell r="F1336">
            <v>80</v>
          </cell>
          <cell r="G1336" t="str">
            <v>MARTIN</v>
          </cell>
          <cell r="H1336">
            <v>91</v>
          </cell>
          <cell r="I1336" t="str">
            <v>AG LAND, PASTURELAND - NUMBER OF OPERATIONS</v>
          </cell>
          <cell r="J1336">
            <v>112</v>
          </cell>
          <cell r="K1336">
            <v>18</v>
          </cell>
        </row>
        <row r="1337">
          <cell r="A1337" t="str">
            <v>2780103</v>
          </cell>
          <cell r="B1337">
            <v>2017</v>
          </cell>
          <cell r="C1337" t="str">
            <v>MINNESOTA</v>
          </cell>
          <cell r="D1337">
            <v>27</v>
          </cell>
          <cell r="E1337" t="str">
            <v>SOUTH CENTRAL</v>
          </cell>
          <cell r="F1337">
            <v>80</v>
          </cell>
          <cell r="G1337" t="str">
            <v>NICOLLET</v>
          </cell>
          <cell r="H1337">
            <v>103</v>
          </cell>
          <cell r="I1337" t="str">
            <v>AG LAND, PASTURELAND - NUMBER OF OPERATIONS</v>
          </cell>
          <cell r="J1337">
            <v>100</v>
          </cell>
          <cell r="K1337">
            <v>18</v>
          </cell>
        </row>
        <row r="1338">
          <cell r="A1338" t="str">
            <v>2780131</v>
          </cell>
          <cell r="B1338">
            <v>2017</v>
          </cell>
          <cell r="C1338" t="str">
            <v>MINNESOTA</v>
          </cell>
          <cell r="D1338">
            <v>27</v>
          </cell>
          <cell r="E1338" t="str">
            <v>SOUTH CENTRAL</v>
          </cell>
          <cell r="F1338">
            <v>80</v>
          </cell>
          <cell r="G1338" t="str">
            <v>RICE</v>
          </cell>
          <cell r="H1338">
            <v>131</v>
          </cell>
          <cell r="I1338" t="str">
            <v>AG LAND, PASTURELAND - NUMBER OF OPERATIONS</v>
          </cell>
          <cell r="J1338">
            <v>471</v>
          </cell>
          <cell r="K1338">
            <v>18</v>
          </cell>
        </row>
        <row r="1339">
          <cell r="A1339" t="str">
            <v>2780147</v>
          </cell>
          <cell r="B1339">
            <v>2017</v>
          </cell>
          <cell r="C1339" t="str">
            <v>MINNESOTA</v>
          </cell>
          <cell r="D1339">
            <v>27</v>
          </cell>
          <cell r="E1339" t="str">
            <v>SOUTH CENTRAL</v>
          </cell>
          <cell r="F1339">
            <v>80</v>
          </cell>
          <cell r="G1339" t="str">
            <v>STEELE</v>
          </cell>
          <cell r="H1339">
            <v>147</v>
          </cell>
          <cell r="I1339" t="str">
            <v>AG LAND, PASTURELAND - NUMBER OF OPERATIONS</v>
          </cell>
          <cell r="J1339">
            <v>194</v>
          </cell>
          <cell r="K1339">
            <v>18</v>
          </cell>
        </row>
        <row r="1340">
          <cell r="A1340" t="str">
            <v>2780161</v>
          </cell>
          <cell r="B1340">
            <v>2017</v>
          </cell>
          <cell r="C1340" t="str">
            <v>MINNESOTA</v>
          </cell>
          <cell r="D1340">
            <v>27</v>
          </cell>
          <cell r="E1340" t="str">
            <v>SOUTH CENTRAL</v>
          </cell>
          <cell r="F1340">
            <v>80</v>
          </cell>
          <cell r="G1340" t="str">
            <v>WASECA</v>
          </cell>
          <cell r="H1340">
            <v>161</v>
          </cell>
          <cell r="I1340" t="str">
            <v>AG LAND, PASTURELAND - NUMBER OF OPERATIONS</v>
          </cell>
          <cell r="J1340">
            <v>154</v>
          </cell>
          <cell r="K1340">
            <v>18</v>
          </cell>
        </row>
        <row r="1341">
          <cell r="A1341" t="str">
            <v>2780165</v>
          </cell>
          <cell r="B1341">
            <v>2017</v>
          </cell>
          <cell r="C1341" t="str">
            <v>MINNESOTA</v>
          </cell>
          <cell r="D1341">
            <v>27</v>
          </cell>
          <cell r="E1341" t="str">
            <v>SOUTH CENTRAL</v>
          </cell>
          <cell r="F1341">
            <v>80</v>
          </cell>
          <cell r="G1341" t="str">
            <v>WATONWAN</v>
          </cell>
          <cell r="H1341">
            <v>165</v>
          </cell>
          <cell r="I1341" t="str">
            <v>AG LAND, PASTURELAND - NUMBER OF OPERATIONS</v>
          </cell>
          <cell r="J1341">
            <v>78</v>
          </cell>
          <cell r="K1341">
            <v>18</v>
          </cell>
        </row>
        <row r="1342">
          <cell r="A1342" t="str">
            <v>2790037</v>
          </cell>
          <cell r="B1342">
            <v>2017</v>
          </cell>
          <cell r="C1342" t="str">
            <v>MINNESOTA</v>
          </cell>
          <cell r="D1342">
            <v>27</v>
          </cell>
          <cell r="E1342" t="str">
            <v>SOUTHEAST</v>
          </cell>
          <cell r="F1342">
            <v>90</v>
          </cell>
          <cell r="G1342" t="str">
            <v>DAKOTA</v>
          </cell>
          <cell r="H1342">
            <v>37</v>
          </cell>
          <cell r="I1342" t="str">
            <v>AG LAND, PASTURELAND - NUMBER OF OPERATIONS</v>
          </cell>
          <cell r="J1342">
            <v>294</v>
          </cell>
          <cell r="K1342">
            <v>18</v>
          </cell>
        </row>
        <row r="1343">
          <cell r="A1343" t="str">
            <v>2790039</v>
          </cell>
          <cell r="B1343">
            <v>2017</v>
          </cell>
          <cell r="C1343" t="str">
            <v>MINNESOTA</v>
          </cell>
          <cell r="D1343">
            <v>27</v>
          </cell>
          <cell r="E1343" t="str">
            <v>SOUTHEAST</v>
          </cell>
          <cell r="F1343">
            <v>90</v>
          </cell>
          <cell r="G1343" t="str">
            <v>DODGE</v>
          </cell>
          <cell r="H1343">
            <v>39</v>
          </cell>
          <cell r="I1343" t="str">
            <v>AG LAND, PASTURELAND - NUMBER OF OPERATIONS</v>
          </cell>
          <cell r="J1343">
            <v>210</v>
          </cell>
          <cell r="K1343">
            <v>18</v>
          </cell>
        </row>
        <row r="1344">
          <cell r="A1344" t="str">
            <v>2790045</v>
          </cell>
          <cell r="B1344">
            <v>2017</v>
          </cell>
          <cell r="C1344" t="str">
            <v>MINNESOTA</v>
          </cell>
          <cell r="D1344">
            <v>27</v>
          </cell>
          <cell r="E1344" t="str">
            <v>SOUTHEAST</v>
          </cell>
          <cell r="F1344">
            <v>90</v>
          </cell>
          <cell r="G1344" t="str">
            <v>FILLMORE</v>
          </cell>
          <cell r="H1344">
            <v>45</v>
          </cell>
          <cell r="I1344" t="str">
            <v>AG LAND, PASTURELAND - NUMBER OF OPERATIONS</v>
          </cell>
          <cell r="J1344">
            <v>781</v>
          </cell>
          <cell r="K1344">
            <v>18</v>
          </cell>
        </row>
        <row r="1345">
          <cell r="A1345" t="str">
            <v>2790049</v>
          </cell>
          <cell r="B1345">
            <v>2017</v>
          </cell>
          <cell r="C1345" t="str">
            <v>MINNESOTA</v>
          </cell>
          <cell r="D1345">
            <v>27</v>
          </cell>
          <cell r="E1345" t="str">
            <v>SOUTHEAST</v>
          </cell>
          <cell r="F1345">
            <v>90</v>
          </cell>
          <cell r="G1345" t="str">
            <v>GOODHUE</v>
          </cell>
          <cell r="H1345">
            <v>49</v>
          </cell>
          <cell r="I1345" t="str">
            <v>AG LAND, PASTURELAND - NUMBER OF OPERATIONS</v>
          </cell>
          <cell r="J1345">
            <v>784</v>
          </cell>
          <cell r="K1345">
            <v>18</v>
          </cell>
        </row>
        <row r="1346">
          <cell r="A1346" t="str">
            <v>2790055</v>
          </cell>
          <cell r="B1346">
            <v>2017</v>
          </cell>
          <cell r="C1346" t="str">
            <v>MINNESOTA</v>
          </cell>
          <cell r="D1346">
            <v>27</v>
          </cell>
          <cell r="E1346" t="str">
            <v>SOUTHEAST</v>
          </cell>
          <cell r="F1346">
            <v>90</v>
          </cell>
          <cell r="G1346" t="str">
            <v>HOUSTON</v>
          </cell>
          <cell r="H1346">
            <v>55</v>
          </cell>
          <cell r="I1346" t="str">
            <v>AG LAND, PASTURELAND - NUMBER OF OPERATIONS</v>
          </cell>
          <cell r="J1346">
            <v>491</v>
          </cell>
          <cell r="K1346">
            <v>18</v>
          </cell>
        </row>
        <row r="1347">
          <cell r="A1347" t="str">
            <v>2790099</v>
          </cell>
          <cell r="B1347">
            <v>2017</v>
          </cell>
          <cell r="C1347" t="str">
            <v>MINNESOTA</v>
          </cell>
          <cell r="D1347">
            <v>27</v>
          </cell>
          <cell r="E1347" t="str">
            <v>SOUTHEAST</v>
          </cell>
          <cell r="F1347">
            <v>90</v>
          </cell>
          <cell r="G1347" t="str">
            <v>MOWER</v>
          </cell>
          <cell r="H1347">
            <v>99</v>
          </cell>
          <cell r="I1347" t="str">
            <v>AG LAND, PASTURELAND - NUMBER OF OPERATIONS</v>
          </cell>
          <cell r="J1347">
            <v>313</v>
          </cell>
          <cell r="K1347">
            <v>18</v>
          </cell>
        </row>
        <row r="1348">
          <cell r="A1348" t="str">
            <v>2790109</v>
          </cell>
          <cell r="B1348">
            <v>2017</v>
          </cell>
          <cell r="C1348" t="str">
            <v>MINNESOTA</v>
          </cell>
          <cell r="D1348">
            <v>27</v>
          </cell>
          <cell r="E1348" t="str">
            <v>SOUTHEAST</v>
          </cell>
          <cell r="F1348">
            <v>90</v>
          </cell>
          <cell r="G1348" t="str">
            <v>OLMSTED</v>
          </cell>
          <cell r="H1348">
            <v>109</v>
          </cell>
          <cell r="I1348" t="str">
            <v>AG LAND, PASTURELAND - NUMBER OF OPERATIONS</v>
          </cell>
          <cell r="J1348">
            <v>632</v>
          </cell>
          <cell r="K1348">
            <v>18</v>
          </cell>
        </row>
        <row r="1349">
          <cell r="A1349" t="str">
            <v>2790157</v>
          </cell>
          <cell r="B1349">
            <v>2017</v>
          </cell>
          <cell r="C1349" t="str">
            <v>MINNESOTA</v>
          </cell>
          <cell r="D1349">
            <v>27</v>
          </cell>
          <cell r="E1349" t="str">
            <v>SOUTHEAST</v>
          </cell>
          <cell r="F1349">
            <v>90</v>
          </cell>
          <cell r="G1349" t="str">
            <v>WABASHA</v>
          </cell>
          <cell r="H1349">
            <v>157</v>
          </cell>
          <cell r="I1349" t="str">
            <v>AG LAND, PASTURELAND - NUMBER OF OPERATIONS</v>
          </cell>
          <cell r="J1349">
            <v>429</v>
          </cell>
          <cell r="K1349">
            <v>18</v>
          </cell>
        </row>
        <row r="1350">
          <cell r="A1350" t="str">
            <v>2790169</v>
          </cell>
          <cell r="B1350">
            <v>2017</v>
          </cell>
          <cell r="C1350" t="str">
            <v>MINNESOTA</v>
          </cell>
          <cell r="D1350">
            <v>27</v>
          </cell>
          <cell r="E1350" t="str">
            <v>SOUTHEAST</v>
          </cell>
          <cell r="F1350">
            <v>90</v>
          </cell>
          <cell r="G1350" t="str">
            <v>WINONA</v>
          </cell>
          <cell r="H1350">
            <v>169</v>
          </cell>
          <cell r="I1350" t="str">
            <v>AG LAND, PASTURELAND - NUMBER OF OPERATIONS</v>
          </cell>
          <cell r="J1350">
            <v>571</v>
          </cell>
          <cell r="K1350">
            <v>18</v>
          </cell>
        </row>
        <row r="1351">
          <cell r="A1351" t="str">
            <v>2770033</v>
          </cell>
          <cell r="B1351">
            <v>2017</v>
          </cell>
          <cell r="C1351" t="str">
            <v>MINNESOTA</v>
          </cell>
          <cell r="D1351">
            <v>27</v>
          </cell>
          <cell r="E1351" t="str">
            <v>SOUTHWEST</v>
          </cell>
          <cell r="F1351">
            <v>70</v>
          </cell>
          <cell r="G1351" t="str">
            <v>COTTONWOOD</v>
          </cell>
          <cell r="H1351">
            <v>33</v>
          </cell>
          <cell r="I1351" t="str">
            <v>AG LAND, PASTURELAND - NUMBER OF OPERATIONS</v>
          </cell>
          <cell r="J1351">
            <v>188</v>
          </cell>
          <cell r="K1351">
            <v>18</v>
          </cell>
        </row>
        <row r="1352">
          <cell r="A1352" t="str">
            <v>2770063</v>
          </cell>
          <cell r="B1352">
            <v>2017</v>
          </cell>
          <cell r="C1352" t="str">
            <v>MINNESOTA</v>
          </cell>
          <cell r="D1352">
            <v>27</v>
          </cell>
          <cell r="E1352" t="str">
            <v>SOUTHWEST</v>
          </cell>
          <cell r="F1352">
            <v>70</v>
          </cell>
          <cell r="G1352" t="str">
            <v>JACKSON</v>
          </cell>
          <cell r="H1352">
            <v>63</v>
          </cell>
          <cell r="I1352" t="str">
            <v>AG LAND, PASTURELAND - NUMBER OF OPERATIONS</v>
          </cell>
          <cell r="J1352">
            <v>164</v>
          </cell>
          <cell r="K1352">
            <v>18</v>
          </cell>
        </row>
        <row r="1353">
          <cell r="A1353" t="str">
            <v>2770081</v>
          </cell>
          <cell r="B1353">
            <v>2017</v>
          </cell>
          <cell r="C1353" t="str">
            <v>MINNESOTA</v>
          </cell>
          <cell r="D1353">
            <v>27</v>
          </cell>
          <cell r="E1353" t="str">
            <v>SOUTHWEST</v>
          </cell>
          <cell r="F1353">
            <v>70</v>
          </cell>
          <cell r="G1353" t="str">
            <v>LINCOLN</v>
          </cell>
          <cell r="H1353">
            <v>81</v>
          </cell>
          <cell r="I1353" t="str">
            <v>AG LAND, PASTURELAND - NUMBER OF OPERATIONS</v>
          </cell>
          <cell r="J1353">
            <v>225</v>
          </cell>
          <cell r="K1353">
            <v>18</v>
          </cell>
        </row>
        <row r="1354">
          <cell r="A1354" t="str">
            <v>2770083</v>
          </cell>
          <cell r="B1354">
            <v>2017</v>
          </cell>
          <cell r="C1354" t="str">
            <v>MINNESOTA</v>
          </cell>
          <cell r="D1354">
            <v>27</v>
          </cell>
          <cell r="E1354" t="str">
            <v>SOUTHWEST</v>
          </cell>
          <cell r="F1354">
            <v>70</v>
          </cell>
          <cell r="G1354" t="str">
            <v>LYON</v>
          </cell>
          <cell r="H1354">
            <v>83</v>
          </cell>
          <cell r="I1354" t="str">
            <v>AG LAND, PASTURELAND - NUMBER OF OPERATIONS</v>
          </cell>
          <cell r="J1354">
            <v>222</v>
          </cell>
          <cell r="K1354">
            <v>18</v>
          </cell>
        </row>
        <row r="1355">
          <cell r="A1355" t="str">
            <v>2770101</v>
          </cell>
          <cell r="B1355">
            <v>2017</v>
          </cell>
          <cell r="C1355" t="str">
            <v>MINNESOTA</v>
          </cell>
          <cell r="D1355">
            <v>27</v>
          </cell>
          <cell r="E1355" t="str">
            <v>SOUTHWEST</v>
          </cell>
          <cell r="F1355">
            <v>70</v>
          </cell>
          <cell r="G1355" t="str">
            <v>MURRAY</v>
          </cell>
          <cell r="H1355">
            <v>101</v>
          </cell>
          <cell r="I1355" t="str">
            <v>AG LAND, PASTURELAND - NUMBER OF OPERATIONS</v>
          </cell>
          <cell r="J1355">
            <v>199</v>
          </cell>
          <cell r="K1355">
            <v>18</v>
          </cell>
        </row>
        <row r="1356">
          <cell r="A1356" t="str">
            <v>2770105</v>
          </cell>
          <cell r="B1356">
            <v>2017</v>
          </cell>
          <cell r="C1356" t="str">
            <v>MINNESOTA</v>
          </cell>
          <cell r="D1356">
            <v>27</v>
          </cell>
          <cell r="E1356" t="str">
            <v>SOUTHWEST</v>
          </cell>
          <cell r="F1356">
            <v>70</v>
          </cell>
          <cell r="G1356" t="str">
            <v>NOBLES</v>
          </cell>
          <cell r="H1356">
            <v>105</v>
          </cell>
          <cell r="I1356" t="str">
            <v>AG LAND, PASTURELAND - NUMBER OF OPERATIONS</v>
          </cell>
          <cell r="J1356">
            <v>197</v>
          </cell>
          <cell r="K1356">
            <v>18</v>
          </cell>
        </row>
        <row r="1357">
          <cell r="A1357" t="str">
            <v>2770117</v>
          </cell>
          <cell r="B1357">
            <v>2017</v>
          </cell>
          <cell r="C1357" t="str">
            <v>MINNESOTA</v>
          </cell>
          <cell r="D1357">
            <v>27</v>
          </cell>
          <cell r="E1357" t="str">
            <v>SOUTHWEST</v>
          </cell>
          <cell r="F1357">
            <v>70</v>
          </cell>
          <cell r="G1357" t="str">
            <v>PIPESTONE</v>
          </cell>
          <cell r="H1357">
            <v>117</v>
          </cell>
          <cell r="I1357" t="str">
            <v>AG LAND, PASTURELAND - NUMBER OF OPERATIONS</v>
          </cell>
          <cell r="J1357">
            <v>293</v>
          </cell>
          <cell r="K1357">
            <v>18</v>
          </cell>
        </row>
        <row r="1358">
          <cell r="A1358" t="str">
            <v>2770127</v>
          </cell>
          <cell r="B1358">
            <v>2017</v>
          </cell>
          <cell r="C1358" t="str">
            <v>MINNESOTA</v>
          </cell>
          <cell r="D1358">
            <v>27</v>
          </cell>
          <cell r="E1358" t="str">
            <v>SOUTHWEST</v>
          </cell>
          <cell r="F1358">
            <v>70</v>
          </cell>
          <cell r="G1358" t="str">
            <v>REDWOOD</v>
          </cell>
          <cell r="H1358">
            <v>127</v>
          </cell>
          <cell r="I1358" t="str">
            <v>AG LAND, PASTURELAND - NUMBER OF OPERATIONS</v>
          </cell>
          <cell r="J1358">
            <v>152</v>
          </cell>
          <cell r="K1358">
            <v>18</v>
          </cell>
        </row>
        <row r="1359">
          <cell r="A1359" t="str">
            <v>2770133</v>
          </cell>
          <cell r="B1359">
            <v>2017</v>
          </cell>
          <cell r="C1359" t="str">
            <v>MINNESOTA</v>
          </cell>
          <cell r="D1359">
            <v>27</v>
          </cell>
          <cell r="E1359" t="str">
            <v>SOUTHWEST</v>
          </cell>
          <cell r="F1359">
            <v>70</v>
          </cell>
          <cell r="G1359" t="str">
            <v>ROCK</v>
          </cell>
          <cell r="H1359">
            <v>133</v>
          </cell>
          <cell r="I1359" t="str">
            <v>AG LAND, PASTURELAND - NUMBER OF OPERATIONS</v>
          </cell>
          <cell r="J1359">
            <v>247</v>
          </cell>
          <cell r="K1359">
            <v>18</v>
          </cell>
        </row>
        <row r="1360">
          <cell r="A1360" t="str">
            <v>2740011</v>
          </cell>
          <cell r="B1360">
            <v>2017</v>
          </cell>
          <cell r="C1360" t="str">
            <v>MINNESOTA</v>
          </cell>
          <cell r="D1360">
            <v>27</v>
          </cell>
          <cell r="E1360" t="str">
            <v>WEST CENTRAL</v>
          </cell>
          <cell r="F1360">
            <v>40</v>
          </cell>
          <cell r="G1360" t="str">
            <v>BIG STONE</v>
          </cell>
          <cell r="H1360">
            <v>11</v>
          </cell>
          <cell r="I1360" t="str">
            <v>AG LAND, PASTURELAND - NUMBER OF OPERATIONS</v>
          </cell>
          <cell r="J1360">
            <v>113</v>
          </cell>
          <cell r="K1360">
            <v>18</v>
          </cell>
        </row>
        <row r="1361">
          <cell r="A1361" t="str">
            <v>2740023</v>
          </cell>
          <cell r="B1361">
            <v>2017</v>
          </cell>
          <cell r="C1361" t="str">
            <v>MINNESOTA</v>
          </cell>
          <cell r="D1361">
            <v>27</v>
          </cell>
          <cell r="E1361" t="str">
            <v>WEST CENTRAL</v>
          </cell>
          <cell r="F1361">
            <v>40</v>
          </cell>
          <cell r="G1361" t="str">
            <v>CHIPPEWA</v>
          </cell>
          <cell r="H1361">
            <v>23</v>
          </cell>
          <cell r="I1361" t="str">
            <v>AG LAND, PASTURELAND - NUMBER OF OPERATIONS</v>
          </cell>
          <cell r="J1361">
            <v>114</v>
          </cell>
          <cell r="K1361">
            <v>18</v>
          </cell>
        </row>
        <row r="1362">
          <cell r="A1362" t="str">
            <v>2740041</v>
          </cell>
          <cell r="B1362">
            <v>2017</v>
          </cell>
          <cell r="C1362" t="str">
            <v>MINNESOTA</v>
          </cell>
          <cell r="D1362">
            <v>27</v>
          </cell>
          <cell r="E1362" t="str">
            <v>WEST CENTRAL</v>
          </cell>
          <cell r="F1362">
            <v>40</v>
          </cell>
          <cell r="G1362" t="str">
            <v>DOUGLAS</v>
          </cell>
          <cell r="H1362">
            <v>41</v>
          </cell>
          <cell r="I1362" t="str">
            <v>AG LAND, PASTURELAND - NUMBER OF OPERATIONS</v>
          </cell>
          <cell r="J1362">
            <v>395</v>
          </cell>
          <cell r="K1362">
            <v>18</v>
          </cell>
        </row>
        <row r="1363">
          <cell r="A1363" t="str">
            <v>2740051</v>
          </cell>
          <cell r="B1363">
            <v>2017</v>
          </cell>
          <cell r="C1363" t="str">
            <v>MINNESOTA</v>
          </cell>
          <cell r="D1363">
            <v>27</v>
          </cell>
          <cell r="E1363" t="str">
            <v>WEST CENTRAL</v>
          </cell>
          <cell r="F1363">
            <v>40</v>
          </cell>
          <cell r="G1363" t="str">
            <v>GRANT</v>
          </cell>
          <cell r="H1363">
            <v>51</v>
          </cell>
          <cell r="I1363" t="str">
            <v>AG LAND, PASTURELAND - NUMBER OF OPERATIONS</v>
          </cell>
          <cell r="J1363">
            <v>76</v>
          </cell>
          <cell r="K1363">
            <v>18</v>
          </cell>
        </row>
        <row r="1364">
          <cell r="A1364" t="str">
            <v>2740073</v>
          </cell>
          <cell r="B1364">
            <v>2017</v>
          </cell>
          <cell r="C1364" t="str">
            <v>MINNESOTA</v>
          </cell>
          <cell r="D1364">
            <v>27</v>
          </cell>
          <cell r="E1364" t="str">
            <v>WEST CENTRAL</v>
          </cell>
          <cell r="F1364">
            <v>40</v>
          </cell>
          <cell r="G1364" t="str">
            <v>LAC QUI PARLE</v>
          </cell>
          <cell r="H1364">
            <v>73</v>
          </cell>
          <cell r="I1364" t="str">
            <v>AG LAND, PASTURELAND - NUMBER OF OPERATIONS</v>
          </cell>
          <cell r="J1364">
            <v>181</v>
          </cell>
          <cell r="K1364">
            <v>18</v>
          </cell>
        </row>
        <row r="1365">
          <cell r="A1365" t="str">
            <v>2740111</v>
          </cell>
          <cell r="B1365">
            <v>2017</v>
          </cell>
          <cell r="C1365" t="str">
            <v>MINNESOTA</v>
          </cell>
          <cell r="D1365">
            <v>27</v>
          </cell>
          <cell r="E1365" t="str">
            <v>WEST CENTRAL</v>
          </cell>
          <cell r="F1365">
            <v>40</v>
          </cell>
          <cell r="G1365" t="str">
            <v>OTTER TAIL</v>
          </cell>
          <cell r="H1365">
            <v>111</v>
          </cell>
          <cell r="I1365" t="str">
            <v>AG LAND, PASTURELAND - NUMBER OF OPERATIONS</v>
          </cell>
          <cell r="J1365">
            <v>1125</v>
          </cell>
          <cell r="K1365">
            <v>18</v>
          </cell>
        </row>
        <row r="1366">
          <cell r="A1366" t="str">
            <v>2740121</v>
          </cell>
          <cell r="B1366">
            <v>2017</v>
          </cell>
          <cell r="C1366" t="str">
            <v>MINNESOTA</v>
          </cell>
          <cell r="D1366">
            <v>27</v>
          </cell>
          <cell r="E1366" t="str">
            <v>WEST CENTRAL</v>
          </cell>
          <cell r="F1366">
            <v>40</v>
          </cell>
          <cell r="G1366" t="str">
            <v>POPE</v>
          </cell>
          <cell r="H1366">
            <v>121</v>
          </cell>
          <cell r="I1366" t="str">
            <v>AG LAND, PASTURELAND - NUMBER OF OPERATIONS</v>
          </cell>
          <cell r="J1366">
            <v>294</v>
          </cell>
          <cell r="K1366">
            <v>18</v>
          </cell>
        </row>
        <row r="1367">
          <cell r="A1367" t="str">
            <v>2740149</v>
          </cell>
          <cell r="B1367">
            <v>2017</v>
          </cell>
          <cell r="C1367" t="str">
            <v>MINNESOTA</v>
          </cell>
          <cell r="D1367">
            <v>27</v>
          </cell>
          <cell r="E1367" t="str">
            <v>WEST CENTRAL</v>
          </cell>
          <cell r="F1367">
            <v>40</v>
          </cell>
          <cell r="G1367" t="str">
            <v>STEVENS</v>
          </cell>
          <cell r="H1367">
            <v>149</v>
          </cell>
          <cell r="I1367" t="str">
            <v>AG LAND, PASTURELAND - NUMBER OF OPERATIONS</v>
          </cell>
          <cell r="J1367">
            <v>130</v>
          </cell>
          <cell r="K1367">
            <v>18</v>
          </cell>
        </row>
        <row r="1368">
          <cell r="A1368" t="str">
            <v>2740151</v>
          </cell>
          <cell r="B1368">
            <v>2017</v>
          </cell>
          <cell r="C1368" t="str">
            <v>MINNESOTA</v>
          </cell>
          <cell r="D1368">
            <v>27</v>
          </cell>
          <cell r="E1368" t="str">
            <v>WEST CENTRAL</v>
          </cell>
          <cell r="F1368">
            <v>40</v>
          </cell>
          <cell r="G1368" t="str">
            <v>SWIFT</v>
          </cell>
          <cell r="H1368">
            <v>151</v>
          </cell>
          <cell r="I1368" t="str">
            <v>AG LAND, PASTURELAND - NUMBER OF OPERATIONS</v>
          </cell>
          <cell r="J1368">
            <v>160</v>
          </cell>
          <cell r="K1368">
            <v>18</v>
          </cell>
        </row>
        <row r="1369">
          <cell r="A1369" t="str">
            <v>2740155</v>
          </cell>
          <cell r="B1369">
            <v>2017</v>
          </cell>
          <cell r="C1369" t="str">
            <v>MINNESOTA</v>
          </cell>
          <cell r="D1369">
            <v>27</v>
          </cell>
          <cell r="E1369" t="str">
            <v>WEST CENTRAL</v>
          </cell>
          <cell r="F1369">
            <v>40</v>
          </cell>
          <cell r="G1369" t="str">
            <v>TRAVERSE</v>
          </cell>
          <cell r="H1369">
            <v>155</v>
          </cell>
          <cell r="I1369" t="str">
            <v>AG LAND, PASTURELAND - NUMBER OF OPERATIONS</v>
          </cell>
          <cell r="J1369">
            <v>47</v>
          </cell>
          <cell r="K1369">
            <v>18</v>
          </cell>
        </row>
        <row r="1370">
          <cell r="A1370" t="str">
            <v>2740167</v>
          </cell>
          <cell r="B1370">
            <v>2017</v>
          </cell>
          <cell r="C1370" t="str">
            <v>MINNESOTA</v>
          </cell>
          <cell r="D1370">
            <v>27</v>
          </cell>
          <cell r="E1370" t="str">
            <v>WEST CENTRAL</v>
          </cell>
          <cell r="F1370">
            <v>40</v>
          </cell>
          <cell r="G1370" t="str">
            <v>WILKIN</v>
          </cell>
          <cell r="H1370">
            <v>167</v>
          </cell>
          <cell r="I1370" t="str">
            <v>AG LAND, PASTURELAND - NUMBER OF OPERATIONS</v>
          </cell>
          <cell r="J1370">
            <v>24</v>
          </cell>
          <cell r="K1370">
            <v>18</v>
          </cell>
        </row>
        <row r="1371">
          <cell r="A1371" t="str">
            <v>2740173</v>
          </cell>
          <cell r="B1371">
            <v>2017</v>
          </cell>
          <cell r="C1371" t="str">
            <v>MINNESOTA</v>
          </cell>
          <cell r="D1371">
            <v>27</v>
          </cell>
          <cell r="E1371" t="str">
            <v>WEST CENTRAL</v>
          </cell>
          <cell r="F1371">
            <v>40</v>
          </cell>
          <cell r="G1371" t="str">
            <v>YELLOW MEDICINE</v>
          </cell>
          <cell r="H1371">
            <v>173</v>
          </cell>
          <cell r="I1371" t="str">
            <v>AG LAND, PASTURELAND - NUMBER OF OPERATIONS</v>
          </cell>
          <cell r="J1371">
            <v>182</v>
          </cell>
          <cell r="K1371">
            <v>18</v>
          </cell>
        </row>
        <row r="1372">
          <cell r="A1372" t="str">
            <v>2850007</v>
          </cell>
          <cell r="B1372">
            <v>2017</v>
          </cell>
          <cell r="C1372" t="str">
            <v>MISSISSIPPI</v>
          </cell>
          <cell r="D1372">
            <v>28</v>
          </cell>
          <cell r="E1372" t="str">
            <v>CENTRAL</v>
          </cell>
          <cell r="F1372">
            <v>50</v>
          </cell>
          <cell r="G1372" t="str">
            <v>ATTALA</v>
          </cell>
          <cell r="H1372">
            <v>7</v>
          </cell>
          <cell r="I1372" t="str">
            <v>AG LAND, PASTURELAND - NUMBER OF OPERATIONS</v>
          </cell>
          <cell r="J1372">
            <v>306</v>
          </cell>
          <cell r="K1372">
            <v>28.4</v>
          </cell>
        </row>
        <row r="1373">
          <cell r="A1373" t="str">
            <v>2850015</v>
          </cell>
          <cell r="B1373">
            <v>2017</v>
          </cell>
          <cell r="C1373" t="str">
            <v>MISSISSIPPI</v>
          </cell>
          <cell r="D1373">
            <v>28</v>
          </cell>
          <cell r="E1373" t="str">
            <v>CENTRAL</v>
          </cell>
          <cell r="F1373">
            <v>50</v>
          </cell>
          <cell r="G1373" t="str">
            <v>CARROLL</v>
          </cell>
          <cell r="H1373">
            <v>15</v>
          </cell>
          <cell r="I1373" t="str">
            <v>AG LAND, PASTURELAND - NUMBER OF OPERATIONS</v>
          </cell>
          <cell r="J1373">
            <v>286</v>
          </cell>
          <cell r="K1373">
            <v>28.4</v>
          </cell>
        </row>
        <row r="1374">
          <cell r="A1374" t="str">
            <v>2850019</v>
          </cell>
          <cell r="B1374">
            <v>2017</v>
          </cell>
          <cell r="C1374" t="str">
            <v>MISSISSIPPI</v>
          </cell>
          <cell r="D1374">
            <v>28</v>
          </cell>
          <cell r="E1374" t="str">
            <v>CENTRAL</v>
          </cell>
          <cell r="F1374">
            <v>50</v>
          </cell>
          <cell r="G1374" t="str">
            <v>CHOCTAW</v>
          </cell>
          <cell r="H1374">
            <v>19</v>
          </cell>
          <cell r="I1374" t="str">
            <v>AG LAND, PASTURELAND - NUMBER OF OPERATIONS</v>
          </cell>
          <cell r="J1374">
            <v>146</v>
          </cell>
          <cell r="K1374">
            <v>28.4</v>
          </cell>
        </row>
        <row r="1375">
          <cell r="A1375" t="str">
            <v>2850051</v>
          </cell>
          <cell r="B1375">
            <v>2017</v>
          </cell>
          <cell r="C1375" t="str">
            <v>MISSISSIPPI</v>
          </cell>
          <cell r="D1375">
            <v>28</v>
          </cell>
          <cell r="E1375" t="str">
            <v>CENTRAL</v>
          </cell>
          <cell r="F1375">
            <v>50</v>
          </cell>
          <cell r="G1375" t="str">
            <v>HOLMES</v>
          </cell>
          <cell r="H1375">
            <v>51</v>
          </cell>
          <cell r="I1375" t="str">
            <v>AG LAND, PASTURELAND - NUMBER OF OPERATIONS</v>
          </cell>
          <cell r="J1375">
            <v>271</v>
          </cell>
          <cell r="K1375">
            <v>28.4</v>
          </cell>
        </row>
        <row r="1376">
          <cell r="A1376" t="str">
            <v>2850079</v>
          </cell>
          <cell r="B1376">
            <v>2017</v>
          </cell>
          <cell r="C1376" t="str">
            <v>MISSISSIPPI</v>
          </cell>
          <cell r="D1376">
            <v>28</v>
          </cell>
          <cell r="E1376" t="str">
            <v>CENTRAL</v>
          </cell>
          <cell r="F1376">
            <v>50</v>
          </cell>
          <cell r="G1376" t="str">
            <v>LEAKE</v>
          </cell>
          <cell r="H1376">
            <v>79</v>
          </cell>
          <cell r="I1376" t="str">
            <v>AG LAND, PASTURELAND - NUMBER OF OPERATIONS</v>
          </cell>
          <cell r="J1376">
            <v>404</v>
          </cell>
          <cell r="K1376">
            <v>28.4</v>
          </cell>
        </row>
        <row r="1377">
          <cell r="A1377" t="str">
            <v>2850089</v>
          </cell>
          <cell r="B1377">
            <v>2017</v>
          </cell>
          <cell r="C1377" t="str">
            <v>MISSISSIPPI</v>
          </cell>
          <cell r="D1377">
            <v>28</v>
          </cell>
          <cell r="E1377" t="str">
            <v>CENTRAL</v>
          </cell>
          <cell r="F1377">
            <v>50</v>
          </cell>
          <cell r="G1377" t="str">
            <v>MADISON</v>
          </cell>
          <cell r="H1377">
            <v>89</v>
          </cell>
          <cell r="I1377" t="str">
            <v>AG LAND, PASTURELAND - NUMBER OF OPERATIONS</v>
          </cell>
          <cell r="J1377">
            <v>307</v>
          </cell>
          <cell r="K1377">
            <v>28.4</v>
          </cell>
        </row>
        <row r="1378">
          <cell r="A1378" t="str">
            <v>2850097</v>
          </cell>
          <cell r="B1378">
            <v>2017</v>
          </cell>
          <cell r="C1378" t="str">
            <v>MISSISSIPPI</v>
          </cell>
          <cell r="D1378">
            <v>28</v>
          </cell>
          <cell r="E1378" t="str">
            <v>CENTRAL</v>
          </cell>
          <cell r="F1378">
            <v>50</v>
          </cell>
          <cell r="G1378" t="str">
            <v>MONTGOMERY</v>
          </cell>
          <cell r="H1378">
            <v>97</v>
          </cell>
          <cell r="I1378" t="str">
            <v>AG LAND, PASTURELAND - NUMBER OF OPERATIONS</v>
          </cell>
          <cell r="J1378">
            <v>159</v>
          </cell>
          <cell r="K1378">
            <v>28.4</v>
          </cell>
        </row>
        <row r="1379">
          <cell r="A1379" t="str">
            <v>2850121</v>
          </cell>
          <cell r="B1379">
            <v>2017</v>
          </cell>
          <cell r="C1379" t="str">
            <v>MISSISSIPPI</v>
          </cell>
          <cell r="D1379">
            <v>28</v>
          </cell>
          <cell r="E1379" t="str">
            <v>CENTRAL</v>
          </cell>
          <cell r="F1379">
            <v>50</v>
          </cell>
          <cell r="G1379" t="str">
            <v>RANKIN</v>
          </cell>
          <cell r="H1379">
            <v>121</v>
          </cell>
          <cell r="I1379" t="str">
            <v>AG LAND, PASTURELAND - NUMBER OF OPERATIONS</v>
          </cell>
          <cell r="J1379">
            <v>430</v>
          </cell>
          <cell r="K1379">
            <v>28.4</v>
          </cell>
        </row>
        <row r="1380">
          <cell r="A1380" t="str">
            <v>2850123</v>
          </cell>
          <cell r="B1380">
            <v>2017</v>
          </cell>
          <cell r="C1380" t="str">
            <v>MISSISSIPPI</v>
          </cell>
          <cell r="D1380">
            <v>28</v>
          </cell>
          <cell r="E1380" t="str">
            <v>CENTRAL</v>
          </cell>
          <cell r="F1380">
            <v>50</v>
          </cell>
          <cell r="G1380" t="str">
            <v>SCOTT</v>
          </cell>
          <cell r="H1380">
            <v>123</v>
          </cell>
          <cell r="I1380" t="str">
            <v>AG LAND, PASTURELAND - NUMBER OF OPERATIONS</v>
          </cell>
          <cell r="J1380">
            <v>492</v>
          </cell>
          <cell r="K1380">
            <v>28.4</v>
          </cell>
        </row>
        <row r="1381">
          <cell r="A1381" t="str">
            <v>2850155</v>
          </cell>
          <cell r="B1381">
            <v>2017</v>
          </cell>
          <cell r="C1381" t="str">
            <v>MISSISSIPPI</v>
          </cell>
          <cell r="D1381">
            <v>28</v>
          </cell>
          <cell r="E1381" t="str">
            <v>CENTRAL</v>
          </cell>
          <cell r="F1381">
            <v>50</v>
          </cell>
          <cell r="G1381" t="str">
            <v>WEBSTER</v>
          </cell>
          <cell r="H1381">
            <v>155</v>
          </cell>
          <cell r="I1381" t="str">
            <v>AG LAND, PASTURELAND - NUMBER OF OPERATIONS</v>
          </cell>
          <cell r="J1381">
            <v>139</v>
          </cell>
          <cell r="K1381">
            <v>28.4</v>
          </cell>
        </row>
        <row r="1382">
          <cell r="A1382" t="str">
            <v>2860017</v>
          </cell>
          <cell r="B1382">
            <v>2017</v>
          </cell>
          <cell r="C1382" t="str">
            <v>MISSISSIPPI</v>
          </cell>
          <cell r="D1382">
            <v>28</v>
          </cell>
          <cell r="E1382" t="str">
            <v>EAST CENTRAL</v>
          </cell>
          <cell r="F1382">
            <v>60</v>
          </cell>
          <cell r="G1382" t="str">
            <v>CHICKASAW</v>
          </cell>
          <cell r="H1382">
            <v>17</v>
          </cell>
          <cell r="I1382" t="str">
            <v>AG LAND, PASTURELAND - NUMBER OF OPERATIONS</v>
          </cell>
          <cell r="J1382">
            <v>259</v>
          </cell>
          <cell r="K1382">
            <v>28.4</v>
          </cell>
        </row>
        <row r="1383">
          <cell r="A1383" t="str">
            <v>2860025</v>
          </cell>
          <cell r="B1383">
            <v>2017</v>
          </cell>
          <cell r="C1383" t="str">
            <v>MISSISSIPPI</v>
          </cell>
          <cell r="D1383">
            <v>28</v>
          </cell>
          <cell r="E1383" t="str">
            <v>EAST CENTRAL</v>
          </cell>
          <cell r="F1383">
            <v>60</v>
          </cell>
          <cell r="G1383" t="str">
            <v>CLAY</v>
          </cell>
          <cell r="H1383">
            <v>25</v>
          </cell>
          <cell r="I1383" t="str">
            <v>AG LAND, PASTURELAND - NUMBER OF OPERATIONS</v>
          </cell>
          <cell r="J1383">
            <v>272</v>
          </cell>
          <cell r="K1383">
            <v>28.4</v>
          </cell>
        </row>
        <row r="1384">
          <cell r="A1384" t="str">
            <v>2860069</v>
          </cell>
          <cell r="B1384">
            <v>2017</v>
          </cell>
          <cell r="C1384" t="str">
            <v>MISSISSIPPI</v>
          </cell>
          <cell r="D1384">
            <v>28</v>
          </cell>
          <cell r="E1384" t="str">
            <v>EAST CENTRAL</v>
          </cell>
          <cell r="F1384">
            <v>60</v>
          </cell>
          <cell r="G1384" t="str">
            <v>KEMPER</v>
          </cell>
          <cell r="H1384">
            <v>69</v>
          </cell>
          <cell r="I1384" t="str">
            <v>AG LAND, PASTURELAND - NUMBER OF OPERATIONS</v>
          </cell>
          <cell r="J1384">
            <v>236</v>
          </cell>
          <cell r="K1384">
            <v>28.4</v>
          </cell>
        </row>
        <row r="1385">
          <cell r="A1385" t="str">
            <v>2860087</v>
          </cell>
          <cell r="B1385">
            <v>2017</v>
          </cell>
          <cell r="C1385" t="str">
            <v>MISSISSIPPI</v>
          </cell>
          <cell r="D1385">
            <v>28</v>
          </cell>
          <cell r="E1385" t="str">
            <v>EAST CENTRAL</v>
          </cell>
          <cell r="F1385">
            <v>60</v>
          </cell>
          <cell r="G1385" t="str">
            <v>LOWNDES</v>
          </cell>
          <cell r="H1385">
            <v>87</v>
          </cell>
          <cell r="I1385" t="str">
            <v>AG LAND, PASTURELAND - NUMBER OF OPERATIONS</v>
          </cell>
          <cell r="J1385">
            <v>222</v>
          </cell>
          <cell r="K1385">
            <v>28.4</v>
          </cell>
        </row>
        <row r="1386">
          <cell r="A1386" t="str">
            <v>2860095</v>
          </cell>
          <cell r="B1386">
            <v>2017</v>
          </cell>
          <cell r="C1386" t="str">
            <v>MISSISSIPPI</v>
          </cell>
          <cell r="D1386">
            <v>28</v>
          </cell>
          <cell r="E1386" t="str">
            <v>EAST CENTRAL</v>
          </cell>
          <cell r="F1386">
            <v>60</v>
          </cell>
          <cell r="G1386" t="str">
            <v>MONROE</v>
          </cell>
          <cell r="H1386">
            <v>95</v>
          </cell>
          <cell r="I1386" t="str">
            <v>AG LAND, PASTURELAND - NUMBER OF OPERATIONS</v>
          </cell>
          <cell r="J1386">
            <v>381</v>
          </cell>
          <cell r="K1386">
            <v>28.4</v>
          </cell>
        </row>
        <row r="1387">
          <cell r="A1387" t="str">
            <v>2860099</v>
          </cell>
          <cell r="B1387">
            <v>2017</v>
          </cell>
          <cell r="C1387" t="str">
            <v>MISSISSIPPI</v>
          </cell>
          <cell r="D1387">
            <v>28</v>
          </cell>
          <cell r="E1387" t="str">
            <v>EAST CENTRAL</v>
          </cell>
          <cell r="F1387">
            <v>60</v>
          </cell>
          <cell r="G1387" t="str">
            <v>NESHOBA</v>
          </cell>
          <cell r="H1387">
            <v>99</v>
          </cell>
          <cell r="I1387" t="str">
            <v>AG LAND, PASTURELAND - NUMBER OF OPERATIONS</v>
          </cell>
          <cell r="J1387">
            <v>486</v>
          </cell>
          <cell r="K1387">
            <v>28.4</v>
          </cell>
        </row>
        <row r="1388">
          <cell r="A1388" t="str">
            <v>2860103</v>
          </cell>
          <cell r="B1388">
            <v>2017</v>
          </cell>
          <cell r="C1388" t="str">
            <v>MISSISSIPPI</v>
          </cell>
          <cell r="D1388">
            <v>28</v>
          </cell>
          <cell r="E1388" t="str">
            <v>EAST CENTRAL</v>
          </cell>
          <cell r="F1388">
            <v>60</v>
          </cell>
          <cell r="G1388" t="str">
            <v>NOXUBEE</v>
          </cell>
          <cell r="H1388">
            <v>103</v>
          </cell>
          <cell r="I1388" t="str">
            <v>AG LAND, PASTURELAND - NUMBER OF OPERATIONS</v>
          </cell>
          <cell r="J1388">
            <v>300</v>
          </cell>
          <cell r="K1388">
            <v>28.4</v>
          </cell>
        </row>
        <row r="1389">
          <cell r="A1389" t="str">
            <v>2860105</v>
          </cell>
          <cell r="B1389">
            <v>2017</v>
          </cell>
          <cell r="C1389" t="str">
            <v>MISSISSIPPI</v>
          </cell>
          <cell r="D1389">
            <v>28</v>
          </cell>
          <cell r="E1389" t="str">
            <v>EAST CENTRAL</v>
          </cell>
          <cell r="F1389">
            <v>60</v>
          </cell>
          <cell r="G1389" t="str">
            <v>OKTIBBEHA</v>
          </cell>
          <cell r="H1389">
            <v>105</v>
          </cell>
          <cell r="I1389" t="str">
            <v>AG LAND, PASTURELAND - NUMBER OF OPERATIONS</v>
          </cell>
          <cell r="J1389">
            <v>289</v>
          </cell>
          <cell r="K1389">
            <v>28.4</v>
          </cell>
        </row>
        <row r="1390">
          <cell r="A1390" t="str">
            <v>2860159</v>
          </cell>
          <cell r="B1390">
            <v>2017</v>
          </cell>
          <cell r="C1390" t="str">
            <v>MISSISSIPPI</v>
          </cell>
          <cell r="D1390">
            <v>28</v>
          </cell>
          <cell r="E1390" t="str">
            <v>EAST CENTRAL</v>
          </cell>
          <cell r="F1390">
            <v>60</v>
          </cell>
          <cell r="G1390" t="str">
            <v>WINSTON</v>
          </cell>
          <cell r="H1390">
            <v>159</v>
          </cell>
          <cell r="I1390" t="str">
            <v>AG LAND, PASTURELAND - NUMBER OF OPERATIONS</v>
          </cell>
          <cell r="J1390">
            <v>357</v>
          </cell>
          <cell r="K1390">
            <v>28.4</v>
          </cell>
        </row>
        <row r="1391">
          <cell r="A1391" t="str">
            <v>2840053</v>
          </cell>
          <cell r="B1391">
            <v>2017</v>
          </cell>
          <cell r="C1391" t="str">
            <v>MISSISSIPPI</v>
          </cell>
          <cell r="D1391">
            <v>28</v>
          </cell>
          <cell r="E1391" t="str">
            <v>LOWER DELTA</v>
          </cell>
          <cell r="F1391">
            <v>40</v>
          </cell>
          <cell r="G1391" t="str">
            <v>HUMPHREYS</v>
          </cell>
          <cell r="H1391">
            <v>53</v>
          </cell>
          <cell r="I1391" t="str">
            <v>AG LAND, PASTURELAND - NUMBER OF OPERATIONS</v>
          </cell>
          <cell r="J1391">
            <v>23</v>
          </cell>
          <cell r="K1391">
            <v>28.4</v>
          </cell>
        </row>
        <row r="1392">
          <cell r="A1392" t="str">
            <v>2840055</v>
          </cell>
          <cell r="B1392">
            <v>2017</v>
          </cell>
          <cell r="C1392" t="str">
            <v>MISSISSIPPI</v>
          </cell>
          <cell r="D1392">
            <v>28</v>
          </cell>
          <cell r="E1392" t="str">
            <v>LOWER DELTA</v>
          </cell>
          <cell r="F1392">
            <v>40</v>
          </cell>
          <cell r="G1392" t="str">
            <v>ISSAQUENA</v>
          </cell>
          <cell r="H1392">
            <v>55</v>
          </cell>
          <cell r="I1392" t="str">
            <v>AG LAND, PASTURELAND - NUMBER OF OPERATIONS</v>
          </cell>
          <cell r="J1392">
            <v>11</v>
          </cell>
          <cell r="K1392">
            <v>28.4</v>
          </cell>
        </row>
        <row r="1393">
          <cell r="A1393" t="str">
            <v>2840083</v>
          </cell>
          <cell r="B1393">
            <v>2017</v>
          </cell>
          <cell r="C1393" t="str">
            <v>MISSISSIPPI</v>
          </cell>
          <cell r="D1393">
            <v>28</v>
          </cell>
          <cell r="E1393" t="str">
            <v>LOWER DELTA</v>
          </cell>
          <cell r="F1393">
            <v>40</v>
          </cell>
          <cell r="G1393" t="str">
            <v>LEFLORE</v>
          </cell>
          <cell r="H1393">
            <v>83</v>
          </cell>
          <cell r="I1393" t="str">
            <v>AG LAND, PASTURELAND - NUMBER OF OPERATIONS</v>
          </cell>
          <cell r="J1393">
            <v>15</v>
          </cell>
          <cell r="K1393">
            <v>28.4</v>
          </cell>
        </row>
        <row r="1394">
          <cell r="A1394" t="str">
            <v>2840125</v>
          </cell>
          <cell r="B1394">
            <v>2017</v>
          </cell>
          <cell r="C1394" t="str">
            <v>MISSISSIPPI</v>
          </cell>
          <cell r="D1394">
            <v>28</v>
          </cell>
          <cell r="E1394" t="str">
            <v>LOWER DELTA</v>
          </cell>
          <cell r="F1394">
            <v>40</v>
          </cell>
          <cell r="G1394" t="str">
            <v>SHARKEY</v>
          </cell>
          <cell r="H1394">
            <v>125</v>
          </cell>
          <cell r="I1394" t="str">
            <v>AG LAND, PASTURELAND - NUMBER OF OPERATIONS</v>
          </cell>
          <cell r="J1394">
            <v>16</v>
          </cell>
          <cell r="K1394">
            <v>28.4</v>
          </cell>
        </row>
        <row r="1395">
          <cell r="A1395" t="str">
            <v>2840133</v>
          </cell>
          <cell r="B1395">
            <v>2017</v>
          </cell>
          <cell r="C1395" t="str">
            <v>MISSISSIPPI</v>
          </cell>
          <cell r="D1395">
            <v>28</v>
          </cell>
          <cell r="E1395" t="str">
            <v>LOWER DELTA</v>
          </cell>
          <cell r="F1395">
            <v>40</v>
          </cell>
          <cell r="G1395" t="str">
            <v>SUNFLOWER</v>
          </cell>
          <cell r="H1395">
            <v>133</v>
          </cell>
          <cell r="I1395" t="str">
            <v>AG LAND, PASTURELAND - NUMBER OF OPERATIONS</v>
          </cell>
          <cell r="J1395">
            <v>55</v>
          </cell>
          <cell r="K1395">
            <v>28.4</v>
          </cell>
        </row>
        <row r="1396">
          <cell r="A1396" t="str">
            <v>2840151</v>
          </cell>
          <cell r="B1396">
            <v>2017</v>
          </cell>
          <cell r="C1396" t="str">
            <v>MISSISSIPPI</v>
          </cell>
          <cell r="D1396">
            <v>28</v>
          </cell>
          <cell r="E1396" t="str">
            <v>LOWER DELTA</v>
          </cell>
          <cell r="F1396">
            <v>40</v>
          </cell>
          <cell r="G1396" t="str">
            <v>WASHINGTON</v>
          </cell>
          <cell r="H1396">
            <v>151</v>
          </cell>
          <cell r="I1396" t="str">
            <v>AG LAND, PASTURELAND - NUMBER OF OPERATIONS</v>
          </cell>
          <cell r="J1396">
            <v>32</v>
          </cell>
          <cell r="K1396">
            <v>28.4</v>
          </cell>
        </row>
        <row r="1397">
          <cell r="A1397" t="str">
            <v>2840163</v>
          </cell>
          <cell r="B1397">
            <v>2017</v>
          </cell>
          <cell r="C1397" t="str">
            <v>MISSISSIPPI</v>
          </cell>
          <cell r="D1397">
            <v>28</v>
          </cell>
          <cell r="E1397" t="str">
            <v>LOWER DELTA</v>
          </cell>
          <cell r="F1397">
            <v>40</v>
          </cell>
          <cell r="G1397" t="str">
            <v>YAZOO</v>
          </cell>
          <cell r="H1397">
            <v>163</v>
          </cell>
          <cell r="I1397" t="str">
            <v>AG LAND, PASTURELAND - NUMBER OF OPERATIONS</v>
          </cell>
          <cell r="J1397">
            <v>260</v>
          </cell>
          <cell r="K1397">
            <v>28.4</v>
          </cell>
        </row>
        <row r="1398">
          <cell r="A1398" t="str">
            <v>2820009</v>
          </cell>
          <cell r="B1398">
            <v>2017</v>
          </cell>
          <cell r="C1398" t="str">
            <v>MISSISSIPPI</v>
          </cell>
          <cell r="D1398">
            <v>28</v>
          </cell>
          <cell r="E1398" t="str">
            <v>NORTH CENTRAL</v>
          </cell>
          <cell r="F1398">
            <v>20</v>
          </cell>
          <cell r="G1398" t="str">
            <v>BENTON</v>
          </cell>
          <cell r="H1398">
            <v>9</v>
          </cell>
          <cell r="I1398" t="str">
            <v>AG LAND, PASTURELAND - NUMBER OF OPERATIONS</v>
          </cell>
          <cell r="J1398">
            <v>191</v>
          </cell>
          <cell r="K1398">
            <v>28.4</v>
          </cell>
        </row>
        <row r="1399">
          <cell r="A1399" t="str">
            <v>2820013</v>
          </cell>
          <cell r="B1399">
            <v>2017</v>
          </cell>
          <cell r="C1399" t="str">
            <v>MISSISSIPPI</v>
          </cell>
          <cell r="D1399">
            <v>28</v>
          </cell>
          <cell r="E1399" t="str">
            <v>NORTH CENTRAL</v>
          </cell>
          <cell r="F1399">
            <v>20</v>
          </cell>
          <cell r="G1399" t="str">
            <v>CALHOUN</v>
          </cell>
          <cell r="H1399">
            <v>13</v>
          </cell>
          <cell r="I1399" t="str">
            <v>AG LAND, PASTURELAND - NUMBER OF OPERATIONS</v>
          </cell>
          <cell r="J1399">
            <v>233</v>
          </cell>
          <cell r="K1399">
            <v>28.4</v>
          </cell>
        </row>
        <row r="1400">
          <cell r="A1400" t="str">
            <v>2820033</v>
          </cell>
          <cell r="B1400">
            <v>2017</v>
          </cell>
          <cell r="C1400" t="str">
            <v>MISSISSIPPI</v>
          </cell>
          <cell r="D1400">
            <v>28</v>
          </cell>
          <cell r="E1400" t="str">
            <v>NORTH CENTRAL</v>
          </cell>
          <cell r="F1400">
            <v>20</v>
          </cell>
          <cell r="G1400" t="str">
            <v>DE SOTO</v>
          </cell>
          <cell r="H1400">
            <v>33</v>
          </cell>
          <cell r="I1400" t="str">
            <v>AG LAND, PASTURELAND - NUMBER OF OPERATIONS</v>
          </cell>
          <cell r="J1400">
            <v>285</v>
          </cell>
          <cell r="K1400">
            <v>28.4</v>
          </cell>
        </row>
        <row r="1401">
          <cell r="A1401" t="str">
            <v>2820043</v>
          </cell>
          <cell r="B1401">
            <v>2017</v>
          </cell>
          <cell r="C1401" t="str">
            <v>MISSISSIPPI</v>
          </cell>
          <cell r="D1401">
            <v>28</v>
          </cell>
          <cell r="E1401" t="str">
            <v>NORTH CENTRAL</v>
          </cell>
          <cell r="F1401">
            <v>20</v>
          </cell>
          <cell r="G1401" t="str">
            <v>GRENADA</v>
          </cell>
          <cell r="H1401">
            <v>43</v>
          </cell>
          <cell r="I1401" t="str">
            <v>AG LAND, PASTURELAND - NUMBER OF OPERATIONS</v>
          </cell>
          <cell r="J1401">
            <v>146</v>
          </cell>
          <cell r="K1401">
            <v>28.4</v>
          </cell>
        </row>
        <row r="1402">
          <cell r="A1402" t="str">
            <v>2820071</v>
          </cell>
          <cell r="B1402">
            <v>2017</v>
          </cell>
          <cell r="C1402" t="str">
            <v>MISSISSIPPI</v>
          </cell>
          <cell r="D1402">
            <v>28</v>
          </cell>
          <cell r="E1402" t="str">
            <v>NORTH CENTRAL</v>
          </cell>
          <cell r="F1402">
            <v>20</v>
          </cell>
          <cell r="G1402" t="str">
            <v>LAFAYETTE</v>
          </cell>
          <cell r="H1402">
            <v>71</v>
          </cell>
          <cell r="I1402" t="str">
            <v>AG LAND, PASTURELAND - NUMBER OF OPERATIONS</v>
          </cell>
          <cell r="J1402">
            <v>287</v>
          </cell>
          <cell r="K1402">
            <v>28.4</v>
          </cell>
        </row>
        <row r="1403">
          <cell r="A1403" t="str">
            <v>2820093</v>
          </cell>
          <cell r="B1403">
            <v>2017</v>
          </cell>
          <cell r="C1403" t="str">
            <v>MISSISSIPPI</v>
          </cell>
          <cell r="D1403">
            <v>28</v>
          </cell>
          <cell r="E1403" t="str">
            <v>NORTH CENTRAL</v>
          </cell>
          <cell r="F1403">
            <v>20</v>
          </cell>
          <cell r="G1403" t="str">
            <v>MARSHALL</v>
          </cell>
          <cell r="H1403">
            <v>93</v>
          </cell>
          <cell r="I1403" t="str">
            <v>AG LAND, PASTURELAND - NUMBER OF OPERATIONS</v>
          </cell>
          <cell r="J1403">
            <v>472</v>
          </cell>
          <cell r="K1403">
            <v>28.4</v>
          </cell>
        </row>
        <row r="1404">
          <cell r="A1404" t="str">
            <v>2820107</v>
          </cell>
          <cell r="B1404">
            <v>2017</v>
          </cell>
          <cell r="C1404" t="str">
            <v>MISSISSIPPI</v>
          </cell>
          <cell r="D1404">
            <v>28</v>
          </cell>
          <cell r="E1404" t="str">
            <v>NORTH CENTRAL</v>
          </cell>
          <cell r="F1404">
            <v>20</v>
          </cell>
          <cell r="G1404" t="str">
            <v>PANOLA</v>
          </cell>
          <cell r="H1404">
            <v>107</v>
          </cell>
          <cell r="I1404" t="str">
            <v>AG LAND, PASTURELAND - NUMBER OF OPERATIONS</v>
          </cell>
          <cell r="J1404">
            <v>319</v>
          </cell>
          <cell r="K1404">
            <v>28.4</v>
          </cell>
        </row>
        <row r="1405">
          <cell r="A1405" t="str">
            <v>2820137</v>
          </cell>
          <cell r="B1405">
            <v>2017</v>
          </cell>
          <cell r="C1405" t="str">
            <v>MISSISSIPPI</v>
          </cell>
          <cell r="D1405">
            <v>28</v>
          </cell>
          <cell r="E1405" t="str">
            <v>NORTH CENTRAL</v>
          </cell>
          <cell r="F1405">
            <v>20</v>
          </cell>
          <cell r="G1405" t="str">
            <v>TATE</v>
          </cell>
          <cell r="H1405">
            <v>137</v>
          </cell>
          <cell r="I1405" t="str">
            <v>AG LAND, PASTURELAND - NUMBER OF OPERATIONS</v>
          </cell>
          <cell r="J1405">
            <v>432</v>
          </cell>
          <cell r="K1405">
            <v>28.4</v>
          </cell>
        </row>
        <row r="1406">
          <cell r="A1406" t="str">
            <v>2820161</v>
          </cell>
          <cell r="B1406">
            <v>2017</v>
          </cell>
          <cell r="C1406" t="str">
            <v>MISSISSIPPI</v>
          </cell>
          <cell r="D1406">
            <v>28</v>
          </cell>
          <cell r="E1406" t="str">
            <v>NORTH CENTRAL</v>
          </cell>
          <cell r="F1406">
            <v>20</v>
          </cell>
          <cell r="G1406" t="str">
            <v>YALOBUSHA</v>
          </cell>
          <cell r="H1406">
            <v>161</v>
          </cell>
          <cell r="I1406" t="str">
            <v>AG LAND, PASTURELAND - NUMBER OF OPERATIONS</v>
          </cell>
          <cell r="J1406">
            <v>225</v>
          </cell>
          <cell r="K1406">
            <v>28.4</v>
          </cell>
        </row>
        <row r="1407">
          <cell r="A1407" t="str">
            <v>2830003</v>
          </cell>
          <cell r="B1407">
            <v>2017</v>
          </cell>
          <cell r="C1407" t="str">
            <v>MISSISSIPPI</v>
          </cell>
          <cell r="D1407">
            <v>28</v>
          </cell>
          <cell r="E1407" t="str">
            <v>NORTHEAST</v>
          </cell>
          <cell r="F1407">
            <v>30</v>
          </cell>
          <cell r="G1407" t="str">
            <v>ALCORN</v>
          </cell>
          <cell r="H1407">
            <v>3</v>
          </cell>
          <cell r="I1407" t="str">
            <v>AG LAND, PASTURELAND - NUMBER OF OPERATIONS</v>
          </cell>
          <cell r="J1407">
            <v>295</v>
          </cell>
          <cell r="K1407">
            <v>28.4</v>
          </cell>
        </row>
        <row r="1408">
          <cell r="A1408" t="str">
            <v>2830057</v>
          </cell>
          <cell r="B1408">
            <v>2017</v>
          </cell>
          <cell r="C1408" t="str">
            <v>MISSISSIPPI</v>
          </cell>
          <cell r="D1408">
            <v>28</v>
          </cell>
          <cell r="E1408" t="str">
            <v>NORTHEAST</v>
          </cell>
          <cell r="F1408">
            <v>30</v>
          </cell>
          <cell r="G1408" t="str">
            <v>ITAWAMBA</v>
          </cell>
          <cell r="H1408">
            <v>57</v>
          </cell>
          <cell r="I1408" t="str">
            <v>AG LAND, PASTURELAND - NUMBER OF OPERATIONS</v>
          </cell>
          <cell r="J1408">
            <v>204</v>
          </cell>
          <cell r="K1408">
            <v>28.4</v>
          </cell>
        </row>
        <row r="1409">
          <cell r="A1409" t="str">
            <v>2830081</v>
          </cell>
          <cell r="B1409">
            <v>2017</v>
          </cell>
          <cell r="C1409" t="str">
            <v>MISSISSIPPI</v>
          </cell>
          <cell r="D1409">
            <v>28</v>
          </cell>
          <cell r="E1409" t="str">
            <v>NORTHEAST</v>
          </cell>
          <cell r="F1409">
            <v>30</v>
          </cell>
          <cell r="G1409" t="str">
            <v>LEE</v>
          </cell>
          <cell r="H1409">
            <v>81</v>
          </cell>
          <cell r="I1409" t="str">
            <v>AG LAND, PASTURELAND - NUMBER OF OPERATIONS</v>
          </cell>
          <cell r="J1409">
            <v>290</v>
          </cell>
          <cell r="K1409">
            <v>28.4</v>
          </cell>
        </row>
        <row r="1410">
          <cell r="A1410" t="str">
            <v>2830115</v>
          </cell>
          <cell r="B1410">
            <v>2017</v>
          </cell>
          <cell r="C1410" t="str">
            <v>MISSISSIPPI</v>
          </cell>
          <cell r="D1410">
            <v>28</v>
          </cell>
          <cell r="E1410" t="str">
            <v>NORTHEAST</v>
          </cell>
          <cell r="F1410">
            <v>30</v>
          </cell>
          <cell r="G1410" t="str">
            <v>PONTOTOC</v>
          </cell>
          <cell r="H1410">
            <v>115</v>
          </cell>
          <cell r="I1410" t="str">
            <v>AG LAND, PASTURELAND - NUMBER OF OPERATIONS</v>
          </cell>
          <cell r="J1410">
            <v>433</v>
          </cell>
          <cell r="K1410">
            <v>28.4</v>
          </cell>
        </row>
        <row r="1411">
          <cell r="A1411" t="str">
            <v>2830117</v>
          </cell>
          <cell r="B1411">
            <v>2017</v>
          </cell>
          <cell r="C1411" t="str">
            <v>MISSISSIPPI</v>
          </cell>
          <cell r="D1411">
            <v>28</v>
          </cell>
          <cell r="E1411" t="str">
            <v>NORTHEAST</v>
          </cell>
          <cell r="F1411">
            <v>30</v>
          </cell>
          <cell r="G1411" t="str">
            <v>PRENTISS</v>
          </cell>
          <cell r="H1411">
            <v>117</v>
          </cell>
          <cell r="I1411" t="str">
            <v>AG LAND, PASTURELAND - NUMBER OF OPERATIONS</v>
          </cell>
          <cell r="J1411">
            <v>263</v>
          </cell>
          <cell r="K1411">
            <v>28.4</v>
          </cell>
        </row>
        <row r="1412">
          <cell r="A1412" t="str">
            <v>2830139</v>
          </cell>
          <cell r="B1412">
            <v>2017</v>
          </cell>
          <cell r="C1412" t="str">
            <v>MISSISSIPPI</v>
          </cell>
          <cell r="D1412">
            <v>28</v>
          </cell>
          <cell r="E1412" t="str">
            <v>NORTHEAST</v>
          </cell>
          <cell r="F1412">
            <v>30</v>
          </cell>
          <cell r="G1412" t="str">
            <v>TIPPAH</v>
          </cell>
          <cell r="H1412">
            <v>139</v>
          </cell>
          <cell r="I1412" t="str">
            <v>AG LAND, PASTURELAND - NUMBER OF OPERATIONS</v>
          </cell>
          <cell r="J1412">
            <v>369</v>
          </cell>
          <cell r="K1412">
            <v>28.4</v>
          </cell>
        </row>
        <row r="1413">
          <cell r="A1413" t="str">
            <v>2830141</v>
          </cell>
          <cell r="B1413">
            <v>2017</v>
          </cell>
          <cell r="C1413" t="str">
            <v>MISSISSIPPI</v>
          </cell>
          <cell r="D1413">
            <v>28</v>
          </cell>
          <cell r="E1413" t="str">
            <v>NORTHEAST</v>
          </cell>
          <cell r="F1413">
            <v>30</v>
          </cell>
          <cell r="G1413" t="str">
            <v>TISHOMINGO</v>
          </cell>
          <cell r="H1413">
            <v>141</v>
          </cell>
          <cell r="I1413" t="str">
            <v>AG LAND, PASTURELAND - NUMBER OF OPERATIONS</v>
          </cell>
          <cell r="J1413">
            <v>173</v>
          </cell>
          <cell r="K1413">
            <v>28.4</v>
          </cell>
        </row>
        <row r="1414">
          <cell r="A1414" t="str">
            <v>2830145</v>
          </cell>
          <cell r="B1414">
            <v>2017</v>
          </cell>
          <cell r="C1414" t="str">
            <v>MISSISSIPPI</v>
          </cell>
          <cell r="D1414">
            <v>28</v>
          </cell>
          <cell r="E1414" t="str">
            <v>NORTHEAST</v>
          </cell>
          <cell r="F1414">
            <v>30</v>
          </cell>
          <cell r="G1414" t="str">
            <v>UNION</v>
          </cell>
          <cell r="H1414">
            <v>145</v>
          </cell>
          <cell r="I1414" t="str">
            <v>AG LAND, PASTURELAND - NUMBER OF OPERATIONS</v>
          </cell>
          <cell r="J1414">
            <v>362</v>
          </cell>
          <cell r="K1414">
            <v>28.4</v>
          </cell>
        </row>
        <row r="1415">
          <cell r="A1415" t="str">
            <v>2880031</v>
          </cell>
          <cell r="B1415">
            <v>2017</v>
          </cell>
          <cell r="C1415" t="str">
            <v>MISSISSIPPI</v>
          </cell>
          <cell r="D1415">
            <v>28</v>
          </cell>
          <cell r="E1415" t="str">
            <v>SOUTH CENTRAL</v>
          </cell>
          <cell r="F1415">
            <v>80</v>
          </cell>
          <cell r="G1415" t="str">
            <v>COVINGTON</v>
          </cell>
          <cell r="H1415">
            <v>31</v>
          </cell>
          <cell r="I1415" t="str">
            <v>AG LAND, PASTURELAND - NUMBER OF OPERATIONS</v>
          </cell>
          <cell r="J1415">
            <v>381</v>
          </cell>
          <cell r="K1415">
            <v>28.4</v>
          </cell>
        </row>
        <row r="1416">
          <cell r="A1416" t="str">
            <v>2880065</v>
          </cell>
          <cell r="B1416">
            <v>2017</v>
          </cell>
          <cell r="C1416" t="str">
            <v>MISSISSIPPI</v>
          </cell>
          <cell r="D1416">
            <v>28</v>
          </cell>
          <cell r="E1416" t="str">
            <v>SOUTH CENTRAL</v>
          </cell>
          <cell r="F1416">
            <v>80</v>
          </cell>
          <cell r="G1416" t="str">
            <v>JEFFERSON DAVIS</v>
          </cell>
          <cell r="H1416">
            <v>65</v>
          </cell>
          <cell r="I1416" t="str">
            <v>AG LAND, PASTURELAND - NUMBER OF OPERATIONS</v>
          </cell>
          <cell r="J1416">
            <v>254</v>
          </cell>
          <cell r="K1416">
            <v>28.4</v>
          </cell>
        </row>
        <row r="1417">
          <cell r="A1417" t="str">
            <v>2880073</v>
          </cell>
          <cell r="B1417">
            <v>2017</v>
          </cell>
          <cell r="C1417" t="str">
            <v>MISSISSIPPI</v>
          </cell>
          <cell r="D1417">
            <v>28</v>
          </cell>
          <cell r="E1417" t="str">
            <v>SOUTH CENTRAL</v>
          </cell>
          <cell r="F1417">
            <v>80</v>
          </cell>
          <cell r="G1417" t="str">
            <v>LAMAR</v>
          </cell>
          <cell r="H1417">
            <v>73</v>
          </cell>
          <cell r="I1417" t="str">
            <v>AG LAND, PASTURELAND - NUMBER OF OPERATIONS</v>
          </cell>
          <cell r="J1417">
            <v>387</v>
          </cell>
          <cell r="K1417">
            <v>28.4</v>
          </cell>
        </row>
        <row r="1418">
          <cell r="A1418" t="str">
            <v>2880077</v>
          </cell>
          <cell r="B1418">
            <v>2017</v>
          </cell>
          <cell r="C1418" t="str">
            <v>MISSISSIPPI</v>
          </cell>
          <cell r="D1418">
            <v>28</v>
          </cell>
          <cell r="E1418" t="str">
            <v>SOUTH CENTRAL</v>
          </cell>
          <cell r="F1418">
            <v>80</v>
          </cell>
          <cell r="G1418" t="str">
            <v>LAWRENCE</v>
          </cell>
          <cell r="H1418">
            <v>77</v>
          </cell>
          <cell r="I1418" t="str">
            <v>AG LAND, PASTURELAND - NUMBER OF OPERATIONS</v>
          </cell>
          <cell r="J1418">
            <v>252</v>
          </cell>
          <cell r="K1418">
            <v>28.4</v>
          </cell>
        </row>
        <row r="1419">
          <cell r="A1419" t="str">
            <v>2880091</v>
          </cell>
          <cell r="B1419">
            <v>2017</v>
          </cell>
          <cell r="C1419" t="str">
            <v>MISSISSIPPI</v>
          </cell>
          <cell r="D1419">
            <v>28</v>
          </cell>
          <cell r="E1419" t="str">
            <v>SOUTH CENTRAL</v>
          </cell>
          <cell r="F1419">
            <v>80</v>
          </cell>
          <cell r="G1419" t="str">
            <v>MARION</v>
          </cell>
          <cell r="H1419">
            <v>91</v>
          </cell>
          <cell r="I1419" t="str">
            <v>AG LAND, PASTURELAND - NUMBER OF OPERATIONS</v>
          </cell>
          <cell r="J1419">
            <v>350</v>
          </cell>
          <cell r="K1419">
            <v>28.4</v>
          </cell>
        </row>
        <row r="1420">
          <cell r="A1420" t="str">
            <v>2880113</v>
          </cell>
          <cell r="B1420">
            <v>2017</v>
          </cell>
          <cell r="C1420" t="str">
            <v>MISSISSIPPI</v>
          </cell>
          <cell r="D1420">
            <v>28</v>
          </cell>
          <cell r="E1420" t="str">
            <v>SOUTH CENTRAL</v>
          </cell>
          <cell r="F1420">
            <v>80</v>
          </cell>
          <cell r="G1420" t="str">
            <v>PIKE</v>
          </cell>
          <cell r="H1420">
            <v>113</v>
          </cell>
          <cell r="I1420" t="str">
            <v>AG LAND, PASTURELAND - NUMBER OF OPERATIONS</v>
          </cell>
          <cell r="J1420">
            <v>402</v>
          </cell>
          <cell r="K1420">
            <v>28.4</v>
          </cell>
        </row>
        <row r="1421">
          <cell r="A1421" t="str">
            <v>2880127</v>
          </cell>
          <cell r="B1421">
            <v>2017</v>
          </cell>
          <cell r="C1421" t="str">
            <v>MISSISSIPPI</v>
          </cell>
          <cell r="D1421">
            <v>28</v>
          </cell>
          <cell r="E1421" t="str">
            <v>SOUTH CENTRAL</v>
          </cell>
          <cell r="F1421">
            <v>80</v>
          </cell>
          <cell r="G1421" t="str">
            <v>SIMPSON</v>
          </cell>
          <cell r="H1421">
            <v>127</v>
          </cell>
          <cell r="I1421" t="str">
            <v>AG LAND, PASTURELAND - NUMBER OF OPERATIONS</v>
          </cell>
          <cell r="J1421">
            <v>392</v>
          </cell>
          <cell r="K1421">
            <v>28.4</v>
          </cell>
        </row>
        <row r="1422">
          <cell r="A1422" t="str">
            <v>2880129</v>
          </cell>
          <cell r="B1422">
            <v>2017</v>
          </cell>
          <cell r="C1422" t="str">
            <v>MISSISSIPPI</v>
          </cell>
          <cell r="D1422">
            <v>28</v>
          </cell>
          <cell r="E1422" t="str">
            <v>SOUTH CENTRAL</v>
          </cell>
          <cell r="F1422">
            <v>80</v>
          </cell>
          <cell r="G1422" t="str">
            <v>SMITH</v>
          </cell>
          <cell r="H1422">
            <v>129</v>
          </cell>
          <cell r="I1422" t="str">
            <v>AG LAND, PASTURELAND - NUMBER OF OPERATIONS</v>
          </cell>
          <cell r="J1422">
            <v>404</v>
          </cell>
          <cell r="K1422">
            <v>28.4</v>
          </cell>
        </row>
        <row r="1423">
          <cell r="A1423" t="str">
            <v>2880147</v>
          </cell>
          <cell r="B1423">
            <v>2017</v>
          </cell>
          <cell r="C1423" t="str">
            <v>MISSISSIPPI</v>
          </cell>
          <cell r="D1423">
            <v>28</v>
          </cell>
          <cell r="E1423" t="str">
            <v>SOUTH CENTRAL</v>
          </cell>
          <cell r="F1423">
            <v>80</v>
          </cell>
          <cell r="G1423" t="str">
            <v>WALTHALL</v>
          </cell>
          <cell r="H1423">
            <v>147</v>
          </cell>
          <cell r="I1423" t="str">
            <v>AG LAND, PASTURELAND - NUMBER OF OPERATIONS</v>
          </cell>
          <cell r="J1423">
            <v>421</v>
          </cell>
          <cell r="K1423">
            <v>28.4</v>
          </cell>
        </row>
        <row r="1424">
          <cell r="A1424" t="str">
            <v>2890023</v>
          </cell>
          <cell r="B1424">
            <v>2017</v>
          </cell>
          <cell r="C1424" t="str">
            <v>MISSISSIPPI</v>
          </cell>
          <cell r="D1424">
            <v>28</v>
          </cell>
          <cell r="E1424" t="str">
            <v>SOUTHEAST AND COASTAL</v>
          </cell>
          <cell r="F1424">
            <v>90</v>
          </cell>
          <cell r="G1424" t="str">
            <v>CLARKE</v>
          </cell>
          <cell r="H1424">
            <v>23</v>
          </cell>
          <cell r="I1424" t="str">
            <v>AG LAND, PASTURELAND - NUMBER OF OPERATIONS</v>
          </cell>
          <cell r="J1424">
            <v>220</v>
          </cell>
          <cell r="K1424">
            <v>28.4</v>
          </cell>
        </row>
        <row r="1425">
          <cell r="A1425" t="str">
            <v>2890035</v>
          </cell>
          <cell r="B1425">
            <v>2017</v>
          </cell>
          <cell r="C1425" t="str">
            <v>MISSISSIPPI</v>
          </cell>
          <cell r="D1425">
            <v>28</v>
          </cell>
          <cell r="E1425" t="str">
            <v>SOUTHEAST AND COASTAL</v>
          </cell>
          <cell r="F1425">
            <v>90</v>
          </cell>
          <cell r="G1425" t="str">
            <v>FORREST</v>
          </cell>
          <cell r="H1425">
            <v>35</v>
          </cell>
          <cell r="I1425" t="str">
            <v>AG LAND, PASTURELAND - NUMBER OF OPERATIONS</v>
          </cell>
          <cell r="J1425">
            <v>268</v>
          </cell>
          <cell r="K1425">
            <v>28.4</v>
          </cell>
        </row>
        <row r="1426">
          <cell r="A1426" t="str">
            <v>2890039</v>
          </cell>
          <cell r="B1426">
            <v>2017</v>
          </cell>
          <cell r="C1426" t="str">
            <v>MISSISSIPPI</v>
          </cell>
          <cell r="D1426">
            <v>28</v>
          </cell>
          <cell r="E1426" t="str">
            <v>SOUTHEAST AND COASTAL</v>
          </cell>
          <cell r="F1426">
            <v>90</v>
          </cell>
          <cell r="G1426" t="str">
            <v>GEORGE</v>
          </cell>
          <cell r="H1426">
            <v>39</v>
          </cell>
          <cell r="I1426" t="str">
            <v>AG LAND, PASTURELAND - NUMBER OF OPERATIONS</v>
          </cell>
          <cell r="J1426">
            <v>388</v>
          </cell>
          <cell r="K1426">
            <v>28.4</v>
          </cell>
        </row>
        <row r="1427">
          <cell r="A1427" t="str">
            <v>2890041</v>
          </cell>
          <cell r="B1427">
            <v>2017</v>
          </cell>
          <cell r="C1427" t="str">
            <v>MISSISSIPPI</v>
          </cell>
          <cell r="D1427">
            <v>28</v>
          </cell>
          <cell r="E1427" t="str">
            <v>SOUTHEAST AND COASTAL</v>
          </cell>
          <cell r="F1427">
            <v>90</v>
          </cell>
          <cell r="G1427" t="str">
            <v>GREENE</v>
          </cell>
          <cell r="H1427">
            <v>41</v>
          </cell>
          <cell r="I1427" t="str">
            <v>AG LAND, PASTURELAND - NUMBER OF OPERATIONS</v>
          </cell>
          <cell r="J1427">
            <v>335</v>
          </cell>
          <cell r="K1427">
            <v>28.4</v>
          </cell>
        </row>
        <row r="1428">
          <cell r="A1428" t="str">
            <v>2890045</v>
          </cell>
          <cell r="B1428">
            <v>2017</v>
          </cell>
          <cell r="C1428" t="str">
            <v>MISSISSIPPI</v>
          </cell>
          <cell r="D1428">
            <v>28</v>
          </cell>
          <cell r="E1428" t="str">
            <v>SOUTHEAST AND COASTAL</v>
          </cell>
          <cell r="F1428">
            <v>90</v>
          </cell>
          <cell r="G1428" t="str">
            <v>HANCOCK</v>
          </cell>
          <cell r="H1428">
            <v>45</v>
          </cell>
          <cell r="I1428" t="str">
            <v>AG LAND, PASTURELAND - NUMBER OF OPERATIONS</v>
          </cell>
          <cell r="J1428">
            <v>257</v>
          </cell>
          <cell r="K1428">
            <v>28.4</v>
          </cell>
        </row>
        <row r="1429">
          <cell r="A1429" t="str">
            <v>2890047</v>
          </cell>
          <cell r="B1429">
            <v>2017</v>
          </cell>
          <cell r="C1429" t="str">
            <v>MISSISSIPPI</v>
          </cell>
          <cell r="D1429">
            <v>28</v>
          </cell>
          <cell r="E1429" t="str">
            <v>SOUTHEAST AND COASTAL</v>
          </cell>
          <cell r="F1429">
            <v>90</v>
          </cell>
          <cell r="G1429" t="str">
            <v>HARRISON</v>
          </cell>
          <cell r="H1429">
            <v>47</v>
          </cell>
          <cell r="I1429" t="str">
            <v>AG LAND, PASTURELAND - NUMBER OF OPERATIONS</v>
          </cell>
          <cell r="J1429">
            <v>220</v>
          </cell>
          <cell r="K1429">
            <v>28.4</v>
          </cell>
        </row>
        <row r="1430">
          <cell r="A1430" t="str">
            <v>2890059</v>
          </cell>
          <cell r="B1430">
            <v>2017</v>
          </cell>
          <cell r="C1430" t="str">
            <v>MISSISSIPPI</v>
          </cell>
          <cell r="D1430">
            <v>28</v>
          </cell>
          <cell r="E1430" t="str">
            <v>SOUTHEAST AND COASTAL</v>
          </cell>
          <cell r="F1430">
            <v>90</v>
          </cell>
          <cell r="G1430" t="str">
            <v>JACKSON</v>
          </cell>
          <cell r="H1430">
            <v>59</v>
          </cell>
          <cell r="I1430" t="str">
            <v>AG LAND, PASTURELAND - NUMBER OF OPERATIONS</v>
          </cell>
          <cell r="J1430">
            <v>352</v>
          </cell>
          <cell r="K1430">
            <v>28.4</v>
          </cell>
        </row>
        <row r="1431">
          <cell r="A1431" t="str">
            <v>2890061</v>
          </cell>
          <cell r="B1431">
            <v>2017</v>
          </cell>
          <cell r="C1431" t="str">
            <v>MISSISSIPPI</v>
          </cell>
          <cell r="D1431">
            <v>28</v>
          </cell>
          <cell r="E1431" t="str">
            <v>SOUTHEAST AND COASTAL</v>
          </cell>
          <cell r="F1431">
            <v>90</v>
          </cell>
          <cell r="G1431" t="str">
            <v>JASPER</v>
          </cell>
          <cell r="H1431">
            <v>61</v>
          </cell>
          <cell r="I1431" t="str">
            <v>AG LAND, PASTURELAND - NUMBER OF OPERATIONS</v>
          </cell>
          <cell r="J1431">
            <v>347</v>
          </cell>
          <cell r="K1431">
            <v>28.4</v>
          </cell>
        </row>
        <row r="1432">
          <cell r="A1432" t="str">
            <v>2890067</v>
          </cell>
          <cell r="B1432">
            <v>2017</v>
          </cell>
          <cell r="C1432" t="str">
            <v>MISSISSIPPI</v>
          </cell>
          <cell r="D1432">
            <v>28</v>
          </cell>
          <cell r="E1432" t="str">
            <v>SOUTHEAST AND COASTAL</v>
          </cell>
          <cell r="F1432">
            <v>90</v>
          </cell>
          <cell r="G1432" t="str">
            <v>JONES</v>
          </cell>
          <cell r="H1432">
            <v>67</v>
          </cell>
          <cell r="I1432" t="str">
            <v>AG LAND, PASTURELAND - NUMBER OF OPERATIONS</v>
          </cell>
          <cell r="J1432">
            <v>673</v>
          </cell>
          <cell r="K1432">
            <v>28.4</v>
          </cell>
        </row>
        <row r="1433">
          <cell r="A1433" t="str">
            <v>2890075</v>
          </cell>
          <cell r="B1433">
            <v>2017</v>
          </cell>
          <cell r="C1433" t="str">
            <v>MISSISSIPPI</v>
          </cell>
          <cell r="D1433">
            <v>28</v>
          </cell>
          <cell r="E1433" t="str">
            <v>SOUTHEAST AND COASTAL</v>
          </cell>
          <cell r="F1433">
            <v>90</v>
          </cell>
          <cell r="G1433" t="str">
            <v>LAUDERDALE</v>
          </cell>
          <cell r="H1433">
            <v>75</v>
          </cell>
          <cell r="I1433" t="str">
            <v>AG LAND, PASTURELAND - NUMBER OF OPERATIONS</v>
          </cell>
          <cell r="J1433">
            <v>215</v>
          </cell>
          <cell r="K1433">
            <v>28.4</v>
          </cell>
        </row>
        <row r="1434">
          <cell r="A1434" t="str">
            <v>2890101</v>
          </cell>
          <cell r="B1434">
            <v>2017</v>
          </cell>
          <cell r="C1434" t="str">
            <v>MISSISSIPPI</v>
          </cell>
          <cell r="D1434">
            <v>28</v>
          </cell>
          <cell r="E1434" t="str">
            <v>SOUTHEAST AND COASTAL</v>
          </cell>
          <cell r="F1434">
            <v>90</v>
          </cell>
          <cell r="G1434" t="str">
            <v>NEWTON</v>
          </cell>
          <cell r="H1434">
            <v>101</v>
          </cell>
          <cell r="I1434" t="str">
            <v>AG LAND, PASTURELAND - NUMBER OF OPERATIONS</v>
          </cell>
          <cell r="J1434">
            <v>406</v>
          </cell>
          <cell r="K1434">
            <v>28.4</v>
          </cell>
        </row>
        <row r="1435">
          <cell r="A1435" t="str">
            <v>2890109</v>
          </cell>
          <cell r="B1435">
            <v>2017</v>
          </cell>
          <cell r="C1435" t="str">
            <v>MISSISSIPPI</v>
          </cell>
          <cell r="D1435">
            <v>28</v>
          </cell>
          <cell r="E1435" t="str">
            <v>SOUTHEAST AND COASTAL</v>
          </cell>
          <cell r="F1435">
            <v>90</v>
          </cell>
          <cell r="G1435" t="str">
            <v>PEARL RIVER</v>
          </cell>
          <cell r="H1435">
            <v>109</v>
          </cell>
          <cell r="I1435" t="str">
            <v>AG LAND, PASTURELAND - NUMBER OF OPERATIONS</v>
          </cell>
          <cell r="J1435">
            <v>564</v>
          </cell>
          <cell r="K1435">
            <v>28.4</v>
          </cell>
        </row>
        <row r="1436">
          <cell r="A1436" t="str">
            <v>2890111</v>
          </cell>
          <cell r="B1436">
            <v>2017</v>
          </cell>
          <cell r="C1436" t="str">
            <v>MISSISSIPPI</v>
          </cell>
          <cell r="D1436">
            <v>28</v>
          </cell>
          <cell r="E1436" t="str">
            <v>SOUTHEAST AND COASTAL</v>
          </cell>
          <cell r="F1436">
            <v>90</v>
          </cell>
          <cell r="G1436" t="str">
            <v>PERRY</v>
          </cell>
          <cell r="H1436">
            <v>111</v>
          </cell>
          <cell r="I1436" t="str">
            <v>AG LAND, PASTURELAND - NUMBER OF OPERATIONS</v>
          </cell>
          <cell r="J1436">
            <v>233</v>
          </cell>
          <cell r="K1436">
            <v>28.4</v>
          </cell>
        </row>
        <row r="1437">
          <cell r="A1437" t="str">
            <v>2890131</v>
          </cell>
          <cell r="B1437">
            <v>2017</v>
          </cell>
          <cell r="C1437" t="str">
            <v>MISSISSIPPI</v>
          </cell>
          <cell r="D1437">
            <v>28</v>
          </cell>
          <cell r="E1437" t="str">
            <v>SOUTHEAST AND COASTAL</v>
          </cell>
          <cell r="F1437">
            <v>90</v>
          </cell>
          <cell r="G1437" t="str">
            <v>STONE</v>
          </cell>
          <cell r="H1437">
            <v>131</v>
          </cell>
          <cell r="I1437" t="str">
            <v>AG LAND, PASTURELAND - NUMBER OF OPERATIONS</v>
          </cell>
          <cell r="J1437">
            <v>240</v>
          </cell>
          <cell r="K1437">
            <v>28.4</v>
          </cell>
        </row>
        <row r="1438">
          <cell r="A1438" t="str">
            <v>2890153</v>
          </cell>
          <cell r="B1438">
            <v>2017</v>
          </cell>
          <cell r="C1438" t="str">
            <v>MISSISSIPPI</v>
          </cell>
          <cell r="D1438">
            <v>28</v>
          </cell>
          <cell r="E1438" t="str">
            <v>SOUTHEAST AND COASTAL</v>
          </cell>
          <cell r="F1438">
            <v>90</v>
          </cell>
          <cell r="G1438" t="str">
            <v>WAYNE</v>
          </cell>
          <cell r="H1438">
            <v>153</v>
          </cell>
          <cell r="I1438" t="str">
            <v>AG LAND, PASTURELAND - NUMBER OF OPERATIONS</v>
          </cell>
          <cell r="J1438">
            <v>397</v>
          </cell>
          <cell r="K1438">
            <v>28.4</v>
          </cell>
        </row>
        <row r="1439">
          <cell r="A1439" t="str">
            <v>2870001</v>
          </cell>
          <cell r="B1439">
            <v>2017</v>
          </cell>
          <cell r="C1439" t="str">
            <v>MISSISSIPPI</v>
          </cell>
          <cell r="D1439">
            <v>28</v>
          </cell>
          <cell r="E1439" t="str">
            <v>SOUTHWEST</v>
          </cell>
          <cell r="F1439">
            <v>70</v>
          </cell>
          <cell r="G1439" t="str">
            <v>ADAMS</v>
          </cell>
          <cell r="H1439">
            <v>1</v>
          </cell>
          <cell r="I1439" t="str">
            <v>AG LAND, PASTURELAND - NUMBER OF OPERATIONS</v>
          </cell>
          <cell r="J1439">
            <v>104</v>
          </cell>
          <cell r="K1439">
            <v>28.4</v>
          </cell>
        </row>
        <row r="1440">
          <cell r="A1440" t="str">
            <v>2870005</v>
          </cell>
          <cell r="B1440">
            <v>2017</v>
          </cell>
          <cell r="C1440" t="str">
            <v>MISSISSIPPI</v>
          </cell>
          <cell r="D1440">
            <v>28</v>
          </cell>
          <cell r="E1440" t="str">
            <v>SOUTHWEST</v>
          </cell>
          <cell r="F1440">
            <v>70</v>
          </cell>
          <cell r="G1440" t="str">
            <v>AMITE</v>
          </cell>
          <cell r="H1440">
            <v>5</v>
          </cell>
          <cell r="I1440" t="str">
            <v>AG LAND, PASTURELAND - NUMBER OF OPERATIONS</v>
          </cell>
          <cell r="J1440">
            <v>338</v>
          </cell>
          <cell r="K1440">
            <v>28.4</v>
          </cell>
        </row>
        <row r="1441">
          <cell r="A1441" t="str">
            <v>2870021</v>
          </cell>
          <cell r="B1441">
            <v>2017</v>
          </cell>
          <cell r="C1441" t="str">
            <v>MISSISSIPPI</v>
          </cell>
          <cell r="D1441">
            <v>28</v>
          </cell>
          <cell r="E1441" t="str">
            <v>SOUTHWEST</v>
          </cell>
          <cell r="F1441">
            <v>70</v>
          </cell>
          <cell r="G1441" t="str">
            <v>CLAIBORNE</v>
          </cell>
          <cell r="H1441">
            <v>21</v>
          </cell>
          <cell r="I1441" t="str">
            <v>AG LAND, PASTURELAND - NUMBER OF OPERATIONS</v>
          </cell>
          <cell r="J1441">
            <v>157</v>
          </cell>
          <cell r="K1441">
            <v>28.4</v>
          </cell>
        </row>
        <row r="1442">
          <cell r="A1442" t="str">
            <v>2870029</v>
          </cell>
          <cell r="B1442">
            <v>2017</v>
          </cell>
          <cell r="C1442" t="str">
            <v>MISSISSIPPI</v>
          </cell>
          <cell r="D1442">
            <v>28</v>
          </cell>
          <cell r="E1442" t="str">
            <v>SOUTHWEST</v>
          </cell>
          <cell r="F1442">
            <v>70</v>
          </cell>
          <cell r="G1442" t="str">
            <v>COPIAH</v>
          </cell>
          <cell r="H1442">
            <v>29</v>
          </cell>
          <cell r="I1442" t="str">
            <v>AG LAND, PASTURELAND - NUMBER OF OPERATIONS</v>
          </cell>
          <cell r="J1442">
            <v>363</v>
          </cell>
          <cell r="K1442">
            <v>28.4</v>
          </cell>
        </row>
        <row r="1443">
          <cell r="A1443" t="str">
            <v>2870037</v>
          </cell>
          <cell r="B1443">
            <v>2017</v>
          </cell>
          <cell r="C1443" t="str">
            <v>MISSISSIPPI</v>
          </cell>
          <cell r="D1443">
            <v>28</v>
          </cell>
          <cell r="E1443" t="str">
            <v>SOUTHWEST</v>
          </cell>
          <cell r="F1443">
            <v>70</v>
          </cell>
          <cell r="G1443" t="str">
            <v>FRANKLIN</v>
          </cell>
          <cell r="H1443">
            <v>37</v>
          </cell>
          <cell r="I1443" t="str">
            <v>AG LAND, PASTURELAND - NUMBER OF OPERATIONS</v>
          </cell>
          <cell r="J1443">
            <v>126</v>
          </cell>
          <cell r="K1443">
            <v>28.4</v>
          </cell>
        </row>
        <row r="1444">
          <cell r="A1444" t="str">
            <v>2870049</v>
          </cell>
          <cell r="B1444">
            <v>2017</v>
          </cell>
          <cell r="C1444" t="str">
            <v>MISSISSIPPI</v>
          </cell>
          <cell r="D1444">
            <v>28</v>
          </cell>
          <cell r="E1444" t="str">
            <v>SOUTHWEST</v>
          </cell>
          <cell r="F1444">
            <v>70</v>
          </cell>
          <cell r="G1444" t="str">
            <v>HINDS</v>
          </cell>
          <cell r="H1444">
            <v>49</v>
          </cell>
          <cell r="I1444" t="str">
            <v>AG LAND, PASTURELAND - NUMBER OF OPERATIONS</v>
          </cell>
          <cell r="J1444">
            <v>590</v>
          </cell>
          <cell r="K1444">
            <v>28.4</v>
          </cell>
        </row>
        <row r="1445">
          <cell r="A1445" t="str">
            <v>2870063</v>
          </cell>
          <cell r="B1445">
            <v>2017</v>
          </cell>
          <cell r="C1445" t="str">
            <v>MISSISSIPPI</v>
          </cell>
          <cell r="D1445">
            <v>28</v>
          </cell>
          <cell r="E1445" t="str">
            <v>SOUTHWEST</v>
          </cell>
          <cell r="F1445">
            <v>70</v>
          </cell>
          <cell r="G1445" t="str">
            <v>JEFFERSON</v>
          </cell>
          <cell r="H1445">
            <v>63</v>
          </cell>
          <cell r="I1445" t="str">
            <v>AG LAND, PASTURELAND - NUMBER OF OPERATIONS</v>
          </cell>
          <cell r="J1445">
            <v>187</v>
          </cell>
          <cell r="K1445">
            <v>28.4</v>
          </cell>
        </row>
        <row r="1446">
          <cell r="A1446" t="str">
            <v>2870085</v>
          </cell>
          <cell r="B1446">
            <v>2017</v>
          </cell>
          <cell r="C1446" t="str">
            <v>MISSISSIPPI</v>
          </cell>
          <cell r="D1446">
            <v>28</v>
          </cell>
          <cell r="E1446" t="str">
            <v>SOUTHWEST</v>
          </cell>
          <cell r="F1446">
            <v>70</v>
          </cell>
          <cell r="G1446" t="str">
            <v>LINCOLN</v>
          </cell>
          <cell r="H1446">
            <v>85</v>
          </cell>
          <cell r="I1446" t="str">
            <v>AG LAND, PASTURELAND - NUMBER OF OPERATIONS</v>
          </cell>
          <cell r="J1446">
            <v>467</v>
          </cell>
          <cell r="K1446">
            <v>28.4</v>
          </cell>
        </row>
        <row r="1447">
          <cell r="A1447" t="str">
            <v>2870149</v>
          </cell>
          <cell r="B1447">
            <v>2017</v>
          </cell>
          <cell r="C1447" t="str">
            <v>MISSISSIPPI</v>
          </cell>
          <cell r="D1447">
            <v>28</v>
          </cell>
          <cell r="E1447" t="str">
            <v>SOUTHWEST</v>
          </cell>
          <cell r="F1447">
            <v>70</v>
          </cell>
          <cell r="G1447" t="str">
            <v>WARREN</v>
          </cell>
          <cell r="H1447">
            <v>149</v>
          </cell>
          <cell r="I1447" t="str">
            <v>AG LAND, PASTURELAND - NUMBER OF OPERATIONS</v>
          </cell>
          <cell r="J1447">
            <v>73</v>
          </cell>
          <cell r="K1447">
            <v>28.4</v>
          </cell>
        </row>
        <row r="1448">
          <cell r="A1448" t="str">
            <v>2870157</v>
          </cell>
          <cell r="B1448">
            <v>2017</v>
          </cell>
          <cell r="C1448" t="str">
            <v>MISSISSIPPI</v>
          </cell>
          <cell r="D1448">
            <v>28</v>
          </cell>
          <cell r="E1448" t="str">
            <v>SOUTHWEST</v>
          </cell>
          <cell r="F1448">
            <v>70</v>
          </cell>
          <cell r="G1448" t="str">
            <v>WILKINSON</v>
          </cell>
          <cell r="H1448">
            <v>157</v>
          </cell>
          <cell r="I1448" t="str">
            <v>AG LAND, PASTURELAND - NUMBER OF OPERATIONS</v>
          </cell>
          <cell r="J1448">
            <v>109</v>
          </cell>
          <cell r="K1448">
            <v>28.4</v>
          </cell>
        </row>
        <row r="1449">
          <cell r="A1449" t="str">
            <v>2810011</v>
          </cell>
          <cell r="B1449">
            <v>2017</v>
          </cell>
          <cell r="C1449" t="str">
            <v>MISSISSIPPI</v>
          </cell>
          <cell r="D1449">
            <v>28</v>
          </cell>
          <cell r="E1449" t="str">
            <v>UPPER DELTA</v>
          </cell>
          <cell r="F1449">
            <v>10</v>
          </cell>
          <cell r="G1449" t="str">
            <v>BOLIVAR</v>
          </cell>
          <cell r="H1449">
            <v>11</v>
          </cell>
          <cell r="I1449" t="str">
            <v>AG LAND, PASTURELAND - NUMBER OF OPERATIONS</v>
          </cell>
          <cell r="J1449">
            <v>38</v>
          </cell>
          <cell r="K1449">
            <v>28.4</v>
          </cell>
        </row>
        <row r="1450">
          <cell r="A1450" t="str">
            <v>2810027</v>
          </cell>
          <cell r="B1450">
            <v>2017</v>
          </cell>
          <cell r="C1450" t="str">
            <v>MISSISSIPPI</v>
          </cell>
          <cell r="D1450">
            <v>28</v>
          </cell>
          <cell r="E1450" t="str">
            <v>UPPER DELTA</v>
          </cell>
          <cell r="F1450">
            <v>10</v>
          </cell>
          <cell r="G1450" t="str">
            <v>COAHOMA</v>
          </cell>
          <cell r="H1450">
            <v>27</v>
          </cell>
          <cell r="I1450" t="str">
            <v>AG LAND, PASTURELAND - NUMBER OF OPERATIONS</v>
          </cell>
          <cell r="J1450">
            <v>23</v>
          </cell>
          <cell r="K1450">
            <v>28.4</v>
          </cell>
        </row>
        <row r="1451">
          <cell r="A1451" t="str">
            <v>2810119</v>
          </cell>
          <cell r="B1451">
            <v>2017</v>
          </cell>
          <cell r="C1451" t="str">
            <v>MISSISSIPPI</v>
          </cell>
          <cell r="D1451">
            <v>28</v>
          </cell>
          <cell r="E1451" t="str">
            <v>UPPER DELTA</v>
          </cell>
          <cell r="F1451">
            <v>10</v>
          </cell>
          <cell r="G1451" t="str">
            <v>QUITMAN</v>
          </cell>
          <cell r="H1451">
            <v>119</v>
          </cell>
          <cell r="I1451" t="str">
            <v>AG LAND, PASTURELAND - NUMBER OF OPERATIONS</v>
          </cell>
          <cell r="J1451">
            <v>18</v>
          </cell>
          <cell r="K1451">
            <v>28.4</v>
          </cell>
        </row>
        <row r="1452">
          <cell r="A1452" t="str">
            <v>2810135</v>
          </cell>
          <cell r="B1452">
            <v>2017</v>
          </cell>
          <cell r="C1452" t="str">
            <v>MISSISSIPPI</v>
          </cell>
          <cell r="D1452">
            <v>28</v>
          </cell>
          <cell r="E1452" t="str">
            <v>UPPER DELTA</v>
          </cell>
          <cell r="F1452">
            <v>10</v>
          </cell>
          <cell r="G1452" t="str">
            <v>TALLAHATCHIE</v>
          </cell>
          <cell r="H1452">
            <v>135</v>
          </cell>
          <cell r="I1452" t="str">
            <v>AG LAND, PASTURELAND - NUMBER OF OPERATIONS</v>
          </cell>
          <cell r="J1452">
            <v>137</v>
          </cell>
          <cell r="K1452">
            <v>28.4</v>
          </cell>
        </row>
        <row r="1453">
          <cell r="A1453" t="str">
            <v>2810143</v>
          </cell>
          <cell r="B1453">
            <v>2017</v>
          </cell>
          <cell r="C1453" t="str">
            <v>MISSISSIPPI</v>
          </cell>
          <cell r="D1453">
            <v>28</v>
          </cell>
          <cell r="E1453" t="str">
            <v>UPPER DELTA</v>
          </cell>
          <cell r="F1453">
            <v>10</v>
          </cell>
          <cell r="G1453" t="str">
            <v>TUNICA</v>
          </cell>
          <cell r="H1453">
            <v>143</v>
          </cell>
          <cell r="I1453" t="str">
            <v>AG LAND, PASTURELAND - NUMBER OF OPERATIONS</v>
          </cell>
          <cell r="J1453">
            <v>5</v>
          </cell>
          <cell r="K1453">
            <v>28.4</v>
          </cell>
        </row>
        <row r="1454">
          <cell r="A1454" t="str">
            <v>2950015</v>
          </cell>
          <cell r="B1454">
            <v>2017</v>
          </cell>
          <cell r="C1454" t="str">
            <v>MISSOURI</v>
          </cell>
          <cell r="D1454">
            <v>29</v>
          </cell>
          <cell r="E1454" t="str">
            <v>CENTRAL</v>
          </cell>
          <cell r="F1454">
            <v>50</v>
          </cell>
          <cell r="G1454" t="str">
            <v>BENTON</v>
          </cell>
          <cell r="H1454">
            <v>15</v>
          </cell>
          <cell r="I1454" t="str">
            <v>AG LAND, PASTURELAND - NUMBER OF OPERATIONS</v>
          </cell>
          <cell r="J1454">
            <v>605</v>
          </cell>
          <cell r="K1454">
            <v>20.2</v>
          </cell>
        </row>
        <row r="1455">
          <cell r="A1455" t="str">
            <v>2950019</v>
          </cell>
          <cell r="B1455">
            <v>2017</v>
          </cell>
          <cell r="C1455" t="str">
            <v>MISSOURI</v>
          </cell>
          <cell r="D1455">
            <v>29</v>
          </cell>
          <cell r="E1455" t="str">
            <v>CENTRAL</v>
          </cell>
          <cell r="F1455">
            <v>50</v>
          </cell>
          <cell r="G1455" t="str">
            <v>BOONE</v>
          </cell>
          <cell r="H1455">
            <v>19</v>
          </cell>
          <cell r="I1455" t="str">
            <v>AG LAND, PASTURELAND - NUMBER OF OPERATIONS</v>
          </cell>
          <cell r="J1455">
            <v>711</v>
          </cell>
          <cell r="K1455">
            <v>20.2</v>
          </cell>
        </row>
        <row r="1456">
          <cell r="A1456" t="str">
            <v>2950027</v>
          </cell>
          <cell r="B1456">
            <v>2017</v>
          </cell>
          <cell r="C1456" t="str">
            <v>MISSOURI</v>
          </cell>
          <cell r="D1456">
            <v>29</v>
          </cell>
          <cell r="E1456" t="str">
            <v>CENTRAL</v>
          </cell>
          <cell r="F1456">
            <v>50</v>
          </cell>
          <cell r="G1456" t="str">
            <v>CALLAWAY</v>
          </cell>
          <cell r="H1456">
            <v>27</v>
          </cell>
          <cell r="I1456" t="str">
            <v>AG LAND, PASTURELAND - NUMBER OF OPERATIONS</v>
          </cell>
          <cell r="J1456">
            <v>962</v>
          </cell>
          <cell r="K1456">
            <v>20.2</v>
          </cell>
        </row>
        <row r="1457">
          <cell r="A1457" t="str">
            <v>2950029</v>
          </cell>
          <cell r="B1457">
            <v>2017</v>
          </cell>
          <cell r="C1457" t="str">
            <v>MISSOURI</v>
          </cell>
          <cell r="D1457">
            <v>29</v>
          </cell>
          <cell r="E1457" t="str">
            <v>CENTRAL</v>
          </cell>
          <cell r="F1457">
            <v>50</v>
          </cell>
          <cell r="G1457" t="str">
            <v>CAMDEN</v>
          </cell>
          <cell r="H1457">
            <v>29</v>
          </cell>
          <cell r="I1457" t="str">
            <v>AG LAND, PASTURELAND - NUMBER OF OPERATIONS</v>
          </cell>
          <cell r="J1457">
            <v>413</v>
          </cell>
          <cell r="K1457">
            <v>20.2</v>
          </cell>
        </row>
        <row r="1458">
          <cell r="A1458" t="str">
            <v>2950051</v>
          </cell>
          <cell r="B1458">
            <v>2017</v>
          </cell>
          <cell r="C1458" t="str">
            <v>MISSOURI</v>
          </cell>
          <cell r="D1458">
            <v>29</v>
          </cell>
          <cell r="E1458" t="str">
            <v>CENTRAL</v>
          </cell>
          <cell r="F1458">
            <v>50</v>
          </cell>
          <cell r="G1458" t="str">
            <v>COLE</v>
          </cell>
          <cell r="H1458">
            <v>51</v>
          </cell>
          <cell r="I1458" t="str">
            <v>AG LAND, PASTURELAND - NUMBER OF OPERATIONS</v>
          </cell>
          <cell r="J1458">
            <v>939</v>
          </cell>
          <cell r="K1458">
            <v>20.2</v>
          </cell>
        </row>
        <row r="1459">
          <cell r="A1459" t="str">
            <v>2950053</v>
          </cell>
          <cell r="B1459">
            <v>2017</v>
          </cell>
          <cell r="C1459" t="str">
            <v>MISSOURI</v>
          </cell>
          <cell r="D1459">
            <v>29</v>
          </cell>
          <cell r="E1459" t="str">
            <v>CENTRAL</v>
          </cell>
          <cell r="F1459">
            <v>50</v>
          </cell>
          <cell r="G1459" t="str">
            <v>COOPER</v>
          </cell>
          <cell r="H1459">
            <v>53</v>
          </cell>
          <cell r="I1459" t="str">
            <v>AG LAND, PASTURELAND - NUMBER OF OPERATIONS</v>
          </cell>
          <cell r="J1459">
            <v>605</v>
          </cell>
          <cell r="K1459">
            <v>20.2</v>
          </cell>
        </row>
        <row r="1460">
          <cell r="A1460" t="str">
            <v>2950059</v>
          </cell>
          <cell r="B1460">
            <v>2017</v>
          </cell>
          <cell r="C1460" t="str">
            <v>MISSOURI</v>
          </cell>
          <cell r="D1460">
            <v>29</v>
          </cell>
          <cell r="E1460" t="str">
            <v>CENTRAL</v>
          </cell>
          <cell r="F1460">
            <v>50</v>
          </cell>
          <cell r="G1460" t="str">
            <v>DALLAS</v>
          </cell>
          <cell r="H1460">
            <v>59</v>
          </cell>
          <cell r="I1460" t="str">
            <v>AG LAND, PASTURELAND - NUMBER OF OPERATIONS</v>
          </cell>
          <cell r="J1460">
            <v>997</v>
          </cell>
          <cell r="K1460">
            <v>20.2</v>
          </cell>
        </row>
        <row r="1461">
          <cell r="A1461" t="str">
            <v>2950085</v>
          </cell>
          <cell r="B1461">
            <v>2017</v>
          </cell>
          <cell r="C1461" t="str">
            <v>MISSOURI</v>
          </cell>
          <cell r="D1461">
            <v>29</v>
          </cell>
          <cell r="E1461" t="str">
            <v>CENTRAL</v>
          </cell>
          <cell r="F1461">
            <v>50</v>
          </cell>
          <cell r="G1461" t="str">
            <v>HICKORY</v>
          </cell>
          <cell r="H1461">
            <v>85</v>
          </cell>
          <cell r="I1461" t="str">
            <v>AG LAND, PASTURELAND - NUMBER OF OPERATIONS</v>
          </cell>
          <cell r="J1461">
            <v>465</v>
          </cell>
          <cell r="K1461">
            <v>20.2</v>
          </cell>
        </row>
        <row r="1462">
          <cell r="A1462" t="str">
            <v>2950089</v>
          </cell>
          <cell r="B1462">
            <v>2017</v>
          </cell>
          <cell r="C1462" t="str">
            <v>MISSOURI</v>
          </cell>
          <cell r="D1462">
            <v>29</v>
          </cell>
          <cell r="E1462" t="str">
            <v>CENTRAL</v>
          </cell>
          <cell r="F1462">
            <v>50</v>
          </cell>
          <cell r="G1462" t="str">
            <v>HOWARD</v>
          </cell>
          <cell r="H1462">
            <v>89</v>
          </cell>
          <cell r="I1462" t="str">
            <v>AG LAND, PASTURELAND - NUMBER OF OPERATIONS</v>
          </cell>
          <cell r="J1462">
            <v>383</v>
          </cell>
          <cell r="K1462">
            <v>20.2</v>
          </cell>
        </row>
        <row r="1463">
          <cell r="A1463" t="str">
            <v>2950105</v>
          </cell>
          <cell r="B1463">
            <v>2017</v>
          </cell>
          <cell r="C1463" t="str">
            <v>MISSOURI</v>
          </cell>
          <cell r="D1463">
            <v>29</v>
          </cell>
          <cell r="E1463" t="str">
            <v>CENTRAL</v>
          </cell>
          <cell r="F1463">
            <v>50</v>
          </cell>
          <cell r="G1463" t="str">
            <v>LACLEDE</v>
          </cell>
          <cell r="H1463">
            <v>105</v>
          </cell>
          <cell r="I1463" t="str">
            <v>AG LAND, PASTURELAND - NUMBER OF OPERATIONS</v>
          </cell>
          <cell r="J1463">
            <v>1112</v>
          </cell>
          <cell r="K1463">
            <v>20.2</v>
          </cell>
        </row>
        <row r="1464">
          <cell r="A1464" t="str">
            <v>2950125</v>
          </cell>
          <cell r="B1464">
            <v>2017</v>
          </cell>
          <cell r="C1464" t="str">
            <v>MISSOURI</v>
          </cell>
          <cell r="D1464">
            <v>29</v>
          </cell>
          <cell r="E1464" t="str">
            <v>CENTRAL</v>
          </cell>
          <cell r="F1464">
            <v>50</v>
          </cell>
          <cell r="G1464" t="str">
            <v>MARIES</v>
          </cell>
          <cell r="H1464">
            <v>125</v>
          </cell>
          <cell r="I1464" t="str">
            <v>AG LAND, PASTURELAND - NUMBER OF OPERATIONS</v>
          </cell>
          <cell r="J1464">
            <v>748</v>
          </cell>
          <cell r="K1464">
            <v>20.2</v>
          </cell>
        </row>
        <row r="1465">
          <cell r="A1465" t="str">
            <v>2950131</v>
          </cell>
          <cell r="B1465">
            <v>2017</v>
          </cell>
          <cell r="C1465" t="str">
            <v>MISSOURI</v>
          </cell>
          <cell r="D1465">
            <v>29</v>
          </cell>
          <cell r="E1465" t="str">
            <v>CENTRAL</v>
          </cell>
          <cell r="F1465">
            <v>50</v>
          </cell>
          <cell r="G1465" t="str">
            <v>MILLER</v>
          </cell>
          <cell r="H1465">
            <v>131</v>
          </cell>
          <cell r="I1465" t="str">
            <v>AG LAND, PASTURELAND - NUMBER OF OPERATIONS</v>
          </cell>
          <cell r="J1465">
            <v>864</v>
          </cell>
          <cell r="K1465">
            <v>20.2</v>
          </cell>
        </row>
        <row r="1466">
          <cell r="A1466" t="str">
            <v>2950135</v>
          </cell>
          <cell r="B1466">
            <v>2017</v>
          </cell>
          <cell r="C1466" t="str">
            <v>MISSOURI</v>
          </cell>
          <cell r="D1466">
            <v>29</v>
          </cell>
          <cell r="E1466" t="str">
            <v>CENTRAL</v>
          </cell>
          <cell r="F1466">
            <v>50</v>
          </cell>
          <cell r="G1466" t="str">
            <v>MONITEAU</v>
          </cell>
          <cell r="H1466">
            <v>135</v>
          </cell>
          <cell r="I1466" t="str">
            <v>AG LAND, PASTURELAND - NUMBER OF OPERATIONS</v>
          </cell>
          <cell r="J1466">
            <v>940</v>
          </cell>
          <cell r="K1466">
            <v>20.2</v>
          </cell>
        </row>
        <row r="1467">
          <cell r="A1467" t="str">
            <v>2950141</v>
          </cell>
          <cell r="B1467">
            <v>2017</v>
          </cell>
          <cell r="C1467" t="str">
            <v>MISSOURI</v>
          </cell>
          <cell r="D1467">
            <v>29</v>
          </cell>
          <cell r="E1467" t="str">
            <v>CENTRAL</v>
          </cell>
          <cell r="F1467">
            <v>50</v>
          </cell>
          <cell r="G1467" t="str">
            <v>MORGAN</v>
          </cell>
          <cell r="H1467">
            <v>141</v>
          </cell>
          <cell r="I1467" t="str">
            <v>AG LAND, PASTURELAND - NUMBER OF OPERATIONS</v>
          </cell>
          <cell r="J1467">
            <v>788</v>
          </cell>
          <cell r="K1467">
            <v>20.2</v>
          </cell>
        </row>
        <row r="1468">
          <cell r="A1468" t="str">
            <v>2950151</v>
          </cell>
          <cell r="B1468">
            <v>2017</v>
          </cell>
          <cell r="C1468" t="str">
            <v>MISSOURI</v>
          </cell>
          <cell r="D1468">
            <v>29</v>
          </cell>
          <cell r="E1468" t="str">
            <v>CENTRAL</v>
          </cell>
          <cell r="F1468">
            <v>50</v>
          </cell>
          <cell r="G1468" t="str">
            <v>OSAGE</v>
          </cell>
          <cell r="H1468">
            <v>151</v>
          </cell>
          <cell r="I1468" t="str">
            <v>AG LAND, PASTURELAND - NUMBER OF OPERATIONS</v>
          </cell>
          <cell r="J1468">
            <v>1001</v>
          </cell>
          <cell r="K1468">
            <v>20.2</v>
          </cell>
        </row>
        <row r="1469">
          <cell r="A1469" t="str">
            <v>2950159</v>
          </cell>
          <cell r="B1469">
            <v>2017</v>
          </cell>
          <cell r="C1469" t="str">
            <v>MISSOURI</v>
          </cell>
          <cell r="D1469">
            <v>29</v>
          </cell>
          <cell r="E1469" t="str">
            <v>CENTRAL</v>
          </cell>
          <cell r="F1469">
            <v>50</v>
          </cell>
          <cell r="G1469" t="str">
            <v>PETTIS</v>
          </cell>
          <cell r="H1469">
            <v>159</v>
          </cell>
          <cell r="I1469" t="str">
            <v>AG LAND, PASTURELAND - NUMBER OF OPERATIONS</v>
          </cell>
          <cell r="J1469">
            <v>858</v>
          </cell>
          <cell r="K1469">
            <v>20.2</v>
          </cell>
        </row>
        <row r="1470">
          <cell r="A1470" t="str">
            <v>2950161</v>
          </cell>
          <cell r="B1470">
            <v>2017</v>
          </cell>
          <cell r="C1470" t="str">
            <v>MISSOURI</v>
          </cell>
          <cell r="D1470">
            <v>29</v>
          </cell>
          <cell r="E1470" t="str">
            <v>CENTRAL</v>
          </cell>
          <cell r="F1470">
            <v>50</v>
          </cell>
          <cell r="G1470" t="str">
            <v>PHELPS</v>
          </cell>
          <cell r="H1470">
            <v>161</v>
          </cell>
          <cell r="I1470" t="str">
            <v>AG LAND, PASTURELAND - NUMBER OF OPERATIONS</v>
          </cell>
          <cell r="J1470">
            <v>648</v>
          </cell>
          <cell r="K1470">
            <v>20.2</v>
          </cell>
        </row>
        <row r="1471">
          <cell r="A1471" t="str">
            <v>2950167</v>
          </cell>
          <cell r="B1471">
            <v>2017</v>
          </cell>
          <cell r="C1471" t="str">
            <v>MISSOURI</v>
          </cell>
          <cell r="D1471">
            <v>29</v>
          </cell>
          <cell r="E1471" t="str">
            <v>CENTRAL</v>
          </cell>
          <cell r="F1471">
            <v>50</v>
          </cell>
          <cell r="G1471" t="str">
            <v>POLK</v>
          </cell>
          <cell r="H1471">
            <v>167</v>
          </cell>
          <cell r="I1471" t="str">
            <v>AG LAND, PASTURELAND - NUMBER OF OPERATIONS</v>
          </cell>
          <cell r="J1471">
            <v>1333</v>
          </cell>
          <cell r="K1471">
            <v>20.2</v>
          </cell>
        </row>
        <row r="1472">
          <cell r="A1472" t="str">
            <v>2950169</v>
          </cell>
          <cell r="B1472">
            <v>2017</v>
          </cell>
          <cell r="C1472" t="str">
            <v>MISSOURI</v>
          </cell>
          <cell r="D1472">
            <v>29</v>
          </cell>
          <cell r="E1472" t="str">
            <v>CENTRAL</v>
          </cell>
          <cell r="F1472">
            <v>50</v>
          </cell>
          <cell r="G1472" t="str">
            <v>PULASKI</v>
          </cell>
          <cell r="H1472">
            <v>169</v>
          </cell>
          <cell r="I1472" t="str">
            <v>AG LAND, PASTURELAND - NUMBER OF OPERATIONS</v>
          </cell>
          <cell r="J1472">
            <v>423</v>
          </cell>
          <cell r="K1472">
            <v>20.2</v>
          </cell>
        </row>
        <row r="1473">
          <cell r="A1473" t="str">
            <v>2950195</v>
          </cell>
          <cell r="B1473">
            <v>2017</v>
          </cell>
          <cell r="C1473" t="str">
            <v>MISSOURI</v>
          </cell>
          <cell r="D1473">
            <v>29</v>
          </cell>
          <cell r="E1473" t="str">
            <v>CENTRAL</v>
          </cell>
          <cell r="F1473">
            <v>50</v>
          </cell>
          <cell r="G1473" t="str">
            <v>SALINE</v>
          </cell>
          <cell r="H1473">
            <v>195</v>
          </cell>
          <cell r="I1473" t="str">
            <v>AG LAND, PASTURELAND - NUMBER OF OPERATIONS</v>
          </cell>
          <cell r="J1473">
            <v>412</v>
          </cell>
          <cell r="K1473">
            <v>20.2</v>
          </cell>
        </row>
        <row r="1474">
          <cell r="A1474" t="str">
            <v>2960055</v>
          </cell>
          <cell r="B1474">
            <v>2017</v>
          </cell>
          <cell r="C1474" t="str">
            <v>MISSOURI</v>
          </cell>
          <cell r="D1474">
            <v>29</v>
          </cell>
          <cell r="E1474" t="str">
            <v>EAST</v>
          </cell>
          <cell r="F1474">
            <v>60</v>
          </cell>
          <cell r="G1474" t="str">
            <v>CRAWFORD</v>
          </cell>
          <cell r="H1474">
            <v>55</v>
          </cell>
          <cell r="I1474" t="str">
            <v>AG LAND, PASTURELAND - NUMBER OF OPERATIONS</v>
          </cell>
          <cell r="J1474">
            <v>501</v>
          </cell>
          <cell r="K1474">
            <v>20.2</v>
          </cell>
        </row>
        <row r="1475">
          <cell r="A1475" t="str">
            <v>2960071</v>
          </cell>
          <cell r="B1475">
            <v>2017</v>
          </cell>
          <cell r="C1475" t="str">
            <v>MISSOURI</v>
          </cell>
          <cell r="D1475">
            <v>29</v>
          </cell>
          <cell r="E1475" t="str">
            <v>EAST</v>
          </cell>
          <cell r="F1475">
            <v>60</v>
          </cell>
          <cell r="G1475" t="str">
            <v>FRANKLIN</v>
          </cell>
          <cell r="H1475">
            <v>71</v>
          </cell>
          <cell r="I1475" t="str">
            <v>AG LAND, PASTURELAND - NUMBER OF OPERATIONS</v>
          </cell>
          <cell r="J1475">
            <v>1241</v>
          </cell>
          <cell r="K1475">
            <v>20.2</v>
          </cell>
        </row>
        <row r="1476">
          <cell r="A1476" t="str">
            <v>2960073</v>
          </cell>
          <cell r="B1476">
            <v>2017</v>
          </cell>
          <cell r="C1476" t="str">
            <v>MISSOURI</v>
          </cell>
          <cell r="D1476">
            <v>29</v>
          </cell>
          <cell r="E1476" t="str">
            <v>EAST</v>
          </cell>
          <cell r="F1476">
            <v>60</v>
          </cell>
          <cell r="G1476" t="str">
            <v>GASCONADE</v>
          </cell>
          <cell r="H1476">
            <v>73</v>
          </cell>
          <cell r="I1476" t="str">
            <v>AG LAND, PASTURELAND - NUMBER OF OPERATIONS</v>
          </cell>
          <cell r="J1476">
            <v>617</v>
          </cell>
          <cell r="K1476">
            <v>20.2</v>
          </cell>
        </row>
        <row r="1477">
          <cell r="A1477" t="str">
            <v>2960099</v>
          </cell>
          <cell r="B1477">
            <v>2017</v>
          </cell>
          <cell r="C1477" t="str">
            <v>MISSOURI</v>
          </cell>
          <cell r="D1477">
            <v>29</v>
          </cell>
          <cell r="E1477" t="str">
            <v>EAST</v>
          </cell>
          <cell r="F1477">
            <v>60</v>
          </cell>
          <cell r="G1477" t="str">
            <v>JEFFERSON</v>
          </cell>
          <cell r="H1477">
            <v>99</v>
          </cell>
          <cell r="I1477" t="str">
            <v>AG LAND, PASTURELAND - NUMBER OF OPERATIONS</v>
          </cell>
          <cell r="J1477">
            <v>491</v>
          </cell>
          <cell r="K1477">
            <v>20.2</v>
          </cell>
        </row>
        <row r="1478">
          <cell r="A1478" t="str">
            <v>2960113</v>
          </cell>
          <cell r="B1478">
            <v>2017</v>
          </cell>
          <cell r="C1478" t="str">
            <v>MISSOURI</v>
          </cell>
          <cell r="D1478">
            <v>29</v>
          </cell>
          <cell r="E1478" t="str">
            <v>EAST</v>
          </cell>
          <cell r="F1478">
            <v>60</v>
          </cell>
          <cell r="G1478" t="str">
            <v>LINCOLN</v>
          </cell>
          <cell r="H1478">
            <v>113</v>
          </cell>
          <cell r="I1478" t="str">
            <v>AG LAND, PASTURELAND - NUMBER OF OPERATIONS</v>
          </cell>
          <cell r="J1478">
            <v>610</v>
          </cell>
          <cell r="K1478">
            <v>20.2</v>
          </cell>
        </row>
        <row r="1479">
          <cell r="A1479" t="str">
            <v>2960139</v>
          </cell>
          <cell r="B1479">
            <v>2017</v>
          </cell>
          <cell r="C1479" t="str">
            <v>MISSOURI</v>
          </cell>
          <cell r="D1479">
            <v>29</v>
          </cell>
          <cell r="E1479" t="str">
            <v>EAST</v>
          </cell>
          <cell r="F1479">
            <v>60</v>
          </cell>
          <cell r="G1479" t="str">
            <v>MONTGOMERY</v>
          </cell>
          <cell r="H1479">
            <v>139</v>
          </cell>
          <cell r="I1479" t="str">
            <v>AG LAND, PASTURELAND - NUMBER OF OPERATIONS</v>
          </cell>
          <cell r="J1479">
            <v>368</v>
          </cell>
          <cell r="K1479">
            <v>20.2</v>
          </cell>
        </row>
        <row r="1480">
          <cell r="A1480" t="str">
            <v>2960157</v>
          </cell>
          <cell r="B1480">
            <v>2017</v>
          </cell>
          <cell r="C1480" t="str">
            <v>MISSOURI</v>
          </cell>
          <cell r="D1480">
            <v>29</v>
          </cell>
          <cell r="E1480" t="str">
            <v>EAST</v>
          </cell>
          <cell r="F1480">
            <v>60</v>
          </cell>
          <cell r="G1480" t="str">
            <v>PERRY</v>
          </cell>
          <cell r="H1480">
            <v>157</v>
          </cell>
          <cell r="I1480" t="str">
            <v>AG LAND, PASTURELAND - NUMBER OF OPERATIONS</v>
          </cell>
          <cell r="J1480">
            <v>589</v>
          </cell>
          <cell r="K1480">
            <v>20.2</v>
          </cell>
        </row>
        <row r="1481">
          <cell r="A1481" t="str">
            <v>2960183</v>
          </cell>
          <cell r="B1481">
            <v>2017</v>
          </cell>
          <cell r="C1481" t="str">
            <v>MISSOURI</v>
          </cell>
          <cell r="D1481">
            <v>29</v>
          </cell>
          <cell r="E1481" t="str">
            <v>EAST</v>
          </cell>
          <cell r="F1481">
            <v>60</v>
          </cell>
          <cell r="G1481" t="str">
            <v>ST CHARLES</v>
          </cell>
          <cell r="H1481">
            <v>183</v>
          </cell>
          <cell r="I1481" t="str">
            <v>AG LAND, PASTURELAND - NUMBER OF OPERATIONS</v>
          </cell>
          <cell r="J1481">
            <v>254</v>
          </cell>
          <cell r="K1481">
            <v>20.2</v>
          </cell>
        </row>
        <row r="1482">
          <cell r="A1482" t="str">
            <v>2960187</v>
          </cell>
          <cell r="B1482">
            <v>2017</v>
          </cell>
          <cell r="C1482" t="str">
            <v>MISSOURI</v>
          </cell>
          <cell r="D1482">
            <v>29</v>
          </cell>
          <cell r="E1482" t="str">
            <v>EAST</v>
          </cell>
          <cell r="F1482">
            <v>60</v>
          </cell>
          <cell r="G1482" t="str">
            <v>ST FRANCOIS</v>
          </cell>
          <cell r="H1482">
            <v>187</v>
          </cell>
          <cell r="I1482" t="str">
            <v>AG LAND, PASTURELAND - NUMBER OF OPERATIONS</v>
          </cell>
          <cell r="J1482">
            <v>525</v>
          </cell>
          <cell r="K1482">
            <v>20.2</v>
          </cell>
        </row>
        <row r="1483">
          <cell r="A1483" t="str">
            <v>2960189</v>
          </cell>
          <cell r="B1483">
            <v>2017</v>
          </cell>
          <cell r="C1483" t="str">
            <v>MISSOURI</v>
          </cell>
          <cell r="D1483">
            <v>29</v>
          </cell>
          <cell r="E1483" t="str">
            <v>EAST</v>
          </cell>
          <cell r="F1483">
            <v>60</v>
          </cell>
          <cell r="G1483" t="str">
            <v>ST LOUIS</v>
          </cell>
          <cell r="H1483">
            <v>189</v>
          </cell>
          <cell r="I1483" t="str">
            <v>AG LAND, PASTURELAND - NUMBER OF OPERATIONS</v>
          </cell>
          <cell r="J1483">
            <v>70</v>
          </cell>
          <cell r="K1483">
            <v>20.2</v>
          </cell>
        </row>
        <row r="1484">
          <cell r="A1484" t="str">
            <v>2960186</v>
          </cell>
          <cell r="B1484">
            <v>2017</v>
          </cell>
          <cell r="C1484" t="str">
            <v>MISSOURI</v>
          </cell>
          <cell r="D1484">
            <v>29</v>
          </cell>
          <cell r="E1484" t="str">
            <v>EAST</v>
          </cell>
          <cell r="F1484">
            <v>60</v>
          </cell>
          <cell r="G1484" t="str">
            <v>STE GENEVIEVE</v>
          </cell>
          <cell r="H1484">
            <v>186</v>
          </cell>
          <cell r="I1484" t="str">
            <v>AG LAND, PASTURELAND - NUMBER OF OPERATIONS</v>
          </cell>
          <cell r="J1484">
            <v>422</v>
          </cell>
          <cell r="K1484">
            <v>20.2</v>
          </cell>
        </row>
        <row r="1485">
          <cell r="A1485" t="str">
            <v>2960219</v>
          </cell>
          <cell r="B1485">
            <v>2017</v>
          </cell>
          <cell r="C1485" t="str">
            <v>MISSOURI</v>
          </cell>
          <cell r="D1485">
            <v>29</v>
          </cell>
          <cell r="E1485" t="str">
            <v>EAST</v>
          </cell>
          <cell r="F1485">
            <v>60</v>
          </cell>
          <cell r="G1485" t="str">
            <v>WARREN</v>
          </cell>
          <cell r="H1485">
            <v>219</v>
          </cell>
          <cell r="I1485" t="str">
            <v>AG LAND, PASTURELAND - NUMBER OF OPERATIONS</v>
          </cell>
          <cell r="J1485">
            <v>338</v>
          </cell>
          <cell r="K1485">
            <v>20.2</v>
          </cell>
        </row>
        <row r="1486">
          <cell r="A1486" t="str">
            <v>2960221</v>
          </cell>
          <cell r="B1486">
            <v>2017</v>
          </cell>
          <cell r="C1486" t="str">
            <v>MISSOURI</v>
          </cell>
          <cell r="D1486">
            <v>29</v>
          </cell>
          <cell r="E1486" t="str">
            <v>EAST</v>
          </cell>
          <cell r="F1486">
            <v>60</v>
          </cell>
          <cell r="G1486" t="str">
            <v>WASHINGTON</v>
          </cell>
          <cell r="H1486">
            <v>221</v>
          </cell>
          <cell r="I1486" t="str">
            <v>AG LAND, PASTURELAND - NUMBER OF OPERATIONS</v>
          </cell>
          <cell r="J1486">
            <v>425</v>
          </cell>
          <cell r="K1486">
            <v>20.2</v>
          </cell>
        </row>
        <row r="1487">
          <cell r="A1487" t="str">
            <v>2920001</v>
          </cell>
          <cell r="B1487">
            <v>2017</v>
          </cell>
          <cell r="C1487" t="str">
            <v>MISSOURI</v>
          </cell>
          <cell r="D1487">
            <v>29</v>
          </cell>
          <cell r="E1487" t="str">
            <v>NORTH CENTRAL</v>
          </cell>
          <cell r="F1487">
            <v>20</v>
          </cell>
          <cell r="G1487" t="str">
            <v>ADAIR</v>
          </cell>
          <cell r="H1487">
            <v>1</v>
          </cell>
          <cell r="I1487" t="str">
            <v>AG LAND, PASTURELAND - NUMBER OF OPERATIONS</v>
          </cell>
          <cell r="J1487">
            <v>549</v>
          </cell>
          <cell r="K1487">
            <v>20.2</v>
          </cell>
        </row>
        <row r="1488">
          <cell r="A1488" t="str">
            <v>2920033</v>
          </cell>
          <cell r="B1488">
            <v>2017</v>
          </cell>
          <cell r="C1488" t="str">
            <v>MISSOURI</v>
          </cell>
          <cell r="D1488">
            <v>29</v>
          </cell>
          <cell r="E1488" t="str">
            <v>NORTH CENTRAL</v>
          </cell>
          <cell r="F1488">
            <v>20</v>
          </cell>
          <cell r="G1488" t="str">
            <v>CARROLL</v>
          </cell>
          <cell r="H1488">
            <v>33</v>
          </cell>
          <cell r="I1488" t="str">
            <v>AG LAND, PASTURELAND - NUMBER OF OPERATIONS</v>
          </cell>
          <cell r="J1488">
            <v>447</v>
          </cell>
          <cell r="K1488">
            <v>20.2</v>
          </cell>
        </row>
        <row r="1489">
          <cell r="A1489" t="str">
            <v>2920041</v>
          </cell>
          <cell r="B1489">
            <v>2017</v>
          </cell>
          <cell r="C1489" t="str">
            <v>MISSOURI</v>
          </cell>
          <cell r="D1489">
            <v>29</v>
          </cell>
          <cell r="E1489" t="str">
            <v>NORTH CENTRAL</v>
          </cell>
          <cell r="F1489">
            <v>20</v>
          </cell>
          <cell r="G1489" t="str">
            <v>CHARITON</v>
          </cell>
          <cell r="H1489">
            <v>41</v>
          </cell>
          <cell r="I1489" t="str">
            <v>AG LAND, PASTURELAND - NUMBER OF OPERATIONS</v>
          </cell>
          <cell r="J1489">
            <v>505</v>
          </cell>
          <cell r="K1489">
            <v>20.2</v>
          </cell>
        </row>
        <row r="1490">
          <cell r="A1490" t="str">
            <v>2920079</v>
          </cell>
          <cell r="B1490">
            <v>2017</v>
          </cell>
          <cell r="C1490" t="str">
            <v>MISSOURI</v>
          </cell>
          <cell r="D1490">
            <v>29</v>
          </cell>
          <cell r="E1490" t="str">
            <v>NORTH CENTRAL</v>
          </cell>
          <cell r="F1490">
            <v>20</v>
          </cell>
          <cell r="G1490" t="str">
            <v>GRUNDY</v>
          </cell>
          <cell r="H1490">
            <v>79</v>
          </cell>
          <cell r="I1490" t="str">
            <v>AG LAND, PASTURELAND - NUMBER OF OPERATIONS</v>
          </cell>
          <cell r="J1490">
            <v>405</v>
          </cell>
          <cell r="K1490">
            <v>20.2</v>
          </cell>
        </row>
        <row r="1491">
          <cell r="A1491" t="str">
            <v>2920115</v>
          </cell>
          <cell r="B1491">
            <v>2017</v>
          </cell>
          <cell r="C1491" t="str">
            <v>MISSOURI</v>
          </cell>
          <cell r="D1491">
            <v>29</v>
          </cell>
          <cell r="E1491" t="str">
            <v>NORTH CENTRAL</v>
          </cell>
          <cell r="F1491">
            <v>20</v>
          </cell>
          <cell r="G1491" t="str">
            <v>LINN</v>
          </cell>
          <cell r="H1491">
            <v>115</v>
          </cell>
          <cell r="I1491" t="str">
            <v>AG LAND, PASTURELAND - NUMBER OF OPERATIONS</v>
          </cell>
          <cell r="J1491">
            <v>634</v>
          </cell>
          <cell r="K1491">
            <v>20.2</v>
          </cell>
        </row>
        <row r="1492">
          <cell r="A1492" t="str">
            <v>2920117</v>
          </cell>
          <cell r="B1492">
            <v>2017</v>
          </cell>
          <cell r="C1492" t="str">
            <v>MISSOURI</v>
          </cell>
          <cell r="D1492">
            <v>29</v>
          </cell>
          <cell r="E1492" t="str">
            <v>NORTH CENTRAL</v>
          </cell>
          <cell r="F1492">
            <v>20</v>
          </cell>
          <cell r="G1492" t="str">
            <v>LIVINGSTON</v>
          </cell>
          <cell r="H1492">
            <v>117</v>
          </cell>
          <cell r="I1492" t="str">
            <v>AG LAND, PASTURELAND - NUMBER OF OPERATIONS</v>
          </cell>
          <cell r="J1492">
            <v>372</v>
          </cell>
          <cell r="K1492">
            <v>20.2</v>
          </cell>
        </row>
        <row r="1493">
          <cell r="A1493" t="str">
            <v>2920121</v>
          </cell>
          <cell r="B1493">
            <v>2017</v>
          </cell>
          <cell r="C1493" t="str">
            <v>MISSOURI</v>
          </cell>
          <cell r="D1493">
            <v>29</v>
          </cell>
          <cell r="E1493" t="str">
            <v>NORTH CENTRAL</v>
          </cell>
          <cell r="F1493">
            <v>20</v>
          </cell>
          <cell r="G1493" t="str">
            <v>MACON</v>
          </cell>
          <cell r="H1493">
            <v>121</v>
          </cell>
          <cell r="I1493" t="str">
            <v>AG LAND, PASTURELAND - NUMBER OF OPERATIONS</v>
          </cell>
          <cell r="J1493">
            <v>694</v>
          </cell>
          <cell r="K1493">
            <v>20.2</v>
          </cell>
        </row>
        <row r="1494">
          <cell r="A1494" t="str">
            <v>2920129</v>
          </cell>
          <cell r="B1494">
            <v>2017</v>
          </cell>
          <cell r="C1494" t="str">
            <v>MISSOURI</v>
          </cell>
          <cell r="D1494">
            <v>29</v>
          </cell>
          <cell r="E1494" t="str">
            <v>NORTH CENTRAL</v>
          </cell>
          <cell r="F1494">
            <v>20</v>
          </cell>
          <cell r="G1494" t="str">
            <v>MERCER</v>
          </cell>
          <cell r="H1494">
            <v>129</v>
          </cell>
          <cell r="I1494" t="str">
            <v>AG LAND, PASTURELAND - NUMBER OF OPERATIONS</v>
          </cell>
          <cell r="J1494">
            <v>294</v>
          </cell>
          <cell r="K1494">
            <v>20.2</v>
          </cell>
        </row>
        <row r="1495">
          <cell r="A1495" t="str">
            <v>2920171</v>
          </cell>
          <cell r="B1495">
            <v>2017</v>
          </cell>
          <cell r="C1495" t="str">
            <v>MISSOURI</v>
          </cell>
          <cell r="D1495">
            <v>29</v>
          </cell>
          <cell r="E1495" t="str">
            <v>NORTH CENTRAL</v>
          </cell>
          <cell r="F1495">
            <v>20</v>
          </cell>
          <cell r="G1495" t="str">
            <v>PUTNAM</v>
          </cell>
          <cell r="H1495">
            <v>171</v>
          </cell>
          <cell r="I1495" t="str">
            <v>AG LAND, PASTURELAND - NUMBER OF OPERATIONS</v>
          </cell>
          <cell r="J1495">
            <v>407</v>
          </cell>
          <cell r="K1495">
            <v>20.2</v>
          </cell>
        </row>
        <row r="1496">
          <cell r="A1496" t="str">
            <v>2920175</v>
          </cell>
          <cell r="B1496">
            <v>2017</v>
          </cell>
          <cell r="C1496" t="str">
            <v>MISSOURI</v>
          </cell>
          <cell r="D1496">
            <v>29</v>
          </cell>
          <cell r="E1496" t="str">
            <v>NORTH CENTRAL</v>
          </cell>
          <cell r="F1496">
            <v>20</v>
          </cell>
          <cell r="G1496" t="str">
            <v>RANDOLPH</v>
          </cell>
          <cell r="H1496">
            <v>175</v>
          </cell>
          <cell r="I1496" t="str">
            <v>AG LAND, PASTURELAND - NUMBER OF OPERATIONS</v>
          </cell>
          <cell r="J1496">
            <v>473</v>
          </cell>
          <cell r="K1496">
            <v>20.2</v>
          </cell>
        </row>
        <row r="1497">
          <cell r="A1497" t="str">
            <v>2920197</v>
          </cell>
          <cell r="B1497">
            <v>2017</v>
          </cell>
          <cell r="C1497" t="str">
            <v>MISSOURI</v>
          </cell>
          <cell r="D1497">
            <v>29</v>
          </cell>
          <cell r="E1497" t="str">
            <v>NORTH CENTRAL</v>
          </cell>
          <cell r="F1497">
            <v>20</v>
          </cell>
          <cell r="G1497" t="str">
            <v>SCHUYLER</v>
          </cell>
          <cell r="H1497">
            <v>197</v>
          </cell>
          <cell r="I1497" t="str">
            <v>AG LAND, PASTURELAND - NUMBER OF OPERATIONS</v>
          </cell>
          <cell r="J1497">
            <v>390</v>
          </cell>
          <cell r="K1497">
            <v>20.2</v>
          </cell>
        </row>
        <row r="1498">
          <cell r="A1498" t="str">
            <v>2920211</v>
          </cell>
          <cell r="B1498">
            <v>2017</v>
          </cell>
          <cell r="C1498" t="str">
            <v>MISSOURI</v>
          </cell>
          <cell r="D1498">
            <v>29</v>
          </cell>
          <cell r="E1498" t="str">
            <v>NORTH CENTRAL</v>
          </cell>
          <cell r="F1498">
            <v>20</v>
          </cell>
          <cell r="G1498" t="str">
            <v>SULLIVAN</v>
          </cell>
          <cell r="H1498">
            <v>211</v>
          </cell>
          <cell r="I1498" t="str">
            <v>AG LAND, PASTURELAND - NUMBER OF OPERATIONS</v>
          </cell>
          <cell r="J1498">
            <v>431</v>
          </cell>
          <cell r="K1498">
            <v>20.2</v>
          </cell>
        </row>
        <row r="1499">
          <cell r="A1499" t="str">
            <v>2930007</v>
          </cell>
          <cell r="B1499">
            <v>2017</v>
          </cell>
          <cell r="C1499" t="str">
            <v>MISSOURI</v>
          </cell>
          <cell r="D1499">
            <v>29</v>
          </cell>
          <cell r="E1499" t="str">
            <v>NORTHEAST</v>
          </cell>
          <cell r="F1499">
            <v>30</v>
          </cell>
          <cell r="G1499" t="str">
            <v>AUDRAIN</v>
          </cell>
          <cell r="H1499">
            <v>7</v>
          </cell>
          <cell r="I1499" t="str">
            <v>AG LAND, PASTURELAND - NUMBER OF OPERATIONS</v>
          </cell>
          <cell r="J1499">
            <v>501</v>
          </cell>
          <cell r="K1499">
            <v>20.2</v>
          </cell>
        </row>
        <row r="1500">
          <cell r="A1500" t="str">
            <v>2930045</v>
          </cell>
          <cell r="B1500">
            <v>2017</v>
          </cell>
          <cell r="C1500" t="str">
            <v>MISSOURI</v>
          </cell>
          <cell r="D1500">
            <v>29</v>
          </cell>
          <cell r="E1500" t="str">
            <v>NORTHEAST</v>
          </cell>
          <cell r="F1500">
            <v>30</v>
          </cell>
          <cell r="G1500" t="str">
            <v>CLARK</v>
          </cell>
          <cell r="H1500">
            <v>45</v>
          </cell>
          <cell r="I1500" t="str">
            <v>AG LAND, PASTURELAND - NUMBER OF OPERATIONS</v>
          </cell>
          <cell r="J1500">
            <v>255</v>
          </cell>
          <cell r="K1500">
            <v>20.2</v>
          </cell>
        </row>
        <row r="1501">
          <cell r="A1501" t="str">
            <v>2930103</v>
          </cell>
          <cell r="B1501">
            <v>2017</v>
          </cell>
          <cell r="C1501" t="str">
            <v>MISSOURI</v>
          </cell>
          <cell r="D1501">
            <v>29</v>
          </cell>
          <cell r="E1501" t="str">
            <v>NORTHEAST</v>
          </cell>
          <cell r="F1501">
            <v>30</v>
          </cell>
          <cell r="G1501" t="str">
            <v>KNOX</v>
          </cell>
          <cell r="H1501">
            <v>103</v>
          </cell>
          <cell r="I1501" t="str">
            <v>AG LAND, PASTURELAND - NUMBER OF OPERATIONS</v>
          </cell>
          <cell r="J1501">
            <v>346</v>
          </cell>
          <cell r="K1501">
            <v>20.2</v>
          </cell>
        </row>
        <row r="1502">
          <cell r="A1502" t="str">
            <v>2930111</v>
          </cell>
          <cell r="B1502">
            <v>2017</v>
          </cell>
          <cell r="C1502" t="str">
            <v>MISSOURI</v>
          </cell>
          <cell r="D1502">
            <v>29</v>
          </cell>
          <cell r="E1502" t="str">
            <v>NORTHEAST</v>
          </cell>
          <cell r="F1502">
            <v>30</v>
          </cell>
          <cell r="G1502" t="str">
            <v>LEWIS</v>
          </cell>
          <cell r="H1502">
            <v>111</v>
          </cell>
          <cell r="I1502" t="str">
            <v>AG LAND, PASTURELAND - NUMBER OF OPERATIONS</v>
          </cell>
          <cell r="J1502">
            <v>300</v>
          </cell>
          <cell r="K1502">
            <v>20.2</v>
          </cell>
        </row>
        <row r="1503">
          <cell r="A1503" t="str">
            <v>2930127</v>
          </cell>
          <cell r="B1503">
            <v>2017</v>
          </cell>
          <cell r="C1503" t="str">
            <v>MISSOURI</v>
          </cell>
          <cell r="D1503">
            <v>29</v>
          </cell>
          <cell r="E1503" t="str">
            <v>NORTHEAST</v>
          </cell>
          <cell r="F1503">
            <v>30</v>
          </cell>
          <cell r="G1503" t="str">
            <v>MARION</v>
          </cell>
          <cell r="H1503">
            <v>127</v>
          </cell>
          <cell r="I1503" t="str">
            <v>AG LAND, PASTURELAND - NUMBER OF OPERATIONS</v>
          </cell>
          <cell r="J1503">
            <v>292</v>
          </cell>
          <cell r="K1503">
            <v>20.2</v>
          </cell>
        </row>
        <row r="1504">
          <cell r="A1504" t="str">
            <v>2930137</v>
          </cell>
          <cell r="B1504">
            <v>2017</v>
          </cell>
          <cell r="C1504" t="str">
            <v>MISSOURI</v>
          </cell>
          <cell r="D1504">
            <v>29</v>
          </cell>
          <cell r="E1504" t="str">
            <v>NORTHEAST</v>
          </cell>
          <cell r="F1504">
            <v>30</v>
          </cell>
          <cell r="G1504" t="str">
            <v>MONROE</v>
          </cell>
          <cell r="H1504">
            <v>137</v>
          </cell>
          <cell r="I1504" t="str">
            <v>AG LAND, PASTURELAND - NUMBER OF OPERATIONS</v>
          </cell>
          <cell r="J1504">
            <v>539</v>
          </cell>
          <cell r="K1504">
            <v>20.2</v>
          </cell>
        </row>
        <row r="1505">
          <cell r="A1505" t="str">
            <v>2930163</v>
          </cell>
          <cell r="B1505">
            <v>2017</v>
          </cell>
          <cell r="C1505" t="str">
            <v>MISSOURI</v>
          </cell>
          <cell r="D1505">
            <v>29</v>
          </cell>
          <cell r="E1505" t="str">
            <v>NORTHEAST</v>
          </cell>
          <cell r="F1505">
            <v>30</v>
          </cell>
          <cell r="G1505" t="str">
            <v>PIKE</v>
          </cell>
          <cell r="H1505">
            <v>163</v>
          </cell>
          <cell r="I1505" t="str">
            <v>AG LAND, PASTURELAND - NUMBER OF OPERATIONS</v>
          </cell>
          <cell r="J1505">
            <v>514</v>
          </cell>
          <cell r="K1505">
            <v>20.2</v>
          </cell>
        </row>
        <row r="1506">
          <cell r="A1506" t="str">
            <v>2930173</v>
          </cell>
          <cell r="B1506">
            <v>2017</v>
          </cell>
          <cell r="C1506" t="str">
            <v>MISSOURI</v>
          </cell>
          <cell r="D1506">
            <v>29</v>
          </cell>
          <cell r="E1506" t="str">
            <v>NORTHEAST</v>
          </cell>
          <cell r="F1506">
            <v>30</v>
          </cell>
          <cell r="G1506" t="str">
            <v>RALLS</v>
          </cell>
          <cell r="H1506">
            <v>173</v>
          </cell>
          <cell r="I1506" t="str">
            <v>AG LAND, PASTURELAND - NUMBER OF OPERATIONS</v>
          </cell>
          <cell r="J1506">
            <v>344</v>
          </cell>
          <cell r="K1506">
            <v>20.2</v>
          </cell>
        </row>
        <row r="1507">
          <cell r="A1507" t="str">
            <v>2930199</v>
          </cell>
          <cell r="B1507">
            <v>2017</v>
          </cell>
          <cell r="C1507" t="str">
            <v>MISSOURI</v>
          </cell>
          <cell r="D1507">
            <v>29</v>
          </cell>
          <cell r="E1507" t="str">
            <v>NORTHEAST</v>
          </cell>
          <cell r="F1507">
            <v>30</v>
          </cell>
          <cell r="G1507" t="str">
            <v>SCOTLAND</v>
          </cell>
          <cell r="H1507">
            <v>199</v>
          </cell>
          <cell r="I1507" t="str">
            <v>AG LAND, PASTURELAND - NUMBER OF OPERATIONS</v>
          </cell>
          <cell r="J1507">
            <v>396</v>
          </cell>
          <cell r="K1507">
            <v>20.2</v>
          </cell>
        </row>
        <row r="1508">
          <cell r="A1508" t="str">
            <v>2930205</v>
          </cell>
          <cell r="B1508">
            <v>2017</v>
          </cell>
          <cell r="C1508" t="str">
            <v>MISSOURI</v>
          </cell>
          <cell r="D1508">
            <v>29</v>
          </cell>
          <cell r="E1508" t="str">
            <v>NORTHEAST</v>
          </cell>
          <cell r="F1508">
            <v>30</v>
          </cell>
          <cell r="G1508" t="str">
            <v>SHELBY</v>
          </cell>
          <cell r="H1508">
            <v>205</v>
          </cell>
          <cell r="I1508" t="str">
            <v>AG LAND, PASTURELAND - NUMBER OF OPERATIONS</v>
          </cell>
          <cell r="J1508">
            <v>314</v>
          </cell>
          <cell r="K1508">
            <v>20.2</v>
          </cell>
        </row>
        <row r="1509">
          <cell r="A1509" t="str">
            <v>2910003</v>
          </cell>
          <cell r="B1509">
            <v>2017</v>
          </cell>
          <cell r="C1509" t="str">
            <v>MISSOURI</v>
          </cell>
          <cell r="D1509">
            <v>29</v>
          </cell>
          <cell r="E1509" t="str">
            <v>NORTHWEST</v>
          </cell>
          <cell r="F1509">
            <v>10</v>
          </cell>
          <cell r="G1509" t="str">
            <v>ANDREW</v>
          </cell>
          <cell r="H1509">
            <v>3</v>
          </cell>
          <cell r="I1509" t="str">
            <v>AG LAND, PASTURELAND - NUMBER OF OPERATIONS</v>
          </cell>
          <cell r="J1509">
            <v>369</v>
          </cell>
          <cell r="K1509">
            <v>20.2</v>
          </cell>
        </row>
        <row r="1510">
          <cell r="A1510" t="str">
            <v>2910005</v>
          </cell>
          <cell r="B1510">
            <v>2017</v>
          </cell>
          <cell r="C1510" t="str">
            <v>MISSOURI</v>
          </cell>
          <cell r="D1510">
            <v>29</v>
          </cell>
          <cell r="E1510" t="str">
            <v>NORTHWEST</v>
          </cell>
          <cell r="F1510">
            <v>10</v>
          </cell>
          <cell r="G1510" t="str">
            <v>ATCHISON</v>
          </cell>
          <cell r="H1510">
            <v>5</v>
          </cell>
          <cell r="I1510" t="str">
            <v>AG LAND, PASTURELAND - NUMBER OF OPERATIONS</v>
          </cell>
          <cell r="J1510">
            <v>131</v>
          </cell>
          <cell r="K1510">
            <v>20.2</v>
          </cell>
        </row>
        <row r="1511">
          <cell r="A1511" t="str">
            <v>2910021</v>
          </cell>
          <cell r="B1511">
            <v>2017</v>
          </cell>
          <cell r="C1511" t="str">
            <v>MISSOURI</v>
          </cell>
          <cell r="D1511">
            <v>29</v>
          </cell>
          <cell r="E1511" t="str">
            <v>NORTHWEST</v>
          </cell>
          <cell r="F1511">
            <v>10</v>
          </cell>
          <cell r="G1511" t="str">
            <v>BUCHANAN</v>
          </cell>
          <cell r="H1511">
            <v>21</v>
          </cell>
          <cell r="I1511" t="str">
            <v>AG LAND, PASTURELAND - NUMBER OF OPERATIONS</v>
          </cell>
          <cell r="J1511">
            <v>420</v>
          </cell>
          <cell r="K1511">
            <v>20.2</v>
          </cell>
        </row>
        <row r="1512">
          <cell r="A1512" t="str">
            <v>2910025</v>
          </cell>
          <cell r="B1512">
            <v>2017</v>
          </cell>
          <cell r="C1512" t="str">
            <v>MISSOURI</v>
          </cell>
          <cell r="D1512">
            <v>29</v>
          </cell>
          <cell r="E1512" t="str">
            <v>NORTHWEST</v>
          </cell>
          <cell r="F1512">
            <v>10</v>
          </cell>
          <cell r="G1512" t="str">
            <v>CALDWELL</v>
          </cell>
          <cell r="H1512">
            <v>25</v>
          </cell>
          <cell r="I1512" t="str">
            <v>AG LAND, PASTURELAND - NUMBER OF OPERATIONS</v>
          </cell>
          <cell r="J1512">
            <v>539</v>
          </cell>
          <cell r="K1512">
            <v>20.2</v>
          </cell>
        </row>
        <row r="1513">
          <cell r="A1513" t="str">
            <v>2910047</v>
          </cell>
          <cell r="B1513">
            <v>2017</v>
          </cell>
          <cell r="C1513" t="str">
            <v>MISSOURI</v>
          </cell>
          <cell r="D1513">
            <v>29</v>
          </cell>
          <cell r="E1513" t="str">
            <v>NORTHWEST</v>
          </cell>
          <cell r="F1513">
            <v>10</v>
          </cell>
          <cell r="G1513" t="str">
            <v>CLAY</v>
          </cell>
          <cell r="H1513">
            <v>47</v>
          </cell>
          <cell r="I1513" t="str">
            <v>AG LAND, PASTURELAND - NUMBER OF OPERATIONS</v>
          </cell>
          <cell r="J1513">
            <v>365</v>
          </cell>
          <cell r="K1513">
            <v>20.2</v>
          </cell>
        </row>
        <row r="1514">
          <cell r="A1514" t="str">
            <v>2910049</v>
          </cell>
          <cell r="B1514">
            <v>2017</v>
          </cell>
          <cell r="C1514" t="str">
            <v>MISSOURI</v>
          </cell>
          <cell r="D1514">
            <v>29</v>
          </cell>
          <cell r="E1514" t="str">
            <v>NORTHWEST</v>
          </cell>
          <cell r="F1514">
            <v>10</v>
          </cell>
          <cell r="G1514" t="str">
            <v>CLINTON</v>
          </cell>
          <cell r="H1514">
            <v>49</v>
          </cell>
          <cell r="I1514" t="str">
            <v>AG LAND, PASTURELAND - NUMBER OF OPERATIONS</v>
          </cell>
          <cell r="J1514">
            <v>433</v>
          </cell>
          <cell r="K1514">
            <v>20.2</v>
          </cell>
        </row>
        <row r="1515">
          <cell r="A1515" t="str">
            <v>2910061</v>
          </cell>
          <cell r="B1515">
            <v>2017</v>
          </cell>
          <cell r="C1515" t="str">
            <v>MISSOURI</v>
          </cell>
          <cell r="D1515">
            <v>29</v>
          </cell>
          <cell r="E1515" t="str">
            <v>NORTHWEST</v>
          </cell>
          <cell r="F1515">
            <v>10</v>
          </cell>
          <cell r="G1515" t="str">
            <v>DAVIESS</v>
          </cell>
          <cell r="H1515">
            <v>61</v>
          </cell>
          <cell r="I1515" t="str">
            <v>AG LAND, PASTURELAND - NUMBER OF OPERATIONS</v>
          </cell>
          <cell r="J1515">
            <v>553</v>
          </cell>
          <cell r="K1515">
            <v>20.2</v>
          </cell>
        </row>
        <row r="1516">
          <cell r="A1516" t="str">
            <v>2910063</v>
          </cell>
          <cell r="B1516">
            <v>2017</v>
          </cell>
          <cell r="C1516" t="str">
            <v>MISSOURI</v>
          </cell>
          <cell r="D1516">
            <v>29</v>
          </cell>
          <cell r="E1516" t="str">
            <v>NORTHWEST</v>
          </cell>
          <cell r="F1516">
            <v>10</v>
          </cell>
          <cell r="G1516" t="str">
            <v>DE KALB</v>
          </cell>
          <cell r="H1516">
            <v>63</v>
          </cell>
          <cell r="I1516" t="str">
            <v>AG LAND, PASTURELAND - NUMBER OF OPERATIONS</v>
          </cell>
          <cell r="J1516">
            <v>433</v>
          </cell>
          <cell r="K1516">
            <v>20.2</v>
          </cell>
        </row>
        <row r="1517">
          <cell r="A1517" t="str">
            <v>2910075</v>
          </cell>
          <cell r="B1517">
            <v>2017</v>
          </cell>
          <cell r="C1517" t="str">
            <v>MISSOURI</v>
          </cell>
          <cell r="D1517">
            <v>29</v>
          </cell>
          <cell r="E1517" t="str">
            <v>NORTHWEST</v>
          </cell>
          <cell r="F1517">
            <v>10</v>
          </cell>
          <cell r="G1517" t="str">
            <v>GENTRY</v>
          </cell>
          <cell r="H1517">
            <v>75</v>
          </cell>
          <cell r="I1517" t="str">
            <v>AG LAND, PASTURELAND - NUMBER OF OPERATIONS</v>
          </cell>
          <cell r="J1517">
            <v>368</v>
          </cell>
          <cell r="K1517">
            <v>20.2</v>
          </cell>
        </row>
        <row r="1518">
          <cell r="A1518" t="str">
            <v>2910081</v>
          </cell>
          <cell r="B1518">
            <v>2017</v>
          </cell>
          <cell r="C1518" t="str">
            <v>MISSOURI</v>
          </cell>
          <cell r="D1518">
            <v>29</v>
          </cell>
          <cell r="E1518" t="str">
            <v>NORTHWEST</v>
          </cell>
          <cell r="F1518">
            <v>10</v>
          </cell>
          <cell r="G1518" t="str">
            <v>HARRISON</v>
          </cell>
          <cell r="H1518">
            <v>81</v>
          </cell>
          <cell r="I1518" t="str">
            <v>AG LAND, PASTURELAND - NUMBER OF OPERATIONS</v>
          </cell>
          <cell r="J1518">
            <v>547</v>
          </cell>
          <cell r="K1518">
            <v>20.2</v>
          </cell>
        </row>
        <row r="1519">
          <cell r="A1519" t="str">
            <v>2910087</v>
          </cell>
          <cell r="B1519">
            <v>2017</v>
          </cell>
          <cell r="C1519" t="str">
            <v>MISSOURI</v>
          </cell>
          <cell r="D1519">
            <v>29</v>
          </cell>
          <cell r="E1519" t="str">
            <v>NORTHWEST</v>
          </cell>
          <cell r="F1519">
            <v>10</v>
          </cell>
          <cell r="G1519" t="str">
            <v>HOLT</v>
          </cell>
          <cell r="H1519">
            <v>87</v>
          </cell>
          <cell r="I1519" t="str">
            <v>AG LAND, PASTURELAND - NUMBER OF OPERATIONS</v>
          </cell>
          <cell r="J1519">
            <v>114</v>
          </cell>
          <cell r="K1519">
            <v>20.2</v>
          </cell>
        </row>
        <row r="1520">
          <cell r="A1520" t="str">
            <v>2910147</v>
          </cell>
          <cell r="B1520">
            <v>2017</v>
          </cell>
          <cell r="C1520" t="str">
            <v>MISSOURI</v>
          </cell>
          <cell r="D1520">
            <v>29</v>
          </cell>
          <cell r="E1520" t="str">
            <v>NORTHWEST</v>
          </cell>
          <cell r="F1520">
            <v>10</v>
          </cell>
          <cell r="G1520" t="str">
            <v>NODAWAY</v>
          </cell>
          <cell r="H1520">
            <v>147</v>
          </cell>
          <cell r="I1520" t="str">
            <v>AG LAND, PASTURELAND - NUMBER OF OPERATIONS</v>
          </cell>
          <cell r="J1520">
            <v>655</v>
          </cell>
          <cell r="K1520">
            <v>20.2</v>
          </cell>
        </row>
        <row r="1521">
          <cell r="A1521" t="str">
            <v>2910165</v>
          </cell>
          <cell r="B1521">
            <v>2017</v>
          </cell>
          <cell r="C1521" t="str">
            <v>MISSOURI</v>
          </cell>
          <cell r="D1521">
            <v>29</v>
          </cell>
          <cell r="E1521" t="str">
            <v>NORTHWEST</v>
          </cell>
          <cell r="F1521">
            <v>10</v>
          </cell>
          <cell r="G1521" t="str">
            <v>PLATTE</v>
          </cell>
          <cell r="H1521">
            <v>165</v>
          </cell>
          <cell r="I1521" t="str">
            <v>AG LAND, PASTURELAND - NUMBER OF OPERATIONS</v>
          </cell>
          <cell r="J1521">
            <v>280</v>
          </cell>
          <cell r="K1521">
            <v>20.2</v>
          </cell>
        </row>
        <row r="1522">
          <cell r="A1522" t="str">
            <v>2910177</v>
          </cell>
          <cell r="B1522">
            <v>2017</v>
          </cell>
          <cell r="C1522" t="str">
            <v>MISSOURI</v>
          </cell>
          <cell r="D1522">
            <v>29</v>
          </cell>
          <cell r="E1522" t="str">
            <v>NORTHWEST</v>
          </cell>
          <cell r="F1522">
            <v>10</v>
          </cell>
          <cell r="G1522" t="str">
            <v>RAY</v>
          </cell>
          <cell r="H1522">
            <v>177</v>
          </cell>
          <cell r="I1522" t="str">
            <v>AG LAND, PASTURELAND - NUMBER OF OPERATIONS</v>
          </cell>
          <cell r="J1522">
            <v>644</v>
          </cell>
          <cell r="K1522">
            <v>20.2</v>
          </cell>
        </row>
        <row r="1523">
          <cell r="A1523" t="str">
            <v>2910227</v>
          </cell>
          <cell r="B1523">
            <v>2017</v>
          </cell>
          <cell r="C1523" t="str">
            <v>MISSOURI</v>
          </cell>
          <cell r="D1523">
            <v>29</v>
          </cell>
          <cell r="E1523" t="str">
            <v>NORTHWEST</v>
          </cell>
          <cell r="F1523">
            <v>10</v>
          </cell>
          <cell r="G1523" t="str">
            <v>WORTH</v>
          </cell>
          <cell r="H1523">
            <v>227</v>
          </cell>
          <cell r="I1523" t="str">
            <v>AG LAND, PASTURELAND - NUMBER OF OPERATIONS</v>
          </cell>
          <cell r="J1523">
            <v>169</v>
          </cell>
          <cell r="K1523">
            <v>20.2</v>
          </cell>
        </row>
        <row r="1524">
          <cell r="A1524" t="str">
            <v>2980017</v>
          </cell>
          <cell r="B1524">
            <v>2017</v>
          </cell>
          <cell r="C1524" t="str">
            <v>MISSOURI</v>
          </cell>
          <cell r="D1524">
            <v>29</v>
          </cell>
          <cell r="E1524" t="str">
            <v>SOUTH CENTRAL</v>
          </cell>
          <cell r="F1524">
            <v>80</v>
          </cell>
          <cell r="G1524" t="str">
            <v>BOLLINGER</v>
          </cell>
          <cell r="H1524">
            <v>17</v>
          </cell>
          <cell r="I1524" t="str">
            <v>AG LAND, PASTURELAND - NUMBER OF OPERATIONS</v>
          </cell>
          <cell r="J1524">
            <v>555</v>
          </cell>
          <cell r="K1524">
            <v>20.2</v>
          </cell>
        </row>
        <row r="1525">
          <cell r="A1525" t="str">
            <v>2980035</v>
          </cell>
          <cell r="B1525">
            <v>2017</v>
          </cell>
          <cell r="C1525" t="str">
            <v>MISSOURI</v>
          </cell>
          <cell r="D1525">
            <v>29</v>
          </cell>
          <cell r="E1525" t="str">
            <v>SOUTH CENTRAL</v>
          </cell>
          <cell r="F1525">
            <v>80</v>
          </cell>
          <cell r="G1525" t="str">
            <v>CARTER</v>
          </cell>
          <cell r="H1525">
            <v>35</v>
          </cell>
          <cell r="I1525" t="str">
            <v>AG LAND, PASTURELAND - NUMBER OF OPERATIONS</v>
          </cell>
          <cell r="J1525">
            <v>142</v>
          </cell>
          <cell r="K1525">
            <v>20.2</v>
          </cell>
        </row>
        <row r="1526">
          <cell r="A1526" t="str">
            <v>2980065</v>
          </cell>
          <cell r="B1526">
            <v>2017</v>
          </cell>
          <cell r="C1526" t="str">
            <v>MISSOURI</v>
          </cell>
          <cell r="D1526">
            <v>29</v>
          </cell>
          <cell r="E1526" t="str">
            <v>SOUTH CENTRAL</v>
          </cell>
          <cell r="F1526">
            <v>80</v>
          </cell>
          <cell r="G1526" t="str">
            <v>DENT</v>
          </cell>
          <cell r="H1526">
            <v>65</v>
          </cell>
          <cell r="I1526" t="str">
            <v>AG LAND, PASTURELAND - NUMBER OF OPERATIONS</v>
          </cell>
          <cell r="J1526">
            <v>584</v>
          </cell>
          <cell r="K1526">
            <v>20.2</v>
          </cell>
        </row>
        <row r="1527">
          <cell r="A1527" t="str">
            <v>2980067</v>
          </cell>
          <cell r="B1527">
            <v>2017</v>
          </cell>
          <cell r="C1527" t="str">
            <v>MISSOURI</v>
          </cell>
          <cell r="D1527">
            <v>29</v>
          </cell>
          <cell r="E1527" t="str">
            <v>SOUTH CENTRAL</v>
          </cell>
          <cell r="F1527">
            <v>80</v>
          </cell>
          <cell r="G1527" t="str">
            <v>DOUGLAS</v>
          </cell>
          <cell r="H1527">
            <v>67</v>
          </cell>
          <cell r="I1527" t="str">
            <v>AG LAND, PASTURELAND - NUMBER OF OPERATIONS</v>
          </cell>
          <cell r="J1527">
            <v>887</v>
          </cell>
          <cell r="K1527">
            <v>20.2</v>
          </cell>
        </row>
        <row r="1528">
          <cell r="A1528" t="str">
            <v>2980091</v>
          </cell>
          <cell r="B1528">
            <v>2017</v>
          </cell>
          <cell r="C1528" t="str">
            <v>MISSOURI</v>
          </cell>
          <cell r="D1528">
            <v>29</v>
          </cell>
          <cell r="E1528" t="str">
            <v>SOUTH CENTRAL</v>
          </cell>
          <cell r="F1528">
            <v>80</v>
          </cell>
          <cell r="G1528" t="str">
            <v>HOWELL</v>
          </cell>
          <cell r="H1528">
            <v>91</v>
          </cell>
          <cell r="I1528" t="str">
            <v>AG LAND, PASTURELAND - NUMBER OF OPERATIONS</v>
          </cell>
          <cell r="J1528">
            <v>1287</v>
          </cell>
          <cell r="K1528">
            <v>20.2</v>
          </cell>
        </row>
        <row r="1529">
          <cell r="A1529" t="str">
            <v>2980093</v>
          </cell>
          <cell r="B1529">
            <v>2017</v>
          </cell>
          <cell r="C1529" t="str">
            <v>MISSOURI</v>
          </cell>
          <cell r="D1529">
            <v>29</v>
          </cell>
          <cell r="E1529" t="str">
            <v>SOUTH CENTRAL</v>
          </cell>
          <cell r="F1529">
            <v>80</v>
          </cell>
          <cell r="G1529" t="str">
            <v>IRON</v>
          </cell>
          <cell r="H1529">
            <v>93</v>
          </cell>
          <cell r="I1529" t="str">
            <v>AG LAND, PASTURELAND - NUMBER OF OPERATIONS</v>
          </cell>
          <cell r="J1529">
            <v>231</v>
          </cell>
          <cell r="K1529">
            <v>20.2</v>
          </cell>
        </row>
        <row r="1530">
          <cell r="A1530" t="str">
            <v>2980123</v>
          </cell>
          <cell r="B1530">
            <v>2017</v>
          </cell>
          <cell r="C1530" t="str">
            <v>MISSOURI</v>
          </cell>
          <cell r="D1530">
            <v>29</v>
          </cell>
          <cell r="E1530" t="str">
            <v>SOUTH CENTRAL</v>
          </cell>
          <cell r="F1530">
            <v>80</v>
          </cell>
          <cell r="G1530" t="str">
            <v>MADISON</v>
          </cell>
          <cell r="H1530">
            <v>123</v>
          </cell>
          <cell r="I1530" t="str">
            <v>AG LAND, PASTURELAND - NUMBER OF OPERATIONS</v>
          </cell>
          <cell r="J1530">
            <v>311</v>
          </cell>
          <cell r="K1530">
            <v>20.2</v>
          </cell>
        </row>
        <row r="1531">
          <cell r="A1531" t="str">
            <v>2980149</v>
          </cell>
          <cell r="B1531">
            <v>2017</v>
          </cell>
          <cell r="C1531" t="str">
            <v>MISSOURI</v>
          </cell>
          <cell r="D1531">
            <v>29</v>
          </cell>
          <cell r="E1531" t="str">
            <v>SOUTH CENTRAL</v>
          </cell>
          <cell r="F1531">
            <v>80</v>
          </cell>
          <cell r="G1531" t="str">
            <v>OREGON</v>
          </cell>
          <cell r="H1531">
            <v>149</v>
          </cell>
          <cell r="I1531" t="str">
            <v>AG LAND, PASTURELAND - NUMBER OF OPERATIONS</v>
          </cell>
          <cell r="J1531">
            <v>520</v>
          </cell>
          <cell r="K1531">
            <v>20.2</v>
          </cell>
        </row>
        <row r="1532">
          <cell r="A1532" t="str">
            <v>2980153</v>
          </cell>
          <cell r="B1532">
            <v>2017</v>
          </cell>
          <cell r="C1532" t="str">
            <v>MISSOURI</v>
          </cell>
          <cell r="D1532">
            <v>29</v>
          </cell>
          <cell r="E1532" t="str">
            <v>SOUTH CENTRAL</v>
          </cell>
          <cell r="F1532">
            <v>80</v>
          </cell>
          <cell r="G1532" t="str">
            <v>OZARK</v>
          </cell>
          <cell r="H1532">
            <v>153</v>
          </cell>
          <cell r="I1532" t="str">
            <v>AG LAND, PASTURELAND - NUMBER OF OPERATIONS</v>
          </cell>
          <cell r="J1532">
            <v>649</v>
          </cell>
          <cell r="K1532">
            <v>20.2</v>
          </cell>
        </row>
        <row r="1533">
          <cell r="A1533" t="str">
            <v>2980179</v>
          </cell>
          <cell r="B1533">
            <v>2017</v>
          </cell>
          <cell r="C1533" t="str">
            <v>MISSOURI</v>
          </cell>
          <cell r="D1533">
            <v>29</v>
          </cell>
          <cell r="E1533" t="str">
            <v>SOUTH CENTRAL</v>
          </cell>
          <cell r="F1533">
            <v>80</v>
          </cell>
          <cell r="G1533" t="str">
            <v>REYNOLDS</v>
          </cell>
          <cell r="H1533">
            <v>179</v>
          </cell>
          <cell r="I1533" t="str">
            <v>AG LAND, PASTURELAND - NUMBER OF OPERATIONS</v>
          </cell>
          <cell r="J1533">
            <v>262</v>
          </cell>
          <cell r="K1533">
            <v>20.2</v>
          </cell>
        </row>
        <row r="1534">
          <cell r="A1534" t="str">
            <v>2980181</v>
          </cell>
          <cell r="B1534">
            <v>2017</v>
          </cell>
          <cell r="C1534" t="str">
            <v>MISSOURI</v>
          </cell>
          <cell r="D1534">
            <v>29</v>
          </cell>
          <cell r="E1534" t="str">
            <v>SOUTH CENTRAL</v>
          </cell>
          <cell r="F1534">
            <v>80</v>
          </cell>
          <cell r="G1534" t="str">
            <v>RIPLEY</v>
          </cell>
          <cell r="H1534">
            <v>181</v>
          </cell>
          <cell r="I1534" t="str">
            <v>AG LAND, PASTURELAND - NUMBER OF OPERATIONS</v>
          </cell>
          <cell r="J1534">
            <v>360</v>
          </cell>
          <cell r="K1534">
            <v>20.2</v>
          </cell>
        </row>
        <row r="1535">
          <cell r="A1535" t="str">
            <v>2980203</v>
          </cell>
          <cell r="B1535">
            <v>2017</v>
          </cell>
          <cell r="C1535" t="str">
            <v>MISSOURI</v>
          </cell>
          <cell r="D1535">
            <v>29</v>
          </cell>
          <cell r="E1535" t="str">
            <v>SOUTH CENTRAL</v>
          </cell>
          <cell r="F1535">
            <v>80</v>
          </cell>
          <cell r="G1535" t="str">
            <v>SHANNON</v>
          </cell>
          <cell r="H1535">
            <v>203</v>
          </cell>
          <cell r="I1535" t="str">
            <v>AG LAND, PASTURELAND - NUMBER OF OPERATIONS</v>
          </cell>
          <cell r="J1535">
            <v>341</v>
          </cell>
          <cell r="K1535">
            <v>20.2</v>
          </cell>
        </row>
        <row r="1536">
          <cell r="A1536" t="str">
            <v>2980213</v>
          </cell>
          <cell r="B1536">
            <v>2017</v>
          </cell>
          <cell r="C1536" t="str">
            <v>MISSOURI</v>
          </cell>
          <cell r="D1536">
            <v>29</v>
          </cell>
          <cell r="E1536" t="str">
            <v>SOUTH CENTRAL</v>
          </cell>
          <cell r="F1536">
            <v>80</v>
          </cell>
          <cell r="G1536" t="str">
            <v>TANEY</v>
          </cell>
          <cell r="H1536">
            <v>213</v>
          </cell>
          <cell r="I1536" t="str">
            <v>AG LAND, PASTURELAND - NUMBER OF OPERATIONS</v>
          </cell>
          <cell r="J1536">
            <v>337</v>
          </cell>
          <cell r="K1536">
            <v>20.2</v>
          </cell>
        </row>
        <row r="1537">
          <cell r="A1537" t="str">
            <v>2980215</v>
          </cell>
          <cell r="B1537">
            <v>2017</v>
          </cell>
          <cell r="C1537" t="str">
            <v>MISSOURI</v>
          </cell>
          <cell r="D1537">
            <v>29</v>
          </cell>
          <cell r="E1537" t="str">
            <v>SOUTH CENTRAL</v>
          </cell>
          <cell r="F1537">
            <v>80</v>
          </cell>
          <cell r="G1537" t="str">
            <v>TEXAS</v>
          </cell>
          <cell r="H1537">
            <v>215</v>
          </cell>
          <cell r="I1537" t="str">
            <v>AG LAND, PASTURELAND - NUMBER OF OPERATIONS</v>
          </cell>
          <cell r="J1537">
            <v>1191</v>
          </cell>
          <cell r="K1537">
            <v>20.2</v>
          </cell>
        </row>
        <row r="1538">
          <cell r="A1538" t="str">
            <v>2980223</v>
          </cell>
          <cell r="B1538">
            <v>2017</v>
          </cell>
          <cell r="C1538" t="str">
            <v>MISSOURI</v>
          </cell>
          <cell r="D1538">
            <v>29</v>
          </cell>
          <cell r="E1538" t="str">
            <v>SOUTH CENTRAL</v>
          </cell>
          <cell r="F1538">
            <v>80</v>
          </cell>
          <cell r="G1538" t="str">
            <v>WAYNE</v>
          </cell>
          <cell r="H1538">
            <v>223</v>
          </cell>
          <cell r="I1538" t="str">
            <v>AG LAND, PASTURELAND - NUMBER OF OPERATIONS</v>
          </cell>
          <cell r="J1538">
            <v>275</v>
          </cell>
          <cell r="K1538">
            <v>20.2</v>
          </cell>
        </row>
        <row r="1539">
          <cell r="A1539" t="str">
            <v>2980225</v>
          </cell>
          <cell r="B1539">
            <v>2017</v>
          </cell>
          <cell r="C1539" t="str">
            <v>MISSOURI</v>
          </cell>
          <cell r="D1539">
            <v>29</v>
          </cell>
          <cell r="E1539" t="str">
            <v>SOUTH CENTRAL</v>
          </cell>
          <cell r="F1539">
            <v>80</v>
          </cell>
          <cell r="G1539" t="str">
            <v>WEBSTER</v>
          </cell>
          <cell r="H1539">
            <v>225</v>
          </cell>
          <cell r="I1539" t="str">
            <v>AG LAND, PASTURELAND - NUMBER OF OPERATIONS</v>
          </cell>
          <cell r="J1539">
            <v>1544</v>
          </cell>
          <cell r="K1539">
            <v>20.2</v>
          </cell>
        </row>
        <row r="1540">
          <cell r="A1540" t="str">
            <v>2980229</v>
          </cell>
          <cell r="B1540">
            <v>2017</v>
          </cell>
          <cell r="C1540" t="str">
            <v>MISSOURI</v>
          </cell>
          <cell r="D1540">
            <v>29</v>
          </cell>
          <cell r="E1540" t="str">
            <v>SOUTH CENTRAL</v>
          </cell>
          <cell r="F1540">
            <v>80</v>
          </cell>
          <cell r="G1540" t="str">
            <v>WRIGHT</v>
          </cell>
          <cell r="H1540">
            <v>229</v>
          </cell>
          <cell r="I1540" t="str">
            <v>AG LAND, PASTURELAND - NUMBER OF OPERATIONS</v>
          </cell>
          <cell r="J1540">
            <v>993</v>
          </cell>
          <cell r="K1540">
            <v>20.2</v>
          </cell>
        </row>
        <row r="1541">
          <cell r="A1541" t="str">
            <v>2990023</v>
          </cell>
          <cell r="B1541">
            <v>2017</v>
          </cell>
          <cell r="C1541" t="str">
            <v>MISSOURI</v>
          </cell>
          <cell r="D1541">
            <v>29</v>
          </cell>
          <cell r="E1541" t="str">
            <v>SOUTHEAST</v>
          </cell>
          <cell r="F1541">
            <v>90</v>
          </cell>
          <cell r="G1541" t="str">
            <v>BUTLER</v>
          </cell>
          <cell r="H1541">
            <v>23</v>
          </cell>
          <cell r="I1541" t="str">
            <v>AG LAND, PASTURELAND - NUMBER OF OPERATIONS</v>
          </cell>
          <cell r="J1541">
            <v>206</v>
          </cell>
          <cell r="K1541">
            <v>20.2</v>
          </cell>
        </row>
        <row r="1542">
          <cell r="A1542" t="str">
            <v>2990031</v>
          </cell>
          <cell r="B1542">
            <v>2017</v>
          </cell>
          <cell r="C1542" t="str">
            <v>MISSOURI</v>
          </cell>
          <cell r="D1542">
            <v>29</v>
          </cell>
          <cell r="E1542" t="str">
            <v>SOUTHEAST</v>
          </cell>
          <cell r="F1542">
            <v>90</v>
          </cell>
          <cell r="G1542" t="str">
            <v>CAPE GIRARDEAU</v>
          </cell>
          <cell r="H1542">
            <v>31</v>
          </cell>
          <cell r="I1542" t="str">
            <v>AG LAND, PASTURELAND - NUMBER OF OPERATIONS</v>
          </cell>
          <cell r="J1542">
            <v>683</v>
          </cell>
          <cell r="K1542">
            <v>20.2</v>
          </cell>
        </row>
        <row r="1543">
          <cell r="A1543" t="str">
            <v>2990069</v>
          </cell>
          <cell r="B1543">
            <v>2017</v>
          </cell>
          <cell r="C1543" t="str">
            <v>MISSOURI</v>
          </cell>
          <cell r="D1543">
            <v>29</v>
          </cell>
          <cell r="E1543" t="str">
            <v>SOUTHEAST</v>
          </cell>
          <cell r="F1543">
            <v>90</v>
          </cell>
          <cell r="G1543" t="str">
            <v>DUNKLIN</v>
          </cell>
          <cell r="H1543">
            <v>69</v>
          </cell>
          <cell r="I1543" t="str">
            <v>AG LAND, PASTURELAND - NUMBER OF OPERATIONS</v>
          </cell>
          <cell r="J1543">
            <v>47</v>
          </cell>
          <cell r="K1543">
            <v>20.2</v>
          </cell>
        </row>
        <row r="1544">
          <cell r="A1544" t="str">
            <v>2990133</v>
          </cell>
          <cell r="B1544">
            <v>2017</v>
          </cell>
          <cell r="C1544" t="str">
            <v>MISSOURI</v>
          </cell>
          <cell r="D1544">
            <v>29</v>
          </cell>
          <cell r="E1544" t="str">
            <v>SOUTHEAST</v>
          </cell>
          <cell r="F1544">
            <v>90</v>
          </cell>
          <cell r="G1544" t="str">
            <v>MISSISSIPPI</v>
          </cell>
          <cell r="H1544">
            <v>133</v>
          </cell>
          <cell r="I1544" t="str">
            <v>AG LAND, PASTURELAND - NUMBER OF OPERATIONS</v>
          </cell>
          <cell r="J1544">
            <v>9</v>
          </cell>
          <cell r="K1544">
            <v>20.2</v>
          </cell>
        </row>
        <row r="1545">
          <cell r="A1545" t="str">
            <v>2990143</v>
          </cell>
          <cell r="B1545">
            <v>2017</v>
          </cell>
          <cell r="C1545" t="str">
            <v>MISSOURI</v>
          </cell>
          <cell r="D1545">
            <v>29</v>
          </cell>
          <cell r="E1545" t="str">
            <v>SOUTHEAST</v>
          </cell>
          <cell r="F1545">
            <v>90</v>
          </cell>
          <cell r="G1545" t="str">
            <v>NEW MADRID</v>
          </cell>
          <cell r="H1545">
            <v>143</v>
          </cell>
          <cell r="I1545" t="str">
            <v>AG LAND, PASTURELAND - NUMBER OF OPERATIONS</v>
          </cell>
          <cell r="J1545">
            <v>15</v>
          </cell>
          <cell r="K1545">
            <v>20.2</v>
          </cell>
        </row>
        <row r="1546">
          <cell r="A1546" t="str">
            <v>2990155</v>
          </cell>
          <cell r="B1546">
            <v>2017</v>
          </cell>
          <cell r="C1546" t="str">
            <v>MISSOURI</v>
          </cell>
          <cell r="D1546">
            <v>29</v>
          </cell>
          <cell r="E1546" t="str">
            <v>SOUTHEAST</v>
          </cell>
          <cell r="F1546">
            <v>90</v>
          </cell>
          <cell r="G1546" t="str">
            <v>PEMISCOT</v>
          </cell>
          <cell r="H1546">
            <v>155</v>
          </cell>
          <cell r="I1546" t="str">
            <v>AG LAND, PASTURELAND - NUMBER OF OPERATIONS</v>
          </cell>
          <cell r="J1546">
            <v>13</v>
          </cell>
          <cell r="K1546">
            <v>20.2</v>
          </cell>
        </row>
        <row r="1547">
          <cell r="A1547" t="str">
            <v>2990201</v>
          </cell>
          <cell r="B1547">
            <v>2017</v>
          </cell>
          <cell r="C1547" t="str">
            <v>MISSOURI</v>
          </cell>
          <cell r="D1547">
            <v>29</v>
          </cell>
          <cell r="E1547" t="str">
            <v>SOUTHEAST</v>
          </cell>
          <cell r="F1547">
            <v>90</v>
          </cell>
          <cell r="G1547" t="str">
            <v>SCOTT</v>
          </cell>
          <cell r="H1547">
            <v>201</v>
          </cell>
          <cell r="I1547" t="str">
            <v>AG LAND, PASTURELAND - NUMBER OF OPERATIONS</v>
          </cell>
          <cell r="J1547">
            <v>158</v>
          </cell>
          <cell r="K1547">
            <v>20.2</v>
          </cell>
        </row>
        <row r="1548">
          <cell r="A1548" t="str">
            <v>2990207</v>
          </cell>
          <cell r="B1548">
            <v>2017</v>
          </cell>
          <cell r="C1548" t="str">
            <v>MISSOURI</v>
          </cell>
          <cell r="D1548">
            <v>29</v>
          </cell>
          <cell r="E1548" t="str">
            <v>SOUTHEAST</v>
          </cell>
          <cell r="F1548">
            <v>90</v>
          </cell>
          <cell r="G1548" t="str">
            <v>STODDARD</v>
          </cell>
          <cell r="H1548">
            <v>207</v>
          </cell>
          <cell r="I1548" t="str">
            <v>AG LAND, PASTURELAND - NUMBER OF OPERATIONS</v>
          </cell>
          <cell r="J1548">
            <v>308</v>
          </cell>
          <cell r="K1548">
            <v>20.2</v>
          </cell>
        </row>
        <row r="1549">
          <cell r="A1549" t="str">
            <v>2970009</v>
          </cell>
          <cell r="B1549">
            <v>2017</v>
          </cell>
          <cell r="C1549" t="str">
            <v>MISSOURI</v>
          </cell>
          <cell r="D1549">
            <v>29</v>
          </cell>
          <cell r="E1549" t="str">
            <v>SOUTHWEST</v>
          </cell>
          <cell r="F1549">
            <v>70</v>
          </cell>
          <cell r="G1549" t="str">
            <v>BARRY</v>
          </cell>
          <cell r="H1549">
            <v>9</v>
          </cell>
          <cell r="I1549" t="str">
            <v>AG LAND, PASTURELAND - NUMBER OF OPERATIONS</v>
          </cell>
          <cell r="J1549">
            <v>1176</v>
          </cell>
          <cell r="K1549">
            <v>20.2</v>
          </cell>
        </row>
        <row r="1550">
          <cell r="A1550" t="str">
            <v>2970011</v>
          </cell>
          <cell r="B1550">
            <v>2017</v>
          </cell>
          <cell r="C1550" t="str">
            <v>MISSOURI</v>
          </cell>
          <cell r="D1550">
            <v>29</v>
          </cell>
          <cell r="E1550" t="str">
            <v>SOUTHWEST</v>
          </cell>
          <cell r="F1550">
            <v>70</v>
          </cell>
          <cell r="G1550" t="str">
            <v>BARTON</v>
          </cell>
          <cell r="H1550">
            <v>11</v>
          </cell>
          <cell r="I1550" t="str">
            <v>AG LAND, PASTURELAND - NUMBER OF OPERATIONS</v>
          </cell>
          <cell r="J1550">
            <v>626</v>
          </cell>
          <cell r="K1550">
            <v>20.2</v>
          </cell>
        </row>
        <row r="1551">
          <cell r="A1551" t="str">
            <v>2970043</v>
          </cell>
          <cell r="B1551">
            <v>2017</v>
          </cell>
          <cell r="C1551" t="str">
            <v>MISSOURI</v>
          </cell>
          <cell r="D1551">
            <v>29</v>
          </cell>
          <cell r="E1551" t="str">
            <v>SOUTHWEST</v>
          </cell>
          <cell r="F1551">
            <v>70</v>
          </cell>
          <cell r="G1551" t="str">
            <v>CHRISTIAN</v>
          </cell>
          <cell r="H1551">
            <v>43</v>
          </cell>
          <cell r="I1551" t="str">
            <v>AG LAND, PASTURELAND - NUMBER OF OPERATIONS</v>
          </cell>
          <cell r="J1551">
            <v>963</v>
          </cell>
          <cell r="K1551">
            <v>20.2</v>
          </cell>
        </row>
        <row r="1552">
          <cell r="A1552" t="str">
            <v>2970057</v>
          </cell>
          <cell r="B1552">
            <v>2017</v>
          </cell>
          <cell r="C1552" t="str">
            <v>MISSOURI</v>
          </cell>
          <cell r="D1552">
            <v>29</v>
          </cell>
          <cell r="E1552" t="str">
            <v>SOUTHWEST</v>
          </cell>
          <cell r="F1552">
            <v>70</v>
          </cell>
          <cell r="G1552" t="str">
            <v>DADE</v>
          </cell>
          <cell r="H1552">
            <v>57</v>
          </cell>
          <cell r="I1552" t="str">
            <v>AG LAND, PASTURELAND - NUMBER OF OPERATIONS</v>
          </cell>
          <cell r="J1552">
            <v>603</v>
          </cell>
          <cell r="K1552">
            <v>20.2</v>
          </cell>
        </row>
        <row r="1553">
          <cell r="A1553" t="str">
            <v>2970077</v>
          </cell>
          <cell r="B1553">
            <v>2017</v>
          </cell>
          <cell r="C1553" t="str">
            <v>MISSOURI</v>
          </cell>
          <cell r="D1553">
            <v>29</v>
          </cell>
          <cell r="E1553" t="str">
            <v>SOUTHWEST</v>
          </cell>
          <cell r="F1553">
            <v>70</v>
          </cell>
          <cell r="G1553" t="str">
            <v>GREENE</v>
          </cell>
          <cell r="H1553">
            <v>77</v>
          </cell>
          <cell r="I1553" t="str">
            <v>AG LAND, PASTURELAND - NUMBER OF OPERATIONS</v>
          </cell>
          <cell r="J1553">
            <v>1451</v>
          </cell>
          <cell r="K1553">
            <v>20.2</v>
          </cell>
        </row>
        <row r="1554">
          <cell r="A1554" t="str">
            <v>2970097</v>
          </cell>
          <cell r="B1554">
            <v>2017</v>
          </cell>
          <cell r="C1554" t="str">
            <v>MISSOURI</v>
          </cell>
          <cell r="D1554">
            <v>29</v>
          </cell>
          <cell r="E1554" t="str">
            <v>SOUTHWEST</v>
          </cell>
          <cell r="F1554">
            <v>70</v>
          </cell>
          <cell r="G1554" t="str">
            <v>JASPER</v>
          </cell>
          <cell r="H1554">
            <v>97</v>
          </cell>
          <cell r="I1554" t="str">
            <v>AG LAND, PASTURELAND - NUMBER OF OPERATIONS</v>
          </cell>
          <cell r="J1554">
            <v>1019</v>
          </cell>
          <cell r="K1554">
            <v>20.2</v>
          </cell>
        </row>
        <row r="1555">
          <cell r="A1555" t="str">
            <v>2970109</v>
          </cell>
          <cell r="B1555">
            <v>2017</v>
          </cell>
          <cell r="C1555" t="str">
            <v>MISSOURI</v>
          </cell>
          <cell r="D1555">
            <v>29</v>
          </cell>
          <cell r="E1555" t="str">
            <v>SOUTHWEST</v>
          </cell>
          <cell r="F1555">
            <v>70</v>
          </cell>
          <cell r="G1555" t="str">
            <v>LAWRENCE</v>
          </cell>
          <cell r="H1555">
            <v>109</v>
          </cell>
          <cell r="I1555" t="str">
            <v>AG LAND, PASTURELAND - NUMBER OF OPERATIONS</v>
          </cell>
          <cell r="J1555">
            <v>1359</v>
          </cell>
          <cell r="K1555">
            <v>20.2</v>
          </cell>
        </row>
        <row r="1556">
          <cell r="A1556" t="str">
            <v>2970119</v>
          </cell>
          <cell r="B1556">
            <v>2017</v>
          </cell>
          <cell r="C1556" t="str">
            <v>MISSOURI</v>
          </cell>
          <cell r="D1556">
            <v>29</v>
          </cell>
          <cell r="E1556" t="str">
            <v>SOUTHWEST</v>
          </cell>
          <cell r="F1556">
            <v>70</v>
          </cell>
          <cell r="G1556" t="str">
            <v>MCDONALD</v>
          </cell>
          <cell r="H1556">
            <v>119</v>
          </cell>
          <cell r="I1556" t="str">
            <v>AG LAND, PASTURELAND - NUMBER OF OPERATIONS</v>
          </cell>
          <cell r="J1556">
            <v>823</v>
          </cell>
          <cell r="K1556">
            <v>20.2</v>
          </cell>
        </row>
        <row r="1557">
          <cell r="A1557" t="str">
            <v>2970145</v>
          </cell>
          <cell r="B1557">
            <v>2017</v>
          </cell>
          <cell r="C1557" t="str">
            <v>MISSOURI</v>
          </cell>
          <cell r="D1557">
            <v>29</v>
          </cell>
          <cell r="E1557" t="str">
            <v>SOUTHWEST</v>
          </cell>
          <cell r="F1557">
            <v>70</v>
          </cell>
          <cell r="G1557" t="str">
            <v>NEWTON</v>
          </cell>
          <cell r="H1557">
            <v>145</v>
          </cell>
          <cell r="I1557" t="str">
            <v>AG LAND, PASTURELAND - NUMBER OF OPERATIONS</v>
          </cell>
          <cell r="J1557">
            <v>1339</v>
          </cell>
          <cell r="K1557">
            <v>20.2</v>
          </cell>
        </row>
        <row r="1558">
          <cell r="A1558" t="str">
            <v>2970209</v>
          </cell>
          <cell r="B1558">
            <v>2017</v>
          </cell>
          <cell r="C1558" t="str">
            <v>MISSOURI</v>
          </cell>
          <cell r="D1558">
            <v>29</v>
          </cell>
          <cell r="E1558" t="str">
            <v>SOUTHWEST</v>
          </cell>
          <cell r="F1558">
            <v>70</v>
          </cell>
          <cell r="G1558" t="str">
            <v>STONE</v>
          </cell>
          <cell r="H1558">
            <v>209</v>
          </cell>
          <cell r="I1558" t="str">
            <v>AG LAND, PASTURELAND - NUMBER OF OPERATIONS</v>
          </cell>
          <cell r="J1558">
            <v>549</v>
          </cell>
          <cell r="K1558">
            <v>20.2</v>
          </cell>
        </row>
        <row r="1559">
          <cell r="A1559" t="str">
            <v>2940013</v>
          </cell>
          <cell r="B1559">
            <v>2017</v>
          </cell>
          <cell r="C1559" t="str">
            <v>MISSOURI</v>
          </cell>
          <cell r="D1559">
            <v>29</v>
          </cell>
          <cell r="E1559" t="str">
            <v>WEST</v>
          </cell>
          <cell r="F1559">
            <v>40</v>
          </cell>
          <cell r="G1559" t="str">
            <v>BATES</v>
          </cell>
          <cell r="H1559">
            <v>13</v>
          </cell>
          <cell r="I1559" t="str">
            <v>AG LAND, PASTURELAND - NUMBER OF OPERATIONS</v>
          </cell>
          <cell r="J1559">
            <v>853</v>
          </cell>
          <cell r="K1559">
            <v>20.2</v>
          </cell>
        </row>
        <row r="1560">
          <cell r="A1560" t="str">
            <v>2940037</v>
          </cell>
          <cell r="B1560">
            <v>2017</v>
          </cell>
          <cell r="C1560" t="str">
            <v>MISSOURI</v>
          </cell>
          <cell r="D1560">
            <v>29</v>
          </cell>
          <cell r="E1560" t="str">
            <v>WEST</v>
          </cell>
          <cell r="F1560">
            <v>40</v>
          </cell>
          <cell r="G1560" t="str">
            <v>CASS</v>
          </cell>
          <cell r="H1560">
            <v>37</v>
          </cell>
          <cell r="I1560" t="str">
            <v>AG LAND, PASTURELAND - NUMBER OF OPERATIONS</v>
          </cell>
          <cell r="J1560">
            <v>996</v>
          </cell>
          <cell r="K1560">
            <v>20.2</v>
          </cell>
        </row>
        <row r="1561">
          <cell r="A1561" t="str">
            <v>2940039</v>
          </cell>
          <cell r="B1561">
            <v>2017</v>
          </cell>
          <cell r="C1561" t="str">
            <v>MISSOURI</v>
          </cell>
          <cell r="D1561">
            <v>29</v>
          </cell>
          <cell r="E1561" t="str">
            <v>WEST</v>
          </cell>
          <cell r="F1561">
            <v>40</v>
          </cell>
          <cell r="G1561" t="str">
            <v>CEDAR</v>
          </cell>
          <cell r="H1561">
            <v>39</v>
          </cell>
          <cell r="I1561" t="str">
            <v>AG LAND, PASTURELAND - NUMBER OF OPERATIONS</v>
          </cell>
          <cell r="J1561">
            <v>711</v>
          </cell>
          <cell r="K1561">
            <v>20.2</v>
          </cell>
        </row>
        <row r="1562">
          <cell r="A1562" t="str">
            <v>2940083</v>
          </cell>
          <cell r="B1562">
            <v>2017</v>
          </cell>
          <cell r="C1562" t="str">
            <v>MISSOURI</v>
          </cell>
          <cell r="D1562">
            <v>29</v>
          </cell>
          <cell r="E1562" t="str">
            <v>WEST</v>
          </cell>
          <cell r="F1562">
            <v>40</v>
          </cell>
          <cell r="G1562" t="str">
            <v>HENRY</v>
          </cell>
          <cell r="H1562">
            <v>83</v>
          </cell>
          <cell r="I1562" t="str">
            <v>AG LAND, PASTURELAND - NUMBER OF OPERATIONS</v>
          </cell>
          <cell r="J1562">
            <v>698</v>
          </cell>
          <cell r="K1562">
            <v>20.2</v>
          </cell>
        </row>
        <row r="1563">
          <cell r="A1563" t="str">
            <v>2940095</v>
          </cell>
          <cell r="B1563">
            <v>2017</v>
          </cell>
          <cell r="C1563" t="str">
            <v>MISSOURI</v>
          </cell>
          <cell r="D1563">
            <v>29</v>
          </cell>
          <cell r="E1563" t="str">
            <v>WEST</v>
          </cell>
          <cell r="F1563">
            <v>40</v>
          </cell>
          <cell r="G1563" t="str">
            <v>JACKSON</v>
          </cell>
          <cell r="H1563">
            <v>95</v>
          </cell>
          <cell r="I1563" t="str">
            <v>AG LAND, PASTURELAND - NUMBER OF OPERATIONS</v>
          </cell>
          <cell r="J1563">
            <v>374</v>
          </cell>
          <cell r="K1563">
            <v>20.2</v>
          </cell>
        </row>
        <row r="1564">
          <cell r="A1564" t="str">
            <v>2940101</v>
          </cell>
          <cell r="B1564">
            <v>2017</v>
          </cell>
          <cell r="C1564" t="str">
            <v>MISSOURI</v>
          </cell>
          <cell r="D1564">
            <v>29</v>
          </cell>
          <cell r="E1564" t="str">
            <v>WEST</v>
          </cell>
          <cell r="F1564">
            <v>40</v>
          </cell>
          <cell r="G1564" t="str">
            <v>JOHNSON</v>
          </cell>
          <cell r="H1564">
            <v>101</v>
          </cell>
          <cell r="I1564" t="str">
            <v>AG LAND, PASTURELAND - NUMBER OF OPERATIONS</v>
          </cell>
          <cell r="J1564">
            <v>1155</v>
          </cell>
          <cell r="K1564">
            <v>20.2</v>
          </cell>
        </row>
        <row r="1565">
          <cell r="A1565" t="str">
            <v>2940107</v>
          </cell>
          <cell r="B1565">
            <v>2017</v>
          </cell>
          <cell r="C1565" t="str">
            <v>MISSOURI</v>
          </cell>
          <cell r="D1565">
            <v>29</v>
          </cell>
          <cell r="E1565" t="str">
            <v>WEST</v>
          </cell>
          <cell r="F1565">
            <v>40</v>
          </cell>
          <cell r="G1565" t="str">
            <v>LAFAYETTE</v>
          </cell>
          <cell r="H1565">
            <v>107</v>
          </cell>
          <cell r="I1565" t="str">
            <v>AG LAND, PASTURELAND - NUMBER OF OPERATIONS</v>
          </cell>
          <cell r="J1565">
            <v>697</v>
          </cell>
          <cell r="K1565">
            <v>20.2</v>
          </cell>
        </row>
        <row r="1566">
          <cell r="A1566" t="str">
            <v>2940185</v>
          </cell>
          <cell r="B1566">
            <v>2017</v>
          </cell>
          <cell r="C1566" t="str">
            <v>MISSOURI</v>
          </cell>
          <cell r="D1566">
            <v>29</v>
          </cell>
          <cell r="E1566" t="str">
            <v>WEST</v>
          </cell>
          <cell r="F1566">
            <v>40</v>
          </cell>
          <cell r="G1566" t="str">
            <v>ST CLAIR</v>
          </cell>
          <cell r="H1566">
            <v>185</v>
          </cell>
          <cell r="I1566" t="str">
            <v>AG LAND, PASTURELAND - NUMBER OF OPERATIONS</v>
          </cell>
          <cell r="J1566">
            <v>573</v>
          </cell>
          <cell r="K1566">
            <v>20.2</v>
          </cell>
        </row>
        <row r="1567">
          <cell r="A1567" t="str">
            <v>2940217</v>
          </cell>
          <cell r="B1567">
            <v>2017</v>
          </cell>
          <cell r="C1567" t="str">
            <v>MISSOURI</v>
          </cell>
          <cell r="D1567">
            <v>29</v>
          </cell>
          <cell r="E1567" t="str">
            <v>WEST</v>
          </cell>
          <cell r="F1567">
            <v>40</v>
          </cell>
          <cell r="G1567" t="str">
            <v>VERNON</v>
          </cell>
          <cell r="H1567">
            <v>217</v>
          </cell>
          <cell r="I1567" t="str">
            <v>AG LAND, PASTURELAND - NUMBER OF OPERATIONS</v>
          </cell>
          <cell r="J1567">
            <v>905</v>
          </cell>
          <cell r="K1567">
            <v>20.2</v>
          </cell>
        </row>
        <row r="1568">
          <cell r="A1568" t="str">
            <v>3050007</v>
          </cell>
          <cell r="B1568">
            <v>2017</v>
          </cell>
          <cell r="C1568" t="str">
            <v>MONTANA</v>
          </cell>
          <cell r="D1568">
            <v>30</v>
          </cell>
          <cell r="E1568" t="str">
            <v>CENTRAL</v>
          </cell>
          <cell r="F1568">
            <v>50</v>
          </cell>
          <cell r="G1568" t="str">
            <v>BROADWATER</v>
          </cell>
          <cell r="H1568">
            <v>7</v>
          </cell>
          <cell r="I1568" t="str">
            <v>AG LAND, PASTURELAND - NUMBER OF OPERATIONS</v>
          </cell>
          <cell r="J1568">
            <v>233</v>
          </cell>
          <cell r="K1568">
            <v>25.2</v>
          </cell>
        </row>
        <row r="1569">
          <cell r="A1569" t="str">
            <v>3050013</v>
          </cell>
          <cell r="B1569">
            <v>2017</v>
          </cell>
          <cell r="C1569" t="str">
            <v>MONTANA</v>
          </cell>
          <cell r="D1569">
            <v>30</v>
          </cell>
          <cell r="E1569" t="str">
            <v>CENTRAL</v>
          </cell>
          <cell r="F1569">
            <v>50</v>
          </cell>
          <cell r="G1569" t="str">
            <v>CASCADE</v>
          </cell>
          <cell r="H1569">
            <v>13</v>
          </cell>
          <cell r="I1569" t="str">
            <v>AG LAND, PASTURELAND - NUMBER OF OPERATIONS</v>
          </cell>
          <cell r="J1569">
            <v>752</v>
          </cell>
          <cell r="K1569">
            <v>25.2</v>
          </cell>
        </row>
        <row r="1570">
          <cell r="A1570" t="str">
            <v>3050027</v>
          </cell>
          <cell r="B1570">
            <v>2017</v>
          </cell>
          <cell r="C1570" t="str">
            <v>MONTANA</v>
          </cell>
          <cell r="D1570">
            <v>30</v>
          </cell>
          <cell r="E1570" t="str">
            <v>CENTRAL</v>
          </cell>
          <cell r="F1570">
            <v>50</v>
          </cell>
          <cell r="G1570" t="str">
            <v>FERGUS</v>
          </cell>
          <cell r="H1570">
            <v>27</v>
          </cell>
          <cell r="I1570" t="str">
            <v>AG LAND, PASTURELAND - NUMBER OF OPERATIONS</v>
          </cell>
          <cell r="J1570">
            <v>716</v>
          </cell>
          <cell r="K1570">
            <v>25.2</v>
          </cell>
        </row>
        <row r="1571">
          <cell r="A1571" t="str">
            <v>3050037</v>
          </cell>
          <cell r="B1571">
            <v>2017</v>
          </cell>
          <cell r="C1571" t="str">
            <v>MONTANA</v>
          </cell>
          <cell r="D1571">
            <v>30</v>
          </cell>
          <cell r="E1571" t="str">
            <v>CENTRAL</v>
          </cell>
          <cell r="F1571">
            <v>50</v>
          </cell>
          <cell r="G1571" t="str">
            <v>GOLDEN VALLEY</v>
          </cell>
          <cell r="H1571">
            <v>37</v>
          </cell>
          <cell r="I1571" t="str">
            <v>AG LAND, PASTURELAND - NUMBER OF OPERATIONS</v>
          </cell>
          <cell r="J1571">
            <v>136</v>
          </cell>
          <cell r="K1571">
            <v>25.2</v>
          </cell>
        </row>
        <row r="1572">
          <cell r="A1572" t="str">
            <v>3050045</v>
          </cell>
          <cell r="B1572">
            <v>2017</v>
          </cell>
          <cell r="C1572" t="str">
            <v>MONTANA</v>
          </cell>
          <cell r="D1572">
            <v>30</v>
          </cell>
          <cell r="E1572" t="str">
            <v>CENTRAL</v>
          </cell>
          <cell r="F1572">
            <v>50</v>
          </cell>
          <cell r="G1572" t="str">
            <v>JUDITH BASIN</v>
          </cell>
          <cell r="H1572">
            <v>45</v>
          </cell>
          <cell r="I1572" t="str">
            <v>AG LAND, PASTURELAND - NUMBER OF OPERATIONS</v>
          </cell>
          <cell r="J1572">
            <v>316</v>
          </cell>
          <cell r="K1572">
            <v>25.2</v>
          </cell>
        </row>
        <row r="1573">
          <cell r="A1573" t="str">
            <v>3050049</v>
          </cell>
          <cell r="B1573">
            <v>2017</v>
          </cell>
          <cell r="C1573" t="str">
            <v>MONTANA</v>
          </cell>
          <cell r="D1573">
            <v>30</v>
          </cell>
          <cell r="E1573" t="str">
            <v>CENTRAL</v>
          </cell>
          <cell r="F1573">
            <v>50</v>
          </cell>
          <cell r="G1573" t="str">
            <v>LEWIS AND CLARK</v>
          </cell>
          <cell r="H1573">
            <v>49</v>
          </cell>
          <cell r="I1573" t="str">
            <v>AG LAND, PASTURELAND - NUMBER OF OPERATIONS</v>
          </cell>
          <cell r="J1573">
            <v>484</v>
          </cell>
          <cell r="K1573">
            <v>25.2</v>
          </cell>
        </row>
        <row r="1574">
          <cell r="A1574" t="str">
            <v>3050059</v>
          </cell>
          <cell r="B1574">
            <v>2017</v>
          </cell>
          <cell r="C1574" t="str">
            <v>MONTANA</v>
          </cell>
          <cell r="D1574">
            <v>30</v>
          </cell>
          <cell r="E1574" t="str">
            <v>CENTRAL</v>
          </cell>
          <cell r="F1574">
            <v>50</v>
          </cell>
          <cell r="G1574" t="str">
            <v>MEAGHER</v>
          </cell>
          <cell r="H1574">
            <v>59</v>
          </cell>
          <cell r="I1574" t="str">
            <v>AG LAND, PASTURELAND - NUMBER OF OPERATIONS</v>
          </cell>
          <cell r="J1574">
            <v>123</v>
          </cell>
          <cell r="K1574">
            <v>25.2</v>
          </cell>
        </row>
        <row r="1575">
          <cell r="A1575" t="str">
            <v>3050065</v>
          </cell>
          <cell r="B1575">
            <v>2017</v>
          </cell>
          <cell r="C1575" t="str">
            <v>MONTANA</v>
          </cell>
          <cell r="D1575">
            <v>30</v>
          </cell>
          <cell r="E1575" t="str">
            <v>CENTRAL</v>
          </cell>
          <cell r="F1575">
            <v>50</v>
          </cell>
          <cell r="G1575" t="str">
            <v>MUSSELSHELL</v>
          </cell>
          <cell r="H1575">
            <v>65</v>
          </cell>
          <cell r="I1575" t="str">
            <v>AG LAND, PASTURELAND - NUMBER OF OPERATIONS</v>
          </cell>
          <cell r="J1575">
            <v>290</v>
          </cell>
          <cell r="K1575">
            <v>25.2</v>
          </cell>
        </row>
        <row r="1576">
          <cell r="A1576" t="str">
            <v>3050069</v>
          </cell>
          <cell r="B1576">
            <v>2017</v>
          </cell>
          <cell r="C1576" t="str">
            <v>MONTANA</v>
          </cell>
          <cell r="D1576">
            <v>30</v>
          </cell>
          <cell r="E1576" t="str">
            <v>CENTRAL</v>
          </cell>
          <cell r="F1576">
            <v>50</v>
          </cell>
          <cell r="G1576" t="str">
            <v>PETROLEUM</v>
          </cell>
          <cell r="H1576">
            <v>69</v>
          </cell>
          <cell r="I1576" t="str">
            <v>AG LAND, PASTURELAND - NUMBER OF OPERATIONS</v>
          </cell>
          <cell r="J1576">
            <v>87</v>
          </cell>
          <cell r="K1576">
            <v>25.2</v>
          </cell>
        </row>
        <row r="1577">
          <cell r="A1577" t="str">
            <v>3050107</v>
          </cell>
          <cell r="B1577">
            <v>2017</v>
          </cell>
          <cell r="C1577" t="str">
            <v>MONTANA</v>
          </cell>
          <cell r="D1577">
            <v>30</v>
          </cell>
          <cell r="E1577" t="str">
            <v>CENTRAL</v>
          </cell>
          <cell r="F1577">
            <v>50</v>
          </cell>
          <cell r="G1577" t="str">
            <v>WHEATLAND</v>
          </cell>
          <cell r="H1577">
            <v>107</v>
          </cell>
          <cell r="I1577" t="str">
            <v>AG LAND, PASTURELAND - NUMBER OF OPERATIONS</v>
          </cell>
          <cell r="J1577">
            <v>150</v>
          </cell>
          <cell r="K1577">
            <v>25.2</v>
          </cell>
        </row>
        <row r="1578">
          <cell r="A1578" t="str">
            <v>3020005</v>
          </cell>
          <cell r="B1578">
            <v>2017</v>
          </cell>
          <cell r="C1578" t="str">
            <v>MONTANA</v>
          </cell>
          <cell r="D1578">
            <v>30</v>
          </cell>
          <cell r="E1578" t="str">
            <v>NORTH CENTRAL</v>
          </cell>
          <cell r="F1578">
            <v>20</v>
          </cell>
          <cell r="G1578" t="str">
            <v>BLAINE</v>
          </cell>
          <cell r="H1578">
            <v>5</v>
          </cell>
          <cell r="I1578" t="str">
            <v>AG LAND, PASTURELAND - NUMBER OF OPERATIONS</v>
          </cell>
          <cell r="J1578">
            <v>393</v>
          </cell>
          <cell r="K1578">
            <v>25.2</v>
          </cell>
        </row>
        <row r="1579">
          <cell r="A1579" t="str">
            <v>3020015</v>
          </cell>
          <cell r="B1579">
            <v>2017</v>
          </cell>
          <cell r="C1579" t="str">
            <v>MONTANA</v>
          </cell>
          <cell r="D1579">
            <v>30</v>
          </cell>
          <cell r="E1579" t="str">
            <v>NORTH CENTRAL</v>
          </cell>
          <cell r="F1579">
            <v>20</v>
          </cell>
          <cell r="G1579" t="str">
            <v>CHOUTEAU</v>
          </cell>
          <cell r="H1579">
            <v>15</v>
          </cell>
          <cell r="I1579" t="str">
            <v>AG LAND, PASTURELAND - NUMBER OF OPERATIONS</v>
          </cell>
          <cell r="J1579">
            <v>365</v>
          </cell>
          <cell r="K1579">
            <v>25.2</v>
          </cell>
        </row>
        <row r="1580">
          <cell r="A1580" t="str">
            <v>3020035</v>
          </cell>
          <cell r="B1580">
            <v>2017</v>
          </cell>
          <cell r="C1580" t="str">
            <v>MONTANA</v>
          </cell>
          <cell r="D1580">
            <v>30</v>
          </cell>
          <cell r="E1580" t="str">
            <v>NORTH CENTRAL</v>
          </cell>
          <cell r="F1580">
            <v>20</v>
          </cell>
          <cell r="G1580" t="str">
            <v>GLACIER</v>
          </cell>
          <cell r="H1580">
            <v>35</v>
          </cell>
          <cell r="I1580" t="str">
            <v>AG LAND, PASTURELAND - NUMBER OF OPERATIONS</v>
          </cell>
          <cell r="J1580">
            <v>532</v>
          </cell>
          <cell r="K1580">
            <v>25.2</v>
          </cell>
        </row>
        <row r="1581">
          <cell r="A1581" t="str">
            <v>3020041</v>
          </cell>
          <cell r="B1581">
            <v>2017</v>
          </cell>
          <cell r="C1581" t="str">
            <v>MONTANA</v>
          </cell>
          <cell r="D1581">
            <v>30</v>
          </cell>
          <cell r="E1581" t="str">
            <v>NORTH CENTRAL</v>
          </cell>
          <cell r="F1581">
            <v>20</v>
          </cell>
          <cell r="G1581" t="str">
            <v>HILL</v>
          </cell>
          <cell r="H1581">
            <v>41</v>
          </cell>
          <cell r="I1581" t="str">
            <v>AG LAND, PASTURELAND - NUMBER OF OPERATIONS</v>
          </cell>
          <cell r="J1581">
            <v>354</v>
          </cell>
          <cell r="K1581">
            <v>25.2</v>
          </cell>
        </row>
        <row r="1582">
          <cell r="A1582" t="str">
            <v>3020051</v>
          </cell>
          <cell r="B1582">
            <v>2017</v>
          </cell>
          <cell r="C1582" t="str">
            <v>MONTANA</v>
          </cell>
          <cell r="D1582">
            <v>30</v>
          </cell>
          <cell r="E1582" t="str">
            <v>NORTH CENTRAL</v>
          </cell>
          <cell r="F1582">
            <v>20</v>
          </cell>
          <cell r="G1582" t="str">
            <v>LIBERTY</v>
          </cell>
          <cell r="H1582">
            <v>51</v>
          </cell>
          <cell r="I1582" t="str">
            <v>AG LAND, PASTURELAND - NUMBER OF OPERATIONS</v>
          </cell>
          <cell r="J1582">
            <v>117</v>
          </cell>
          <cell r="K1582">
            <v>25.2</v>
          </cell>
        </row>
        <row r="1583">
          <cell r="A1583" t="str">
            <v>3020071</v>
          </cell>
          <cell r="B1583">
            <v>2017</v>
          </cell>
          <cell r="C1583" t="str">
            <v>MONTANA</v>
          </cell>
          <cell r="D1583">
            <v>30</v>
          </cell>
          <cell r="E1583" t="str">
            <v>NORTH CENTRAL</v>
          </cell>
          <cell r="F1583">
            <v>20</v>
          </cell>
          <cell r="G1583" t="str">
            <v>PHILLIPS</v>
          </cell>
          <cell r="H1583">
            <v>71</v>
          </cell>
          <cell r="I1583" t="str">
            <v>AG LAND, PASTURELAND - NUMBER OF OPERATIONS</v>
          </cell>
          <cell r="J1583">
            <v>349</v>
          </cell>
          <cell r="K1583">
            <v>25.2</v>
          </cell>
        </row>
        <row r="1584">
          <cell r="A1584" t="str">
            <v>3020073</v>
          </cell>
          <cell r="B1584">
            <v>2017</v>
          </cell>
          <cell r="C1584" t="str">
            <v>MONTANA</v>
          </cell>
          <cell r="D1584">
            <v>30</v>
          </cell>
          <cell r="E1584" t="str">
            <v>NORTH CENTRAL</v>
          </cell>
          <cell r="F1584">
            <v>20</v>
          </cell>
          <cell r="G1584" t="str">
            <v>PONDERA</v>
          </cell>
          <cell r="H1584">
            <v>73</v>
          </cell>
          <cell r="I1584" t="str">
            <v>AG LAND, PASTURELAND - NUMBER OF OPERATIONS</v>
          </cell>
          <cell r="J1584">
            <v>333</v>
          </cell>
          <cell r="K1584">
            <v>25.2</v>
          </cell>
        </row>
        <row r="1585">
          <cell r="A1585" t="str">
            <v>3020099</v>
          </cell>
          <cell r="B1585">
            <v>2017</v>
          </cell>
          <cell r="C1585" t="str">
            <v>MONTANA</v>
          </cell>
          <cell r="D1585">
            <v>30</v>
          </cell>
          <cell r="E1585" t="str">
            <v>NORTH CENTRAL</v>
          </cell>
          <cell r="F1585">
            <v>20</v>
          </cell>
          <cell r="G1585" t="str">
            <v>TETON</v>
          </cell>
          <cell r="H1585">
            <v>99</v>
          </cell>
          <cell r="I1585" t="str">
            <v>AG LAND, PASTURELAND - NUMBER OF OPERATIONS</v>
          </cell>
          <cell r="J1585">
            <v>474</v>
          </cell>
          <cell r="K1585">
            <v>25.2</v>
          </cell>
        </row>
        <row r="1586">
          <cell r="A1586" t="str">
            <v>3020101</v>
          </cell>
          <cell r="B1586">
            <v>2017</v>
          </cell>
          <cell r="C1586" t="str">
            <v>MONTANA</v>
          </cell>
          <cell r="D1586">
            <v>30</v>
          </cell>
          <cell r="E1586" t="str">
            <v>NORTH CENTRAL</v>
          </cell>
          <cell r="F1586">
            <v>20</v>
          </cell>
          <cell r="G1586" t="str">
            <v>TOOLE</v>
          </cell>
          <cell r="H1586">
            <v>101</v>
          </cell>
          <cell r="I1586" t="str">
            <v>AG LAND, PASTURELAND - NUMBER OF OPERATIONS</v>
          </cell>
          <cell r="J1586">
            <v>213</v>
          </cell>
          <cell r="K1586">
            <v>25.2</v>
          </cell>
        </row>
        <row r="1587">
          <cell r="A1587" t="str">
            <v>3030019</v>
          </cell>
          <cell r="B1587">
            <v>2017</v>
          </cell>
          <cell r="C1587" t="str">
            <v>MONTANA</v>
          </cell>
          <cell r="D1587">
            <v>30</v>
          </cell>
          <cell r="E1587" t="str">
            <v>NORTHEAST</v>
          </cell>
          <cell r="F1587">
            <v>30</v>
          </cell>
          <cell r="G1587" t="str">
            <v>DANIELS</v>
          </cell>
          <cell r="H1587">
            <v>19</v>
          </cell>
          <cell r="I1587" t="str">
            <v>AG LAND, PASTURELAND - NUMBER OF OPERATIONS</v>
          </cell>
          <cell r="J1587">
            <v>145</v>
          </cell>
          <cell r="K1587">
            <v>25.2</v>
          </cell>
        </row>
        <row r="1588">
          <cell r="A1588" t="str">
            <v>3030021</v>
          </cell>
          <cell r="B1588">
            <v>2017</v>
          </cell>
          <cell r="C1588" t="str">
            <v>MONTANA</v>
          </cell>
          <cell r="D1588">
            <v>30</v>
          </cell>
          <cell r="E1588" t="str">
            <v>NORTHEAST</v>
          </cell>
          <cell r="F1588">
            <v>30</v>
          </cell>
          <cell r="G1588" t="str">
            <v>DAWSON</v>
          </cell>
          <cell r="H1588">
            <v>21</v>
          </cell>
          <cell r="I1588" t="str">
            <v>AG LAND, PASTURELAND - NUMBER OF OPERATIONS</v>
          </cell>
          <cell r="J1588">
            <v>384</v>
          </cell>
          <cell r="K1588">
            <v>25.2</v>
          </cell>
        </row>
        <row r="1589">
          <cell r="A1589" t="str">
            <v>3030033</v>
          </cell>
          <cell r="B1589">
            <v>2017</v>
          </cell>
          <cell r="C1589" t="str">
            <v>MONTANA</v>
          </cell>
          <cell r="D1589">
            <v>30</v>
          </cell>
          <cell r="E1589" t="str">
            <v>NORTHEAST</v>
          </cell>
          <cell r="F1589">
            <v>30</v>
          </cell>
          <cell r="G1589" t="str">
            <v>GARFIELD</v>
          </cell>
          <cell r="H1589">
            <v>33</v>
          </cell>
          <cell r="I1589" t="str">
            <v>AG LAND, PASTURELAND - NUMBER OF OPERATIONS</v>
          </cell>
          <cell r="J1589">
            <v>236</v>
          </cell>
          <cell r="K1589">
            <v>25.2</v>
          </cell>
        </row>
        <row r="1590">
          <cell r="A1590" t="str">
            <v>3030055</v>
          </cell>
          <cell r="B1590">
            <v>2017</v>
          </cell>
          <cell r="C1590" t="str">
            <v>MONTANA</v>
          </cell>
          <cell r="D1590">
            <v>30</v>
          </cell>
          <cell r="E1590" t="str">
            <v>NORTHEAST</v>
          </cell>
          <cell r="F1590">
            <v>30</v>
          </cell>
          <cell r="G1590" t="str">
            <v>MCCONE</v>
          </cell>
          <cell r="H1590">
            <v>55</v>
          </cell>
          <cell r="I1590" t="str">
            <v>AG LAND, PASTURELAND - NUMBER OF OPERATIONS</v>
          </cell>
          <cell r="J1590">
            <v>304</v>
          </cell>
          <cell r="K1590">
            <v>25.2</v>
          </cell>
        </row>
        <row r="1591">
          <cell r="A1591" t="str">
            <v>3030083</v>
          </cell>
          <cell r="B1591">
            <v>2017</v>
          </cell>
          <cell r="C1591" t="str">
            <v>MONTANA</v>
          </cell>
          <cell r="D1591">
            <v>30</v>
          </cell>
          <cell r="E1591" t="str">
            <v>NORTHEAST</v>
          </cell>
          <cell r="F1591">
            <v>30</v>
          </cell>
          <cell r="G1591" t="str">
            <v>RICHLAND</v>
          </cell>
          <cell r="H1591">
            <v>83</v>
          </cell>
          <cell r="I1591" t="str">
            <v>AG LAND, PASTURELAND - NUMBER OF OPERATIONS</v>
          </cell>
          <cell r="J1591">
            <v>392</v>
          </cell>
          <cell r="K1591">
            <v>25.2</v>
          </cell>
        </row>
        <row r="1592">
          <cell r="A1592" t="str">
            <v>3030085</v>
          </cell>
          <cell r="B1592">
            <v>2017</v>
          </cell>
          <cell r="C1592" t="str">
            <v>MONTANA</v>
          </cell>
          <cell r="D1592">
            <v>30</v>
          </cell>
          <cell r="E1592" t="str">
            <v>NORTHEAST</v>
          </cell>
          <cell r="F1592">
            <v>30</v>
          </cell>
          <cell r="G1592" t="str">
            <v>ROOSEVELT</v>
          </cell>
          <cell r="H1592">
            <v>85</v>
          </cell>
          <cell r="I1592" t="str">
            <v>AG LAND, PASTURELAND - NUMBER OF OPERATIONS</v>
          </cell>
          <cell r="J1592">
            <v>297</v>
          </cell>
          <cell r="K1592">
            <v>25.2</v>
          </cell>
        </row>
        <row r="1593">
          <cell r="A1593" t="str">
            <v>3030091</v>
          </cell>
          <cell r="B1593">
            <v>2017</v>
          </cell>
          <cell r="C1593" t="str">
            <v>MONTANA</v>
          </cell>
          <cell r="D1593">
            <v>30</v>
          </cell>
          <cell r="E1593" t="str">
            <v>NORTHEAST</v>
          </cell>
          <cell r="F1593">
            <v>30</v>
          </cell>
          <cell r="G1593" t="str">
            <v>SHERIDAN</v>
          </cell>
          <cell r="H1593">
            <v>91</v>
          </cell>
          <cell r="I1593" t="str">
            <v>AG LAND, PASTURELAND - NUMBER OF OPERATIONS</v>
          </cell>
          <cell r="J1593">
            <v>251</v>
          </cell>
          <cell r="K1593">
            <v>25.2</v>
          </cell>
        </row>
        <row r="1594">
          <cell r="A1594" t="str">
            <v>3030105</v>
          </cell>
          <cell r="B1594">
            <v>2017</v>
          </cell>
          <cell r="C1594" t="str">
            <v>MONTANA</v>
          </cell>
          <cell r="D1594">
            <v>30</v>
          </cell>
          <cell r="E1594" t="str">
            <v>NORTHEAST</v>
          </cell>
          <cell r="F1594">
            <v>30</v>
          </cell>
          <cell r="G1594" t="str">
            <v>VALLEY</v>
          </cell>
          <cell r="H1594">
            <v>105</v>
          </cell>
          <cell r="I1594" t="str">
            <v>AG LAND, PASTURELAND - NUMBER OF OPERATIONS</v>
          </cell>
          <cell r="J1594">
            <v>339</v>
          </cell>
          <cell r="K1594">
            <v>25.2</v>
          </cell>
        </row>
        <row r="1595">
          <cell r="A1595" t="str">
            <v>3010023</v>
          </cell>
          <cell r="B1595">
            <v>2017</v>
          </cell>
          <cell r="C1595" t="str">
            <v>MONTANA</v>
          </cell>
          <cell r="D1595">
            <v>30</v>
          </cell>
          <cell r="E1595" t="str">
            <v>NORTHWEST</v>
          </cell>
          <cell r="F1595">
            <v>10</v>
          </cell>
          <cell r="G1595" t="str">
            <v>DEER LODGE</v>
          </cell>
          <cell r="H1595">
            <v>23</v>
          </cell>
          <cell r="I1595" t="str">
            <v>AG LAND, PASTURELAND - NUMBER OF OPERATIONS</v>
          </cell>
          <cell r="J1595">
            <v>61</v>
          </cell>
          <cell r="K1595">
            <v>25.2</v>
          </cell>
        </row>
        <row r="1596">
          <cell r="A1596" t="str">
            <v>3010029</v>
          </cell>
          <cell r="B1596">
            <v>2017</v>
          </cell>
          <cell r="C1596" t="str">
            <v>MONTANA</v>
          </cell>
          <cell r="D1596">
            <v>30</v>
          </cell>
          <cell r="E1596" t="str">
            <v>NORTHWEST</v>
          </cell>
          <cell r="F1596">
            <v>10</v>
          </cell>
          <cell r="G1596" t="str">
            <v>FLATHEAD</v>
          </cell>
          <cell r="H1596">
            <v>29</v>
          </cell>
          <cell r="I1596" t="str">
            <v>AG LAND, PASTURELAND - NUMBER OF OPERATIONS</v>
          </cell>
          <cell r="J1596">
            <v>683</v>
          </cell>
          <cell r="K1596">
            <v>25.2</v>
          </cell>
        </row>
        <row r="1597">
          <cell r="A1597" t="str">
            <v>3010039</v>
          </cell>
          <cell r="B1597">
            <v>2017</v>
          </cell>
          <cell r="C1597" t="str">
            <v>MONTANA</v>
          </cell>
          <cell r="D1597">
            <v>30</v>
          </cell>
          <cell r="E1597" t="str">
            <v>NORTHWEST</v>
          </cell>
          <cell r="F1597">
            <v>10</v>
          </cell>
          <cell r="G1597" t="str">
            <v>GRANITE</v>
          </cell>
          <cell r="H1597">
            <v>39</v>
          </cell>
          <cell r="I1597" t="str">
            <v>AG LAND, PASTURELAND - NUMBER OF OPERATIONS</v>
          </cell>
          <cell r="J1597">
            <v>134</v>
          </cell>
          <cell r="K1597">
            <v>25.2</v>
          </cell>
        </row>
        <row r="1598">
          <cell r="A1598" t="str">
            <v>3010047</v>
          </cell>
          <cell r="B1598">
            <v>2017</v>
          </cell>
          <cell r="C1598" t="str">
            <v>MONTANA</v>
          </cell>
          <cell r="D1598">
            <v>30</v>
          </cell>
          <cell r="E1598" t="str">
            <v>NORTHWEST</v>
          </cell>
          <cell r="F1598">
            <v>10</v>
          </cell>
          <cell r="G1598" t="str">
            <v>LAKE</v>
          </cell>
          <cell r="H1598">
            <v>47</v>
          </cell>
          <cell r="I1598" t="str">
            <v>AG LAND, PASTURELAND - NUMBER OF OPERATIONS</v>
          </cell>
          <cell r="J1598">
            <v>776</v>
          </cell>
          <cell r="K1598">
            <v>25.2</v>
          </cell>
        </row>
        <row r="1599">
          <cell r="A1599" t="str">
            <v>3010053</v>
          </cell>
          <cell r="B1599">
            <v>2017</v>
          </cell>
          <cell r="C1599" t="str">
            <v>MONTANA</v>
          </cell>
          <cell r="D1599">
            <v>30</v>
          </cell>
          <cell r="E1599" t="str">
            <v>NORTHWEST</v>
          </cell>
          <cell r="F1599">
            <v>10</v>
          </cell>
          <cell r="G1599" t="str">
            <v>LINCOLN</v>
          </cell>
          <cell r="H1599">
            <v>53</v>
          </cell>
          <cell r="I1599" t="str">
            <v>AG LAND, PASTURELAND - NUMBER OF OPERATIONS</v>
          </cell>
          <cell r="J1599">
            <v>237</v>
          </cell>
          <cell r="K1599">
            <v>25.2</v>
          </cell>
        </row>
        <row r="1600">
          <cell r="A1600" t="str">
            <v>3010061</v>
          </cell>
          <cell r="B1600">
            <v>2017</v>
          </cell>
          <cell r="C1600" t="str">
            <v>MONTANA</v>
          </cell>
          <cell r="D1600">
            <v>30</v>
          </cell>
          <cell r="E1600" t="str">
            <v>NORTHWEST</v>
          </cell>
          <cell r="F1600">
            <v>10</v>
          </cell>
          <cell r="G1600" t="str">
            <v>MINERAL</v>
          </cell>
          <cell r="H1600">
            <v>61</v>
          </cell>
          <cell r="I1600" t="str">
            <v>AG LAND, PASTURELAND - NUMBER OF OPERATIONS</v>
          </cell>
          <cell r="J1600">
            <v>63</v>
          </cell>
          <cell r="K1600">
            <v>25.2</v>
          </cell>
        </row>
        <row r="1601">
          <cell r="A1601" t="str">
            <v>3010063</v>
          </cell>
          <cell r="B1601">
            <v>2017</v>
          </cell>
          <cell r="C1601" t="str">
            <v>MONTANA</v>
          </cell>
          <cell r="D1601">
            <v>30</v>
          </cell>
          <cell r="E1601" t="str">
            <v>NORTHWEST</v>
          </cell>
          <cell r="F1601">
            <v>10</v>
          </cell>
          <cell r="G1601" t="str">
            <v>MISSOULA</v>
          </cell>
          <cell r="H1601">
            <v>63</v>
          </cell>
          <cell r="I1601" t="str">
            <v>AG LAND, PASTURELAND - NUMBER OF OPERATIONS</v>
          </cell>
          <cell r="J1601">
            <v>415</v>
          </cell>
          <cell r="K1601">
            <v>25.2</v>
          </cell>
        </row>
        <row r="1602">
          <cell r="A1602" t="str">
            <v>3010077</v>
          </cell>
          <cell r="B1602">
            <v>2017</v>
          </cell>
          <cell r="C1602" t="str">
            <v>MONTANA</v>
          </cell>
          <cell r="D1602">
            <v>30</v>
          </cell>
          <cell r="E1602" t="str">
            <v>NORTHWEST</v>
          </cell>
          <cell r="F1602">
            <v>10</v>
          </cell>
          <cell r="G1602" t="str">
            <v>POWELL</v>
          </cell>
          <cell r="H1602">
            <v>77</v>
          </cell>
          <cell r="I1602" t="str">
            <v>AG LAND, PASTURELAND - NUMBER OF OPERATIONS</v>
          </cell>
          <cell r="J1602">
            <v>228</v>
          </cell>
          <cell r="K1602">
            <v>25.2</v>
          </cell>
        </row>
        <row r="1603">
          <cell r="A1603" t="str">
            <v>3010081</v>
          </cell>
          <cell r="B1603">
            <v>2017</v>
          </cell>
          <cell r="C1603" t="str">
            <v>MONTANA</v>
          </cell>
          <cell r="D1603">
            <v>30</v>
          </cell>
          <cell r="E1603" t="str">
            <v>NORTHWEST</v>
          </cell>
          <cell r="F1603">
            <v>10</v>
          </cell>
          <cell r="G1603" t="str">
            <v>RAVALLI</v>
          </cell>
          <cell r="H1603">
            <v>81</v>
          </cell>
          <cell r="I1603" t="str">
            <v>AG LAND, PASTURELAND - NUMBER OF OPERATIONS</v>
          </cell>
          <cell r="J1603">
            <v>1109</v>
          </cell>
          <cell r="K1603">
            <v>25.2</v>
          </cell>
        </row>
        <row r="1604">
          <cell r="A1604" t="str">
            <v>3010089</v>
          </cell>
          <cell r="B1604">
            <v>2017</v>
          </cell>
          <cell r="C1604" t="str">
            <v>MONTANA</v>
          </cell>
          <cell r="D1604">
            <v>30</v>
          </cell>
          <cell r="E1604" t="str">
            <v>NORTHWEST</v>
          </cell>
          <cell r="F1604">
            <v>10</v>
          </cell>
          <cell r="G1604" t="str">
            <v>SANDERS</v>
          </cell>
          <cell r="H1604">
            <v>89</v>
          </cell>
          <cell r="I1604" t="str">
            <v>AG LAND, PASTURELAND - NUMBER OF OPERATIONS</v>
          </cell>
          <cell r="J1604">
            <v>383</v>
          </cell>
          <cell r="K1604">
            <v>25.2</v>
          </cell>
        </row>
        <row r="1605">
          <cell r="A1605" t="str">
            <v>3080003</v>
          </cell>
          <cell r="B1605">
            <v>2017</v>
          </cell>
          <cell r="C1605" t="str">
            <v>MONTANA</v>
          </cell>
          <cell r="D1605">
            <v>30</v>
          </cell>
          <cell r="E1605" t="str">
            <v>SOUTH CENTRAL</v>
          </cell>
          <cell r="F1605">
            <v>80</v>
          </cell>
          <cell r="G1605" t="str">
            <v>BIG HORN</v>
          </cell>
          <cell r="H1605">
            <v>3</v>
          </cell>
          <cell r="I1605" t="str">
            <v>AG LAND, PASTURELAND - NUMBER OF OPERATIONS</v>
          </cell>
          <cell r="J1605">
            <v>293</v>
          </cell>
          <cell r="K1605">
            <v>25.2</v>
          </cell>
        </row>
        <row r="1606">
          <cell r="A1606" t="str">
            <v>3080009</v>
          </cell>
          <cell r="B1606">
            <v>2017</v>
          </cell>
          <cell r="C1606" t="str">
            <v>MONTANA</v>
          </cell>
          <cell r="D1606">
            <v>30</v>
          </cell>
          <cell r="E1606" t="str">
            <v>SOUTH CENTRAL</v>
          </cell>
          <cell r="F1606">
            <v>80</v>
          </cell>
          <cell r="G1606" t="str">
            <v>CARBON</v>
          </cell>
          <cell r="H1606">
            <v>9</v>
          </cell>
          <cell r="I1606" t="str">
            <v>AG LAND, PASTURELAND - NUMBER OF OPERATIONS</v>
          </cell>
          <cell r="J1606">
            <v>612</v>
          </cell>
          <cell r="K1606">
            <v>25.2</v>
          </cell>
        </row>
        <row r="1607">
          <cell r="A1607" t="str">
            <v>3080067</v>
          </cell>
          <cell r="B1607">
            <v>2017</v>
          </cell>
          <cell r="C1607" t="str">
            <v>MONTANA</v>
          </cell>
          <cell r="D1607">
            <v>30</v>
          </cell>
          <cell r="E1607" t="str">
            <v>SOUTH CENTRAL</v>
          </cell>
          <cell r="F1607">
            <v>80</v>
          </cell>
          <cell r="G1607" t="str">
            <v>PARK</v>
          </cell>
          <cell r="H1607">
            <v>67</v>
          </cell>
          <cell r="I1607" t="str">
            <v>AG LAND, PASTURELAND - NUMBER OF OPERATIONS</v>
          </cell>
          <cell r="J1607">
            <v>500</v>
          </cell>
          <cell r="K1607">
            <v>25.2</v>
          </cell>
        </row>
        <row r="1608">
          <cell r="A1608" t="str">
            <v>3080095</v>
          </cell>
          <cell r="B1608">
            <v>2017</v>
          </cell>
          <cell r="C1608" t="str">
            <v>MONTANA</v>
          </cell>
          <cell r="D1608">
            <v>30</v>
          </cell>
          <cell r="E1608" t="str">
            <v>SOUTH CENTRAL</v>
          </cell>
          <cell r="F1608">
            <v>80</v>
          </cell>
          <cell r="G1608" t="str">
            <v>STILLWATER</v>
          </cell>
          <cell r="H1608">
            <v>95</v>
          </cell>
          <cell r="I1608" t="str">
            <v>AG LAND, PASTURELAND - NUMBER OF OPERATIONS</v>
          </cell>
          <cell r="J1608">
            <v>466</v>
          </cell>
          <cell r="K1608">
            <v>25.2</v>
          </cell>
        </row>
        <row r="1609">
          <cell r="A1609" t="str">
            <v>3080097</v>
          </cell>
          <cell r="B1609">
            <v>2017</v>
          </cell>
          <cell r="C1609" t="str">
            <v>MONTANA</v>
          </cell>
          <cell r="D1609">
            <v>30</v>
          </cell>
          <cell r="E1609" t="str">
            <v>SOUTH CENTRAL</v>
          </cell>
          <cell r="F1609">
            <v>80</v>
          </cell>
          <cell r="G1609" t="str">
            <v>SWEET GRASS</v>
          </cell>
          <cell r="H1609">
            <v>97</v>
          </cell>
          <cell r="I1609" t="str">
            <v>AG LAND, PASTURELAND - NUMBER OF OPERATIONS</v>
          </cell>
          <cell r="J1609">
            <v>282</v>
          </cell>
          <cell r="K1609">
            <v>25.2</v>
          </cell>
        </row>
        <row r="1610">
          <cell r="A1610" t="str">
            <v>3080103</v>
          </cell>
          <cell r="B1610">
            <v>2017</v>
          </cell>
          <cell r="C1610" t="str">
            <v>MONTANA</v>
          </cell>
          <cell r="D1610">
            <v>30</v>
          </cell>
          <cell r="E1610" t="str">
            <v>SOUTH CENTRAL</v>
          </cell>
          <cell r="F1610">
            <v>80</v>
          </cell>
          <cell r="G1610" t="str">
            <v>TREASURE</v>
          </cell>
          <cell r="H1610">
            <v>103</v>
          </cell>
          <cell r="I1610" t="str">
            <v>AG LAND, PASTURELAND - NUMBER OF OPERATIONS</v>
          </cell>
          <cell r="J1610">
            <v>87</v>
          </cell>
          <cell r="K1610">
            <v>25.2</v>
          </cell>
        </row>
        <row r="1611">
          <cell r="A1611" t="str">
            <v>3080111</v>
          </cell>
          <cell r="B1611">
            <v>2017</v>
          </cell>
          <cell r="C1611" t="str">
            <v>MONTANA</v>
          </cell>
          <cell r="D1611">
            <v>30</v>
          </cell>
          <cell r="E1611" t="str">
            <v>SOUTH CENTRAL</v>
          </cell>
          <cell r="F1611">
            <v>80</v>
          </cell>
          <cell r="G1611" t="str">
            <v>YELLOWSTONE</v>
          </cell>
          <cell r="H1611">
            <v>111</v>
          </cell>
          <cell r="I1611" t="str">
            <v>AG LAND, PASTURELAND - NUMBER OF OPERATIONS</v>
          </cell>
          <cell r="J1611">
            <v>988</v>
          </cell>
          <cell r="K1611">
            <v>25.2</v>
          </cell>
        </row>
        <row r="1612">
          <cell r="A1612" t="str">
            <v>3090011</v>
          </cell>
          <cell r="B1612">
            <v>2017</v>
          </cell>
          <cell r="C1612" t="str">
            <v>MONTANA</v>
          </cell>
          <cell r="D1612">
            <v>30</v>
          </cell>
          <cell r="E1612" t="str">
            <v>SOUTHEAST</v>
          </cell>
          <cell r="F1612">
            <v>90</v>
          </cell>
          <cell r="G1612" t="str">
            <v>CARTER</v>
          </cell>
          <cell r="H1612">
            <v>11</v>
          </cell>
          <cell r="I1612" t="str">
            <v>AG LAND, PASTURELAND - NUMBER OF OPERATIONS</v>
          </cell>
          <cell r="J1612">
            <v>302</v>
          </cell>
          <cell r="K1612">
            <v>25.2</v>
          </cell>
        </row>
        <row r="1613">
          <cell r="A1613" t="str">
            <v>3090017</v>
          </cell>
          <cell r="B1613">
            <v>2017</v>
          </cell>
          <cell r="C1613" t="str">
            <v>MONTANA</v>
          </cell>
          <cell r="D1613">
            <v>30</v>
          </cell>
          <cell r="E1613" t="str">
            <v>SOUTHEAST</v>
          </cell>
          <cell r="F1613">
            <v>90</v>
          </cell>
          <cell r="G1613" t="str">
            <v>CUSTER</v>
          </cell>
          <cell r="H1613">
            <v>17</v>
          </cell>
          <cell r="I1613" t="str">
            <v>AG LAND, PASTURELAND - NUMBER OF OPERATIONS</v>
          </cell>
          <cell r="J1613">
            <v>381</v>
          </cell>
          <cell r="K1613">
            <v>25.2</v>
          </cell>
        </row>
        <row r="1614">
          <cell r="A1614" t="str">
            <v>3090025</v>
          </cell>
          <cell r="B1614">
            <v>2017</v>
          </cell>
          <cell r="C1614" t="str">
            <v>MONTANA</v>
          </cell>
          <cell r="D1614">
            <v>30</v>
          </cell>
          <cell r="E1614" t="str">
            <v>SOUTHEAST</v>
          </cell>
          <cell r="F1614">
            <v>90</v>
          </cell>
          <cell r="G1614" t="str">
            <v>FALLON</v>
          </cell>
          <cell r="H1614">
            <v>25</v>
          </cell>
          <cell r="I1614" t="str">
            <v>AG LAND, PASTURELAND - NUMBER OF OPERATIONS</v>
          </cell>
          <cell r="J1614">
            <v>264</v>
          </cell>
          <cell r="K1614">
            <v>25.2</v>
          </cell>
        </row>
        <row r="1615">
          <cell r="A1615" t="str">
            <v>3090075</v>
          </cell>
          <cell r="B1615">
            <v>2017</v>
          </cell>
          <cell r="C1615" t="str">
            <v>MONTANA</v>
          </cell>
          <cell r="D1615">
            <v>30</v>
          </cell>
          <cell r="E1615" t="str">
            <v>SOUTHEAST</v>
          </cell>
          <cell r="F1615">
            <v>90</v>
          </cell>
          <cell r="G1615" t="str">
            <v>POWDER RIVER</v>
          </cell>
          <cell r="H1615">
            <v>75</v>
          </cell>
          <cell r="I1615" t="str">
            <v>AG LAND, PASTURELAND - NUMBER OF OPERATIONS</v>
          </cell>
          <cell r="J1615">
            <v>307</v>
          </cell>
          <cell r="K1615">
            <v>25.2</v>
          </cell>
        </row>
        <row r="1616">
          <cell r="A1616" t="str">
            <v>3090079</v>
          </cell>
          <cell r="B1616">
            <v>2017</v>
          </cell>
          <cell r="C1616" t="str">
            <v>MONTANA</v>
          </cell>
          <cell r="D1616">
            <v>30</v>
          </cell>
          <cell r="E1616" t="str">
            <v>SOUTHEAST</v>
          </cell>
          <cell r="F1616">
            <v>90</v>
          </cell>
          <cell r="G1616" t="str">
            <v>PRAIRIE</v>
          </cell>
          <cell r="H1616">
            <v>79</v>
          </cell>
          <cell r="I1616" t="str">
            <v>AG LAND, PASTURELAND - NUMBER OF OPERATIONS</v>
          </cell>
          <cell r="J1616">
            <v>150</v>
          </cell>
          <cell r="K1616">
            <v>25.2</v>
          </cell>
        </row>
        <row r="1617">
          <cell r="A1617" t="str">
            <v>3090087</v>
          </cell>
          <cell r="B1617">
            <v>2017</v>
          </cell>
          <cell r="C1617" t="str">
            <v>MONTANA</v>
          </cell>
          <cell r="D1617">
            <v>30</v>
          </cell>
          <cell r="E1617" t="str">
            <v>SOUTHEAST</v>
          </cell>
          <cell r="F1617">
            <v>90</v>
          </cell>
          <cell r="G1617" t="str">
            <v>ROSEBUD</v>
          </cell>
          <cell r="H1617">
            <v>87</v>
          </cell>
          <cell r="I1617" t="str">
            <v>AG LAND, PASTURELAND - NUMBER OF OPERATIONS</v>
          </cell>
          <cell r="J1617">
            <v>361</v>
          </cell>
          <cell r="K1617">
            <v>25.2</v>
          </cell>
        </row>
        <row r="1618">
          <cell r="A1618" t="str">
            <v>3090109</v>
          </cell>
          <cell r="B1618">
            <v>2017</v>
          </cell>
          <cell r="C1618" t="str">
            <v>MONTANA</v>
          </cell>
          <cell r="D1618">
            <v>30</v>
          </cell>
          <cell r="E1618" t="str">
            <v>SOUTHEAST</v>
          </cell>
          <cell r="F1618">
            <v>90</v>
          </cell>
          <cell r="G1618" t="str">
            <v>WIBAUX</v>
          </cell>
          <cell r="H1618">
            <v>109</v>
          </cell>
          <cell r="I1618" t="str">
            <v>AG LAND, PASTURELAND - NUMBER OF OPERATIONS</v>
          </cell>
          <cell r="J1618">
            <v>111</v>
          </cell>
          <cell r="K1618">
            <v>25.2</v>
          </cell>
        </row>
        <row r="1619">
          <cell r="A1619" t="str">
            <v>3070001</v>
          </cell>
          <cell r="B1619">
            <v>2017</v>
          </cell>
          <cell r="C1619" t="str">
            <v>MONTANA</v>
          </cell>
          <cell r="D1619">
            <v>30</v>
          </cell>
          <cell r="E1619" t="str">
            <v>SOUTHWEST</v>
          </cell>
          <cell r="F1619">
            <v>70</v>
          </cell>
          <cell r="G1619" t="str">
            <v>BEAVERHEAD</v>
          </cell>
          <cell r="H1619">
            <v>1</v>
          </cell>
          <cell r="I1619" t="str">
            <v>AG LAND, PASTURELAND - NUMBER OF OPERATIONS</v>
          </cell>
          <cell r="J1619">
            <v>396</v>
          </cell>
          <cell r="K1619">
            <v>25.2</v>
          </cell>
        </row>
        <row r="1620">
          <cell r="A1620" t="str">
            <v>3070031</v>
          </cell>
          <cell r="B1620">
            <v>2017</v>
          </cell>
          <cell r="C1620" t="str">
            <v>MONTANA</v>
          </cell>
          <cell r="D1620">
            <v>30</v>
          </cell>
          <cell r="E1620" t="str">
            <v>SOUTHWEST</v>
          </cell>
          <cell r="F1620">
            <v>70</v>
          </cell>
          <cell r="G1620" t="str">
            <v>GALLATIN</v>
          </cell>
          <cell r="H1620">
            <v>31</v>
          </cell>
          <cell r="I1620" t="str">
            <v>AG LAND, PASTURELAND - NUMBER OF OPERATIONS</v>
          </cell>
          <cell r="J1620">
            <v>793</v>
          </cell>
          <cell r="K1620">
            <v>25.2</v>
          </cell>
        </row>
        <row r="1621">
          <cell r="A1621" t="str">
            <v>3070043</v>
          </cell>
          <cell r="B1621">
            <v>2017</v>
          </cell>
          <cell r="C1621" t="str">
            <v>MONTANA</v>
          </cell>
          <cell r="D1621">
            <v>30</v>
          </cell>
          <cell r="E1621" t="str">
            <v>SOUTHWEST</v>
          </cell>
          <cell r="F1621">
            <v>70</v>
          </cell>
          <cell r="G1621" t="str">
            <v>JEFFERSON</v>
          </cell>
          <cell r="H1621">
            <v>43</v>
          </cell>
          <cell r="I1621" t="str">
            <v>AG LAND, PASTURELAND - NUMBER OF OPERATIONS</v>
          </cell>
          <cell r="J1621">
            <v>330</v>
          </cell>
          <cell r="K1621">
            <v>25.2</v>
          </cell>
        </row>
        <row r="1622">
          <cell r="A1622" t="str">
            <v>3070057</v>
          </cell>
          <cell r="B1622">
            <v>2017</v>
          </cell>
          <cell r="C1622" t="str">
            <v>MONTANA</v>
          </cell>
          <cell r="D1622">
            <v>30</v>
          </cell>
          <cell r="E1622" t="str">
            <v>SOUTHWEST</v>
          </cell>
          <cell r="F1622">
            <v>70</v>
          </cell>
          <cell r="G1622" t="str">
            <v>MADISON</v>
          </cell>
          <cell r="H1622">
            <v>57</v>
          </cell>
          <cell r="I1622" t="str">
            <v>AG LAND, PASTURELAND - NUMBER OF OPERATIONS</v>
          </cell>
          <cell r="J1622">
            <v>520</v>
          </cell>
          <cell r="K1622">
            <v>25.2</v>
          </cell>
        </row>
        <row r="1623">
          <cell r="A1623" t="str">
            <v>3070093</v>
          </cell>
          <cell r="B1623">
            <v>2017</v>
          </cell>
          <cell r="C1623" t="str">
            <v>MONTANA</v>
          </cell>
          <cell r="D1623">
            <v>30</v>
          </cell>
          <cell r="E1623" t="str">
            <v>SOUTHWEST</v>
          </cell>
          <cell r="F1623">
            <v>70</v>
          </cell>
          <cell r="G1623" t="str">
            <v>SILVER BOW</v>
          </cell>
          <cell r="H1623">
            <v>93</v>
          </cell>
          <cell r="I1623" t="str">
            <v>AG LAND, PASTURELAND - NUMBER OF OPERATIONS</v>
          </cell>
          <cell r="J1623">
            <v>120</v>
          </cell>
          <cell r="K1623">
            <v>25.2</v>
          </cell>
        </row>
        <row r="1624">
          <cell r="A1624" t="str">
            <v>3150019</v>
          </cell>
          <cell r="B1624">
            <v>2017</v>
          </cell>
          <cell r="C1624" t="str">
            <v>NEBRASKA</v>
          </cell>
          <cell r="D1624">
            <v>31</v>
          </cell>
          <cell r="E1624" t="str">
            <v>CENTRAL</v>
          </cell>
          <cell r="F1624">
            <v>50</v>
          </cell>
          <cell r="G1624" t="str">
            <v>BUFFALO</v>
          </cell>
          <cell r="H1624">
            <v>19</v>
          </cell>
          <cell r="I1624" t="str">
            <v>AG LAND, PASTURELAND - NUMBER OF OPERATIONS</v>
          </cell>
          <cell r="J1624">
            <v>589</v>
          </cell>
          <cell r="K1624">
            <v>26.8</v>
          </cell>
        </row>
        <row r="1625">
          <cell r="A1625" t="str">
            <v>3150041</v>
          </cell>
          <cell r="B1625">
            <v>2017</v>
          </cell>
          <cell r="C1625" t="str">
            <v>NEBRASKA</v>
          </cell>
          <cell r="D1625">
            <v>31</v>
          </cell>
          <cell r="E1625" t="str">
            <v>CENTRAL</v>
          </cell>
          <cell r="F1625">
            <v>50</v>
          </cell>
          <cell r="G1625" t="str">
            <v>CUSTER</v>
          </cell>
          <cell r="H1625">
            <v>41</v>
          </cell>
          <cell r="I1625" t="str">
            <v>AG LAND, PASTURELAND - NUMBER OF OPERATIONS</v>
          </cell>
          <cell r="J1625">
            <v>877</v>
          </cell>
          <cell r="K1625">
            <v>26.8</v>
          </cell>
        </row>
        <row r="1626">
          <cell r="A1626" t="str">
            <v>3150047</v>
          </cell>
          <cell r="B1626">
            <v>2017</v>
          </cell>
          <cell r="C1626" t="str">
            <v>NEBRASKA</v>
          </cell>
          <cell r="D1626">
            <v>31</v>
          </cell>
          <cell r="E1626" t="str">
            <v>CENTRAL</v>
          </cell>
          <cell r="F1626">
            <v>50</v>
          </cell>
          <cell r="G1626" t="str">
            <v>DAWSON</v>
          </cell>
          <cell r="H1626">
            <v>47</v>
          </cell>
          <cell r="I1626" t="str">
            <v>AG LAND, PASTURELAND - NUMBER OF OPERATIONS</v>
          </cell>
          <cell r="J1626">
            <v>391</v>
          </cell>
          <cell r="K1626">
            <v>26.8</v>
          </cell>
        </row>
        <row r="1627">
          <cell r="A1627" t="str">
            <v>3150077</v>
          </cell>
          <cell r="B1627">
            <v>2017</v>
          </cell>
          <cell r="C1627" t="str">
            <v>NEBRASKA</v>
          </cell>
          <cell r="D1627">
            <v>31</v>
          </cell>
          <cell r="E1627" t="str">
            <v>CENTRAL</v>
          </cell>
          <cell r="F1627">
            <v>50</v>
          </cell>
          <cell r="G1627" t="str">
            <v>GREELEY</v>
          </cell>
          <cell r="H1627">
            <v>77</v>
          </cell>
          <cell r="I1627" t="str">
            <v>AG LAND, PASTURELAND - NUMBER OF OPERATIONS</v>
          </cell>
          <cell r="J1627">
            <v>271</v>
          </cell>
          <cell r="K1627">
            <v>26.8</v>
          </cell>
        </row>
        <row r="1628">
          <cell r="A1628" t="str">
            <v>3150079</v>
          </cell>
          <cell r="B1628">
            <v>2017</v>
          </cell>
          <cell r="C1628" t="str">
            <v>NEBRASKA</v>
          </cell>
          <cell r="D1628">
            <v>31</v>
          </cell>
          <cell r="E1628" t="str">
            <v>CENTRAL</v>
          </cell>
          <cell r="F1628">
            <v>50</v>
          </cell>
          <cell r="G1628" t="str">
            <v>HALL</v>
          </cell>
          <cell r="H1628">
            <v>79</v>
          </cell>
          <cell r="I1628" t="str">
            <v>AG LAND, PASTURELAND - NUMBER OF OPERATIONS</v>
          </cell>
          <cell r="J1628">
            <v>276</v>
          </cell>
          <cell r="K1628">
            <v>26.8</v>
          </cell>
        </row>
        <row r="1629">
          <cell r="A1629" t="str">
            <v>3150093</v>
          </cell>
          <cell r="B1629">
            <v>2017</v>
          </cell>
          <cell r="C1629" t="str">
            <v>NEBRASKA</v>
          </cell>
          <cell r="D1629">
            <v>31</v>
          </cell>
          <cell r="E1629" t="str">
            <v>CENTRAL</v>
          </cell>
          <cell r="F1629">
            <v>50</v>
          </cell>
          <cell r="G1629" t="str">
            <v>HOWARD</v>
          </cell>
          <cell r="H1629">
            <v>93</v>
          </cell>
          <cell r="I1629" t="str">
            <v>AG LAND, PASTURELAND - NUMBER OF OPERATIONS</v>
          </cell>
          <cell r="J1629">
            <v>374</v>
          </cell>
          <cell r="K1629">
            <v>26.8</v>
          </cell>
        </row>
        <row r="1630">
          <cell r="A1630" t="str">
            <v>3150163</v>
          </cell>
          <cell r="B1630">
            <v>2017</v>
          </cell>
          <cell r="C1630" t="str">
            <v>NEBRASKA</v>
          </cell>
          <cell r="D1630">
            <v>31</v>
          </cell>
          <cell r="E1630" t="str">
            <v>CENTRAL</v>
          </cell>
          <cell r="F1630">
            <v>50</v>
          </cell>
          <cell r="G1630" t="str">
            <v>SHERMAN</v>
          </cell>
          <cell r="H1630">
            <v>163</v>
          </cell>
          <cell r="I1630" t="str">
            <v>AG LAND, PASTURELAND - NUMBER OF OPERATIONS</v>
          </cell>
          <cell r="J1630">
            <v>288</v>
          </cell>
          <cell r="K1630">
            <v>26.8</v>
          </cell>
        </row>
        <row r="1631">
          <cell r="A1631" t="str">
            <v>3150175</v>
          </cell>
          <cell r="B1631">
            <v>2017</v>
          </cell>
          <cell r="C1631" t="str">
            <v>NEBRASKA</v>
          </cell>
          <cell r="D1631">
            <v>31</v>
          </cell>
          <cell r="E1631" t="str">
            <v>CENTRAL</v>
          </cell>
          <cell r="F1631">
            <v>50</v>
          </cell>
          <cell r="G1631" t="str">
            <v>VALLEY</v>
          </cell>
          <cell r="H1631">
            <v>175</v>
          </cell>
          <cell r="I1631" t="str">
            <v>AG LAND, PASTURELAND - NUMBER OF OPERATIONS</v>
          </cell>
          <cell r="J1631">
            <v>277</v>
          </cell>
          <cell r="K1631">
            <v>26.8</v>
          </cell>
        </row>
        <row r="1632">
          <cell r="A1632" t="str">
            <v>3160023</v>
          </cell>
          <cell r="B1632">
            <v>2017</v>
          </cell>
          <cell r="C1632" t="str">
            <v>NEBRASKA</v>
          </cell>
          <cell r="D1632">
            <v>31</v>
          </cell>
          <cell r="E1632" t="str">
            <v>EAST</v>
          </cell>
          <cell r="F1632">
            <v>60</v>
          </cell>
          <cell r="G1632" t="str">
            <v>BUTLER</v>
          </cell>
          <cell r="H1632">
            <v>23</v>
          </cell>
          <cell r="I1632" t="str">
            <v>AG LAND, PASTURELAND - NUMBER OF OPERATIONS</v>
          </cell>
          <cell r="J1632">
            <v>357</v>
          </cell>
          <cell r="K1632">
            <v>26.8</v>
          </cell>
        </row>
        <row r="1633">
          <cell r="A1633" t="str">
            <v>3160025</v>
          </cell>
          <cell r="B1633">
            <v>2017</v>
          </cell>
          <cell r="C1633" t="str">
            <v>NEBRASKA</v>
          </cell>
          <cell r="D1633">
            <v>31</v>
          </cell>
          <cell r="E1633" t="str">
            <v>EAST</v>
          </cell>
          <cell r="F1633">
            <v>60</v>
          </cell>
          <cell r="G1633" t="str">
            <v>CASS</v>
          </cell>
          <cell r="H1633">
            <v>25</v>
          </cell>
          <cell r="I1633" t="str">
            <v>AG LAND, PASTURELAND - NUMBER OF OPERATIONS</v>
          </cell>
          <cell r="J1633">
            <v>309</v>
          </cell>
          <cell r="K1633">
            <v>26.8</v>
          </cell>
        </row>
        <row r="1634">
          <cell r="A1634" t="str">
            <v>3160037</v>
          </cell>
          <cell r="B1634">
            <v>2017</v>
          </cell>
          <cell r="C1634" t="str">
            <v>NEBRASKA</v>
          </cell>
          <cell r="D1634">
            <v>31</v>
          </cell>
          <cell r="E1634" t="str">
            <v>EAST</v>
          </cell>
          <cell r="F1634">
            <v>60</v>
          </cell>
          <cell r="G1634" t="str">
            <v>COLFAX</v>
          </cell>
          <cell r="H1634">
            <v>37</v>
          </cell>
          <cell r="I1634" t="str">
            <v>AG LAND, PASTURELAND - NUMBER OF OPERATIONS</v>
          </cell>
          <cell r="J1634">
            <v>233</v>
          </cell>
          <cell r="K1634">
            <v>26.8</v>
          </cell>
        </row>
        <row r="1635">
          <cell r="A1635" t="str">
            <v>3160053</v>
          </cell>
          <cell r="B1635">
            <v>2017</v>
          </cell>
          <cell r="C1635" t="str">
            <v>NEBRASKA</v>
          </cell>
          <cell r="D1635">
            <v>31</v>
          </cell>
          <cell r="E1635" t="str">
            <v>EAST</v>
          </cell>
          <cell r="F1635">
            <v>60</v>
          </cell>
          <cell r="G1635" t="str">
            <v>DODGE</v>
          </cell>
          <cell r="H1635">
            <v>53</v>
          </cell>
          <cell r="I1635" t="str">
            <v>AG LAND, PASTURELAND - NUMBER OF OPERATIONS</v>
          </cell>
          <cell r="J1635">
            <v>230</v>
          </cell>
          <cell r="K1635">
            <v>26.8</v>
          </cell>
        </row>
        <row r="1636">
          <cell r="A1636" t="str">
            <v>3160055</v>
          </cell>
          <cell r="B1636">
            <v>2017</v>
          </cell>
          <cell r="C1636" t="str">
            <v>NEBRASKA</v>
          </cell>
          <cell r="D1636">
            <v>31</v>
          </cell>
          <cell r="E1636" t="str">
            <v>EAST</v>
          </cell>
          <cell r="F1636">
            <v>60</v>
          </cell>
          <cell r="G1636" t="str">
            <v>DOUGLAS</v>
          </cell>
          <cell r="H1636">
            <v>55</v>
          </cell>
          <cell r="I1636" t="str">
            <v>AG LAND, PASTURELAND - NUMBER OF OPERATIONS</v>
          </cell>
          <cell r="J1636">
            <v>172</v>
          </cell>
          <cell r="K1636">
            <v>26.8</v>
          </cell>
        </row>
        <row r="1637">
          <cell r="A1637" t="str">
            <v>3160081</v>
          </cell>
          <cell r="B1637">
            <v>2017</v>
          </cell>
          <cell r="C1637" t="str">
            <v>NEBRASKA</v>
          </cell>
          <cell r="D1637">
            <v>31</v>
          </cell>
          <cell r="E1637" t="str">
            <v>EAST</v>
          </cell>
          <cell r="F1637">
            <v>60</v>
          </cell>
          <cell r="G1637" t="str">
            <v>HAMILTON</v>
          </cell>
          <cell r="H1637">
            <v>81</v>
          </cell>
          <cell r="I1637" t="str">
            <v>AG LAND, PASTURELAND - NUMBER OF OPERATIONS</v>
          </cell>
          <cell r="J1637">
            <v>210</v>
          </cell>
          <cell r="K1637">
            <v>26.8</v>
          </cell>
        </row>
        <row r="1638">
          <cell r="A1638" t="str">
            <v>3160109</v>
          </cell>
          <cell r="B1638">
            <v>2017</v>
          </cell>
          <cell r="C1638" t="str">
            <v>NEBRASKA</v>
          </cell>
          <cell r="D1638">
            <v>31</v>
          </cell>
          <cell r="E1638" t="str">
            <v>EAST</v>
          </cell>
          <cell r="F1638">
            <v>60</v>
          </cell>
          <cell r="G1638" t="str">
            <v>LANCASTER</v>
          </cell>
          <cell r="H1638">
            <v>109</v>
          </cell>
          <cell r="I1638" t="str">
            <v>AG LAND, PASTURELAND - NUMBER OF OPERATIONS</v>
          </cell>
          <cell r="J1638">
            <v>767</v>
          </cell>
          <cell r="K1638">
            <v>26.8</v>
          </cell>
        </row>
        <row r="1639">
          <cell r="A1639" t="str">
            <v>3160121</v>
          </cell>
          <cell r="B1639">
            <v>2017</v>
          </cell>
          <cell r="C1639" t="str">
            <v>NEBRASKA</v>
          </cell>
          <cell r="D1639">
            <v>31</v>
          </cell>
          <cell r="E1639" t="str">
            <v>EAST</v>
          </cell>
          <cell r="F1639">
            <v>60</v>
          </cell>
          <cell r="G1639" t="str">
            <v>MERRICK</v>
          </cell>
          <cell r="H1639">
            <v>121</v>
          </cell>
          <cell r="I1639" t="str">
            <v>AG LAND, PASTURELAND - NUMBER OF OPERATIONS</v>
          </cell>
          <cell r="J1639">
            <v>258</v>
          </cell>
          <cell r="K1639">
            <v>26.8</v>
          </cell>
        </row>
        <row r="1640">
          <cell r="A1640" t="str">
            <v>3160125</v>
          </cell>
          <cell r="B1640">
            <v>2017</v>
          </cell>
          <cell r="C1640" t="str">
            <v>NEBRASKA</v>
          </cell>
          <cell r="D1640">
            <v>31</v>
          </cell>
          <cell r="E1640" t="str">
            <v>EAST</v>
          </cell>
          <cell r="F1640">
            <v>60</v>
          </cell>
          <cell r="G1640" t="str">
            <v>NANCE</v>
          </cell>
          <cell r="H1640">
            <v>125</v>
          </cell>
          <cell r="I1640" t="str">
            <v>AG LAND, PASTURELAND - NUMBER OF OPERATIONS</v>
          </cell>
          <cell r="J1640">
            <v>243</v>
          </cell>
          <cell r="K1640">
            <v>26.8</v>
          </cell>
        </row>
        <row r="1641">
          <cell r="A1641" t="str">
            <v>3160141</v>
          </cell>
          <cell r="B1641">
            <v>2017</v>
          </cell>
          <cell r="C1641" t="str">
            <v>NEBRASKA</v>
          </cell>
          <cell r="D1641">
            <v>31</v>
          </cell>
          <cell r="E1641" t="str">
            <v>EAST</v>
          </cell>
          <cell r="F1641">
            <v>60</v>
          </cell>
          <cell r="G1641" t="str">
            <v>PLATTE</v>
          </cell>
          <cell r="H1641">
            <v>141</v>
          </cell>
          <cell r="I1641" t="str">
            <v>AG LAND, PASTURELAND - NUMBER OF OPERATIONS</v>
          </cell>
          <cell r="J1641">
            <v>309</v>
          </cell>
          <cell r="K1641">
            <v>26.8</v>
          </cell>
        </row>
        <row r="1642">
          <cell r="A1642" t="str">
            <v>3160143</v>
          </cell>
          <cell r="B1642">
            <v>2017</v>
          </cell>
          <cell r="C1642" t="str">
            <v>NEBRASKA</v>
          </cell>
          <cell r="D1642">
            <v>31</v>
          </cell>
          <cell r="E1642" t="str">
            <v>EAST</v>
          </cell>
          <cell r="F1642">
            <v>60</v>
          </cell>
          <cell r="G1642" t="str">
            <v>POLK</v>
          </cell>
          <cell r="H1642">
            <v>143</v>
          </cell>
          <cell r="I1642" t="str">
            <v>AG LAND, PASTURELAND - NUMBER OF OPERATIONS</v>
          </cell>
          <cell r="J1642">
            <v>175</v>
          </cell>
          <cell r="K1642">
            <v>26.8</v>
          </cell>
        </row>
        <row r="1643">
          <cell r="A1643" t="str">
            <v>3160153</v>
          </cell>
          <cell r="B1643">
            <v>2017</v>
          </cell>
          <cell r="C1643" t="str">
            <v>NEBRASKA</v>
          </cell>
          <cell r="D1643">
            <v>31</v>
          </cell>
          <cell r="E1643" t="str">
            <v>EAST</v>
          </cell>
          <cell r="F1643">
            <v>60</v>
          </cell>
          <cell r="G1643" t="str">
            <v>SARPY</v>
          </cell>
          <cell r="H1643">
            <v>153</v>
          </cell>
          <cell r="I1643" t="str">
            <v>AG LAND, PASTURELAND - NUMBER OF OPERATIONS</v>
          </cell>
          <cell r="J1643">
            <v>157</v>
          </cell>
          <cell r="K1643">
            <v>26.8</v>
          </cell>
        </row>
        <row r="1644">
          <cell r="A1644" t="str">
            <v>3160155</v>
          </cell>
          <cell r="B1644">
            <v>2017</v>
          </cell>
          <cell r="C1644" t="str">
            <v>NEBRASKA</v>
          </cell>
          <cell r="D1644">
            <v>31</v>
          </cell>
          <cell r="E1644" t="str">
            <v>EAST</v>
          </cell>
          <cell r="F1644">
            <v>60</v>
          </cell>
          <cell r="G1644" t="str">
            <v>SAUNDERS</v>
          </cell>
          <cell r="H1644">
            <v>155</v>
          </cell>
          <cell r="I1644" t="str">
            <v>AG LAND, PASTURELAND - NUMBER OF OPERATIONS</v>
          </cell>
          <cell r="J1644">
            <v>505</v>
          </cell>
          <cell r="K1644">
            <v>26.8</v>
          </cell>
        </row>
        <row r="1645">
          <cell r="A1645" t="str">
            <v>3160159</v>
          </cell>
          <cell r="B1645">
            <v>2017</v>
          </cell>
          <cell r="C1645" t="str">
            <v>NEBRASKA</v>
          </cell>
          <cell r="D1645">
            <v>31</v>
          </cell>
          <cell r="E1645" t="str">
            <v>EAST</v>
          </cell>
          <cell r="F1645">
            <v>60</v>
          </cell>
          <cell r="G1645" t="str">
            <v>SEWARD</v>
          </cell>
          <cell r="H1645">
            <v>159</v>
          </cell>
          <cell r="I1645" t="str">
            <v>AG LAND, PASTURELAND - NUMBER OF OPERATIONS</v>
          </cell>
          <cell r="J1645">
            <v>510</v>
          </cell>
          <cell r="K1645">
            <v>26.8</v>
          </cell>
        </row>
        <row r="1646">
          <cell r="A1646" t="str">
            <v>3160177</v>
          </cell>
          <cell r="B1646">
            <v>2017</v>
          </cell>
          <cell r="C1646" t="str">
            <v>NEBRASKA</v>
          </cell>
          <cell r="D1646">
            <v>31</v>
          </cell>
          <cell r="E1646" t="str">
            <v>EAST</v>
          </cell>
          <cell r="F1646">
            <v>60</v>
          </cell>
          <cell r="G1646" t="str">
            <v>WASHINGTON</v>
          </cell>
          <cell r="H1646">
            <v>177</v>
          </cell>
          <cell r="I1646" t="str">
            <v>AG LAND, PASTURELAND - NUMBER OF OPERATIONS</v>
          </cell>
          <cell r="J1646">
            <v>292</v>
          </cell>
          <cell r="K1646">
            <v>26.8</v>
          </cell>
        </row>
        <row r="1647">
          <cell r="A1647" t="str">
            <v>3160185</v>
          </cell>
          <cell r="B1647">
            <v>2017</v>
          </cell>
          <cell r="C1647" t="str">
            <v>NEBRASKA</v>
          </cell>
          <cell r="D1647">
            <v>31</v>
          </cell>
          <cell r="E1647" t="str">
            <v>EAST</v>
          </cell>
          <cell r="F1647">
            <v>60</v>
          </cell>
          <cell r="G1647" t="str">
            <v>YORK</v>
          </cell>
          <cell r="H1647">
            <v>185</v>
          </cell>
          <cell r="I1647" t="str">
            <v>AG LAND, PASTURELAND - NUMBER OF OPERATIONS</v>
          </cell>
          <cell r="J1647">
            <v>188</v>
          </cell>
          <cell r="K1647">
            <v>26.8</v>
          </cell>
        </row>
        <row r="1648">
          <cell r="A1648" t="str">
            <v>3120005</v>
          </cell>
          <cell r="B1648">
            <v>2017</v>
          </cell>
          <cell r="C1648" t="str">
            <v>NEBRASKA</v>
          </cell>
          <cell r="D1648">
            <v>31</v>
          </cell>
          <cell r="E1648" t="str">
            <v>NORTH</v>
          </cell>
          <cell r="F1648">
            <v>20</v>
          </cell>
          <cell r="G1648" t="str">
            <v>ARTHUR</v>
          </cell>
          <cell r="H1648">
            <v>5</v>
          </cell>
          <cell r="I1648" t="str">
            <v>AG LAND, PASTURELAND - NUMBER OF OPERATIONS</v>
          </cell>
          <cell r="J1648">
            <v>88</v>
          </cell>
          <cell r="K1648">
            <v>26.8</v>
          </cell>
        </row>
        <row r="1649">
          <cell r="A1649" t="str">
            <v>3120009</v>
          </cell>
          <cell r="B1649">
            <v>2017</v>
          </cell>
          <cell r="C1649" t="str">
            <v>NEBRASKA</v>
          </cell>
          <cell r="D1649">
            <v>31</v>
          </cell>
          <cell r="E1649" t="str">
            <v>NORTH</v>
          </cell>
          <cell r="F1649">
            <v>20</v>
          </cell>
          <cell r="G1649" t="str">
            <v>BLAINE</v>
          </cell>
          <cell r="H1649">
            <v>9</v>
          </cell>
          <cell r="I1649" t="str">
            <v>AG LAND, PASTURELAND - NUMBER OF OPERATIONS</v>
          </cell>
          <cell r="J1649">
            <v>100</v>
          </cell>
          <cell r="K1649">
            <v>26.8</v>
          </cell>
        </row>
        <row r="1650">
          <cell r="A1650" t="str">
            <v>3120015</v>
          </cell>
          <cell r="B1650">
            <v>2017</v>
          </cell>
          <cell r="C1650" t="str">
            <v>NEBRASKA</v>
          </cell>
          <cell r="D1650">
            <v>31</v>
          </cell>
          <cell r="E1650" t="str">
            <v>NORTH</v>
          </cell>
          <cell r="F1650">
            <v>20</v>
          </cell>
          <cell r="G1650" t="str">
            <v>BOYD</v>
          </cell>
          <cell r="H1650">
            <v>15</v>
          </cell>
          <cell r="I1650" t="str">
            <v>AG LAND, PASTURELAND - NUMBER OF OPERATIONS</v>
          </cell>
          <cell r="J1650">
            <v>227</v>
          </cell>
          <cell r="K1650">
            <v>26.8</v>
          </cell>
        </row>
        <row r="1651">
          <cell r="A1651" t="str">
            <v>3120017</v>
          </cell>
          <cell r="B1651">
            <v>2017</v>
          </cell>
          <cell r="C1651" t="str">
            <v>NEBRASKA</v>
          </cell>
          <cell r="D1651">
            <v>31</v>
          </cell>
          <cell r="E1651" t="str">
            <v>NORTH</v>
          </cell>
          <cell r="F1651">
            <v>20</v>
          </cell>
          <cell r="G1651" t="str">
            <v>BROWN</v>
          </cell>
          <cell r="H1651">
            <v>17</v>
          </cell>
          <cell r="I1651" t="str">
            <v>AG LAND, PASTURELAND - NUMBER OF OPERATIONS</v>
          </cell>
          <cell r="J1651">
            <v>200</v>
          </cell>
          <cell r="K1651">
            <v>26.8</v>
          </cell>
        </row>
        <row r="1652">
          <cell r="A1652" t="str">
            <v>3120031</v>
          </cell>
          <cell r="B1652">
            <v>2017</v>
          </cell>
          <cell r="C1652" t="str">
            <v>NEBRASKA</v>
          </cell>
          <cell r="D1652">
            <v>31</v>
          </cell>
          <cell r="E1652" t="str">
            <v>NORTH</v>
          </cell>
          <cell r="F1652">
            <v>20</v>
          </cell>
          <cell r="G1652" t="str">
            <v>CHERRY</v>
          </cell>
          <cell r="H1652">
            <v>31</v>
          </cell>
          <cell r="I1652" t="str">
            <v>AG LAND, PASTURELAND - NUMBER OF OPERATIONS</v>
          </cell>
          <cell r="J1652">
            <v>508</v>
          </cell>
          <cell r="K1652">
            <v>26.8</v>
          </cell>
        </row>
        <row r="1653">
          <cell r="A1653" t="str">
            <v>3120071</v>
          </cell>
          <cell r="B1653">
            <v>2017</v>
          </cell>
          <cell r="C1653" t="str">
            <v>NEBRASKA</v>
          </cell>
          <cell r="D1653">
            <v>31</v>
          </cell>
          <cell r="E1653" t="str">
            <v>NORTH</v>
          </cell>
          <cell r="F1653">
            <v>20</v>
          </cell>
          <cell r="G1653" t="str">
            <v>GARFIELD</v>
          </cell>
          <cell r="H1653">
            <v>71</v>
          </cell>
          <cell r="I1653" t="str">
            <v>AG LAND, PASTURELAND - NUMBER OF OPERATIONS</v>
          </cell>
          <cell r="J1653">
            <v>151</v>
          </cell>
          <cell r="K1653">
            <v>26.8</v>
          </cell>
        </row>
        <row r="1654">
          <cell r="A1654" t="str">
            <v>3120075</v>
          </cell>
          <cell r="B1654">
            <v>2017</v>
          </cell>
          <cell r="C1654" t="str">
            <v>NEBRASKA</v>
          </cell>
          <cell r="D1654">
            <v>31</v>
          </cell>
          <cell r="E1654" t="str">
            <v>NORTH</v>
          </cell>
          <cell r="F1654">
            <v>20</v>
          </cell>
          <cell r="G1654" t="str">
            <v>GRANT</v>
          </cell>
          <cell r="H1654">
            <v>75</v>
          </cell>
          <cell r="I1654" t="str">
            <v>AG LAND, PASTURELAND - NUMBER OF OPERATIONS</v>
          </cell>
          <cell r="J1654">
            <v>63</v>
          </cell>
          <cell r="K1654">
            <v>26.8</v>
          </cell>
        </row>
        <row r="1655">
          <cell r="A1655" t="str">
            <v>3120089</v>
          </cell>
          <cell r="B1655">
            <v>2017</v>
          </cell>
          <cell r="C1655" t="str">
            <v>NEBRASKA</v>
          </cell>
          <cell r="D1655">
            <v>31</v>
          </cell>
          <cell r="E1655" t="str">
            <v>NORTH</v>
          </cell>
          <cell r="F1655">
            <v>20</v>
          </cell>
          <cell r="G1655" t="str">
            <v>HOLT</v>
          </cell>
          <cell r="H1655">
            <v>89</v>
          </cell>
          <cell r="I1655" t="str">
            <v>AG LAND, PASTURELAND - NUMBER OF OPERATIONS</v>
          </cell>
          <cell r="J1655">
            <v>843</v>
          </cell>
          <cell r="K1655">
            <v>26.8</v>
          </cell>
        </row>
        <row r="1656">
          <cell r="A1656" t="str">
            <v>3120091</v>
          </cell>
          <cell r="B1656">
            <v>2017</v>
          </cell>
          <cell r="C1656" t="str">
            <v>NEBRASKA</v>
          </cell>
          <cell r="D1656">
            <v>31</v>
          </cell>
          <cell r="E1656" t="str">
            <v>NORTH</v>
          </cell>
          <cell r="F1656">
            <v>20</v>
          </cell>
          <cell r="G1656" t="str">
            <v>HOOKER</v>
          </cell>
          <cell r="H1656">
            <v>91</v>
          </cell>
          <cell r="I1656" t="str">
            <v>AG LAND, PASTURELAND - NUMBER OF OPERATIONS</v>
          </cell>
          <cell r="J1656">
            <v>95</v>
          </cell>
          <cell r="K1656">
            <v>26.8</v>
          </cell>
        </row>
        <row r="1657">
          <cell r="A1657" t="str">
            <v>3120103</v>
          </cell>
          <cell r="B1657">
            <v>2017</v>
          </cell>
          <cell r="C1657" t="str">
            <v>NEBRASKA</v>
          </cell>
          <cell r="D1657">
            <v>31</v>
          </cell>
          <cell r="E1657" t="str">
            <v>NORTH</v>
          </cell>
          <cell r="F1657">
            <v>20</v>
          </cell>
          <cell r="G1657" t="str">
            <v>KEYA PAHA</v>
          </cell>
          <cell r="H1657">
            <v>103</v>
          </cell>
          <cell r="I1657" t="str">
            <v>AG LAND, PASTURELAND - NUMBER OF OPERATIONS</v>
          </cell>
          <cell r="J1657">
            <v>206</v>
          </cell>
          <cell r="K1657">
            <v>26.8</v>
          </cell>
        </row>
        <row r="1658">
          <cell r="A1658" t="str">
            <v>3120113</v>
          </cell>
          <cell r="B1658">
            <v>2017</v>
          </cell>
          <cell r="C1658" t="str">
            <v>NEBRASKA</v>
          </cell>
          <cell r="D1658">
            <v>31</v>
          </cell>
          <cell r="E1658" t="str">
            <v>NORTH</v>
          </cell>
          <cell r="F1658">
            <v>20</v>
          </cell>
          <cell r="G1658" t="str">
            <v>LOGAN</v>
          </cell>
          <cell r="H1658">
            <v>113</v>
          </cell>
          <cell r="I1658" t="str">
            <v>AG LAND, PASTURELAND - NUMBER OF OPERATIONS</v>
          </cell>
          <cell r="J1658">
            <v>106</v>
          </cell>
          <cell r="K1658">
            <v>26.8</v>
          </cell>
        </row>
        <row r="1659">
          <cell r="A1659" t="str">
            <v>3120115</v>
          </cell>
          <cell r="B1659">
            <v>2017</v>
          </cell>
          <cell r="C1659" t="str">
            <v>NEBRASKA</v>
          </cell>
          <cell r="D1659">
            <v>31</v>
          </cell>
          <cell r="E1659" t="str">
            <v>NORTH</v>
          </cell>
          <cell r="F1659">
            <v>20</v>
          </cell>
          <cell r="G1659" t="str">
            <v>LOUP</v>
          </cell>
          <cell r="H1659">
            <v>115</v>
          </cell>
          <cell r="I1659" t="str">
            <v>AG LAND, PASTURELAND - NUMBER OF OPERATIONS</v>
          </cell>
          <cell r="J1659">
            <v>113</v>
          </cell>
          <cell r="K1659">
            <v>26.8</v>
          </cell>
        </row>
        <row r="1660">
          <cell r="A1660" t="str">
            <v>3120117</v>
          </cell>
          <cell r="B1660">
            <v>2017</v>
          </cell>
          <cell r="C1660" t="str">
            <v>NEBRASKA</v>
          </cell>
          <cell r="D1660">
            <v>31</v>
          </cell>
          <cell r="E1660" t="str">
            <v>NORTH</v>
          </cell>
          <cell r="F1660">
            <v>20</v>
          </cell>
          <cell r="G1660" t="str">
            <v>MCPHERSON</v>
          </cell>
          <cell r="H1660">
            <v>117</v>
          </cell>
          <cell r="I1660" t="str">
            <v>AG LAND, PASTURELAND - NUMBER OF OPERATIONS</v>
          </cell>
          <cell r="J1660">
            <v>109</v>
          </cell>
          <cell r="K1660">
            <v>26.8</v>
          </cell>
        </row>
        <row r="1661">
          <cell r="A1661" t="str">
            <v>3120149</v>
          </cell>
          <cell r="B1661">
            <v>2017</v>
          </cell>
          <cell r="C1661" t="str">
            <v>NEBRASKA</v>
          </cell>
          <cell r="D1661">
            <v>31</v>
          </cell>
          <cell r="E1661" t="str">
            <v>NORTH</v>
          </cell>
          <cell r="F1661">
            <v>20</v>
          </cell>
          <cell r="G1661" t="str">
            <v>ROCK</v>
          </cell>
          <cell r="H1661">
            <v>149</v>
          </cell>
          <cell r="I1661" t="str">
            <v>AG LAND, PASTURELAND - NUMBER OF OPERATIONS</v>
          </cell>
          <cell r="J1661">
            <v>174</v>
          </cell>
          <cell r="K1661">
            <v>26.8</v>
          </cell>
        </row>
        <row r="1662">
          <cell r="A1662" t="str">
            <v>3120171</v>
          </cell>
          <cell r="B1662">
            <v>2017</v>
          </cell>
          <cell r="C1662" t="str">
            <v>NEBRASKA</v>
          </cell>
          <cell r="D1662">
            <v>31</v>
          </cell>
          <cell r="E1662" t="str">
            <v>NORTH</v>
          </cell>
          <cell r="F1662">
            <v>20</v>
          </cell>
          <cell r="G1662" t="str">
            <v>THOMAS</v>
          </cell>
          <cell r="H1662">
            <v>171</v>
          </cell>
          <cell r="I1662" t="str">
            <v>AG LAND, PASTURELAND - NUMBER OF OPERATIONS</v>
          </cell>
          <cell r="J1662">
            <v>88</v>
          </cell>
          <cell r="K1662">
            <v>26.8</v>
          </cell>
        </row>
        <row r="1663">
          <cell r="A1663" t="str">
            <v>3120183</v>
          </cell>
          <cell r="B1663">
            <v>2017</v>
          </cell>
          <cell r="C1663" t="str">
            <v>NEBRASKA</v>
          </cell>
          <cell r="D1663">
            <v>31</v>
          </cell>
          <cell r="E1663" t="str">
            <v>NORTH</v>
          </cell>
          <cell r="F1663">
            <v>20</v>
          </cell>
          <cell r="G1663" t="str">
            <v>WHEELER</v>
          </cell>
          <cell r="H1663">
            <v>183</v>
          </cell>
          <cell r="I1663" t="str">
            <v>AG LAND, PASTURELAND - NUMBER OF OPERATIONS</v>
          </cell>
          <cell r="J1663">
            <v>167</v>
          </cell>
          <cell r="K1663">
            <v>26.8</v>
          </cell>
        </row>
        <row r="1664">
          <cell r="A1664" t="str">
            <v>3130003</v>
          </cell>
          <cell r="B1664">
            <v>2017</v>
          </cell>
          <cell r="C1664" t="str">
            <v>NEBRASKA</v>
          </cell>
          <cell r="D1664">
            <v>31</v>
          </cell>
          <cell r="E1664" t="str">
            <v>NORTHEAST</v>
          </cell>
          <cell r="F1664">
            <v>30</v>
          </cell>
          <cell r="G1664" t="str">
            <v>ANTELOPE</v>
          </cell>
          <cell r="H1664">
            <v>3</v>
          </cell>
          <cell r="I1664" t="str">
            <v>AG LAND, PASTURELAND - NUMBER OF OPERATIONS</v>
          </cell>
          <cell r="J1664">
            <v>364</v>
          </cell>
          <cell r="K1664">
            <v>26.8</v>
          </cell>
        </row>
        <row r="1665">
          <cell r="A1665" t="str">
            <v>3130011</v>
          </cell>
          <cell r="B1665">
            <v>2017</v>
          </cell>
          <cell r="C1665" t="str">
            <v>NEBRASKA</v>
          </cell>
          <cell r="D1665">
            <v>31</v>
          </cell>
          <cell r="E1665" t="str">
            <v>NORTHEAST</v>
          </cell>
          <cell r="F1665">
            <v>30</v>
          </cell>
          <cell r="G1665" t="str">
            <v>BOONE</v>
          </cell>
          <cell r="H1665">
            <v>11</v>
          </cell>
          <cell r="I1665" t="str">
            <v>AG LAND, PASTURELAND - NUMBER OF OPERATIONS</v>
          </cell>
          <cell r="J1665">
            <v>279</v>
          </cell>
          <cell r="K1665">
            <v>26.8</v>
          </cell>
        </row>
        <row r="1666">
          <cell r="A1666" t="str">
            <v>3130021</v>
          </cell>
          <cell r="B1666">
            <v>2017</v>
          </cell>
          <cell r="C1666" t="str">
            <v>NEBRASKA</v>
          </cell>
          <cell r="D1666">
            <v>31</v>
          </cell>
          <cell r="E1666" t="str">
            <v>NORTHEAST</v>
          </cell>
          <cell r="F1666">
            <v>30</v>
          </cell>
          <cell r="G1666" t="str">
            <v>BURT</v>
          </cell>
          <cell r="H1666">
            <v>21</v>
          </cell>
          <cell r="I1666" t="str">
            <v>AG LAND, PASTURELAND - NUMBER OF OPERATIONS</v>
          </cell>
          <cell r="J1666">
            <v>200</v>
          </cell>
          <cell r="K1666">
            <v>26.8</v>
          </cell>
        </row>
        <row r="1667">
          <cell r="A1667" t="str">
            <v>3130027</v>
          </cell>
          <cell r="B1667">
            <v>2017</v>
          </cell>
          <cell r="C1667" t="str">
            <v>NEBRASKA</v>
          </cell>
          <cell r="D1667">
            <v>31</v>
          </cell>
          <cell r="E1667" t="str">
            <v>NORTHEAST</v>
          </cell>
          <cell r="F1667">
            <v>30</v>
          </cell>
          <cell r="G1667" t="str">
            <v>CEDAR</v>
          </cell>
          <cell r="H1667">
            <v>27</v>
          </cell>
          <cell r="I1667" t="str">
            <v>AG LAND, PASTURELAND - NUMBER OF OPERATIONS</v>
          </cell>
          <cell r="J1667">
            <v>458</v>
          </cell>
          <cell r="K1667">
            <v>26.8</v>
          </cell>
        </row>
        <row r="1668">
          <cell r="A1668" t="str">
            <v>3130039</v>
          </cell>
          <cell r="B1668">
            <v>2017</v>
          </cell>
          <cell r="C1668" t="str">
            <v>NEBRASKA</v>
          </cell>
          <cell r="D1668">
            <v>31</v>
          </cell>
          <cell r="E1668" t="str">
            <v>NORTHEAST</v>
          </cell>
          <cell r="F1668">
            <v>30</v>
          </cell>
          <cell r="G1668" t="str">
            <v>CUMING</v>
          </cell>
          <cell r="H1668">
            <v>39</v>
          </cell>
          <cell r="I1668" t="str">
            <v>AG LAND, PASTURELAND - NUMBER OF OPERATIONS</v>
          </cell>
          <cell r="J1668">
            <v>331</v>
          </cell>
          <cell r="K1668">
            <v>26.8</v>
          </cell>
        </row>
        <row r="1669">
          <cell r="A1669" t="str">
            <v>3130043</v>
          </cell>
          <cell r="B1669">
            <v>2017</v>
          </cell>
          <cell r="C1669" t="str">
            <v>NEBRASKA</v>
          </cell>
          <cell r="D1669">
            <v>31</v>
          </cell>
          <cell r="E1669" t="str">
            <v>NORTHEAST</v>
          </cell>
          <cell r="F1669">
            <v>30</v>
          </cell>
          <cell r="G1669" t="str">
            <v>DAKOTA</v>
          </cell>
          <cell r="H1669">
            <v>43</v>
          </cell>
          <cell r="I1669" t="str">
            <v>AG LAND, PASTURELAND - NUMBER OF OPERATIONS</v>
          </cell>
          <cell r="J1669">
            <v>109</v>
          </cell>
          <cell r="K1669">
            <v>26.8</v>
          </cell>
        </row>
        <row r="1670">
          <cell r="A1670" t="str">
            <v>3130051</v>
          </cell>
          <cell r="B1670">
            <v>2017</v>
          </cell>
          <cell r="C1670" t="str">
            <v>NEBRASKA</v>
          </cell>
          <cell r="D1670">
            <v>31</v>
          </cell>
          <cell r="E1670" t="str">
            <v>NORTHEAST</v>
          </cell>
          <cell r="F1670">
            <v>30</v>
          </cell>
          <cell r="G1670" t="str">
            <v>DIXON</v>
          </cell>
          <cell r="H1670">
            <v>51</v>
          </cell>
          <cell r="I1670" t="str">
            <v>AG LAND, PASTURELAND - NUMBER OF OPERATIONS</v>
          </cell>
          <cell r="J1670">
            <v>334</v>
          </cell>
          <cell r="K1670">
            <v>26.8</v>
          </cell>
        </row>
        <row r="1671">
          <cell r="A1671" t="str">
            <v>3130107</v>
          </cell>
          <cell r="B1671">
            <v>2017</v>
          </cell>
          <cell r="C1671" t="str">
            <v>NEBRASKA</v>
          </cell>
          <cell r="D1671">
            <v>31</v>
          </cell>
          <cell r="E1671" t="str">
            <v>NORTHEAST</v>
          </cell>
          <cell r="F1671">
            <v>30</v>
          </cell>
          <cell r="G1671" t="str">
            <v>KNOX</v>
          </cell>
          <cell r="H1671">
            <v>107</v>
          </cell>
          <cell r="I1671" t="str">
            <v>AG LAND, PASTURELAND - NUMBER OF OPERATIONS</v>
          </cell>
          <cell r="J1671">
            <v>690</v>
          </cell>
          <cell r="K1671">
            <v>26.8</v>
          </cell>
        </row>
        <row r="1672">
          <cell r="A1672" t="str">
            <v>3130119</v>
          </cell>
          <cell r="B1672">
            <v>2017</v>
          </cell>
          <cell r="C1672" t="str">
            <v>NEBRASKA</v>
          </cell>
          <cell r="D1672">
            <v>31</v>
          </cell>
          <cell r="E1672" t="str">
            <v>NORTHEAST</v>
          </cell>
          <cell r="F1672">
            <v>30</v>
          </cell>
          <cell r="G1672" t="str">
            <v>MADISON</v>
          </cell>
          <cell r="H1672">
            <v>119</v>
          </cell>
          <cell r="I1672" t="str">
            <v>AG LAND, PASTURELAND - NUMBER OF OPERATIONS</v>
          </cell>
          <cell r="J1672">
            <v>295</v>
          </cell>
          <cell r="K1672">
            <v>26.8</v>
          </cell>
        </row>
        <row r="1673">
          <cell r="A1673" t="str">
            <v>3130139</v>
          </cell>
          <cell r="B1673">
            <v>2017</v>
          </cell>
          <cell r="C1673" t="str">
            <v>NEBRASKA</v>
          </cell>
          <cell r="D1673">
            <v>31</v>
          </cell>
          <cell r="E1673" t="str">
            <v>NORTHEAST</v>
          </cell>
          <cell r="F1673">
            <v>30</v>
          </cell>
          <cell r="G1673" t="str">
            <v>PIERCE</v>
          </cell>
          <cell r="H1673">
            <v>139</v>
          </cell>
          <cell r="I1673" t="str">
            <v>AG LAND, PASTURELAND - NUMBER OF OPERATIONS</v>
          </cell>
          <cell r="J1673">
            <v>328</v>
          </cell>
          <cell r="K1673">
            <v>26.8</v>
          </cell>
        </row>
        <row r="1674">
          <cell r="A1674" t="str">
            <v>3130167</v>
          </cell>
          <cell r="B1674">
            <v>2017</v>
          </cell>
          <cell r="C1674" t="str">
            <v>NEBRASKA</v>
          </cell>
          <cell r="D1674">
            <v>31</v>
          </cell>
          <cell r="E1674" t="str">
            <v>NORTHEAST</v>
          </cell>
          <cell r="F1674">
            <v>30</v>
          </cell>
          <cell r="G1674" t="str">
            <v>STANTON</v>
          </cell>
          <cell r="H1674">
            <v>167</v>
          </cell>
          <cell r="I1674" t="str">
            <v>AG LAND, PASTURELAND - NUMBER OF OPERATIONS</v>
          </cell>
          <cell r="J1674">
            <v>326</v>
          </cell>
          <cell r="K1674">
            <v>26.8</v>
          </cell>
        </row>
        <row r="1675">
          <cell r="A1675" t="str">
            <v>3130173</v>
          </cell>
          <cell r="B1675">
            <v>2017</v>
          </cell>
          <cell r="C1675" t="str">
            <v>NEBRASKA</v>
          </cell>
          <cell r="D1675">
            <v>31</v>
          </cell>
          <cell r="E1675" t="str">
            <v>NORTHEAST</v>
          </cell>
          <cell r="F1675">
            <v>30</v>
          </cell>
          <cell r="G1675" t="str">
            <v>THURSTON</v>
          </cell>
          <cell r="H1675">
            <v>173</v>
          </cell>
          <cell r="I1675" t="str">
            <v>AG LAND, PASTURELAND - NUMBER OF OPERATIONS</v>
          </cell>
          <cell r="J1675">
            <v>113</v>
          </cell>
          <cell r="K1675">
            <v>26.8</v>
          </cell>
        </row>
        <row r="1676">
          <cell r="A1676" t="str">
            <v>3130179</v>
          </cell>
          <cell r="B1676">
            <v>2017</v>
          </cell>
          <cell r="C1676" t="str">
            <v>NEBRASKA</v>
          </cell>
          <cell r="D1676">
            <v>31</v>
          </cell>
          <cell r="E1676" t="str">
            <v>NORTHEAST</v>
          </cell>
          <cell r="F1676">
            <v>30</v>
          </cell>
          <cell r="G1676" t="str">
            <v>WAYNE</v>
          </cell>
          <cell r="H1676">
            <v>179</v>
          </cell>
          <cell r="I1676" t="str">
            <v>AG LAND, PASTURELAND - NUMBER OF OPERATIONS</v>
          </cell>
          <cell r="J1676">
            <v>229</v>
          </cell>
          <cell r="K1676">
            <v>26.8</v>
          </cell>
        </row>
        <row r="1677">
          <cell r="A1677" t="str">
            <v>3110007</v>
          </cell>
          <cell r="B1677">
            <v>2017</v>
          </cell>
          <cell r="C1677" t="str">
            <v>NEBRASKA</v>
          </cell>
          <cell r="D1677">
            <v>31</v>
          </cell>
          <cell r="E1677" t="str">
            <v>NORTHWEST</v>
          </cell>
          <cell r="F1677">
            <v>10</v>
          </cell>
          <cell r="G1677" t="str">
            <v>BANNER</v>
          </cell>
          <cell r="H1677">
            <v>7</v>
          </cell>
          <cell r="I1677" t="str">
            <v>AG LAND, PASTURELAND - NUMBER OF OPERATIONS</v>
          </cell>
          <cell r="J1677">
            <v>154</v>
          </cell>
          <cell r="K1677">
            <v>26.8</v>
          </cell>
        </row>
        <row r="1678">
          <cell r="A1678" t="str">
            <v>3110013</v>
          </cell>
          <cell r="B1678">
            <v>2017</v>
          </cell>
          <cell r="C1678" t="str">
            <v>NEBRASKA</v>
          </cell>
          <cell r="D1678">
            <v>31</v>
          </cell>
          <cell r="E1678" t="str">
            <v>NORTHWEST</v>
          </cell>
          <cell r="F1678">
            <v>10</v>
          </cell>
          <cell r="G1678" t="str">
            <v>BOX BUTTE</v>
          </cell>
          <cell r="H1678">
            <v>13</v>
          </cell>
          <cell r="I1678" t="str">
            <v>AG LAND, PASTURELAND - NUMBER OF OPERATIONS</v>
          </cell>
          <cell r="J1678">
            <v>265</v>
          </cell>
          <cell r="K1678">
            <v>26.8</v>
          </cell>
        </row>
        <row r="1679">
          <cell r="A1679" t="str">
            <v>3110033</v>
          </cell>
          <cell r="B1679">
            <v>2017</v>
          </cell>
          <cell r="C1679" t="str">
            <v>NEBRASKA</v>
          </cell>
          <cell r="D1679">
            <v>31</v>
          </cell>
          <cell r="E1679" t="str">
            <v>NORTHWEST</v>
          </cell>
          <cell r="F1679">
            <v>10</v>
          </cell>
          <cell r="G1679" t="str">
            <v>CHEYENNE</v>
          </cell>
          <cell r="H1679">
            <v>33</v>
          </cell>
          <cell r="I1679" t="str">
            <v>AG LAND, PASTURELAND - NUMBER OF OPERATIONS</v>
          </cell>
          <cell r="J1679">
            <v>289</v>
          </cell>
          <cell r="K1679">
            <v>26.8</v>
          </cell>
        </row>
        <row r="1680">
          <cell r="A1680" t="str">
            <v>3110045</v>
          </cell>
          <cell r="B1680">
            <v>2017</v>
          </cell>
          <cell r="C1680" t="str">
            <v>NEBRASKA</v>
          </cell>
          <cell r="D1680">
            <v>31</v>
          </cell>
          <cell r="E1680" t="str">
            <v>NORTHWEST</v>
          </cell>
          <cell r="F1680">
            <v>10</v>
          </cell>
          <cell r="G1680" t="str">
            <v>DAWES</v>
          </cell>
          <cell r="H1680">
            <v>45</v>
          </cell>
          <cell r="I1680" t="str">
            <v>AG LAND, PASTURELAND - NUMBER OF OPERATIONS</v>
          </cell>
          <cell r="J1680">
            <v>407</v>
          </cell>
          <cell r="K1680">
            <v>26.8</v>
          </cell>
        </row>
        <row r="1681">
          <cell r="A1681" t="str">
            <v>3110049</v>
          </cell>
          <cell r="B1681">
            <v>2017</v>
          </cell>
          <cell r="C1681" t="str">
            <v>NEBRASKA</v>
          </cell>
          <cell r="D1681">
            <v>31</v>
          </cell>
          <cell r="E1681" t="str">
            <v>NORTHWEST</v>
          </cell>
          <cell r="F1681">
            <v>10</v>
          </cell>
          <cell r="G1681" t="str">
            <v>DEUEL</v>
          </cell>
          <cell r="H1681">
            <v>49</v>
          </cell>
          <cell r="I1681" t="str">
            <v>AG LAND, PASTURELAND - NUMBER OF OPERATIONS</v>
          </cell>
          <cell r="J1681">
            <v>102</v>
          </cell>
          <cell r="K1681">
            <v>26.8</v>
          </cell>
        </row>
        <row r="1682">
          <cell r="A1682" t="str">
            <v>3110069</v>
          </cell>
          <cell r="B1682">
            <v>2017</v>
          </cell>
          <cell r="C1682" t="str">
            <v>NEBRASKA</v>
          </cell>
          <cell r="D1682">
            <v>31</v>
          </cell>
          <cell r="E1682" t="str">
            <v>NORTHWEST</v>
          </cell>
          <cell r="F1682">
            <v>10</v>
          </cell>
          <cell r="G1682" t="str">
            <v>GARDEN</v>
          </cell>
          <cell r="H1682">
            <v>69</v>
          </cell>
          <cell r="I1682" t="str">
            <v>AG LAND, PASTURELAND - NUMBER OF OPERATIONS</v>
          </cell>
          <cell r="J1682">
            <v>149</v>
          </cell>
          <cell r="K1682">
            <v>26.8</v>
          </cell>
        </row>
        <row r="1683">
          <cell r="A1683" t="str">
            <v>3110105</v>
          </cell>
          <cell r="B1683">
            <v>2017</v>
          </cell>
          <cell r="C1683" t="str">
            <v>NEBRASKA</v>
          </cell>
          <cell r="D1683">
            <v>31</v>
          </cell>
          <cell r="E1683" t="str">
            <v>NORTHWEST</v>
          </cell>
          <cell r="F1683">
            <v>10</v>
          </cell>
          <cell r="G1683" t="str">
            <v>KIMBALL</v>
          </cell>
          <cell r="H1683">
            <v>105</v>
          </cell>
          <cell r="I1683" t="str">
            <v>AG LAND, PASTURELAND - NUMBER OF OPERATIONS</v>
          </cell>
          <cell r="J1683">
            <v>229</v>
          </cell>
          <cell r="K1683">
            <v>26.8</v>
          </cell>
        </row>
        <row r="1684">
          <cell r="A1684" t="str">
            <v>3110123</v>
          </cell>
          <cell r="B1684">
            <v>2017</v>
          </cell>
          <cell r="C1684" t="str">
            <v>NEBRASKA</v>
          </cell>
          <cell r="D1684">
            <v>31</v>
          </cell>
          <cell r="E1684" t="str">
            <v>NORTHWEST</v>
          </cell>
          <cell r="F1684">
            <v>10</v>
          </cell>
          <cell r="G1684" t="str">
            <v>MORRILL</v>
          </cell>
          <cell r="H1684">
            <v>123</v>
          </cell>
          <cell r="I1684" t="str">
            <v>AG LAND, PASTURELAND - NUMBER OF OPERATIONS</v>
          </cell>
          <cell r="J1684">
            <v>284</v>
          </cell>
          <cell r="K1684">
            <v>26.8</v>
          </cell>
        </row>
        <row r="1685">
          <cell r="A1685" t="str">
            <v>3110157</v>
          </cell>
          <cell r="B1685">
            <v>2017</v>
          </cell>
          <cell r="C1685" t="str">
            <v>NEBRASKA</v>
          </cell>
          <cell r="D1685">
            <v>31</v>
          </cell>
          <cell r="E1685" t="str">
            <v>NORTHWEST</v>
          </cell>
          <cell r="F1685">
            <v>10</v>
          </cell>
          <cell r="G1685" t="str">
            <v>SCOTTS BLUFF</v>
          </cell>
          <cell r="H1685">
            <v>157</v>
          </cell>
          <cell r="I1685" t="str">
            <v>AG LAND, PASTURELAND - NUMBER OF OPERATIONS</v>
          </cell>
          <cell r="J1685">
            <v>471</v>
          </cell>
          <cell r="K1685">
            <v>26.8</v>
          </cell>
        </row>
        <row r="1686">
          <cell r="A1686" t="str">
            <v>3110161</v>
          </cell>
          <cell r="B1686">
            <v>2017</v>
          </cell>
          <cell r="C1686" t="str">
            <v>NEBRASKA</v>
          </cell>
          <cell r="D1686">
            <v>31</v>
          </cell>
          <cell r="E1686" t="str">
            <v>NORTHWEST</v>
          </cell>
          <cell r="F1686">
            <v>10</v>
          </cell>
          <cell r="G1686" t="str">
            <v>SHERIDAN</v>
          </cell>
          <cell r="H1686">
            <v>161</v>
          </cell>
          <cell r="I1686" t="str">
            <v>AG LAND, PASTURELAND - NUMBER OF OPERATIONS</v>
          </cell>
          <cell r="J1686">
            <v>411</v>
          </cell>
          <cell r="K1686">
            <v>26.8</v>
          </cell>
        </row>
        <row r="1687">
          <cell r="A1687" t="str">
            <v>3110165</v>
          </cell>
          <cell r="B1687">
            <v>2017</v>
          </cell>
          <cell r="C1687" t="str">
            <v>NEBRASKA</v>
          </cell>
          <cell r="D1687">
            <v>31</v>
          </cell>
          <cell r="E1687" t="str">
            <v>NORTHWEST</v>
          </cell>
          <cell r="F1687">
            <v>10</v>
          </cell>
          <cell r="G1687" t="str">
            <v>SIOUX</v>
          </cell>
          <cell r="H1687">
            <v>165</v>
          </cell>
          <cell r="I1687" t="str">
            <v>AG LAND, PASTURELAND - NUMBER OF OPERATIONS</v>
          </cell>
          <cell r="J1687">
            <v>260</v>
          </cell>
          <cell r="K1687">
            <v>26.8</v>
          </cell>
        </row>
        <row r="1688">
          <cell r="A1688" t="str">
            <v>3180001</v>
          </cell>
          <cell r="B1688">
            <v>2017</v>
          </cell>
          <cell r="C1688" t="str">
            <v>NEBRASKA</v>
          </cell>
          <cell r="D1688">
            <v>31</v>
          </cell>
          <cell r="E1688" t="str">
            <v>SOUTH</v>
          </cell>
          <cell r="F1688">
            <v>80</v>
          </cell>
          <cell r="G1688" t="str">
            <v>ADAMS</v>
          </cell>
          <cell r="H1688">
            <v>1</v>
          </cell>
          <cell r="I1688" t="str">
            <v>AG LAND, PASTURELAND - NUMBER OF OPERATIONS</v>
          </cell>
          <cell r="J1688">
            <v>272</v>
          </cell>
          <cell r="K1688">
            <v>26.8</v>
          </cell>
        </row>
        <row r="1689">
          <cell r="A1689" t="str">
            <v>3180061</v>
          </cell>
          <cell r="B1689">
            <v>2017</v>
          </cell>
          <cell r="C1689" t="str">
            <v>NEBRASKA</v>
          </cell>
          <cell r="D1689">
            <v>31</v>
          </cell>
          <cell r="E1689" t="str">
            <v>SOUTH</v>
          </cell>
          <cell r="F1689">
            <v>80</v>
          </cell>
          <cell r="G1689" t="str">
            <v>FRANKLIN</v>
          </cell>
          <cell r="H1689">
            <v>61</v>
          </cell>
          <cell r="I1689" t="str">
            <v>AG LAND, PASTURELAND - NUMBER OF OPERATIONS</v>
          </cell>
          <cell r="J1689">
            <v>171</v>
          </cell>
          <cell r="K1689">
            <v>26.8</v>
          </cell>
        </row>
        <row r="1690">
          <cell r="A1690" t="str">
            <v>3180065</v>
          </cell>
          <cell r="B1690">
            <v>2017</v>
          </cell>
          <cell r="C1690" t="str">
            <v>NEBRASKA</v>
          </cell>
          <cell r="D1690">
            <v>31</v>
          </cell>
          <cell r="E1690" t="str">
            <v>SOUTH</v>
          </cell>
          <cell r="F1690">
            <v>80</v>
          </cell>
          <cell r="G1690" t="str">
            <v>FURNAS</v>
          </cell>
          <cell r="H1690">
            <v>65</v>
          </cell>
          <cell r="I1690" t="str">
            <v>AG LAND, PASTURELAND - NUMBER OF OPERATIONS</v>
          </cell>
          <cell r="J1690">
            <v>240</v>
          </cell>
          <cell r="K1690">
            <v>26.8</v>
          </cell>
        </row>
        <row r="1691">
          <cell r="A1691" t="str">
            <v>3180073</v>
          </cell>
          <cell r="B1691">
            <v>2017</v>
          </cell>
          <cell r="C1691" t="str">
            <v>NEBRASKA</v>
          </cell>
          <cell r="D1691">
            <v>31</v>
          </cell>
          <cell r="E1691" t="str">
            <v>SOUTH</v>
          </cell>
          <cell r="F1691">
            <v>80</v>
          </cell>
          <cell r="G1691" t="str">
            <v>GOSPER</v>
          </cell>
          <cell r="H1691">
            <v>73</v>
          </cell>
          <cell r="I1691" t="str">
            <v>AG LAND, PASTURELAND - NUMBER OF OPERATIONS</v>
          </cell>
          <cell r="J1691">
            <v>200</v>
          </cell>
          <cell r="K1691">
            <v>26.8</v>
          </cell>
        </row>
        <row r="1692">
          <cell r="A1692" t="str">
            <v>3180083</v>
          </cell>
          <cell r="B1692">
            <v>2017</v>
          </cell>
          <cell r="C1692" t="str">
            <v>NEBRASKA</v>
          </cell>
          <cell r="D1692">
            <v>31</v>
          </cell>
          <cell r="E1692" t="str">
            <v>SOUTH</v>
          </cell>
          <cell r="F1692">
            <v>80</v>
          </cell>
          <cell r="G1692" t="str">
            <v>HARLAN</v>
          </cell>
          <cell r="H1692">
            <v>83</v>
          </cell>
          <cell r="I1692" t="str">
            <v>AG LAND, PASTURELAND - NUMBER OF OPERATIONS</v>
          </cell>
          <cell r="J1692">
            <v>184</v>
          </cell>
          <cell r="K1692">
            <v>26.8</v>
          </cell>
        </row>
        <row r="1693">
          <cell r="A1693" t="str">
            <v>3180099</v>
          </cell>
          <cell r="B1693">
            <v>2017</v>
          </cell>
          <cell r="C1693" t="str">
            <v>NEBRASKA</v>
          </cell>
          <cell r="D1693">
            <v>31</v>
          </cell>
          <cell r="E1693" t="str">
            <v>SOUTH</v>
          </cell>
          <cell r="F1693">
            <v>80</v>
          </cell>
          <cell r="G1693" t="str">
            <v>KEARNEY</v>
          </cell>
          <cell r="H1693">
            <v>99</v>
          </cell>
          <cell r="I1693" t="str">
            <v>AG LAND, PASTURELAND - NUMBER OF OPERATIONS</v>
          </cell>
          <cell r="J1693">
            <v>140</v>
          </cell>
          <cell r="K1693">
            <v>26.8</v>
          </cell>
        </row>
        <row r="1694">
          <cell r="A1694" t="str">
            <v>3180137</v>
          </cell>
          <cell r="B1694">
            <v>2017</v>
          </cell>
          <cell r="C1694" t="str">
            <v>NEBRASKA</v>
          </cell>
          <cell r="D1694">
            <v>31</v>
          </cell>
          <cell r="E1694" t="str">
            <v>SOUTH</v>
          </cell>
          <cell r="F1694">
            <v>80</v>
          </cell>
          <cell r="G1694" t="str">
            <v>PHELPS</v>
          </cell>
          <cell r="H1694">
            <v>137</v>
          </cell>
          <cell r="I1694" t="str">
            <v>AG LAND, PASTURELAND - NUMBER OF OPERATIONS</v>
          </cell>
          <cell r="J1694">
            <v>151</v>
          </cell>
          <cell r="K1694">
            <v>26.8</v>
          </cell>
        </row>
        <row r="1695">
          <cell r="A1695" t="str">
            <v>3180181</v>
          </cell>
          <cell r="B1695">
            <v>2017</v>
          </cell>
          <cell r="C1695" t="str">
            <v>NEBRASKA</v>
          </cell>
          <cell r="D1695">
            <v>31</v>
          </cell>
          <cell r="E1695" t="str">
            <v>SOUTH</v>
          </cell>
          <cell r="F1695">
            <v>80</v>
          </cell>
          <cell r="G1695" t="str">
            <v>WEBSTER</v>
          </cell>
          <cell r="H1695">
            <v>181</v>
          </cell>
          <cell r="I1695" t="str">
            <v>AG LAND, PASTURELAND - NUMBER OF OPERATIONS</v>
          </cell>
          <cell r="J1695">
            <v>271</v>
          </cell>
          <cell r="K1695">
            <v>26.8</v>
          </cell>
        </row>
        <row r="1696">
          <cell r="A1696" t="str">
            <v>3190035</v>
          </cell>
          <cell r="B1696">
            <v>2017</v>
          </cell>
          <cell r="C1696" t="str">
            <v>NEBRASKA</v>
          </cell>
          <cell r="D1696">
            <v>31</v>
          </cell>
          <cell r="E1696" t="str">
            <v>SOUTHEAST</v>
          </cell>
          <cell r="F1696">
            <v>90</v>
          </cell>
          <cell r="G1696" t="str">
            <v>CLAY</v>
          </cell>
          <cell r="H1696">
            <v>35</v>
          </cell>
          <cell r="I1696" t="str">
            <v>AG LAND, PASTURELAND - NUMBER OF OPERATIONS</v>
          </cell>
          <cell r="J1696">
            <v>199</v>
          </cell>
          <cell r="K1696">
            <v>26.8</v>
          </cell>
        </row>
        <row r="1697">
          <cell r="A1697" t="str">
            <v>3190059</v>
          </cell>
          <cell r="B1697">
            <v>2017</v>
          </cell>
          <cell r="C1697" t="str">
            <v>NEBRASKA</v>
          </cell>
          <cell r="D1697">
            <v>31</v>
          </cell>
          <cell r="E1697" t="str">
            <v>SOUTHEAST</v>
          </cell>
          <cell r="F1697">
            <v>90</v>
          </cell>
          <cell r="G1697" t="str">
            <v>FILLMORE</v>
          </cell>
          <cell r="H1697">
            <v>59</v>
          </cell>
          <cell r="I1697" t="str">
            <v>AG LAND, PASTURELAND - NUMBER OF OPERATIONS</v>
          </cell>
          <cell r="J1697">
            <v>169</v>
          </cell>
          <cell r="K1697">
            <v>26.8</v>
          </cell>
        </row>
        <row r="1698">
          <cell r="A1698" t="str">
            <v>3190067</v>
          </cell>
          <cell r="B1698">
            <v>2017</v>
          </cell>
          <cell r="C1698" t="str">
            <v>NEBRASKA</v>
          </cell>
          <cell r="D1698">
            <v>31</v>
          </cell>
          <cell r="E1698" t="str">
            <v>SOUTHEAST</v>
          </cell>
          <cell r="F1698">
            <v>90</v>
          </cell>
          <cell r="G1698" t="str">
            <v>GAGE</v>
          </cell>
          <cell r="H1698">
            <v>67</v>
          </cell>
          <cell r="I1698" t="str">
            <v>AG LAND, PASTURELAND - NUMBER OF OPERATIONS</v>
          </cell>
          <cell r="J1698">
            <v>619</v>
          </cell>
          <cell r="K1698">
            <v>26.8</v>
          </cell>
        </row>
        <row r="1699">
          <cell r="A1699" t="str">
            <v>3190095</v>
          </cell>
          <cell r="B1699">
            <v>2017</v>
          </cell>
          <cell r="C1699" t="str">
            <v>NEBRASKA</v>
          </cell>
          <cell r="D1699">
            <v>31</v>
          </cell>
          <cell r="E1699" t="str">
            <v>SOUTHEAST</v>
          </cell>
          <cell r="F1699">
            <v>90</v>
          </cell>
          <cell r="G1699" t="str">
            <v>JEFFERSON</v>
          </cell>
          <cell r="H1699">
            <v>95</v>
          </cell>
          <cell r="I1699" t="str">
            <v>AG LAND, PASTURELAND - NUMBER OF OPERATIONS</v>
          </cell>
          <cell r="J1699">
            <v>337</v>
          </cell>
          <cell r="K1699">
            <v>26.8</v>
          </cell>
        </row>
        <row r="1700">
          <cell r="A1700" t="str">
            <v>3190097</v>
          </cell>
          <cell r="B1700">
            <v>2017</v>
          </cell>
          <cell r="C1700" t="str">
            <v>NEBRASKA</v>
          </cell>
          <cell r="D1700">
            <v>31</v>
          </cell>
          <cell r="E1700" t="str">
            <v>SOUTHEAST</v>
          </cell>
          <cell r="F1700">
            <v>90</v>
          </cell>
          <cell r="G1700" t="str">
            <v>JOHNSON</v>
          </cell>
          <cell r="H1700">
            <v>97</v>
          </cell>
          <cell r="I1700" t="str">
            <v>AG LAND, PASTURELAND - NUMBER OF OPERATIONS</v>
          </cell>
          <cell r="J1700">
            <v>314</v>
          </cell>
          <cell r="K1700">
            <v>26.8</v>
          </cell>
        </row>
        <row r="1701">
          <cell r="A1701" t="str">
            <v>3190127</v>
          </cell>
          <cell r="B1701">
            <v>2017</v>
          </cell>
          <cell r="C1701" t="str">
            <v>NEBRASKA</v>
          </cell>
          <cell r="D1701">
            <v>31</v>
          </cell>
          <cell r="E1701" t="str">
            <v>SOUTHEAST</v>
          </cell>
          <cell r="F1701">
            <v>90</v>
          </cell>
          <cell r="G1701" t="str">
            <v>NEMAHA</v>
          </cell>
          <cell r="H1701">
            <v>127</v>
          </cell>
          <cell r="I1701" t="str">
            <v>AG LAND, PASTURELAND - NUMBER OF OPERATIONS</v>
          </cell>
          <cell r="J1701">
            <v>200</v>
          </cell>
          <cell r="K1701">
            <v>26.8</v>
          </cell>
        </row>
        <row r="1702">
          <cell r="A1702" t="str">
            <v>3190129</v>
          </cell>
          <cell r="B1702">
            <v>2017</v>
          </cell>
          <cell r="C1702" t="str">
            <v>NEBRASKA</v>
          </cell>
          <cell r="D1702">
            <v>31</v>
          </cell>
          <cell r="E1702" t="str">
            <v>SOUTHEAST</v>
          </cell>
          <cell r="F1702">
            <v>90</v>
          </cell>
          <cell r="G1702" t="str">
            <v>NUCKOLLS</v>
          </cell>
          <cell r="H1702">
            <v>129</v>
          </cell>
          <cell r="I1702" t="str">
            <v>AG LAND, PASTURELAND - NUMBER OF OPERATIONS</v>
          </cell>
          <cell r="J1702">
            <v>311</v>
          </cell>
          <cell r="K1702">
            <v>26.8</v>
          </cell>
        </row>
        <row r="1703">
          <cell r="A1703" t="str">
            <v>3190131</v>
          </cell>
          <cell r="B1703">
            <v>2017</v>
          </cell>
          <cell r="C1703" t="str">
            <v>NEBRASKA</v>
          </cell>
          <cell r="D1703">
            <v>31</v>
          </cell>
          <cell r="E1703" t="str">
            <v>SOUTHEAST</v>
          </cell>
          <cell r="F1703">
            <v>90</v>
          </cell>
          <cell r="G1703" t="str">
            <v>OTOE</v>
          </cell>
          <cell r="H1703">
            <v>131</v>
          </cell>
          <cell r="I1703" t="str">
            <v>AG LAND, PASTURELAND - NUMBER OF OPERATIONS</v>
          </cell>
          <cell r="J1703">
            <v>403</v>
          </cell>
          <cell r="K1703">
            <v>26.8</v>
          </cell>
        </row>
        <row r="1704">
          <cell r="A1704" t="str">
            <v>3190133</v>
          </cell>
          <cell r="B1704">
            <v>2017</v>
          </cell>
          <cell r="C1704" t="str">
            <v>NEBRASKA</v>
          </cell>
          <cell r="D1704">
            <v>31</v>
          </cell>
          <cell r="E1704" t="str">
            <v>SOUTHEAST</v>
          </cell>
          <cell r="F1704">
            <v>90</v>
          </cell>
          <cell r="G1704" t="str">
            <v>PAWNEE</v>
          </cell>
          <cell r="H1704">
            <v>133</v>
          </cell>
          <cell r="I1704" t="str">
            <v>AG LAND, PASTURELAND - NUMBER OF OPERATIONS</v>
          </cell>
          <cell r="J1704">
            <v>258</v>
          </cell>
          <cell r="K1704">
            <v>26.8</v>
          </cell>
        </row>
        <row r="1705">
          <cell r="A1705" t="str">
            <v>3190147</v>
          </cell>
          <cell r="B1705">
            <v>2017</v>
          </cell>
          <cell r="C1705" t="str">
            <v>NEBRASKA</v>
          </cell>
          <cell r="D1705">
            <v>31</v>
          </cell>
          <cell r="E1705" t="str">
            <v>SOUTHEAST</v>
          </cell>
          <cell r="F1705">
            <v>90</v>
          </cell>
          <cell r="G1705" t="str">
            <v>RICHARDSON</v>
          </cell>
          <cell r="H1705">
            <v>147</v>
          </cell>
          <cell r="I1705" t="str">
            <v>AG LAND, PASTURELAND - NUMBER OF OPERATIONS</v>
          </cell>
          <cell r="J1705">
            <v>359</v>
          </cell>
          <cell r="K1705">
            <v>26.8</v>
          </cell>
        </row>
        <row r="1706">
          <cell r="A1706" t="str">
            <v>3190151</v>
          </cell>
          <cell r="B1706">
            <v>2017</v>
          </cell>
          <cell r="C1706" t="str">
            <v>NEBRASKA</v>
          </cell>
          <cell r="D1706">
            <v>31</v>
          </cell>
          <cell r="E1706" t="str">
            <v>SOUTHEAST</v>
          </cell>
          <cell r="F1706">
            <v>90</v>
          </cell>
          <cell r="G1706" t="str">
            <v>SALINE</v>
          </cell>
          <cell r="H1706">
            <v>151</v>
          </cell>
          <cell r="I1706" t="str">
            <v>AG LAND, PASTURELAND - NUMBER OF OPERATIONS</v>
          </cell>
          <cell r="J1706">
            <v>381</v>
          </cell>
          <cell r="K1706">
            <v>26.8</v>
          </cell>
        </row>
        <row r="1707">
          <cell r="A1707" t="str">
            <v>3190169</v>
          </cell>
          <cell r="B1707">
            <v>2017</v>
          </cell>
          <cell r="C1707" t="str">
            <v>NEBRASKA</v>
          </cell>
          <cell r="D1707">
            <v>31</v>
          </cell>
          <cell r="E1707" t="str">
            <v>SOUTHEAST</v>
          </cell>
          <cell r="F1707">
            <v>90</v>
          </cell>
          <cell r="G1707" t="str">
            <v>THAYER</v>
          </cell>
          <cell r="H1707">
            <v>169</v>
          </cell>
          <cell r="I1707" t="str">
            <v>AG LAND, PASTURELAND - NUMBER OF OPERATIONS</v>
          </cell>
          <cell r="J1707">
            <v>245</v>
          </cell>
          <cell r="K1707">
            <v>26.8</v>
          </cell>
        </row>
        <row r="1708">
          <cell r="A1708" t="str">
            <v>3170029</v>
          </cell>
          <cell r="B1708">
            <v>2017</v>
          </cell>
          <cell r="C1708" t="str">
            <v>NEBRASKA</v>
          </cell>
          <cell r="D1708">
            <v>31</v>
          </cell>
          <cell r="E1708" t="str">
            <v>SOUTHWEST</v>
          </cell>
          <cell r="F1708">
            <v>70</v>
          </cell>
          <cell r="G1708" t="str">
            <v>CHASE</v>
          </cell>
          <cell r="H1708">
            <v>29</v>
          </cell>
          <cell r="I1708" t="str">
            <v>AG LAND, PASTURELAND - NUMBER OF OPERATIONS</v>
          </cell>
          <cell r="J1708">
            <v>189</v>
          </cell>
          <cell r="K1708">
            <v>26.8</v>
          </cell>
        </row>
        <row r="1709">
          <cell r="A1709" t="str">
            <v>3170057</v>
          </cell>
          <cell r="B1709">
            <v>2017</v>
          </cell>
          <cell r="C1709" t="str">
            <v>NEBRASKA</v>
          </cell>
          <cell r="D1709">
            <v>31</v>
          </cell>
          <cell r="E1709" t="str">
            <v>SOUTHWEST</v>
          </cell>
          <cell r="F1709">
            <v>70</v>
          </cell>
          <cell r="G1709" t="str">
            <v>DUNDY</v>
          </cell>
          <cell r="H1709">
            <v>57</v>
          </cell>
          <cell r="I1709" t="str">
            <v>AG LAND, PASTURELAND - NUMBER OF OPERATIONS</v>
          </cell>
          <cell r="J1709">
            <v>199</v>
          </cell>
          <cell r="K1709">
            <v>26.8</v>
          </cell>
        </row>
        <row r="1710">
          <cell r="A1710" t="str">
            <v>3170063</v>
          </cell>
          <cell r="B1710">
            <v>2017</v>
          </cell>
          <cell r="C1710" t="str">
            <v>NEBRASKA</v>
          </cell>
          <cell r="D1710">
            <v>31</v>
          </cell>
          <cell r="E1710" t="str">
            <v>SOUTHWEST</v>
          </cell>
          <cell r="F1710">
            <v>70</v>
          </cell>
          <cell r="G1710" t="str">
            <v>FRONTIER</v>
          </cell>
          <cell r="H1710">
            <v>63</v>
          </cell>
          <cell r="I1710" t="str">
            <v>AG LAND, PASTURELAND - NUMBER OF OPERATIONS</v>
          </cell>
          <cell r="J1710">
            <v>295</v>
          </cell>
          <cell r="K1710">
            <v>26.8</v>
          </cell>
        </row>
        <row r="1711">
          <cell r="A1711" t="str">
            <v>3170085</v>
          </cell>
          <cell r="B1711">
            <v>2017</v>
          </cell>
          <cell r="C1711" t="str">
            <v>NEBRASKA</v>
          </cell>
          <cell r="D1711">
            <v>31</v>
          </cell>
          <cell r="E1711" t="str">
            <v>SOUTHWEST</v>
          </cell>
          <cell r="F1711">
            <v>70</v>
          </cell>
          <cell r="G1711" t="str">
            <v>HAYES</v>
          </cell>
          <cell r="H1711">
            <v>85</v>
          </cell>
          <cell r="I1711" t="str">
            <v>AG LAND, PASTURELAND - NUMBER OF OPERATIONS</v>
          </cell>
          <cell r="J1711">
            <v>150</v>
          </cell>
          <cell r="K1711">
            <v>26.8</v>
          </cell>
        </row>
        <row r="1712">
          <cell r="A1712" t="str">
            <v>3170087</v>
          </cell>
          <cell r="B1712">
            <v>2017</v>
          </cell>
          <cell r="C1712" t="str">
            <v>NEBRASKA</v>
          </cell>
          <cell r="D1712">
            <v>31</v>
          </cell>
          <cell r="E1712" t="str">
            <v>SOUTHWEST</v>
          </cell>
          <cell r="F1712">
            <v>70</v>
          </cell>
          <cell r="G1712" t="str">
            <v>HITCHCOCK</v>
          </cell>
          <cell r="H1712">
            <v>87</v>
          </cell>
          <cell r="I1712" t="str">
            <v>AG LAND, PASTURELAND - NUMBER OF OPERATIONS</v>
          </cell>
          <cell r="J1712">
            <v>210</v>
          </cell>
          <cell r="K1712">
            <v>26.8</v>
          </cell>
        </row>
        <row r="1713">
          <cell r="A1713" t="str">
            <v>3170101</v>
          </cell>
          <cell r="B1713">
            <v>2017</v>
          </cell>
          <cell r="C1713" t="str">
            <v>NEBRASKA</v>
          </cell>
          <cell r="D1713">
            <v>31</v>
          </cell>
          <cell r="E1713" t="str">
            <v>SOUTHWEST</v>
          </cell>
          <cell r="F1713">
            <v>70</v>
          </cell>
          <cell r="G1713" t="str">
            <v>KEITH</v>
          </cell>
          <cell r="H1713">
            <v>101</v>
          </cell>
          <cell r="I1713" t="str">
            <v>AG LAND, PASTURELAND - NUMBER OF OPERATIONS</v>
          </cell>
          <cell r="J1713">
            <v>185</v>
          </cell>
          <cell r="K1713">
            <v>26.8</v>
          </cell>
        </row>
        <row r="1714">
          <cell r="A1714" t="str">
            <v>3170111</v>
          </cell>
          <cell r="B1714">
            <v>2017</v>
          </cell>
          <cell r="C1714" t="str">
            <v>NEBRASKA</v>
          </cell>
          <cell r="D1714">
            <v>31</v>
          </cell>
          <cell r="E1714" t="str">
            <v>SOUTHWEST</v>
          </cell>
          <cell r="F1714">
            <v>70</v>
          </cell>
          <cell r="G1714" t="str">
            <v>LINCOLN</v>
          </cell>
          <cell r="H1714">
            <v>111</v>
          </cell>
          <cell r="I1714" t="str">
            <v>AG LAND, PASTURELAND - NUMBER OF OPERATIONS</v>
          </cell>
          <cell r="J1714">
            <v>736</v>
          </cell>
          <cell r="K1714">
            <v>26.8</v>
          </cell>
        </row>
        <row r="1715">
          <cell r="A1715" t="str">
            <v>3170135</v>
          </cell>
          <cell r="B1715">
            <v>2017</v>
          </cell>
          <cell r="C1715" t="str">
            <v>NEBRASKA</v>
          </cell>
          <cell r="D1715">
            <v>31</v>
          </cell>
          <cell r="E1715" t="str">
            <v>SOUTHWEST</v>
          </cell>
          <cell r="F1715">
            <v>70</v>
          </cell>
          <cell r="G1715" t="str">
            <v>PERKINS</v>
          </cell>
          <cell r="H1715">
            <v>135</v>
          </cell>
          <cell r="I1715" t="str">
            <v>AG LAND, PASTURELAND - NUMBER OF OPERATIONS</v>
          </cell>
          <cell r="J1715">
            <v>194</v>
          </cell>
          <cell r="K1715">
            <v>26.8</v>
          </cell>
        </row>
        <row r="1716">
          <cell r="A1716" t="str">
            <v>3170145</v>
          </cell>
          <cell r="B1716">
            <v>2017</v>
          </cell>
          <cell r="C1716" t="str">
            <v>NEBRASKA</v>
          </cell>
          <cell r="D1716">
            <v>31</v>
          </cell>
          <cell r="E1716" t="str">
            <v>SOUTHWEST</v>
          </cell>
          <cell r="F1716">
            <v>70</v>
          </cell>
          <cell r="G1716" t="str">
            <v>RED WILLOW</v>
          </cell>
          <cell r="H1716">
            <v>145</v>
          </cell>
          <cell r="I1716" t="str">
            <v>AG LAND, PASTURELAND - NUMBER OF OPERATIONS</v>
          </cell>
          <cell r="J1716">
            <v>231</v>
          </cell>
          <cell r="K1716">
            <v>26.8</v>
          </cell>
        </row>
        <row r="1717">
          <cell r="A1717" t="str">
            <v>3230007</v>
          </cell>
          <cell r="B1717">
            <v>2017</v>
          </cell>
          <cell r="C1717" t="str">
            <v>NEVADA</v>
          </cell>
          <cell r="D1717">
            <v>32</v>
          </cell>
          <cell r="E1717" t="str">
            <v>NORTHEAST</v>
          </cell>
          <cell r="F1717">
            <v>30</v>
          </cell>
          <cell r="G1717" t="str">
            <v>ELKO</v>
          </cell>
          <cell r="H1717">
            <v>7</v>
          </cell>
          <cell r="I1717" t="str">
            <v>AG LAND, PASTURELAND - NUMBER OF OPERATIONS</v>
          </cell>
          <cell r="J1717">
            <v>421</v>
          </cell>
          <cell r="K1717">
            <v>22.4</v>
          </cell>
        </row>
        <row r="1718">
          <cell r="A1718" t="str">
            <v>3230011</v>
          </cell>
          <cell r="B1718">
            <v>2017</v>
          </cell>
          <cell r="C1718" t="str">
            <v>NEVADA</v>
          </cell>
          <cell r="D1718">
            <v>32</v>
          </cell>
          <cell r="E1718" t="str">
            <v>NORTHEAST</v>
          </cell>
          <cell r="F1718">
            <v>30</v>
          </cell>
          <cell r="G1718" t="str">
            <v>EUREKA</v>
          </cell>
          <cell r="H1718">
            <v>11</v>
          </cell>
          <cell r="I1718" t="str">
            <v>AG LAND, PASTURELAND - NUMBER OF OPERATIONS</v>
          </cell>
          <cell r="J1718">
            <v>37</v>
          </cell>
          <cell r="K1718">
            <v>22.4</v>
          </cell>
        </row>
        <row r="1719">
          <cell r="A1719" t="str">
            <v>3230015</v>
          </cell>
          <cell r="B1719">
            <v>2017</v>
          </cell>
          <cell r="C1719" t="str">
            <v>NEVADA</v>
          </cell>
          <cell r="D1719">
            <v>32</v>
          </cell>
          <cell r="E1719" t="str">
            <v>NORTHEAST</v>
          </cell>
          <cell r="F1719">
            <v>30</v>
          </cell>
          <cell r="G1719" t="str">
            <v>LANDER</v>
          </cell>
          <cell r="H1719">
            <v>15</v>
          </cell>
          <cell r="I1719" t="str">
            <v>AG LAND, PASTURELAND - NUMBER OF OPERATIONS</v>
          </cell>
          <cell r="J1719">
            <v>75</v>
          </cell>
          <cell r="K1719">
            <v>22.4</v>
          </cell>
        </row>
        <row r="1720">
          <cell r="A1720" t="str">
            <v>3230033</v>
          </cell>
          <cell r="B1720">
            <v>2017</v>
          </cell>
          <cell r="C1720" t="str">
            <v>NEVADA</v>
          </cell>
          <cell r="D1720">
            <v>32</v>
          </cell>
          <cell r="E1720" t="str">
            <v>NORTHEAST</v>
          </cell>
          <cell r="F1720">
            <v>30</v>
          </cell>
          <cell r="G1720" t="str">
            <v>WHITE PINE</v>
          </cell>
          <cell r="H1720">
            <v>33</v>
          </cell>
          <cell r="I1720" t="str">
            <v>AG LAND, PASTURELAND - NUMBER OF OPERATIONS</v>
          </cell>
          <cell r="J1720">
            <v>121</v>
          </cell>
          <cell r="K1720">
            <v>22.4</v>
          </cell>
        </row>
        <row r="1721">
          <cell r="A1721" t="str">
            <v>3210510</v>
          </cell>
          <cell r="B1721">
            <v>2017</v>
          </cell>
          <cell r="C1721" t="str">
            <v>NEVADA</v>
          </cell>
          <cell r="D1721">
            <v>32</v>
          </cell>
          <cell r="E1721" t="str">
            <v>NORTHWEST</v>
          </cell>
          <cell r="F1721">
            <v>10</v>
          </cell>
          <cell r="G1721" t="str">
            <v>CARSON CITY</v>
          </cell>
          <cell r="H1721">
            <v>510</v>
          </cell>
          <cell r="I1721" t="str">
            <v>AG LAND, PASTURELAND - NUMBER OF OPERATIONS</v>
          </cell>
          <cell r="J1721">
            <v>4</v>
          </cell>
          <cell r="K1721">
            <v>22.4</v>
          </cell>
        </row>
        <row r="1722">
          <cell r="A1722" t="str">
            <v>3210001</v>
          </cell>
          <cell r="B1722">
            <v>2017</v>
          </cell>
          <cell r="C1722" t="str">
            <v>NEVADA</v>
          </cell>
          <cell r="D1722">
            <v>32</v>
          </cell>
          <cell r="E1722" t="str">
            <v>NORTHWEST</v>
          </cell>
          <cell r="F1722">
            <v>10</v>
          </cell>
          <cell r="G1722" t="str">
            <v>CHURCHILL</v>
          </cell>
          <cell r="H1722">
            <v>1</v>
          </cell>
          <cell r="I1722" t="str">
            <v>AG LAND, PASTURELAND - NUMBER OF OPERATIONS</v>
          </cell>
          <cell r="J1722">
            <v>212</v>
          </cell>
          <cell r="K1722">
            <v>22.4</v>
          </cell>
        </row>
        <row r="1723">
          <cell r="A1723" t="str">
            <v>3210005</v>
          </cell>
          <cell r="B1723">
            <v>2017</v>
          </cell>
          <cell r="C1723" t="str">
            <v>NEVADA</v>
          </cell>
          <cell r="D1723">
            <v>32</v>
          </cell>
          <cell r="E1723" t="str">
            <v>NORTHWEST</v>
          </cell>
          <cell r="F1723">
            <v>10</v>
          </cell>
          <cell r="G1723" t="str">
            <v>DOUGLAS</v>
          </cell>
          <cell r="H1723">
            <v>5</v>
          </cell>
          <cell r="I1723" t="str">
            <v>AG LAND, PASTURELAND - NUMBER OF OPERATIONS</v>
          </cell>
          <cell r="J1723">
            <v>158</v>
          </cell>
          <cell r="K1723">
            <v>22.4</v>
          </cell>
        </row>
        <row r="1724">
          <cell r="A1724" t="str">
            <v>3210013</v>
          </cell>
          <cell r="B1724">
            <v>2017</v>
          </cell>
          <cell r="C1724" t="str">
            <v>NEVADA</v>
          </cell>
          <cell r="D1724">
            <v>32</v>
          </cell>
          <cell r="E1724" t="str">
            <v>NORTHWEST</v>
          </cell>
          <cell r="F1724">
            <v>10</v>
          </cell>
          <cell r="G1724" t="str">
            <v>HUMBOLDT</v>
          </cell>
          <cell r="H1724">
            <v>13</v>
          </cell>
          <cell r="I1724" t="str">
            <v>AG LAND, PASTURELAND - NUMBER OF OPERATIONS</v>
          </cell>
          <cell r="J1724">
            <v>171</v>
          </cell>
          <cell r="K1724">
            <v>22.4</v>
          </cell>
        </row>
        <row r="1725">
          <cell r="A1725" t="str">
            <v>3210019</v>
          </cell>
          <cell r="B1725">
            <v>2017</v>
          </cell>
          <cell r="C1725" t="str">
            <v>NEVADA</v>
          </cell>
          <cell r="D1725">
            <v>32</v>
          </cell>
          <cell r="E1725" t="str">
            <v>NORTHWEST</v>
          </cell>
          <cell r="F1725">
            <v>10</v>
          </cell>
          <cell r="G1725" t="str">
            <v>LYON</v>
          </cell>
          <cell r="H1725">
            <v>19</v>
          </cell>
          <cell r="I1725" t="str">
            <v>AG LAND, PASTURELAND - NUMBER OF OPERATIONS</v>
          </cell>
          <cell r="J1725">
            <v>140</v>
          </cell>
          <cell r="K1725">
            <v>22.4</v>
          </cell>
        </row>
        <row r="1726">
          <cell r="A1726" t="str">
            <v>3210027</v>
          </cell>
          <cell r="B1726">
            <v>2017</v>
          </cell>
          <cell r="C1726" t="str">
            <v>NEVADA</v>
          </cell>
          <cell r="D1726">
            <v>32</v>
          </cell>
          <cell r="E1726" t="str">
            <v>NORTHWEST</v>
          </cell>
          <cell r="F1726">
            <v>10</v>
          </cell>
          <cell r="G1726" t="str">
            <v>PERSHING</v>
          </cell>
          <cell r="H1726">
            <v>27</v>
          </cell>
          <cell r="I1726" t="str">
            <v>AG LAND, PASTURELAND - NUMBER OF OPERATIONS</v>
          </cell>
          <cell r="J1726">
            <v>84</v>
          </cell>
          <cell r="K1726">
            <v>22.4</v>
          </cell>
        </row>
        <row r="1727">
          <cell r="A1727" t="str">
            <v>3210029</v>
          </cell>
          <cell r="B1727">
            <v>2017</v>
          </cell>
          <cell r="C1727" t="str">
            <v>NEVADA</v>
          </cell>
          <cell r="D1727">
            <v>32</v>
          </cell>
          <cell r="E1727" t="str">
            <v>NORTHWEST</v>
          </cell>
          <cell r="F1727">
            <v>10</v>
          </cell>
          <cell r="G1727" t="str">
            <v>STOREY</v>
          </cell>
          <cell r="H1727">
            <v>29</v>
          </cell>
          <cell r="I1727" t="str">
            <v>AG LAND, PASTURELAND - NUMBER OF OPERATIONS</v>
          </cell>
          <cell r="J1727">
            <v>2</v>
          </cell>
          <cell r="K1727">
            <v>22.4</v>
          </cell>
        </row>
        <row r="1728">
          <cell r="A1728" t="str">
            <v>3210031</v>
          </cell>
          <cell r="B1728">
            <v>2017</v>
          </cell>
          <cell r="C1728" t="str">
            <v>NEVADA</v>
          </cell>
          <cell r="D1728">
            <v>32</v>
          </cell>
          <cell r="E1728" t="str">
            <v>NORTHWEST</v>
          </cell>
          <cell r="F1728">
            <v>10</v>
          </cell>
          <cell r="G1728" t="str">
            <v>WASHOE</v>
          </cell>
          <cell r="H1728">
            <v>31</v>
          </cell>
          <cell r="I1728" t="str">
            <v>AG LAND, PASTURELAND - NUMBER OF OPERATIONS</v>
          </cell>
          <cell r="J1728">
            <v>191</v>
          </cell>
          <cell r="K1728">
            <v>22.4</v>
          </cell>
        </row>
        <row r="1729">
          <cell r="A1729" t="str">
            <v>3280003</v>
          </cell>
          <cell r="B1729">
            <v>2017</v>
          </cell>
          <cell r="C1729" t="str">
            <v>NEVADA</v>
          </cell>
          <cell r="D1729">
            <v>32</v>
          </cell>
          <cell r="E1729" t="str">
            <v>SOUTH</v>
          </cell>
          <cell r="F1729">
            <v>80</v>
          </cell>
          <cell r="G1729" t="str">
            <v>CLARK</v>
          </cell>
          <cell r="H1729">
            <v>3</v>
          </cell>
          <cell r="I1729" t="str">
            <v>AG LAND, PASTURELAND - NUMBER OF OPERATIONS</v>
          </cell>
          <cell r="J1729">
            <v>70</v>
          </cell>
          <cell r="K1729">
            <v>22.4</v>
          </cell>
        </row>
        <row r="1730">
          <cell r="A1730" t="str">
            <v>3280009</v>
          </cell>
          <cell r="B1730">
            <v>2017</v>
          </cell>
          <cell r="C1730" t="str">
            <v>NEVADA</v>
          </cell>
          <cell r="D1730">
            <v>32</v>
          </cell>
          <cell r="E1730" t="str">
            <v>SOUTH</v>
          </cell>
          <cell r="F1730">
            <v>80</v>
          </cell>
          <cell r="G1730" t="str">
            <v>ESMERALDA</v>
          </cell>
          <cell r="H1730">
            <v>9</v>
          </cell>
          <cell r="I1730" t="str">
            <v>AG LAND, PASTURELAND - NUMBER OF OPERATIONS</v>
          </cell>
          <cell r="J1730">
            <v>6</v>
          </cell>
          <cell r="K1730">
            <v>22.4</v>
          </cell>
        </row>
        <row r="1731">
          <cell r="A1731" t="str">
            <v>3280017</v>
          </cell>
          <cell r="B1731">
            <v>2017</v>
          </cell>
          <cell r="C1731" t="str">
            <v>NEVADA</v>
          </cell>
          <cell r="D1731">
            <v>32</v>
          </cell>
          <cell r="E1731" t="str">
            <v>SOUTH</v>
          </cell>
          <cell r="F1731">
            <v>80</v>
          </cell>
          <cell r="G1731" t="str">
            <v>LINCOLN</v>
          </cell>
          <cell r="H1731">
            <v>17</v>
          </cell>
          <cell r="I1731" t="str">
            <v>AG LAND, PASTURELAND - NUMBER OF OPERATIONS</v>
          </cell>
          <cell r="J1731">
            <v>110</v>
          </cell>
          <cell r="K1731">
            <v>22.4</v>
          </cell>
        </row>
        <row r="1732">
          <cell r="A1732" t="str">
            <v>3280021</v>
          </cell>
          <cell r="B1732">
            <v>2017</v>
          </cell>
          <cell r="C1732" t="str">
            <v>NEVADA</v>
          </cell>
          <cell r="D1732">
            <v>32</v>
          </cell>
          <cell r="E1732" t="str">
            <v>SOUTH</v>
          </cell>
          <cell r="F1732">
            <v>80</v>
          </cell>
          <cell r="G1732" t="str">
            <v>MINERAL</v>
          </cell>
          <cell r="H1732">
            <v>21</v>
          </cell>
          <cell r="I1732" t="str">
            <v>AG LAND, PASTURELAND - NUMBER OF OPERATIONS</v>
          </cell>
          <cell r="J1732">
            <v>7</v>
          </cell>
          <cell r="K1732">
            <v>22.4</v>
          </cell>
        </row>
        <row r="1733">
          <cell r="A1733" t="str">
            <v>3280023</v>
          </cell>
          <cell r="B1733">
            <v>2017</v>
          </cell>
          <cell r="C1733" t="str">
            <v>NEVADA</v>
          </cell>
          <cell r="D1733">
            <v>32</v>
          </cell>
          <cell r="E1733" t="str">
            <v>SOUTH</v>
          </cell>
          <cell r="F1733">
            <v>80</v>
          </cell>
          <cell r="G1733" t="str">
            <v>NYE</v>
          </cell>
          <cell r="H1733">
            <v>23</v>
          </cell>
          <cell r="I1733" t="str">
            <v>AG LAND, PASTURELAND - NUMBER OF OPERATIONS</v>
          </cell>
          <cell r="J1733">
            <v>116</v>
          </cell>
          <cell r="K1733">
            <v>22.4</v>
          </cell>
        </row>
        <row r="1734">
          <cell r="A1734" t="str">
            <v>3310001</v>
          </cell>
          <cell r="B1734">
            <v>2017</v>
          </cell>
          <cell r="C1734" t="str">
            <v>NEW HAMPSHIRE</v>
          </cell>
          <cell r="D1734">
            <v>33</v>
          </cell>
          <cell r="E1734" t="str">
            <v>ALL COUNTIES</v>
          </cell>
          <cell r="F1734">
            <v>10</v>
          </cell>
          <cell r="G1734" t="str">
            <v>BELKNAP</v>
          </cell>
          <cell r="H1734">
            <v>1</v>
          </cell>
          <cell r="I1734" t="str">
            <v>AG LAND, PASTURELAND - NUMBER OF OPERATIONS</v>
          </cell>
          <cell r="J1734">
            <v>141</v>
          </cell>
          <cell r="K1734">
            <v>42.3</v>
          </cell>
        </row>
        <row r="1735">
          <cell r="A1735" t="str">
            <v>3310003</v>
          </cell>
          <cell r="B1735">
            <v>2017</v>
          </cell>
          <cell r="C1735" t="str">
            <v>NEW HAMPSHIRE</v>
          </cell>
          <cell r="D1735">
            <v>33</v>
          </cell>
          <cell r="E1735" t="str">
            <v>ALL COUNTIES</v>
          </cell>
          <cell r="F1735">
            <v>10</v>
          </cell>
          <cell r="G1735" t="str">
            <v>CARROLL</v>
          </cell>
          <cell r="H1735">
            <v>3</v>
          </cell>
          <cell r="I1735" t="str">
            <v>AG LAND, PASTURELAND - NUMBER OF OPERATIONS</v>
          </cell>
          <cell r="J1735">
            <v>151</v>
          </cell>
          <cell r="K1735">
            <v>42.3</v>
          </cell>
        </row>
        <row r="1736">
          <cell r="A1736" t="str">
            <v>3310005</v>
          </cell>
          <cell r="B1736">
            <v>2017</v>
          </cell>
          <cell r="C1736" t="str">
            <v>NEW HAMPSHIRE</v>
          </cell>
          <cell r="D1736">
            <v>33</v>
          </cell>
          <cell r="E1736" t="str">
            <v>ALL COUNTIES</v>
          </cell>
          <cell r="F1736">
            <v>10</v>
          </cell>
          <cell r="G1736" t="str">
            <v>CHESHIRE</v>
          </cell>
          <cell r="H1736">
            <v>5</v>
          </cell>
          <cell r="I1736" t="str">
            <v>AG LAND, PASTURELAND - NUMBER OF OPERATIONS</v>
          </cell>
          <cell r="J1736">
            <v>235</v>
          </cell>
          <cell r="K1736">
            <v>42.3</v>
          </cell>
        </row>
        <row r="1737">
          <cell r="A1737" t="str">
            <v>3310007</v>
          </cell>
          <cell r="B1737">
            <v>2017</v>
          </cell>
          <cell r="C1737" t="str">
            <v>NEW HAMPSHIRE</v>
          </cell>
          <cell r="D1737">
            <v>33</v>
          </cell>
          <cell r="E1737" t="str">
            <v>ALL COUNTIES</v>
          </cell>
          <cell r="F1737">
            <v>10</v>
          </cell>
          <cell r="G1737" t="str">
            <v>COOS</v>
          </cell>
          <cell r="H1737">
            <v>7</v>
          </cell>
          <cell r="I1737" t="str">
            <v>AG LAND, PASTURELAND - NUMBER OF OPERATIONS</v>
          </cell>
          <cell r="J1737">
            <v>130</v>
          </cell>
          <cell r="K1737">
            <v>42.3</v>
          </cell>
        </row>
        <row r="1738">
          <cell r="A1738" t="str">
            <v>3310009</v>
          </cell>
          <cell r="B1738">
            <v>2017</v>
          </cell>
          <cell r="C1738" t="str">
            <v>NEW HAMPSHIRE</v>
          </cell>
          <cell r="D1738">
            <v>33</v>
          </cell>
          <cell r="E1738" t="str">
            <v>ALL COUNTIES</v>
          </cell>
          <cell r="F1738">
            <v>10</v>
          </cell>
          <cell r="G1738" t="str">
            <v>GRAFTON</v>
          </cell>
          <cell r="H1738">
            <v>9</v>
          </cell>
          <cell r="I1738" t="str">
            <v>AG LAND, PASTURELAND - NUMBER OF OPERATIONS</v>
          </cell>
          <cell r="J1738">
            <v>266</v>
          </cell>
          <cell r="K1738">
            <v>42.3</v>
          </cell>
        </row>
        <row r="1739">
          <cell r="A1739" t="str">
            <v>3310011</v>
          </cell>
          <cell r="B1739">
            <v>2017</v>
          </cell>
          <cell r="C1739" t="str">
            <v>NEW HAMPSHIRE</v>
          </cell>
          <cell r="D1739">
            <v>33</v>
          </cell>
          <cell r="E1739" t="str">
            <v>ALL COUNTIES</v>
          </cell>
          <cell r="F1739">
            <v>10</v>
          </cell>
          <cell r="G1739" t="str">
            <v>HILLSBOROUGH</v>
          </cell>
          <cell r="H1739">
            <v>11</v>
          </cell>
          <cell r="I1739" t="str">
            <v>AG LAND, PASTURELAND - NUMBER OF OPERATIONS</v>
          </cell>
          <cell r="J1739">
            <v>322</v>
          </cell>
          <cell r="K1739">
            <v>42.3</v>
          </cell>
        </row>
        <row r="1740">
          <cell r="A1740" t="str">
            <v>3310013</v>
          </cell>
          <cell r="B1740">
            <v>2017</v>
          </cell>
          <cell r="C1740" t="str">
            <v>NEW HAMPSHIRE</v>
          </cell>
          <cell r="D1740">
            <v>33</v>
          </cell>
          <cell r="E1740" t="str">
            <v>ALL COUNTIES</v>
          </cell>
          <cell r="F1740">
            <v>10</v>
          </cell>
          <cell r="G1740" t="str">
            <v>MERRIMACK</v>
          </cell>
          <cell r="H1740">
            <v>13</v>
          </cell>
          <cell r="I1740" t="str">
            <v>AG LAND, PASTURELAND - NUMBER OF OPERATIONS</v>
          </cell>
          <cell r="J1740">
            <v>297</v>
          </cell>
          <cell r="K1740">
            <v>42.3</v>
          </cell>
        </row>
        <row r="1741">
          <cell r="A1741" t="str">
            <v>3310015</v>
          </cell>
          <cell r="B1741">
            <v>2017</v>
          </cell>
          <cell r="C1741" t="str">
            <v>NEW HAMPSHIRE</v>
          </cell>
          <cell r="D1741">
            <v>33</v>
          </cell>
          <cell r="E1741" t="str">
            <v>ALL COUNTIES</v>
          </cell>
          <cell r="F1741">
            <v>10</v>
          </cell>
          <cell r="G1741" t="str">
            <v>ROCKINGHAM</v>
          </cell>
          <cell r="H1741">
            <v>15</v>
          </cell>
          <cell r="I1741" t="str">
            <v>AG LAND, PASTURELAND - NUMBER OF OPERATIONS</v>
          </cell>
          <cell r="J1741">
            <v>307</v>
          </cell>
          <cell r="K1741">
            <v>42.3</v>
          </cell>
        </row>
        <row r="1742">
          <cell r="A1742" t="str">
            <v>3310017</v>
          </cell>
          <cell r="B1742">
            <v>2017</v>
          </cell>
          <cell r="C1742" t="str">
            <v>NEW HAMPSHIRE</v>
          </cell>
          <cell r="D1742">
            <v>33</v>
          </cell>
          <cell r="E1742" t="str">
            <v>ALL COUNTIES</v>
          </cell>
          <cell r="F1742">
            <v>10</v>
          </cell>
          <cell r="G1742" t="str">
            <v>STRAFFORD</v>
          </cell>
          <cell r="H1742">
            <v>17</v>
          </cell>
          <cell r="I1742" t="str">
            <v>AG LAND, PASTURELAND - NUMBER OF OPERATIONS</v>
          </cell>
          <cell r="J1742">
            <v>170</v>
          </cell>
          <cell r="K1742">
            <v>42.3</v>
          </cell>
        </row>
        <row r="1743">
          <cell r="A1743" t="str">
            <v>3310019</v>
          </cell>
          <cell r="B1743">
            <v>2017</v>
          </cell>
          <cell r="C1743" t="str">
            <v>NEW HAMPSHIRE</v>
          </cell>
          <cell r="D1743">
            <v>33</v>
          </cell>
          <cell r="E1743" t="str">
            <v>ALL COUNTIES</v>
          </cell>
          <cell r="F1743">
            <v>10</v>
          </cell>
          <cell r="G1743" t="str">
            <v>SULLIVAN</v>
          </cell>
          <cell r="H1743">
            <v>19</v>
          </cell>
          <cell r="I1743" t="str">
            <v>AG LAND, PASTURELAND - NUMBER OF OPERATIONS</v>
          </cell>
          <cell r="J1743">
            <v>232</v>
          </cell>
          <cell r="K1743">
            <v>42.3</v>
          </cell>
        </row>
        <row r="1744">
          <cell r="A1744" t="str">
            <v>3450005</v>
          </cell>
          <cell r="B1744">
            <v>2017</v>
          </cell>
          <cell r="C1744" t="str">
            <v>NEW JERSEY</v>
          </cell>
          <cell r="D1744">
            <v>34</v>
          </cell>
          <cell r="E1744" t="str">
            <v>CENTRAL</v>
          </cell>
          <cell r="F1744">
            <v>50</v>
          </cell>
          <cell r="G1744" t="str">
            <v>BURLINGTON</v>
          </cell>
          <cell r="H1744">
            <v>5</v>
          </cell>
          <cell r="I1744" t="str">
            <v>AG LAND, PASTURELAND - NUMBER OF OPERATIONS</v>
          </cell>
          <cell r="J1744">
            <v>484</v>
          </cell>
          <cell r="K1744">
            <v>35.200000000000003</v>
          </cell>
        </row>
        <row r="1745">
          <cell r="A1745" t="str">
            <v>3450021</v>
          </cell>
          <cell r="B1745">
            <v>2017</v>
          </cell>
          <cell r="C1745" t="str">
            <v>NEW JERSEY</v>
          </cell>
          <cell r="D1745">
            <v>34</v>
          </cell>
          <cell r="E1745" t="str">
            <v>CENTRAL</v>
          </cell>
          <cell r="F1745">
            <v>50</v>
          </cell>
          <cell r="G1745" t="str">
            <v>MERCER</v>
          </cell>
          <cell r="H1745">
            <v>21</v>
          </cell>
          <cell r="I1745" t="str">
            <v>AG LAND, PASTURELAND - NUMBER OF OPERATIONS</v>
          </cell>
          <cell r="J1745">
            <v>168</v>
          </cell>
          <cell r="K1745">
            <v>35.200000000000003</v>
          </cell>
        </row>
        <row r="1746">
          <cell r="A1746" t="str">
            <v>3450023</v>
          </cell>
          <cell r="B1746">
            <v>2017</v>
          </cell>
          <cell r="C1746" t="str">
            <v>NEW JERSEY</v>
          </cell>
          <cell r="D1746">
            <v>34</v>
          </cell>
          <cell r="E1746" t="str">
            <v>CENTRAL</v>
          </cell>
          <cell r="F1746">
            <v>50</v>
          </cell>
          <cell r="G1746" t="str">
            <v>MIDDLESEX</v>
          </cell>
          <cell r="H1746">
            <v>23</v>
          </cell>
          <cell r="I1746" t="str">
            <v>AG LAND, PASTURELAND - NUMBER OF OPERATIONS</v>
          </cell>
          <cell r="J1746">
            <v>77</v>
          </cell>
          <cell r="K1746">
            <v>35.200000000000003</v>
          </cell>
        </row>
        <row r="1747">
          <cell r="A1747" t="str">
            <v>3450025</v>
          </cell>
          <cell r="B1747">
            <v>2017</v>
          </cell>
          <cell r="C1747" t="str">
            <v>NEW JERSEY</v>
          </cell>
          <cell r="D1747">
            <v>34</v>
          </cell>
          <cell r="E1747" t="str">
            <v>CENTRAL</v>
          </cell>
          <cell r="F1747">
            <v>50</v>
          </cell>
          <cell r="G1747" t="str">
            <v>MONMOUTH</v>
          </cell>
          <cell r="H1747">
            <v>25</v>
          </cell>
          <cell r="I1747" t="str">
            <v>AG LAND, PASTURELAND - NUMBER OF OPERATIONS</v>
          </cell>
          <cell r="J1747">
            <v>465</v>
          </cell>
          <cell r="K1747">
            <v>35.200000000000003</v>
          </cell>
        </row>
        <row r="1748">
          <cell r="A1748" t="str">
            <v>3450029</v>
          </cell>
          <cell r="B1748">
            <v>2017</v>
          </cell>
          <cell r="C1748" t="str">
            <v>NEW JERSEY</v>
          </cell>
          <cell r="D1748">
            <v>34</v>
          </cell>
          <cell r="E1748" t="str">
            <v>CENTRAL</v>
          </cell>
          <cell r="F1748">
            <v>50</v>
          </cell>
          <cell r="G1748" t="str">
            <v>OCEAN</v>
          </cell>
          <cell r="H1748">
            <v>29</v>
          </cell>
          <cell r="I1748" t="str">
            <v>AG LAND, PASTURELAND - NUMBER OF OPERATIONS</v>
          </cell>
          <cell r="J1748">
            <v>97</v>
          </cell>
          <cell r="K1748">
            <v>35.200000000000003</v>
          </cell>
        </row>
        <row r="1749">
          <cell r="A1749" t="str">
            <v>3420003</v>
          </cell>
          <cell r="B1749">
            <v>2017</v>
          </cell>
          <cell r="C1749" t="str">
            <v>NEW JERSEY</v>
          </cell>
          <cell r="D1749">
            <v>34</v>
          </cell>
          <cell r="E1749" t="str">
            <v>NORTH</v>
          </cell>
          <cell r="F1749">
            <v>20</v>
          </cell>
          <cell r="G1749" t="str">
            <v>BERGEN</v>
          </cell>
          <cell r="H1749">
            <v>3</v>
          </cell>
          <cell r="I1749" t="str">
            <v>AG LAND, PASTURELAND - NUMBER OF OPERATIONS</v>
          </cell>
          <cell r="J1749">
            <v>28</v>
          </cell>
          <cell r="K1749">
            <v>35.200000000000003</v>
          </cell>
        </row>
        <row r="1750">
          <cell r="A1750" t="str">
            <v>3420013</v>
          </cell>
          <cell r="B1750">
            <v>2017</v>
          </cell>
          <cell r="C1750" t="str">
            <v>NEW JERSEY</v>
          </cell>
          <cell r="D1750">
            <v>34</v>
          </cell>
          <cell r="E1750" t="str">
            <v>NORTH</v>
          </cell>
          <cell r="F1750">
            <v>20</v>
          </cell>
          <cell r="G1750" t="str">
            <v>ESSEX</v>
          </cell>
          <cell r="H1750">
            <v>13</v>
          </cell>
          <cell r="I1750" t="str">
            <v>AG LAND, PASTURELAND - NUMBER OF OPERATIONS</v>
          </cell>
          <cell r="J1750">
            <v>8</v>
          </cell>
          <cell r="K1750">
            <v>35.200000000000003</v>
          </cell>
        </row>
        <row r="1751">
          <cell r="A1751" t="str">
            <v>3420017</v>
          </cell>
          <cell r="B1751">
            <v>2017</v>
          </cell>
          <cell r="C1751" t="str">
            <v>NEW JERSEY</v>
          </cell>
          <cell r="D1751">
            <v>34</v>
          </cell>
          <cell r="E1751" t="str">
            <v>NORTH</v>
          </cell>
          <cell r="F1751">
            <v>20</v>
          </cell>
          <cell r="G1751" t="str">
            <v>HUDSON</v>
          </cell>
          <cell r="H1751">
            <v>17</v>
          </cell>
          <cell r="I1751" t="str">
            <v>AG LAND, PASTURELAND - NUMBER OF OPERATIONS</v>
          </cell>
          <cell r="J1751">
            <v>2</v>
          </cell>
          <cell r="K1751">
            <v>35.200000000000003</v>
          </cell>
        </row>
        <row r="1752">
          <cell r="A1752" t="str">
            <v>3420019</v>
          </cell>
          <cell r="B1752">
            <v>2017</v>
          </cell>
          <cell r="C1752" t="str">
            <v>NEW JERSEY</v>
          </cell>
          <cell r="D1752">
            <v>34</v>
          </cell>
          <cell r="E1752" t="str">
            <v>NORTH</v>
          </cell>
          <cell r="F1752">
            <v>20</v>
          </cell>
          <cell r="G1752" t="str">
            <v>HUNTERDON</v>
          </cell>
          <cell r="H1752">
            <v>19</v>
          </cell>
          <cell r="I1752" t="str">
            <v>AG LAND, PASTURELAND - NUMBER OF OPERATIONS</v>
          </cell>
          <cell r="J1752">
            <v>1011</v>
          </cell>
          <cell r="K1752">
            <v>35.200000000000003</v>
          </cell>
        </row>
        <row r="1753">
          <cell r="A1753" t="str">
            <v>3420027</v>
          </cell>
          <cell r="B1753">
            <v>2017</v>
          </cell>
          <cell r="C1753" t="str">
            <v>NEW JERSEY</v>
          </cell>
          <cell r="D1753">
            <v>34</v>
          </cell>
          <cell r="E1753" t="str">
            <v>NORTH</v>
          </cell>
          <cell r="F1753">
            <v>20</v>
          </cell>
          <cell r="G1753" t="str">
            <v>MORRIS</v>
          </cell>
          <cell r="H1753">
            <v>27</v>
          </cell>
          <cell r="I1753" t="str">
            <v>AG LAND, PASTURELAND - NUMBER OF OPERATIONS</v>
          </cell>
          <cell r="J1753">
            <v>230</v>
          </cell>
          <cell r="K1753">
            <v>35.200000000000003</v>
          </cell>
        </row>
        <row r="1754">
          <cell r="A1754" t="str">
            <v>3420031</v>
          </cell>
          <cell r="B1754">
            <v>2017</v>
          </cell>
          <cell r="C1754" t="str">
            <v>NEW JERSEY</v>
          </cell>
          <cell r="D1754">
            <v>34</v>
          </cell>
          <cell r="E1754" t="str">
            <v>NORTH</v>
          </cell>
          <cell r="F1754">
            <v>20</v>
          </cell>
          <cell r="G1754" t="str">
            <v>PASSAIC</v>
          </cell>
          <cell r="H1754">
            <v>31</v>
          </cell>
          <cell r="I1754" t="str">
            <v>AG LAND, PASTURELAND - NUMBER OF OPERATIONS</v>
          </cell>
          <cell r="J1754">
            <v>35</v>
          </cell>
          <cell r="K1754">
            <v>35.200000000000003</v>
          </cell>
        </row>
        <row r="1755">
          <cell r="A1755" t="str">
            <v>3420035</v>
          </cell>
          <cell r="B1755">
            <v>2017</v>
          </cell>
          <cell r="C1755" t="str">
            <v>NEW JERSEY</v>
          </cell>
          <cell r="D1755">
            <v>34</v>
          </cell>
          <cell r="E1755" t="str">
            <v>NORTH</v>
          </cell>
          <cell r="F1755">
            <v>20</v>
          </cell>
          <cell r="G1755" t="str">
            <v>SOMERSET</v>
          </cell>
          <cell r="H1755">
            <v>35</v>
          </cell>
          <cell r="I1755" t="str">
            <v>AG LAND, PASTURELAND - NUMBER OF OPERATIONS</v>
          </cell>
          <cell r="J1755">
            <v>249</v>
          </cell>
          <cell r="K1755">
            <v>35.200000000000003</v>
          </cell>
        </row>
        <row r="1756">
          <cell r="A1756" t="str">
            <v>3420037</v>
          </cell>
          <cell r="B1756">
            <v>2017</v>
          </cell>
          <cell r="C1756" t="str">
            <v>NEW JERSEY</v>
          </cell>
          <cell r="D1756">
            <v>34</v>
          </cell>
          <cell r="E1756" t="str">
            <v>NORTH</v>
          </cell>
          <cell r="F1756">
            <v>20</v>
          </cell>
          <cell r="G1756" t="str">
            <v>SUSSEX</v>
          </cell>
          <cell r="H1756">
            <v>37</v>
          </cell>
          <cell r="I1756" t="str">
            <v>AG LAND, PASTURELAND - NUMBER OF OPERATIONS</v>
          </cell>
          <cell r="J1756">
            <v>647</v>
          </cell>
          <cell r="K1756">
            <v>35.200000000000003</v>
          </cell>
        </row>
        <row r="1757">
          <cell r="A1757" t="str">
            <v>3420039</v>
          </cell>
          <cell r="B1757">
            <v>2017</v>
          </cell>
          <cell r="C1757" t="str">
            <v>NEW JERSEY</v>
          </cell>
          <cell r="D1757">
            <v>34</v>
          </cell>
          <cell r="E1757" t="str">
            <v>NORTH</v>
          </cell>
          <cell r="F1757">
            <v>20</v>
          </cell>
          <cell r="G1757" t="str">
            <v>UNION</v>
          </cell>
          <cell r="H1757">
            <v>39</v>
          </cell>
          <cell r="I1757" t="str">
            <v>AG LAND, PASTURELAND - NUMBER OF OPERATIONS</v>
          </cell>
          <cell r="J1757">
            <v>4</v>
          </cell>
          <cell r="K1757">
            <v>35.200000000000003</v>
          </cell>
        </row>
        <row r="1758">
          <cell r="A1758" t="str">
            <v>3420041</v>
          </cell>
          <cell r="B1758">
            <v>2017</v>
          </cell>
          <cell r="C1758" t="str">
            <v>NEW JERSEY</v>
          </cell>
          <cell r="D1758">
            <v>34</v>
          </cell>
          <cell r="E1758" t="str">
            <v>NORTH</v>
          </cell>
          <cell r="F1758">
            <v>20</v>
          </cell>
          <cell r="G1758" t="str">
            <v>WARREN</v>
          </cell>
          <cell r="H1758">
            <v>41</v>
          </cell>
          <cell r="I1758" t="str">
            <v>AG LAND, PASTURELAND - NUMBER OF OPERATIONS</v>
          </cell>
          <cell r="J1758">
            <v>575</v>
          </cell>
          <cell r="K1758">
            <v>35.200000000000003</v>
          </cell>
        </row>
        <row r="1759">
          <cell r="A1759" t="str">
            <v>3480001</v>
          </cell>
          <cell r="B1759">
            <v>2017</v>
          </cell>
          <cell r="C1759" t="str">
            <v>NEW JERSEY</v>
          </cell>
          <cell r="D1759">
            <v>34</v>
          </cell>
          <cell r="E1759" t="str">
            <v>SOUTH</v>
          </cell>
          <cell r="F1759">
            <v>80</v>
          </cell>
          <cell r="G1759" t="str">
            <v>ATLANTIC</v>
          </cell>
          <cell r="H1759">
            <v>1</v>
          </cell>
          <cell r="I1759" t="str">
            <v>AG LAND, PASTURELAND - NUMBER OF OPERATIONS</v>
          </cell>
          <cell r="J1759">
            <v>149</v>
          </cell>
          <cell r="K1759">
            <v>35.200000000000003</v>
          </cell>
        </row>
        <row r="1760">
          <cell r="A1760" t="str">
            <v>3480007</v>
          </cell>
          <cell r="B1760">
            <v>2017</v>
          </cell>
          <cell r="C1760" t="str">
            <v>NEW JERSEY</v>
          </cell>
          <cell r="D1760">
            <v>34</v>
          </cell>
          <cell r="E1760" t="str">
            <v>SOUTH</v>
          </cell>
          <cell r="F1760">
            <v>80</v>
          </cell>
          <cell r="G1760" t="str">
            <v>CAMDEN</v>
          </cell>
          <cell r="H1760">
            <v>7</v>
          </cell>
          <cell r="I1760" t="str">
            <v>AG LAND, PASTURELAND - NUMBER OF OPERATIONS</v>
          </cell>
          <cell r="J1760">
            <v>99</v>
          </cell>
          <cell r="K1760">
            <v>35.200000000000003</v>
          </cell>
        </row>
        <row r="1761">
          <cell r="A1761" t="str">
            <v>3480009</v>
          </cell>
          <cell r="B1761">
            <v>2017</v>
          </cell>
          <cell r="C1761" t="str">
            <v>NEW JERSEY</v>
          </cell>
          <cell r="D1761">
            <v>34</v>
          </cell>
          <cell r="E1761" t="str">
            <v>SOUTH</v>
          </cell>
          <cell r="F1761">
            <v>80</v>
          </cell>
          <cell r="G1761" t="str">
            <v>CAPE MAY</v>
          </cell>
          <cell r="H1761">
            <v>9</v>
          </cell>
          <cell r="I1761" t="str">
            <v>AG LAND, PASTURELAND - NUMBER OF OPERATIONS</v>
          </cell>
          <cell r="J1761">
            <v>73</v>
          </cell>
          <cell r="K1761">
            <v>35.200000000000003</v>
          </cell>
        </row>
        <row r="1762">
          <cell r="A1762" t="str">
            <v>3480011</v>
          </cell>
          <cell r="B1762">
            <v>2017</v>
          </cell>
          <cell r="C1762" t="str">
            <v>NEW JERSEY</v>
          </cell>
          <cell r="D1762">
            <v>34</v>
          </cell>
          <cell r="E1762" t="str">
            <v>SOUTH</v>
          </cell>
          <cell r="F1762">
            <v>80</v>
          </cell>
          <cell r="G1762" t="str">
            <v>CUMBERLAND</v>
          </cell>
          <cell r="H1762">
            <v>11</v>
          </cell>
          <cell r="I1762" t="str">
            <v>AG LAND, PASTURELAND - NUMBER OF OPERATIONS</v>
          </cell>
          <cell r="J1762">
            <v>200</v>
          </cell>
          <cell r="K1762">
            <v>35.200000000000003</v>
          </cell>
        </row>
        <row r="1763">
          <cell r="A1763" t="str">
            <v>3480015</v>
          </cell>
          <cell r="B1763">
            <v>2017</v>
          </cell>
          <cell r="C1763" t="str">
            <v>NEW JERSEY</v>
          </cell>
          <cell r="D1763">
            <v>34</v>
          </cell>
          <cell r="E1763" t="str">
            <v>SOUTH</v>
          </cell>
          <cell r="F1763">
            <v>80</v>
          </cell>
          <cell r="G1763" t="str">
            <v>GLOUCESTER</v>
          </cell>
          <cell r="H1763">
            <v>15</v>
          </cell>
          <cell r="I1763" t="str">
            <v>AG LAND, PASTURELAND - NUMBER OF OPERATIONS</v>
          </cell>
          <cell r="J1763">
            <v>238</v>
          </cell>
          <cell r="K1763">
            <v>35.200000000000003</v>
          </cell>
        </row>
        <row r="1764">
          <cell r="A1764" t="str">
            <v>3480033</v>
          </cell>
          <cell r="B1764">
            <v>2017</v>
          </cell>
          <cell r="C1764" t="str">
            <v>NEW JERSEY</v>
          </cell>
          <cell r="D1764">
            <v>34</v>
          </cell>
          <cell r="E1764" t="str">
            <v>SOUTH</v>
          </cell>
          <cell r="F1764">
            <v>80</v>
          </cell>
          <cell r="G1764" t="str">
            <v>SALEM</v>
          </cell>
          <cell r="H1764">
            <v>33</v>
          </cell>
          <cell r="I1764" t="str">
            <v>AG LAND, PASTURELAND - NUMBER OF OPERATIONS</v>
          </cell>
          <cell r="J1764">
            <v>383</v>
          </cell>
          <cell r="K1764">
            <v>35.200000000000003</v>
          </cell>
        </row>
        <row r="1765">
          <cell r="A1765" t="str">
            <v>3530007</v>
          </cell>
          <cell r="B1765">
            <v>2017</v>
          </cell>
          <cell r="C1765" t="str">
            <v>NEW MEXICO</v>
          </cell>
          <cell r="D1765">
            <v>35</v>
          </cell>
          <cell r="E1765" t="str">
            <v>NORTHEAST</v>
          </cell>
          <cell r="F1765">
            <v>30</v>
          </cell>
          <cell r="G1765" t="str">
            <v>COLFAX</v>
          </cell>
          <cell r="H1765">
            <v>7</v>
          </cell>
          <cell r="I1765" t="str">
            <v>AG LAND, PASTURELAND - NUMBER OF OPERATIONS</v>
          </cell>
          <cell r="J1765">
            <v>266</v>
          </cell>
          <cell r="K1765">
            <v>32.299999999999997</v>
          </cell>
        </row>
        <row r="1766">
          <cell r="A1766" t="str">
            <v>3530009</v>
          </cell>
          <cell r="B1766">
            <v>2017</v>
          </cell>
          <cell r="C1766" t="str">
            <v>NEW MEXICO</v>
          </cell>
          <cell r="D1766">
            <v>35</v>
          </cell>
          <cell r="E1766" t="str">
            <v>NORTHEAST</v>
          </cell>
          <cell r="F1766">
            <v>30</v>
          </cell>
          <cell r="G1766" t="str">
            <v>CURRY</v>
          </cell>
          <cell r="H1766">
            <v>9</v>
          </cell>
          <cell r="I1766" t="str">
            <v>AG LAND, PASTURELAND - NUMBER OF OPERATIONS</v>
          </cell>
          <cell r="J1766">
            <v>415</v>
          </cell>
          <cell r="K1766">
            <v>32.299999999999997</v>
          </cell>
        </row>
        <row r="1767">
          <cell r="A1767" t="str">
            <v>3530011</v>
          </cell>
          <cell r="B1767">
            <v>2017</v>
          </cell>
          <cell r="C1767" t="str">
            <v>NEW MEXICO</v>
          </cell>
          <cell r="D1767">
            <v>35</v>
          </cell>
          <cell r="E1767" t="str">
            <v>NORTHEAST</v>
          </cell>
          <cell r="F1767">
            <v>30</v>
          </cell>
          <cell r="G1767" t="str">
            <v>DE BACA</v>
          </cell>
          <cell r="H1767">
            <v>11</v>
          </cell>
          <cell r="I1767" t="str">
            <v>AG LAND, PASTURELAND - NUMBER OF OPERATIONS</v>
          </cell>
          <cell r="J1767">
            <v>154</v>
          </cell>
          <cell r="K1767">
            <v>32.299999999999997</v>
          </cell>
        </row>
        <row r="1768">
          <cell r="A1768" t="str">
            <v>3530019</v>
          </cell>
          <cell r="B1768">
            <v>2017</v>
          </cell>
          <cell r="C1768" t="str">
            <v>NEW MEXICO</v>
          </cell>
          <cell r="D1768">
            <v>35</v>
          </cell>
          <cell r="E1768" t="str">
            <v>NORTHEAST</v>
          </cell>
          <cell r="F1768">
            <v>30</v>
          </cell>
          <cell r="G1768" t="str">
            <v>GUADALUPE</v>
          </cell>
          <cell r="H1768">
            <v>19</v>
          </cell>
          <cell r="I1768" t="str">
            <v>AG LAND, PASTURELAND - NUMBER OF OPERATIONS</v>
          </cell>
          <cell r="J1768">
            <v>259</v>
          </cell>
          <cell r="K1768">
            <v>32.299999999999997</v>
          </cell>
        </row>
        <row r="1769">
          <cell r="A1769" t="str">
            <v>3530021</v>
          </cell>
          <cell r="B1769">
            <v>2017</v>
          </cell>
          <cell r="C1769" t="str">
            <v>NEW MEXICO</v>
          </cell>
          <cell r="D1769">
            <v>35</v>
          </cell>
          <cell r="E1769" t="str">
            <v>NORTHEAST</v>
          </cell>
          <cell r="F1769">
            <v>30</v>
          </cell>
          <cell r="G1769" t="str">
            <v>HARDING</v>
          </cell>
          <cell r="H1769">
            <v>21</v>
          </cell>
          <cell r="I1769" t="str">
            <v>AG LAND, PASTURELAND - NUMBER OF OPERATIONS</v>
          </cell>
          <cell r="J1769">
            <v>174</v>
          </cell>
          <cell r="K1769">
            <v>32.299999999999997</v>
          </cell>
        </row>
        <row r="1770">
          <cell r="A1770" t="str">
            <v>3530033</v>
          </cell>
          <cell r="B1770">
            <v>2017</v>
          </cell>
          <cell r="C1770" t="str">
            <v>NEW MEXICO</v>
          </cell>
          <cell r="D1770">
            <v>35</v>
          </cell>
          <cell r="E1770" t="str">
            <v>NORTHEAST</v>
          </cell>
          <cell r="F1770">
            <v>30</v>
          </cell>
          <cell r="G1770" t="str">
            <v>MORA</v>
          </cell>
          <cell r="H1770">
            <v>33</v>
          </cell>
          <cell r="I1770" t="str">
            <v>AG LAND, PASTURELAND - NUMBER OF OPERATIONS</v>
          </cell>
          <cell r="J1770">
            <v>555</v>
          </cell>
          <cell r="K1770">
            <v>32.299999999999997</v>
          </cell>
        </row>
        <row r="1771">
          <cell r="A1771" t="str">
            <v>3530037</v>
          </cell>
          <cell r="B1771">
            <v>2017</v>
          </cell>
          <cell r="C1771" t="str">
            <v>NEW MEXICO</v>
          </cell>
          <cell r="D1771">
            <v>35</v>
          </cell>
          <cell r="E1771" t="str">
            <v>NORTHEAST</v>
          </cell>
          <cell r="F1771">
            <v>30</v>
          </cell>
          <cell r="G1771" t="str">
            <v>QUAY</v>
          </cell>
          <cell r="H1771">
            <v>37</v>
          </cell>
          <cell r="I1771" t="str">
            <v>AG LAND, PASTURELAND - NUMBER OF OPERATIONS</v>
          </cell>
          <cell r="J1771">
            <v>459</v>
          </cell>
          <cell r="K1771">
            <v>32.299999999999997</v>
          </cell>
        </row>
        <row r="1772">
          <cell r="A1772" t="str">
            <v>3530041</v>
          </cell>
          <cell r="B1772">
            <v>2017</v>
          </cell>
          <cell r="C1772" t="str">
            <v>NEW MEXICO</v>
          </cell>
          <cell r="D1772">
            <v>35</v>
          </cell>
          <cell r="E1772" t="str">
            <v>NORTHEAST</v>
          </cell>
          <cell r="F1772">
            <v>30</v>
          </cell>
          <cell r="G1772" t="str">
            <v>ROOSEVELT</v>
          </cell>
          <cell r="H1772">
            <v>41</v>
          </cell>
          <cell r="I1772" t="str">
            <v>AG LAND, PASTURELAND - NUMBER OF OPERATIONS</v>
          </cell>
          <cell r="J1772">
            <v>496</v>
          </cell>
          <cell r="K1772">
            <v>32.299999999999997</v>
          </cell>
        </row>
        <row r="1773">
          <cell r="A1773" t="str">
            <v>3530047</v>
          </cell>
          <cell r="B1773">
            <v>2017</v>
          </cell>
          <cell r="C1773" t="str">
            <v>NEW MEXICO</v>
          </cell>
          <cell r="D1773">
            <v>35</v>
          </cell>
          <cell r="E1773" t="str">
            <v>NORTHEAST</v>
          </cell>
          <cell r="F1773">
            <v>30</v>
          </cell>
          <cell r="G1773" t="str">
            <v>SAN MIGUEL</v>
          </cell>
          <cell r="H1773">
            <v>47</v>
          </cell>
          <cell r="I1773" t="str">
            <v>AG LAND, PASTURELAND - NUMBER OF OPERATIONS</v>
          </cell>
          <cell r="J1773">
            <v>914</v>
          </cell>
          <cell r="K1773">
            <v>32.299999999999997</v>
          </cell>
        </row>
        <row r="1774">
          <cell r="A1774" t="str">
            <v>3530057</v>
          </cell>
          <cell r="B1774">
            <v>2017</v>
          </cell>
          <cell r="C1774" t="str">
            <v>NEW MEXICO</v>
          </cell>
          <cell r="D1774">
            <v>35</v>
          </cell>
          <cell r="E1774" t="str">
            <v>NORTHEAST</v>
          </cell>
          <cell r="F1774">
            <v>30</v>
          </cell>
          <cell r="G1774" t="str">
            <v>TORRANCE</v>
          </cell>
          <cell r="H1774">
            <v>57</v>
          </cell>
          <cell r="I1774" t="str">
            <v>AG LAND, PASTURELAND - NUMBER OF OPERATIONS</v>
          </cell>
          <cell r="J1774">
            <v>645</v>
          </cell>
          <cell r="K1774">
            <v>32.299999999999997</v>
          </cell>
        </row>
        <row r="1775">
          <cell r="A1775" t="str">
            <v>3530059</v>
          </cell>
          <cell r="B1775">
            <v>2017</v>
          </cell>
          <cell r="C1775" t="str">
            <v>NEW MEXICO</v>
          </cell>
          <cell r="D1775">
            <v>35</v>
          </cell>
          <cell r="E1775" t="str">
            <v>NORTHEAST</v>
          </cell>
          <cell r="F1775">
            <v>30</v>
          </cell>
          <cell r="G1775" t="str">
            <v>UNION</v>
          </cell>
          <cell r="H1775">
            <v>59</v>
          </cell>
          <cell r="I1775" t="str">
            <v>AG LAND, PASTURELAND - NUMBER OF OPERATIONS</v>
          </cell>
          <cell r="J1775">
            <v>352</v>
          </cell>
          <cell r="K1775">
            <v>32.299999999999997</v>
          </cell>
        </row>
        <row r="1776">
          <cell r="A1776" t="str">
            <v>3510001</v>
          </cell>
          <cell r="B1776">
            <v>2017</v>
          </cell>
          <cell r="C1776" t="str">
            <v>NEW MEXICO</v>
          </cell>
          <cell r="D1776">
            <v>35</v>
          </cell>
          <cell r="E1776" t="str">
            <v>NORTHWEST</v>
          </cell>
          <cell r="F1776">
            <v>10</v>
          </cell>
          <cell r="G1776" t="str">
            <v>BERNALILLO</v>
          </cell>
          <cell r="H1776">
            <v>1</v>
          </cell>
          <cell r="I1776" t="str">
            <v>AG LAND, PASTURELAND - NUMBER OF OPERATIONS</v>
          </cell>
          <cell r="J1776">
            <v>548</v>
          </cell>
          <cell r="K1776">
            <v>32.299999999999997</v>
          </cell>
        </row>
        <row r="1777">
          <cell r="A1777" t="str">
            <v>3510006</v>
          </cell>
          <cell r="B1777">
            <v>2017</v>
          </cell>
          <cell r="C1777" t="str">
            <v>NEW MEXICO</v>
          </cell>
          <cell r="D1777">
            <v>35</v>
          </cell>
          <cell r="E1777" t="str">
            <v>NORTHWEST</v>
          </cell>
          <cell r="F1777">
            <v>10</v>
          </cell>
          <cell r="G1777" t="str">
            <v>CIBOLA</v>
          </cell>
          <cell r="H1777">
            <v>6</v>
          </cell>
          <cell r="I1777" t="str">
            <v>AG LAND, PASTURELAND - NUMBER OF OPERATIONS</v>
          </cell>
          <cell r="J1777">
            <v>424</v>
          </cell>
          <cell r="K1777">
            <v>32.299999999999997</v>
          </cell>
        </row>
        <row r="1778">
          <cell r="A1778" t="str">
            <v>3510028</v>
          </cell>
          <cell r="B1778">
            <v>2017</v>
          </cell>
          <cell r="C1778" t="str">
            <v>NEW MEXICO</v>
          </cell>
          <cell r="D1778">
            <v>35</v>
          </cell>
          <cell r="E1778" t="str">
            <v>NORTHWEST</v>
          </cell>
          <cell r="F1778">
            <v>10</v>
          </cell>
          <cell r="G1778" t="str">
            <v>LOS ALAMOS</v>
          </cell>
          <cell r="H1778">
            <v>28</v>
          </cell>
          <cell r="I1778" t="str">
            <v>AG LAND, PASTURELAND - NUMBER OF OPERATIONS</v>
          </cell>
          <cell r="J1778">
            <v>1</v>
          </cell>
          <cell r="K1778">
            <v>32.299999999999997</v>
          </cell>
        </row>
        <row r="1779">
          <cell r="A1779" t="str">
            <v>3510031</v>
          </cell>
          <cell r="B1779">
            <v>2017</v>
          </cell>
          <cell r="C1779" t="str">
            <v>NEW MEXICO</v>
          </cell>
          <cell r="D1779">
            <v>35</v>
          </cell>
          <cell r="E1779" t="str">
            <v>NORTHWEST</v>
          </cell>
          <cell r="F1779">
            <v>10</v>
          </cell>
          <cell r="G1779" t="str">
            <v>MCKINLEY</v>
          </cell>
          <cell r="H1779">
            <v>31</v>
          </cell>
          <cell r="I1779" t="str">
            <v>AG LAND, PASTURELAND - NUMBER OF OPERATIONS</v>
          </cell>
          <cell r="J1779">
            <v>1698</v>
          </cell>
          <cell r="K1779">
            <v>32.299999999999997</v>
          </cell>
        </row>
        <row r="1780">
          <cell r="A1780" t="str">
            <v>3510039</v>
          </cell>
          <cell r="B1780">
            <v>2017</v>
          </cell>
          <cell r="C1780" t="str">
            <v>NEW MEXICO</v>
          </cell>
          <cell r="D1780">
            <v>35</v>
          </cell>
          <cell r="E1780" t="str">
            <v>NORTHWEST</v>
          </cell>
          <cell r="F1780">
            <v>10</v>
          </cell>
          <cell r="G1780" t="str">
            <v>RIO ARRIBA</v>
          </cell>
          <cell r="H1780">
            <v>39</v>
          </cell>
          <cell r="I1780" t="str">
            <v>AG LAND, PASTURELAND - NUMBER OF OPERATIONS</v>
          </cell>
          <cell r="J1780">
            <v>801</v>
          </cell>
          <cell r="K1780">
            <v>32.299999999999997</v>
          </cell>
        </row>
        <row r="1781">
          <cell r="A1781" t="str">
            <v>3510045</v>
          </cell>
          <cell r="B1781">
            <v>2017</v>
          </cell>
          <cell r="C1781" t="str">
            <v>NEW MEXICO</v>
          </cell>
          <cell r="D1781">
            <v>35</v>
          </cell>
          <cell r="E1781" t="str">
            <v>NORTHWEST</v>
          </cell>
          <cell r="F1781">
            <v>10</v>
          </cell>
          <cell r="G1781" t="str">
            <v>SAN JUAN</v>
          </cell>
          <cell r="H1781">
            <v>45</v>
          </cell>
          <cell r="I1781" t="str">
            <v>AG LAND, PASTURELAND - NUMBER OF OPERATIONS</v>
          </cell>
          <cell r="J1781">
            <v>1843</v>
          </cell>
          <cell r="K1781">
            <v>32.299999999999997</v>
          </cell>
        </row>
        <row r="1782">
          <cell r="A1782" t="str">
            <v>3510043</v>
          </cell>
          <cell r="B1782">
            <v>2017</v>
          </cell>
          <cell r="C1782" t="str">
            <v>NEW MEXICO</v>
          </cell>
          <cell r="D1782">
            <v>35</v>
          </cell>
          <cell r="E1782" t="str">
            <v>NORTHWEST</v>
          </cell>
          <cell r="F1782">
            <v>10</v>
          </cell>
          <cell r="G1782" t="str">
            <v>SANDOVAL</v>
          </cell>
          <cell r="H1782">
            <v>43</v>
          </cell>
          <cell r="I1782" t="str">
            <v>AG LAND, PASTURELAND - NUMBER OF OPERATIONS</v>
          </cell>
          <cell r="J1782">
            <v>528</v>
          </cell>
          <cell r="K1782">
            <v>32.299999999999997</v>
          </cell>
        </row>
        <row r="1783">
          <cell r="A1783" t="str">
            <v>3510049</v>
          </cell>
          <cell r="B1783">
            <v>2017</v>
          </cell>
          <cell r="C1783" t="str">
            <v>NEW MEXICO</v>
          </cell>
          <cell r="D1783">
            <v>35</v>
          </cell>
          <cell r="E1783" t="str">
            <v>NORTHWEST</v>
          </cell>
          <cell r="F1783">
            <v>10</v>
          </cell>
          <cell r="G1783" t="str">
            <v>SANTA FE</v>
          </cell>
          <cell r="H1783">
            <v>49</v>
          </cell>
          <cell r="I1783" t="str">
            <v>AG LAND, PASTURELAND - NUMBER OF OPERATIONS</v>
          </cell>
          <cell r="J1783">
            <v>375</v>
          </cell>
          <cell r="K1783">
            <v>32.299999999999997</v>
          </cell>
        </row>
        <row r="1784">
          <cell r="A1784" t="str">
            <v>3510055</v>
          </cell>
          <cell r="B1784">
            <v>2017</v>
          </cell>
          <cell r="C1784" t="str">
            <v>NEW MEXICO</v>
          </cell>
          <cell r="D1784">
            <v>35</v>
          </cell>
          <cell r="E1784" t="str">
            <v>NORTHWEST</v>
          </cell>
          <cell r="F1784">
            <v>10</v>
          </cell>
          <cell r="G1784" t="str">
            <v>TAOS</v>
          </cell>
          <cell r="H1784">
            <v>55</v>
          </cell>
          <cell r="I1784" t="str">
            <v>AG LAND, PASTURELAND - NUMBER OF OPERATIONS</v>
          </cell>
          <cell r="J1784">
            <v>431</v>
          </cell>
          <cell r="K1784">
            <v>32.299999999999997</v>
          </cell>
        </row>
        <row r="1785">
          <cell r="A1785" t="str">
            <v>3510061</v>
          </cell>
          <cell r="B1785">
            <v>2017</v>
          </cell>
          <cell r="C1785" t="str">
            <v>NEW MEXICO</v>
          </cell>
          <cell r="D1785">
            <v>35</v>
          </cell>
          <cell r="E1785" t="str">
            <v>NORTHWEST</v>
          </cell>
          <cell r="F1785">
            <v>10</v>
          </cell>
          <cell r="G1785" t="str">
            <v>VALENCIA</v>
          </cell>
          <cell r="H1785">
            <v>61</v>
          </cell>
          <cell r="I1785" t="str">
            <v>AG LAND, PASTURELAND - NUMBER OF OPERATIONS</v>
          </cell>
          <cell r="J1785">
            <v>612</v>
          </cell>
          <cell r="K1785">
            <v>32.299999999999997</v>
          </cell>
        </row>
        <row r="1786">
          <cell r="A1786" t="str">
            <v>3590005</v>
          </cell>
          <cell r="B1786">
            <v>2017</v>
          </cell>
          <cell r="C1786" t="str">
            <v>NEW MEXICO</v>
          </cell>
          <cell r="D1786">
            <v>35</v>
          </cell>
          <cell r="E1786" t="str">
            <v>SOUTHEAST</v>
          </cell>
          <cell r="F1786">
            <v>90</v>
          </cell>
          <cell r="G1786" t="str">
            <v>CHAVES</v>
          </cell>
          <cell r="H1786">
            <v>5</v>
          </cell>
          <cell r="I1786" t="str">
            <v>AG LAND, PASTURELAND - NUMBER OF OPERATIONS</v>
          </cell>
          <cell r="J1786">
            <v>325</v>
          </cell>
          <cell r="K1786">
            <v>32.299999999999997</v>
          </cell>
        </row>
        <row r="1787">
          <cell r="A1787" t="str">
            <v>3590013</v>
          </cell>
          <cell r="B1787">
            <v>2017</v>
          </cell>
          <cell r="C1787" t="str">
            <v>NEW MEXICO</v>
          </cell>
          <cell r="D1787">
            <v>35</v>
          </cell>
          <cell r="E1787" t="str">
            <v>SOUTHEAST</v>
          </cell>
          <cell r="F1787">
            <v>90</v>
          </cell>
          <cell r="G1787" t="str">
            <v>DONA ANA</v>
          </cell>
          <cell r="H1787">
            <v>13</v>
          </cell>
          <cell r="I1787" t="str">
            <v>AG LAND, PASTURELAND - NUMBER OF OPERATIONS</v>
          </cell>
          <cell r="J1787">
            <v>258</v>
          </cell>
          <cell r="K1787">
            <v>32.299999999999997</v>
          </cell>
        </row>
        <row r="1788">
          <cell r="A1788" t="str">
            <v>3590015</v>
          </cell>
          <cell r="B1788">
            <v>2017</v>
          </cell>
          <cell r="C1788" t="str">
            <v>NEW MEXICO</v>
          </cell>
          <cell r="D1788">
            <v>35</v>
          </cell>
          <cell r="E1788" t="str">
            <v>SOUTHEAST</v>
          </cell>
          <cell r="F1788">
            <v>90</v>
          </cell>
          <cell r="G1788" t="str">
            <v>EDDY</v>
          </cell>
          <cell r="H1788">
            <v>15</v>
          </cell>
          <cell r="I1788" t="str">
            <v>AG LAND, PASTURELAND - NUMBER OF OPERATIONS</v>
          </cell>
          <cell r="J1788">
            <v>293</v>
          </cell>
          <cell r="K1788">
            <v>32.299999999999997</v>
          </cell>
        </row>
        <row r="1789">
          <cell r="A1789" t="str">
            <v>3590025</v>
          </cell>
          <cell r="B1789">
            <v>2017</v>
          </cell>
          <cell r="C1789" t="str">
            <v>NEW MEXICO</v>
          </cell>
          <cell r="D1789">
            <v>35</v>
          </cell>
          <cell r="E1789" t="str">
            <v>SOUTHEAST</v>
          </cell>
          <cell r="F1789">
            <v>90</v>
          </cell>
          <cell r="G1789" t="str">
            <v>LEA</v>
          </cell>
          <cell r="H1789">
            <v>25</v>
          </cell>
          <cell r="I1789" t="str">
            <v>AG LAND, PASTURELAND - NUMBER OF OPERATIONS</v>
          </cell>
          <cell r="J1789">
            <v>405</v>
          </cell>
          <cell r="K1789">
            <v>32.299999999999997</v>
          </cell>
        </row>
        <row r="1790">
          <cell r="A1790" t="str">
            <v>3590027</v>
          </cell>
          <cell r="B1790">
            <v>2017</v>
          </cell>
          <cell r="C1790" t="str">
            <v>NEW MEXICO</v>
          </cell>
          <cell r="D1790">
            <v>35</v>
          </cell>
          <cell r="E1790" t="str">
            <v>SOUTHEAST</v>
          </cell>
          <cell r="F1790">
            <v>90</v>
          </cell>
          <cell r="G1790" t="str">
            <v>LINCOLN</v>
          </cell>
          <cell r="H1790">
            <v>27</v>
          </cell>
          <cell r="I1790" t="str">
            <v>AG LAND, PASTURELAND - NUMBER OF OPERATIONS</v>
          </cell>
          <cell r="J1790">
            <v>408</v>
          </cell>
          <cell r="K1790">
            <v>32.299999999999997</v>
          </cell>
        </row>
        <row r="1791">
          <cell r="A1791" t="str">
            <v>3590035</v>
          </cell>
          <cell r="B1791">
            <v>2017</v>
          </cell>
          <cell r="C1791" t="str">
            <v>NEW MEXICO</v>
          </cell>
          <cell r="D1791">
            <v>35</v>
          </cell>
          <cell r="E1791" t="str">
            <v>SOUTHEAST</v>
          </cell>
          <cell r="F1791">
            <v>90</v>
          </cell>
          <cell r="G1791" t="str">
            <v>OTERO</v>
          </cell>
          <cell r="H1791">
            <v>35</v>
          </cell>
          <cell r="I1791" t="str">
            <v>AG LAND, PASTURELAND - NUMBER OF OPERATIONS</v>
          </cell>
          <cell r="J1791">
            <v>269</v>
          </cell>
          <cell r="K1791">
            <v>32.299999999999997</v>
          </cell>
        </row>
        <row r="1792">
          <cell r="A1792" t="str">
            <v>3570003</v>
          </cell>
          <cell r="B1792">
            <v>2017</v>
          </cell>
          <cell r="C1792" t="str">
            <v>NEW MEXICO</v>
          </cell>
          <cell r="D1792">
            <v>35</v>
          </cell>
          <cell r="E1792" t="str">
            <v>SOUTHWEST</v>
          </cell>
          <cell r="F1792">
            <v>70</v>
          </cell>
          <cell r="G1792" t="str">
            <v>CATRON</v>
          </cell>
          <cell r="H1792">
            <v>3</v>
          </cell>
          <cell r="I1792" t="str">
            <v>AG LAND, PASTURELAND - NUMBER OF OPERATIONS</v>
          </cell>
          <cell r="J1792">
            <v>311</v>
          </cell>
          <cell r="K1792">
            <v>32.299999999999997</v>
          </cell>
        </row>
        <row r="1793">
          <cell r="A1793" t="str">
            <v>3570017</v>
          </cell>
          <cell r="B1793">
            <v>2017</v>
          </cell>
          <cell r="C1793" t="str">
            <v>NEW MEXICO</v>
          </cell>
          <cell r="D1793">
            <v>35</v>
          </cell>
          <cell r="E1793" t="str">
            <v>SOUTHWEST</v>
          </cell>
          <cell r="F1793">
            <v>70</v>
          </cell>
          <cell r="G1793" t="str">
            <v>GRANT</v>
          </cell>
          <cell r="H1793">
            <v>17</v>
          </cell>
          <cell r="I1793" t="str">
            <v>AG LAND, PASTURELAND - NUMBER OF OPERATIONS</v>
          </cell>
          <cell r="J1793">
            <v>329</v>
          </cell>
          <cell r="K1793">
            <v>32.299999999999997</v>
          </cell>
        </row>
        <row r="1794">
          <cell r="A1794" t="str">
            <v>3570023</v>
          </cell>
          <cell r="B1794">
            <v>2017</v>
          </cell>
          <cell r="C1794" t="str">
            <v>NEW MEXICO</v>
          </cell>
          <cell r="D1794">
            <v>35</v>
          </cell>
          <cell r="E1794" t="str">
            <v>SOUTHWEST</v>
          </cell>
          <cell r="F1794">
            <v>70</v>
          </cell>
          <cell r="G1794" t="str">
            <v>HIDALGO</v>
          </cell>
          <cell r="H1794">
            <v>23</v>
          </cell>
          <cell r="I1794" t="str">
            <v>AG LAND, PASTURELAND - NUMBER OF OPERATIONS</v>
          </cell>
          <cell r="J1794">
            <v>109</v>
          </cell>
          <cell r="K1794">
            <v>32.299999999999997</v>
          </cell>
        </row>
        <row r="1795">
          <cell r="A1795" t="str">
            <v>3570029</v>
          </cell>
          <cell r="B1795">
            <v>2017</v>
          </cell>
          <cell r="C1795" t="str">
            <v>NEW MEXICO</v>
          </cell>
          <cell r="D1795">
            <v>35</v>
          </cell>
          <cell r="E1795" t="str">
            <v>SOUTHWEST</v>
          </cell>
          <cell r="F1795">
            <v>70</v>
          </cell>
          <cell r="G1795" t="str">
            <v>LUNA</v>
          </cell>
          <cell r="H1795">
            <v>29</v>
          </cell>
          <cell r="I1795" t="str">
            <v>AG LAND, PASTURELAND - NUMBER OF OPERATIONS</v>
          </cell>
          <cell r="J1795">
            <v>87</v>
          </cell>
          <cell r="K1795">
            <v>32.299999999999997</v>
          </cell>
        </row>
        <row r="1796">
          <cell r="A1796" t="str">
            <v>3570051</v>
          </cell>
          <cell r="B1796">
            <v>2017</v>
          </cell>
          <cell r="C1796" t="str">
            <v>NEW MEXICO</v>
          </cell>
          <cell r="D1796">
            <v>35</v>
          </cell>
          <cell r="E1796" t="str">
            <v>SOUTHWEST</v>
          </cell>
          <cell r="F1796">
            <v>70</v>
          </cell>
          <cell r="G1796" t="str">
            <v>SIERRA</v>
          </cell>
          <cell r="H1796">
            <v>51</v>
          </cell>
          <cell r="I1796" t="str">
            <v>AG LAND, PASTURELAND - NUMBER OF OPERATIONS</v>
          </cell>
          <cell r="J1796">
            <v>172</v>
          </cell>
          <cell r="K1796">
            <v>32.299999999999997</v>
          </cell>
        </row>
        <row r="1797">
          <cell r="A1797" t="str">
            <v>3570053</v>
          </cell>
          <cell r="B1797">
            <v>2017</v>
          </cell>
          <cell r="C1797" t="str">
            <v>NEW MEXICO</v>
          </cell>
          <cell r="D1797">
            <v>35</v>
          </cell>
          <cell r="E1797" t="str">
            <v>SOUTHWEST</v>
          </cell>
          <cell r="F1797">
            <v>70</v>
          </cell>
          <cell r="G1797" t="str">
            <v>SOCORRO</v>
          </cell>
          <cell r="H1797">
            <v>53</v>
          </cell>
          <cell r="I1797" t="str">
            <v>AG LAND, PASTURELAND - NUMBER OF OPERATIONS</v>
          </cell>
          <cell r="J1797">
            <v>293</v>
          </cell>
          <cell r="K1797">
            <v>32.299999999999997</v>
          </cell>
        </row>
        <row r="1798">
          <cell r="A1798" t="str">
            <v>3650011</v>
          </cell>
          <cell r="B1798">
            <v>2017</v>
          </cell>
          <cell r="C1798" t="str">
            <v>NEW YORK</v>
          </cell>
          <cell r="D1798">
            <v>36</v>
          </cell>
          <cell r="E1798" t="str">
            <v>CENTRAL</v>
          </cell>
          <cell r="F1798">
            <v>50</v>
          </cell>
          <cell r="G1798" t="str">
            <v>CAYUGA</v>
          </cell>
          <cell r="H1798">
            <v>11</v>
          </cell>
          <cell r="I1798" t="str">
            <v>AG LAND, PASTURELAND - NUMBER OF OPERATIONS</v>
          </cell>
          <cell r="J1798">
            <v>467</v>
          </cell>
          <cell r="K1798">
            <v>23.6</v>
          </cell>
        </row>
        <row r="1799">
          <cell r="A1799" t="str">
            <v>3650017</v>
          </cell>
          <cell r="B1799">
            <v>2017</v>
          </cell>
          <cell r="C1799" t="str">
            <v>NEW YORK</v>
          </cell>
          <cell r="D1799">
            <v>36</v>
          </cell>
          <cell r="E1799" t="str">
            <v>CENTRAL</v>
          </cell>
          <cell r="F1799">
            <v>50</v>
          </cell>
          <cell r="G1799" t="str">
            <v>CHENANGO</v>
          </cell>
          <cell r="H1799">
            <v>17</v>
          </cell>
          <cell r="I1799" t="str">
            <v>AG LAND, PASTURELAND - NUMBER OF OPERATIONS</v>
          </cell>
          <cell r="J1799">
            <v>552</v>
          </cell>
          <cell r="K1799">
            <v>23.6</v>
          </cell>
        </row>
        <row r="1800">
          <cell r="A1800" t="str">
            <v>3650023</v>
          </cell>
          <cell r="B1800">
            <v>2017</v>
          </cell>
          <cell r="C1800" t="str">
            <v>NEW YORK</v>
          </cell>
          <cell r="D1800">
            <v>36</v>
          </cell>
          <cell r="E1800" t="str">
            <v>CENTRAL</v>
          </cell>
          <cell r="F1800">
            <v>50</v>
          </cell>
          <cell r="G1800" t="str">
            <v>CORTLAND</v>
          </cell>
          <cell r="H1800">
            <v>23</v>
          </cell>
          <cell r="I1800" t="str">
            <v>AG LAND, PASTURELAND - NUMBER OF OPERATIONS</v>
          </cell>
          <cell r="J1800">
            <v>364</v>
          </cell>
          <cell r="K1800">
            <v>23.6</v>
          </cell>
        </row>
        <row r="1801">
          <cell r="A1801" t="str">
            <v>3650043</v>
          </cell>
          <cell r="B1801">
            <v>2017</v>
          </cell>
          <cell r="C1801" t="str">
            <v>NEW YORK</v>
          </cell>
          <cell r="D1801">
            <v>36</v>
          </cell>
          <cell r="E1801" t="str">
            <v>CENTRAL</v>
          </cell>
          <cell r="F1801">
            <v>50</v>
          </cell>
          <cell r="G1801" t="str">
            <v>HERKIMER</v>
          </cell>
          <cell r="H1801">
            <v>43</v>
          </cell>
          <cell r="I1801" t="str">
            <v>AG LAND, PASTURELAND - NUMBER OF OPERATIONS</v>
          </cell>
          <cell r="J1801">
            <v>416</v>
          </cell>
          <cell r="K1801">
            <v>23.6</v>
          </cell>
        </row>
        <row r="1802">
          <cell r="A1802" t="str">
            <v>3650053</v>
          </cell>
          <cell r="B1802">
            <v>2017</v>
          </cell>
          <cell r="C1802" t="str">
            <v>NEW YORK</v>
          </cell>
          <cell r="D1802">
            <v>36</v>
          </cell>
          <cell r="E1802" t="str">
            <v>CENTRAL</v>
          </cell>
          <cell r="F1802">
            <v>50</v>
          </cell>
          <cell r="G1802" t="str">
            <v>MADISON</v>
          </cell>
          <cell r="H1802">
            <v>53</v>
          </cell>
          <cell r="I1802" t="str">
            <v>AG LAND, PASTURELAND - NUMBER OF OPERATIONS</v>
          </cell>
          <cell r="J1802">
            <v>444</v>
          </cell>
          <cell r="K1802">
            <v>23.6</v>
          </cell>
        </row>
        <row r="1803">
          <cell r="A1803" t="str">
            <v>3650065</v>
          </cell>
          <cell r="B1803">
            <v>2017</v>
          </cell>
          <cell r="C1803" t="str">
            <v>NEW YORK</v>
          </cell>
          <cell r="D1803">
            <v>36</v>
          </cell>
          <cell r="E1803" t="str">
            <v>CENTRAL</v>
          </cell>
          <cell r="F1803">
            <v>50</v>
          </cell>
          <cell r="G1803" t="str">
            <v>ONEIDA</v>
          </cell>
          <cell r="H1803">
            <v>65</v>
          </cell>
          <cell r="I1803" t="str">
            <v>AG LAND, PASTURELAND - NUMBER OF OPERATIONS</v>
          </cell>
          <cell r="J1803">
            <v>616</v>
          </cell>
          <cell r="K1803">
            <v>23.6</v>
          </cell>
        </row>
        <row r="1804">
          <cell r="A1804" t="str">
            <v>3650067</v>
          </cell>
          <cell r="B1804">
            <v>2017</v>
          </cell>
          <cell r="C1804" t="str">
            <v>NEW YORK</v>
          </cell>
          <cell r="D1804">
            <v>36</v>
          </cell>
          <cell r="E1804" t="str">
            <v>CENTRAL</v>
          </cell>
          <cell r="F1804">
            <v>50</v>
          </cell>
          <cell r="G1804" t="str">
            <v>ONONDAGA</v>
          </cell>
          <cell r="H1804">
            <v>67</v>
          </cell>
          <cell r="I1804" t="str">
            <v>AG LAND, PASTURELAND - NUMBER OF OPERATIONS</v>
          </cell>
          <cell r="J1804">
            <v>314</v>
          </cell>
          <cell r="K1804">
            <v>23.6</v>
          </cell>
        </row>
        <row r="1805">
          <cell r="A1805" t="str">
            <v>3650075</v>
          </cell>
          <cell r="B1805">
            <v>2017</v>
          </cell>
          <cell r="C1805" t="str">
            <v>NEW YORK</v>
          </cell>
          <cell r="D1805">
            <v>36</v>
          </cell>
          <cell r="E1805" t="str">
            <v>CENTRAL</v>
          </cell>
          <cell r="F1805">
            <v>50</v>
          </cell>
          <cell r="G1805" t="str">
            <v>OSWEGO</v>
          </cell>
          <cell r="H1805">
            <v>75</v>
          </cell>
          <cell r="I1805" t="str">
            <v>AG LAND, PASTURELAND - NUMBER OF OPERATIONS</v>
          </cell>
          <cell r="J1805">
            <v>375</v>
          </cell>
          <cell r="K1805">
            <v>23.6</v>
          </cell>
        </row>
        <row r="1806">
          <cell r="A1806" t="str">
            <v>3650077</v>
          </cell>
          <cell r="B1806">
            <v>2017</v>
          </cell>
          <cell r="C1806" t="str">
            <v>NEW YORK</v>
          </cell>
          <cell r="D1806">
            <v>36</v>
          </cell>
          <cell r="E1806" t="str">
            <v>CENTRAL</v>
          </cell>
          <cell r="F1806">
            <v>50</v>
          </cell>
          <cell r="G1806" t="str">
            <v>OTSEGO</v>
          </cell>
          <cell r="H1806">
            <v>77</v>
          </cell>
          <cell r="I1806" t="str">
            <v>AG LAND, PASTURELAND - NUMBER OF OPERATIONS</v>
          </cell>
          <cell r="J1806">
            <v>612</v>
          </cell>
          <cell r="K1806">
            <v>23.6</v>
          </cell>
        </row>
        <row r="1807">
          <cell r="A1807" t="str">
            <v>3660001</v>
          </cell>
          <cell r="B1807">
            <v>2017</v>
          </cell>
          <cell r="C1807" t="str">
            <v>NEW YORK</v>
          </cell>
          <cell r="D1807">
            <v>36</v>
          </cell>
          <cell r="E1807" t="str">
            <v>EASTERN</v>
          </cell>
          <cell r="F1807">
            <v>60</v>
          </cell>
          <cell r="G1807" t="str">
            <v>ALBANY</v>
          </cell>
          <cell r="H1807">
            <v>1</v>
          </cell>
          <cell r="I1807" t="str">
            <v>AG LAND, PASTURELAND - NUMBER OF OPERATIONS</v>
          </cell>
          <cell r="J1807">
            <v>276</v>
          </cell>
          <cell r="K1807">
            <v>23.6</v>
          </cell>
        </row>
        <row r="1808">
          <cell r="A1808" t="str">
            <v>3660035</v>
          </cell>
          <cell r="B1808">
            <v>2017</v>
          </cell>
          <cell r="C1808" t="str">
            <v>NEW YORK</v>
          </cell>
          <cell r="D1808">
            <v>36</v>
          </cell>
          <cell r="E1808" t="str">
            <v>EASTERN</v>
          </cell>
          <cell r="F1808">
            <v>60</v>
          </cell>
          <cell r="G1808" t="str">
            <v>FULTON</v>
          </cell>
          <cell r="H1808">
            <v>35</v>
          </cell>
          <cell r="I1808" t="str">
            <v>AG LAND, PASTURELAND - NUMBER OF OPERATIONS</v>
          </cell>
          <cell r="J1808">
            <v>132</v>
          </cell>
          <cell r="K1808">
            <v>23.6</v>
          </cell>
        </row>
        <row r="1809">
          <cell r="A1809" t="str">
            <v>3660057</v>
          </cell>
          <cell r="B1809">
            <v>2017</v>
          </cell>
          <cell r="C1809" t="str">
            <v>NEW YORK</v>
          </cell>
          <cell r="D1809">
            <v>36</v>
          </cell>
          <cell r="E1809" t="str">
            <v>EASTERN</v>
          </cell>
          <cell r="F1809">
            <v>60</v>
          </cell>
          <cell r="G1809" t="str">
            <v>MONTGOMERY</v>
          </cell>
          <cell r="H1809">
            <v>57</v>
          </cell>
          <cell r="I1809" t="str">
            <v>AG LAND, PASTURELAND - NUMBER OF OPERATIONS</v>
          </cell>
          <cell r="J1809">
            <v>377</v>
          </cell>
          <cell r="K1809">
            <v>23.6</v>
          </cell>
        </row>
        <row r="1810">
          <cell r="A1810" t="str">
            <v>3660083</v>
          </cell>
          <cell r="B1810">
            <v>2017</v>
          </cell>
          <cell r="C1810" t="str">
            <v>NEW YORK</v>
          </cell>
          <cell r="D1810">
            <v>36</v>
          </cell>
          <cell r="E1810" t="str">
            <v>EASTERN</v>
          </cell>
          <cell r="F1810">
            <v>60</v>
          </cell>
          <cell r="G1810" t="str">
            <v>RENSSELAER</v>
          </cell>
          <cell r="H1810">
            <v>83</v>
          </cell>
          <cell r="I1810" t="str">
            <v>AG LAND, PASTURELAND - NUMBER OF OPERATIONS</v>
          </cell>
          <cell r="J1810">
            <v>289</v>
          </cell>
          <cell r="K1810">
            <v>23.6</v>
          </cell>
        </row>
        <row r="1811">
          <cell r="A1811" t="str">
            <v>3660091</v>
          </cell>
          <cell r="B1811">
            <v>2017</v>
          </cell>
          <cell r="C1811" t="str">
            <v>NEW YORK</v>
          </cell>
          <cell r="D1811">
            <v>36</v>
          </cell>
          <cell r="E1811" t="str">
            <v>EASTERN</v>
          </cell>
          <cell r="F1811">
            <v>60</v>
          </cell>
          <cell r="G1811" t="str">
            <v>SARATOGA</v>
          </cell>
          <cell r="H1811">
            <v>91</v>
          </cell>
          <cell r="I1811" t="str">
            <v>AG LAND, PASTURELAND - NUMBER OF OPERATIONS</v>
          </cell>
          <cell r="J1811">
            <v>371</v>
          </cell>
          <cell r="K1811">
            <v>23.6</v>
          </cell>
        </row>
        <row r="1812">
          <cell r="A1812" t="str">
            <v>3660093</v>
          </cell>
          <cell r="B1812">
            <v>2017</v>
          </cell>
          <cell r="C1812" t="str">
            <v>NEW YORK</v>
          </cell>
          <cell r="D1812">
            <v>36</v>
          </cell>
          <cell r="E1812" t="str">
            <v>EASTERN</v>
          </cell>
          <cell r="F1812">
            <v>60</v>
          </cell>
          <cell r="G1812" t="str">
            <v>SCHENECTADY</v>
          </cell>
          <cell r="H1812">
            <v>93</v>
          </cell>
          <cell r="I1812" t="str">
            <v>AG LAND, PASTURELAND - NUMBER OF OPERATIONS</v>
          </cell>
          <cell r="J1812">
            <v>104</v>
          </cell>
          <cell r="K1812">
            <v>23.6</v>
          </cell>
        </row>
        <row r="1813">
          <cell r="A1813" t="str">
            <v>3660095</v>
          </cell>
          <cell r="B1813">
            <v>2017</v>
          </cell>
          <cell r="C1813" t="str">
            <v>NEW YORK</v>
          </cell>
          <cell r="D1813">
            <v>36</v>
          </cell>
          <cell r="E1813" t="str">
            <v>EASTERN</v>
          </cell>
          <cell r="F1813">
            <v>60</v>
          </cell>
          <cell r="G1813" t="str">
            <v>SCHOHARIE</v>
          </cell>
          <cell r="H1813">
            <v>95</v>
          </cell>
          <cell r="I1813" t="str">
            <v>AG LAND, PASTURELAND - NUMBER OF OPERATIONS</v>
          </cell>
          <cell r="J1813">
            <v>377</v>
          </cell>
          <cell r="K1813">
            <v>23.6</v>
          </cell>
        </row>
        <row r="1814">
          <cell r="A1814" t="str">
            <v>3660115</v>
          </cell>
          <cell r="B1814">
            <v>2017</v>
          </cell>
          <cell r="C1814" t="str">
            <v>NEW YORK</v>
          </cell>
          <cell r="D1814">
            <v>36</v>
          </cell>
          <cell r="E1814" t="str">
            <v>EASTERN</v>
          </cell>
          <cell r="F1814">
            <v>60</v>
          </cell>
          <cell r="G1814" t="str">
            <v>WASHINGTON</v>
          </cell>
          <cell r="H1814">
            <v>115</v>
          </cell>
          <cell r="I1814" t="str">
            <v>AG LAND, PASTURELAND - NUMBER OF OPERATIONS</v>
          </cell>
          <cell r="J1814">
            <v>637</v>
          </cell>
          <cell r="K1814">
            <v>23.6</v>
          </cell>
        </row>
        <row r="1815">
          <cell r="A1815" t="str">
            <v>3691059</v>
          </cell>
          <cell r="B1815">
            <v>2017</v>
          </cell>
          <cell r="C1815" t="str">
            <v>NEW YORK</v>
          </cell>
          <cell r="D1815">
            <v>36</v>
          </cell>
          <cell r="E1815" t="str">
            <v>LONG ISLAND</v>
          </cell>
          <cell r="F1815">
            <v>91</v>
          </cell>
          <cell r="G1815" t="str">
            <v>NASSAU</v>
          </cell>
          <cell r="H1815">
            <v>59</v>
          </cell>
          <cell r="I1815" t="str">
            <v>AG LAND, PASTURELAND - NUMBER OF OPERATIONS</v>
          </cell>
          <cell r="J1815">
            <v>9</v>
          </cell>
          <cell r="K1815">
            <v>23.6</v>
          </cell>
        </row>
        <row r="1816">
          <cell r="A1816" t="str">
            <v>3691081</v>
          </cell>
          <cell r="B1816">
            <v>2017</v>
          </cell>
          <cell r="C1816" t="str">
            <v>NEW YORK</v>
          </cell>
          <cell r="D1816">
            <v>36</v>
          </cell>
          <cell r="E1816" t="str">
            <v>LONG ISLAND</v>
          </cell>
          <cell r="F1816">
            <v>91</v>
          </cell>
          <cell r="G1816" t="str">
            <v>QUEENS</v>
          </cell>
          <cell r="H1816">
            <v>81</v>
          </cell>
          <cell r="I1816" t="str">
            <v>AG LAND, PASTURELAND - NUMBER OF OPERATIONS</v>
          </cell>
          <cell r="J1816">
            <v>1</v>
          </cell>
          <cell r="K1816">
            <v>23.6</v>
          </cell>
        </row>
        <row r="1817">
          <cell r="A1817" t="str">
            <v>3691103</v>
          </cell>
          <cell r="B1817">
            <v>2017</v>
          </cell>
          <cell r="C1817" t="str">
            <v>NEW YORK</v>
          </cell>
          <cell r="D1817">
            <v>36</v>
          </cell>
          <cell r="E1817" t="str">
            <v>LONG ISLAND</v>
          </cell>
          <cell r="F1817">
            <v>91</v>
          </cell>
          <cell r="G1817" t="str">
            <v>SUFFOLK</v>
          </cell>
          <cell r="H1817">
            <v>103</v>
          </cell>
          <cell r="I1817" t="str">
            <v>AG LAND, PASTURELAND - NUMBER OF OPERATIONS</v>
          </cell>
          <cell r="J1817">
            <v>121</v>
          </cell>
          <cell r="K1817">
            <v>23.6</v>
          </cell>
        </row>
        <row r="1818">
          <cell r="A1818" t="str">
            <v>3630019</v>
          </cell>
          <cell r="B1818">
            <v>2017</v>
          </cell>
          <cell r="C1818" t="str">
            <v>NEW YORK</v>
          </cell>
          <cell r="D1818">
            <v>36</v>
          </cell>
          <cell r="E1818" t="str">
            <v>NORTHEAST</v>
          </cell>
          <cell r="F1818">
            <v>30</v>
          </cell>
          <cell r="G1818" t="str">
            <v>CLINTON</v>
          </cell>
          <cell r="H1818">
            <v>19</v>
          </cell>
          <cell r="I1818" t="str">
            <v>AG LAND, PASTURELAND - NUMBER OF OPERATIONS</v>
          </cell>
          <cell r="J1818">
            <v>351</v>
          </cell>
          <cell r="K1818">
            <v>23.6</v>
          </cell>
        </row>
        <row r="1819">
          <cell r="A1819" t="str">
            <v>3630031</v>
          </cell>
          <cell r="B1819">
            <v>2017</v>
          </cell>
          <cell r="C1819" t="str">
            <v>NEW YORK</v>
          </cell>
          <cell r="D1819">
            <v>36</v>
          </cell>
          <cell r="E1819" t="str">
            <v>NORTHEAST</v>
          </cell>
          <cell r="F1819">
            <v>30</v>
          </cell>
          <cell r="G1819" t="str">
            <v>ESSEX</v>
          </cell>
          <cell r="H1819">
            <v>31</v>
          </cell>
          <cell r="I1819" t="str">
            <v>AG LAND, PASTURELAND - NUMBER OF OPERATIONS</v>
          </cell>
          <cell r="J1819">
            <v>180</v>
          </cell>
          <cell r="K1819">
            <v>23.6</v>
          </cell>
        </row>
        <row r="1820">
          <cell r="A1820" t="str">
            <v>3630033</v>
          </cell>
          <cell r="B1820">
            <v>2017</v>
          </cell>
          <cell r="C1820" t="str">
            <v>NEW YORK</v>
          </cell>
          <cell r="D1820">
            <v>36</v>
          </cell>
          <cell r="E1820" t="str">
            <v>NORTHEAST</v>
          </cell>
          <cell r="F1820">
            <v>30</v>
          </cell>
          <cell r="G1820" t="str">
            <v>FRANKLIN</v>
          </cell>
          <cell r="H1820">
            <v>33</v>
          </cell>
          <cell r="I1820" t="str">
            <v>AG LAND, PASTURELAND - NUMBER OF OPERATIONS</v>
          </cell>
          <cell r="J1820">
            <v>411</v>
          </cell>
          <cell r="K1820">
            <v>23.6</v>
          </cell>
        </row>
        <row r="1821">
          <cell r="A1821" t="str">
            <v>3630113</v>
          </cell>
          <cell r="B1821">
            <v>2017</v>
          </cell>
          <cell r="C1821" t="str">
            <v>NEW YORK</v>
          </cell>
          <cell r="D1821">
            <v>36</v>
          </cell>
          <cell r="E1821" t="str">
            <v>NORTHEAST</v>
          </cell>
          <cell r="F1821">
            <v>30</v>
          </cell>
          <cell r="G1821" t="str">
            <v>WARREN</v>
          </cell>
          <cell r="H1821">
            <v>113</v>
          </cell>
          <cell r="I1821" t="str">
            <v>AG LAND, PASTURELAND - NUMBER OF OPERATIONS</v>
          </cell>
          <cell r="J1821">
            <v>40</v>
          </cell>
          <cell r="K1821">
            <v>23.6</v>
          </cell>
        </row>
        <row r="1822">
          <cell r="A1822" t="str">
            <v>3620045</v>
          </cell>
          <cell r="B1822">
            <v>2017</v>
          </cell>
          <cell r="C1822" t="str">
            <v>NEW YORK</v>
          </cell>
          <cell r="D1822">
            <v>36</v>
          </cell>
          <cell r="E1822" t="str">
            <v>NORTHERN</v>
          </cell>
          <cell r="F1822">
            <v>20</v>
          </cell>
          <cell r="G1822" t="str">
            <v>JEFFERSON</v>
          </cell>
          <cell r="H1822">
            <v>45</v>
          </cell>
          <cell r="I1822" t="str">
            <v>AG LAND, PASTURELAND - NUMBER OF OPERATIONS</v>
          </cell>
          <cell r="J1822">
            <v>506</v>
          </cell>
          <cell r="K1822">
            <v>23.6</v>
          </cell>
        </row>
        <row r="1823">
          <cell r="A1823" t="str">
            <v>3620049</v>
          </cell>
          <cell r="B1823">
            <v>2017</v>
          </cell>
          <cell r="C1823" t="str">
            <v>NEW YORK</v>
          </cell>
          <cell r="D1823">
            <v>36</v>
          </cell>
          <cell r="E1823" t="str">
            <v>NORTHERN</v>
          </cell>
          <cell r="F1823">
            <v>20</v>
          </cell>
          <cell r="G1823" t="str">
            <v>LEWIS</v>
          </cell>
          <cell r="H1823">
            <v>49</v>
          </cell>
          <cell r="I1823" t="str">
            <v>AG LAND, PASTURELAND - NUMBER OF OPERATIONS</v>
          </cell>
          <cell r="J1823">
            <v>400</v>
          </cell>
          <cell r="K1823">
            <v>23.6</v>
          </cell>
        </row>
        <row r="1824">
          <cell r="A1824" t="str">
            <v>3620089</v>
          </cell>
          <cell r="B1824">
            <v>2017</v>
          </cell>
          <cell r="C1824" t="str">
            <v>NEW YORK</v>
          </cell>
          <cell r="D1824">
            <v>36</v>
          </cell>
          <cell r="E1824" t="str">
            <v>NORTHERN</v>
          </cell>
          <cell r="F1824">
            <v>20</v>
          </cell>
          <cell r="G1824" t="str">
            <v>ST LAWRENCE</v>
          </cell>
          <cell r="H1824">
            <v>89</v>
          </cell>
          <cell r="I1824" t="str">
            <v>AG LAND, PASTURELAND - NUMBER OF OPERATIONS</v>
          </cell>
          <cell r="J1824">
            <v>871</v>
          </cell>
          <cell r="K1824">
            <v>23.6</v>
          </cell>
        </row>
        <row r="1825">
          <cell r="A1825" t="str">
            <v>3690021</v>
          </cell>
          <cell r="B1825">
            <v>2017</v>
          </cell>
          <cell r="C1825" t="str">
            <v>NEW YORK</v>
          </cell>
          <cell r="D1825">
            <v>36</v>
          </cell>
          <cell r="E1825" t="str">
            <v>SOUTHEAST</v>
          </cell>
          <cell r="F1825">
            <v>90</v>
          </cell>
          <cell r="G1825" t="str">
            <v>COLUMBIA</v>
          </cell>
          <cell r="H1825">
            <v>21</v>
          </cell>
          <cell r="I1825" t="str">
            <v>AG LAND, PASTURELAND - NUMBER OF OPERATIONS</v>
          </cell>
          <cell r="J1825">
            <v>323</v>
          </cell>
          <cell r="K1825">
            <v>23.6</v>
          </cell>
        </row>
        <row r="1826">
          <cell r="A1826" t="str">
            <v>3690025</v>
          </cell>
          <cell r="B1826">
            <v>2017</v>
          </cell>
          <cell r="C1826" t="str">
            <v>NEW YORK</v>
          </cell>
          <cell r="D1826">
            <v>36</v>
          </cell>
          <cell r="E1826" t="str">
            <v>SOUTHEAST</v>
          </cell>
          <cell r="F1826">
            <v>90</v>
          </cell>
          <cell r="G1826" t="str">
            <v>DELAWARE</v>
          </cell>
          <cell r="H1826">
            <v>25</v>
          </cell>
          <cell r="I1826" t="str">
            <v>AG LAND, PASTURELAND - NUMBER OF OPERATIONS</v>
          </cell>
          <cell r="J1826">
            <v>497</v>
          </cell>
          <cell r="K1826">
            <v>23.6</v>
          </cell>
        </row>
        <row r="1827">
          <cell r="A1827" t="str">
            <v>3690027</v>
          </cell>
          <cell r="B1827">
            <v>2017</v>
          </cell>
          <cell r="C1827" t="str">
            <v>NEW YORK</v>
          </cell>
          <cell r="D1827">
            <v>36</v>
          </cell>
          <cell r="E1827" t="str">
            <v>SOUTHEAST</v>
          </cell>
          <cell r="F1827">
            <v>90</v>
          </cell>
          <cell r="G1827" t="str">
            <v>DUTCHESS</v>
          </cell>
          <cell r="H1827">
            <v>27</v>
          </cell>
          <cell r="I1827" t="str">
            <v>AG LAND, PASTURELAND - NUMBER OF OPERATIONS</v>
          </cell>
          <cell r="J1827">
            <v>410</v>
          </cell>
          <cell r="K1827">
            <v>23.6</v>
          </cell>
        </row>
        <row r="1828">
          <cell r="A1828" t="str">
            <v>3690039</v>
          </cell>
          <cell r="B1828">
            <v>2017</v>
          </cell>
          <cell r="C1828" t="str">
            <v>NEW YORK</v>
          </cell>
          <cell r="D1828">
            <v>36</v>
          </cell>
          <cell r="E1828" t="str">
            <v>SOUTHEAST</v>
          </cell>
          <cell r="F1828">
            <v>90</v>
          </cell>
          <cell r="G1828" t="str">
            <v>GREENE</v>
          </cell>
          <cell r="H1828">
            <v>39</v>
          </cell>
          <cell r="I1828" t="str">
            <v>AG LAND, PASTURELAND - NUMBER OF OPERATIONS</v>
          </cell>
          <cell r="J1828">
            <v>135</v>
          </cell>
          <cell r="K1828">
            <v>23.6</v>
          </cell>
        </row>
        <row r="1829">
          <cell r="A1829" t="str">
            <v>3690071</v>
          </cell>
          <cell r="B1829">
            <v>2017</v>
          </cell>
          <cell r="C1829" t="str">
            <v>NEW YORK</v>
          </cell>
          <cell r="D1829">
            <v>36</v>
          </cell>
          <cell r="E1829" t="str">
            <v>SOUTHEAST</v>
          </cell>
          <cell r="F1829">
            <v>90</v>
          </cell>
          <cell r="G1829" t="str">
            <v>ORANGE</v>
          </cell>
          <cell r="H1829">
            <v>71</v>
          </cell>
          <cell r="I1829" t="str">
            <v>AG LAND, PASTURELAND - NUMBER OF OPERATIONS</v>
          </cell>
          <cell r="J1829">
            <v>362</v>
          </cell>
          <cell r="K1829">
            <v>23.6</v>
          </cell>
        </row>
        <row r="1830">
          <cell r="A1830" t="str">
            <v>3690079</v>
          </cell>
          <cell r="B1830">
            <v>2017</v>
          </cell>
          <cell r="C1830" t="str">
            <v>NEW YORK</v>
          </cell>
          <cell r="D1830">
            <v>36</v>
          </cell>
          <cell r="E1830" t="str">
            <v>SOUTHEAST</v>
          </cell>
          <cell r="F1830">
            <v>90</v>
          </cell>
          <cell r="G1830" t="str">
            <v>PUTNAM</v>
          </cell>
          <cell r="H1830">
            <v>79</v>
          </cell>
          <cell r="I1830" t="str">
            <v>AG LAND, PASTURELAND - NUMBER OF OPERATIONS</v>
          </cell>
          <cell r="J1830">
            <v>63</v>
          </cell>
          <cell r="K1830">
            <v>23.6</v>
          </cell>
        </row>
        <row r="1831">
          <cell r="A1831" t="str">
            <v>3690087</v>
          </cell>
          <cell r="B1831">
            <v>2017</v>
          </cell>
          <cell r="C1831" t="str">
            <v>NEW YORK</v>
          </cell>
          <cell r="D1831">
            <v>36</v>
          </cell>
          <cell r="E1831" t="str">
            <v>SOUTHEAST</v>
          </cell>
          <cell r="F1831">
            <v>90</v>
          </cell>
          <cell r="G1831" t="str">
            <v>ROCKLAND</v>
          </cell>
          <cell r="H1831">
            <v>87</v>
          </cell>
          <cell r="I1831" t="str">
            <v>AG LAND, PASTURELAND - NUMBER OF OPERATIONS</v>
          </cell>
          <cell r="J1831">
            <v>9</v>
          </cell>
          <cell r="K1831">
            <v>23.6</v>
          </cell>
        </row>
        <row r="1832">
          <cell r="A1832" t="str">
            <v>3690105</v>
          </cell>
          <cell r="B1832">
            <v>2017</v>
          </cell>
          <cell r="C1832" t="str">
            <v>NEW YORK</v>
          </cell>
          <cell r="D1832">
            <v>36</v>
          </cell>
          <cell r="E1832" t="str">
            <v>SOUTHEAST</v>
          </cell>
          <cell r="F1832">
            <v>90</v>
          </cell>
          <cell r="G1832" t="str">
            <v>SULLIVAN</v>
          </cell>
          <cell r="H1832">
            <v>105</v>
          </cell>
          <cell r="I1832" t="str">
            <v>AG LAND, PASTURELAND - NUMBER OF OPERATIONS</v>
          </cell>
          <cell r="J1832">
            <v>253</v>
          </cell>
          <cell r="K1832">
            <v>23.6</v>
          </cell>
        </row>
        <row r="1833">
          <cell r="A1833" t="str">
            <v>3690111</v>
          </cell>
          <cell r="B1833">
            <v>2017</v>
          </cell>
          <cell r="C1833" t="str">
            <v>NEW YORK</v>
          </cell>
          <cell r="D1833">
            <v>36</v>
          </cell>
          <cell r="E1833" t="str">
            <v>SOUTHEAST</v>
          </cell>
          <cell r="F1833">
            <v>90</v>
          </cell>
          <cell r="G1833" t="str">
            <v>ULSTER</v>
          </cell>
          <cell r="H1833">
            <v>111</v>
          </cell>
          <cell r="I1833" t="str">
            <v>AG LAND, PASTURELAND - NUMBER OF OPERATIONS</v>
          </cell>
          <cell r="J1833">
            <v>243</v>
          </cell>
          <cell r="K1833">
            <v>23.6</v>
          </cell>
        </row>
        <row r="1834">
          <cell r="A1834" t="str">
            <v>3690119</v>
          </cell>
          <cell r="B1834">
            <v>2017</v>
          </cell>
          <cell r="C1834" t="str">
            <v>NEW YORK</v>
          </cell>
          <cell r="D1834">
            <v>36</v>
          </cell>
          <cell r="E1834" t="str">
            <v>SOUTHEAST</v>
          </cell>
          <cell r="F1834">
            <v>90</v>
          </cell>
          <cell r="G1834" t="str">
            <v>WESTCHESTER</v>
          </cell>
          <cell r="H1834">
            <v>119</v>
          </cell>
          <cell r="I1834" t="str">
            <v>AG LAND, PASTURELAND - NUMBER OF OPERATIONS</v>
          </cell>
          <cell r="J1834">
            <v>52</v>
          </cell>
          <cell r="K1834">
            <v>23.6</v>
          </cell>
        </row>
        <row r="1835">
          <cell r="A1835" t="str">
            <v>3680007</v>
          </cell>
          <cell r="B1835">
            <v>2017</v>
          </cell>
          <cell r="C1835" t="str">
            <v>NEW YORK</v>
          </cell>
          <cell r="D1835">
            <v>36</v>
          </cell>
          <cell r="E1835" t="str">
            <v>SOUTHERN</v>
          </cell>
          <cell r="F1835">
            <v>80</v>
          </cell>
          <cell r="G1835" t="str">
            <v>BROOME</v>
          </cell>
          <cell r="H1835">
            <v>7</v>
          </cell>
          <cell r="I1835" t="str">
            <v>AG LAND, PASTURELAND - NUMBER OF OPERATIONS</v>
          </cell>
          <cell r="J1835">
            <v>311</v>
          </cell>
          <cell r="K1835">
            <v>23.6</v>
          </cell>
        </row>
        <row r="1836">
          <cell r="A1836" t="str">
            <v>3680015</v>
          </cell>
          <cell r="B1836">
            <v>2017</v>
          </cell>
          <cell r="C1836" t="str">
            <v>NEW YORK</v>
          </cell>
          <cell r="D1836">
            <v>36</v>
          </cell>
          <cell r="E1836" t="str">
            <v>SOUTHERN</v>
          </cell>
          <cell r="F1836">
            <v>80</v>
          </cell>
          <cell r="G1836" t="str">
            <v>CHEMUNG</v>
          </cell>
          <cell r="H1836">
            <v>15</v>
          </cell>
          <cell r="I1836" t="str">
            <v>AG LAND, PASTURELAND - NUMBER OF OPERATIONS</v>
          </cell>
          <cell r="J1836">
            <v>261</v>
          </cell>
          <cell r="K1836">
            <v>23.6</v>
          </cell>
        </row>
        <row r="1837">
          <cell r="A1837" t="str">
            <v>3680097</v>
          </cell>
          <cell r="B1837">
            <v>2017</v>
          </cell>
          <cell r="C1837" t="str">
            <v>NEW YORK</v>
          </cell>
          <cell r="D1837">
            <v>36</v>
          </cell>
          <cell r="E1837" t="str">
            <v>SOUTHERN</v>
          </cell>
          <cell r="F1837">
            <v>80</v>
          </cell>
          <cell r="G1837" t="str">
            <v>SCHUYLER</v>
          </cell>
          <cell r="H1837">
            <v>97</v>
          </cell>
          <cell r="I1837" t="str">
            <v>AG LAND, PASTURELAND - NUMBER OF OPERATIONS</v>
          </cell>
          <cell r="J1837">
            <v>238</v>
          </cell>
          <cell r="K1837">
            <v>23.6</v>
          </cell>
        </row>
        <row r="1838">
          <cell r="A1838" t="str">
            <v>3680107</v>
          </cell>
          <cell r="B1838">
            <v>2017</v>
          </cell>
          <cell r="C1838" t="str">
            <v>NEW YORK</v>
          </cell>
          <cell r="D1838">
            <v>36</v>
          </cell>
          <cell r="E1838" t="str">
            <v>SOUTHERN</v>
          </cell>
          <cell r="F1838">
            <v>80</v>
          </cell>
          <cell r="G1838" t="str">
            <v>TIOGA</v>
          </cell>
          <cell r="H1838">
            <v>107</v>
          </cell>
          <cell r="I1838" t="str">
            <v>AG LAND, PASTURELAND - NUMBER OF OPERATIONS</v>
          </cell>
          <cell r="J1838">
            <v>363</v>
          </cell>
          <cell r="K1838">
            <v>23.6</v>
          </cell>
        </row>
        <row r="1839">
          <cell r="A1839" t="str">
            <v>3680109</v>
          </cell>
          <cell r="B1839">
            <v>2017</v>
          </cell>
          <cell r="C1839" t="str">
            <v>NEW YORK</v>
          </cell>
          <cell r="D1839">
            <v>36</v>
          </cell>
          <cell r="E1839" t="str">
            <v>SOUTHERN</v>
          </cell>
          <cell r="F1839">
            <v>80</v>
          </cell>
          <cell r="G1839" t="str">
            <v>TOMPKINS</v>
          </cell>
          <cell r="H1839">
            <v>109</v>
          </cell>
          <cell r="I1839" t="str">
            <v>AG LAND, PASTURELAND - NUMBER OF OPERATIONS</v>
          </cell>
          <cell r="J1839">
            <v>290</v>
          </cell>
          <cell r="K1839">
            <v>23.6</v>
          </cell>
        </row>
        <row r="1840">
          <cell r="A1840" t="str">
            <v>3670003</v>
          </cell>
          <cell r="B1840">
            <v>2017</v>
          </cell>
          <cell r="C1840" t="str">
            <v>NEW YORK</v>
          </cell>
          <cell r="D1840">
            <v>36</v>
          </cell>
          <cell r="E1840" t="str">
            <v>SOUTHWEST</v>
          </cell>
          <cell r="F1840">
            <v>70</v>
          </cell>
          <cell r="G1840" t="str">
            <v>ALLEGANY</v>
          </cell>
          <cell r="H1840">
            <v>3</v>
          </cell>
          <cell r="I1840" t="str">
            <v>AG LAND, PASTURELAND - NUMBER OF OPERATIONS</v>
          </cell>
          <cell r="J1840">
            <v>544</v>
          </cell>
          <cell r="K1840">
            <v>23.6</v>
          </cell>
        </row>
        <row r="1841">
          <cell r="A1841" t="str">
            <v>3670009</v>
          </cell>
          <cell r="B1841">
            <v>2017</v>
          </cell>
          <cell r="C1841" t="str">
            <v>NEW YORK</v>
          </cell>
          <cell r="D1841">
            <v>36</v>
          </cell>
          <cell r="E1841" t="str">
            <v>SOUTHWEST</v>
          </cell>
          <cell r="F1841">
            <v>70</v>
          </cell>
          <cell r="G1841" t="str">
            <v>CATTARAUGUS</v>
          </cell>
          <cell r="H1841">
            <v>9</v>
          </cell>
          <cell r="I1841" t="str">
            <v>AG LAND, PASTURELAND - NUMBER OF OPERATIONS</v>
          </cell>
          <cell r="J1841">
            <v>650</v>
          </cell>
          <cell r="K1841">
            <v>23.6</v>
          </cell>
        </row>
        <row r="1842">
          <cell r="A1842" t="str">
            <v>3670013</v>
          </cell>
          <cell r="B1842">
            <v>2017</v>
          </cell>
          <cell r="C1842" t="str">
            <v>NEW YORK</v>
          </cell>
          <cell r="D1842">
            <v>36</v>
          </cell>
          <cell r="E1842" t="str">
            <v>SOUTHWEST</v>
          </cell>
          <cell r="F1842">
            <v>70</v>
          </cell>
          <cell r="G1842" t="str">
            <v>CHAUTAUQUA</v>
          </cell>
          <cell r="H1842">
            <v>13</v>
          </cell>
          <cell r="I1842" t="str">
            <v>AG LAND, PASTURELAND - NUMBER OF OPERATIONS</v>
          </cell>
          <cell r="J1842">
            <v>735</v>
          </cell>
          <cell r="K1842">
            <v>23.6</v>
          </cell>
        </row>
        <row r="1843">
          <cell r="A1843" t="str">
            <v>3670101</v>
          </cell>
          <cell r="B1843">
            <v>2017</v>
          </cell>
          <cell r="C1843" t="str">
            <v>NEW YORK</v>
          </cell>
          <cell r="D1843">
            <v>36</v>
          </cell>
          <cell r="E1843" t="str">
            <v>SOUTHWEST</v>
          </cell>
          <cell r="F1843">
            <v>70</v>
          </cell>
          <cell r="G1843" t="str">
            <v>STEUBEN</v>
          </cell>
          <cell r="H1843">
            <v>101</v>
          </cell>
          <cell r="I1843" t="str">
            <v>AG LAND, PASTURELAND - NUMBER OF OPERATIONS</v>
          </cell>
          <cell r="J1843">
            <v>1043</v>
          </cell>
          <cell r="K1843">
            <v>23.6</v>
          </cell>
        </row>
        <row r="1844">
          <cell r="A1844" t="str">
            <v>3640029</v>
          </cell>
          <cell r="B1844">
            <v>2017</v>
          </cell>
          <cell r="C1844" t="str">
            <v>NEW YORK</v>
          </cell>
          <cell r="D1844">
            <v>36</v>
          </cell>
          <cell r="E1844" t="str">
            <v>WESTERN</v>
          </cell>
          <cell r="F1844">
            <v>40</v>
          </cell>
          <cell r="G1844" t="str">
            <v>ERIE</v>
          </cell>
          <cell r="H1844">
            <v>29</v>
          </cell>
          <cell r="I1844" t="str">
            <v>AG LAND, PASTURELAND - NUMBER OF OPERATIONS</v>
          </cell>
          <cell r="J1844">
            <v>521</v>
          </cell>
          <cell r="K1844">
            <v>23.6</v>
          </cell>
        </row>
        <row r="1845">
          <cell r="A1845" t="str">
            <v>3640037</v>
          </cell>
          <cell r="B1845">
            <v>2017</v>
          </cell>
          <cell r="C1845" t="str">
            <v>NEW YORK</v>
          </cell>
          <cell r="D1845">
            <v>36</v>
          </cell>
          <cell r="E1845" t="str">
            <v>WESTERN</v>
          </cell>
          <cell r="F1845">
            <v>40</v>
          </cell>
          <cell r="G1845" t="str">
            <v>GENESEE</v>
          </cell>
          <cell r="H1845">
            <v>37</v>
          </cell>
          <cell r="I1845" t="str">
            <v>AG LAND, PASTURELAND - NUMBER OF OPERATIONS</v>
          </cell>
          <cell r="J1845">
            <v>237</v>
          </cell>
          <cell r="K1845">
            <v>23.6</v>
          </cell>
        </row>
        <row r="1846">
          <cell r="A1846" t="str">
            <v>3640051</v>
          </cell>
          <cell r="B1846">
            <v>2017</v>
          </cell>
          <cell r="C1846" t="str">
            <v>NEW YORK</v>
          </cell>
          <cell r="D1846">
            <v>36</v>
          </cell>
          <cell r="E1846" t="str">
            <v>WESTERN</v>
          </cell>
          <cell r="F1846">
            <v>40</v>
          </cell>
          <cell r="G1846" t="str">
            <v>LIVINGSTON</v>
          </cell>
          <cell r="H1846">
            <v>51</v>
          </cell>
          <cell r="I1846" t="str">
            <v>AG LAND, PASTURELAND - NUMBER OF OPERATIONS</v>
          </cell>
          <cell r="J1846">
            <v>395</v>
          </cell>
          <cell r="K1846">
            <v>23.6</v>
          </cell>
        </row>
        <row r="1847">
          <cell r="A1847" t="str">
            <v>3640055</v>
          </cell>
          <cell r="B1847">
            <v>2017</v>
          </cell>
          <cell r="C1847" t="str">
            <v>NEW YORK</v>
          </cell>
          <cell r="D1847">
            <v>36</v>
          </cell>
          <cell r="E1847" t="str">
            <v>WESTERN</v>
          </cell>
          <cell r="F1847">
            <v>40</v>
          </cell>
          <cell r="G1847" t="str">
            <v>MONROE</v>
          </cell>
          <cell r="H1847">
            <v>55</v>
          </cell>
          <cell r="I1847" t="str">
            <v>AG LAND, PASTURELAND - NUMBER OF OPERATIONS</v>
          </cell>
          <cell r="J1847">
            <v>266</v>
          </cell>
          <cell r="K1847">
            <v>23.6</v>
          </cell>
        </row>
        <row r="1848">
          <cell r="A1848" t="str">
            <v>3640063</v>
          </cell>
          <cell r="B1848">
            <v>2017</v>
          </cell>
          <cell r="C1848" t="str">
            <v>NEW YORK</v>
          </cell>
          <cell r="D1848">
            <v>36</v>
          </cell>
          <cell r="E1848" t="str">
            <v>WESTERN</v>
          </cell>
          <cell r="F1848">
            <v>40</v>
          </cell>
          <cell r="G1848" t="str">
            <v>NIAGARA</v>
          </cell>
          <cell r="H1848">
            <v>63</v>
          </cell>
          <cell r="I1848" t="str">
            <v>AG LAND, PASTURELAND - NUMBER OF OPERATIONS</v>
          </cell>
          <cell r="J1848">
            <v>321</v>
          </cell>
          <cell r="K1848">
            <v>23.6</v>
          </cell>
        </row>
        <row r="1849">
          <cell r="A1849" t="str">
            <v>3640069</v>
          </cell>
          <cell r="B1849">
            <v>2017</v>
          </cell>
          <cell r="C1849" t="str">
            <v>NEW YORK</v>
          </cell>
          <cell r="D1849">
            <v>36</v>
          </cell>
          <cell r="E1849" t="str">
            <v>WESTERN</v>
          </cell>
          <cell r="F1849">
            <v>40</v>
          </cell>
          <cell r="G1849" t="str">
            <v>ONTARIO</v>
          </cell>
          <cell r="H1849">
            <v>69</v>
          </cell>
          <cell r="I1849" t="str">
            <v>AG LAND, PASTURELAND - NUMBER OF OPERATIONS</v>
          </cell>
          <cell r="J1849">
            <v>375</v>
          </cell>
          <cell r="K1849">
            <v>23.6</v>
          </cell>
        </row>
        <row r="1850">
          <cell r="A1850" t="str">
            <v>3640073</v>
          </cell>
          <cell r="B1850">
            <v>2017</v>
          </cell>
          <cell r="C1850" t="str">
            <v>NEW YORK</v>
          </cell>
          <cell r="D1850">
            <v>36</v>
          </cell>
          <cell r="E1850" t="str">
            <v>WESTERN</v>
          </cell>
          <cell r="F1850">
            <v>40</v>
          </cell>
          <cell r="G1850" t="str">
            <v>ORLEANS</v>
          </cell>
          <cell r="H1850">
            <v>73</v>
          </cell>
          <cell r="I1850" t="str">
            <v>AG LAND, PASTURELAND - NUMBER OF OPERATIONS</v>
          </cell>
          <cell r="J1850">
            <v>219</v>
          </cell>
          <cell r="K1850">
            <v>23.6</v>
          </cell>
        </row>
        <row r="1851">
          <cell r="A1851" t="str">
            <v>3640099</v>
          </cell>
          <cell r="B1851">
            <v>2017</v>
          </cell>
          <cell r="C1851" t="str">
            <v>NEW YORK</v>
          </cell>
          <cell r="D1851">
            <v>36</v>
          </cell>
          <cell r="E1851" t="str">
            <v>WESTERN</v>
          </cell>
          <cell r="F1851">
            <v>40</v>
          </cell>
          <cell r="G1851" t="str">
            <v>SENECA</v>
          </cell>
          <cell r="H1851">
            <v>99</v>
          </cell>
          <cell r="I1851" t="str">
            <v>AG LAND, PASTURELAND - NUMBER OF OPERATIONS</v>
          </cell>
          <cell r="J1851">
            <v>289</v>
          </cell>
          <cell r="K1851">
            <v>23.6</v>
          </cell>
        </row>
        <row r="1852">
          <cell r="A1852" t="str">
            <v>3640117</v>
          </cell>
          <cell r="B1852">
            <v>2017</v>
          </cell>
          <cell r="C1852" t="str">
            <v>NEW YORK</v>
          </cell>
          <cell r="D1852">
            <v>36</v>
          </cell>
          <cell r="E1852" t="str">
            <v>WESTERN</v>
          </cell>
          <cell r="F1852">
            <v>40</v>
          </cell>
          <cell r="G1852" t="str">
            <v>WAYNE</v>
          </cell>
          <cell r="H1852">
            <v>117</v>
          </cell>
          <cell r="I1852" t="str">
            <v>AG LAND, PASTURELAND - NUMBER OF OPERATIONS</v>
          </cell>
          <cell r="J1852">
            <v>360</v>
          </cell>
          <cell r="K1852">
            <v>23.6</v>
          </cell>
        </row>
        <row r="1853">
          <cell r="A1853" t="str">
            <v>3640121</v>
          </cell>
          <cell r="B1853">
            <v>2017</v>
          </cell>
          <cell r="C1853" t="str">
            <v>NEW YORK</v>
          </cell>
          <cell r="D1853">
            <v>36</v>
          </cell>
          <cell r="E1853" t="str">
            <v>WESTERN</v>
          </cell>
          <cell r="F1853">
            <v>40</v>
          </cell>
          <cell r="G1853" t="str">
            <v>WYOMING</v>
          </cell>
          <cell r="H1853">
            <v>121</v>
          </cell>
          <cell r="I1853" t="str">
            <v>AG LAND, PASTURELAND - NUMBER OF OPERATIONS</v>
          </cell>
          <cell r="J1853">
            <v>462</v>
          </cell>
          <cell r="K1853">
            <v>23.6</v>
          </cell>
        </row>
        <row r="1854">
          <cell r="A1854" t="str">
            <v>3640123</v>
          </cell>
          <cell r="B1854">
            <v>2017</v>
          </cell>
          <cell r="C1854" t="str">
            <v>NEW YORK</v>
          </cell>
          <cell r="D1854">
            <v>36</v>
          </cell>
          <cell r="E1854" t="str">
            <v>WESTERN</v>
          </cell>
          <cell r="F1854">
            <v>40</v>
          </cell>
          <cell r="G1854" t="str">
            <v>YATES</v>
          </cell>
          <cell r="H1854">
            <v>123</v>
          </cell>
          <cell r="I1854" t="str">
            <v>AG LAND, PASTURELAND - NUMBER OF OPERATIONS</v>
          </cell>
          <cell r="J1854">
            <v>489</v>
          </cell>
          <cell r="K1854">
            <v>23.6</v>
          </cell>
        </row>
        <row r="1855">
          <cell r="A1855" t="str">
            <v>3780013</v>
          </cell>
          <cell r="B1855">
            <v>2017</v>
          </cell>
          <cell r="C1855" t="str">
            <v>NORTH CAROLINA</v>
          </cell>
          <cell r="D1855">
            <v>37</v>
          </cell>
          <cell r="E1855" t="str">
            <v>CENTRAL COASTAL</v>
          </cell>
          <cell r="F1855">
            <v>80</v>
          </cell>
          <cell r="G1855" t="str">
            <v>BEAUFORT</v>
          </cell>
          <cell r="H1855">
            <v>13</v>
          </cell>
          <cell r="I1855" t="str">
            <v>AG LAND, PASTURELAND - NUMBER OF OPERATIONS</v>
          </cell>
          <cell r="J1855">
            <v>86</v>
          </cell>
          <cell r="K1855">
            <v>24.1</v>
          </cell>
        </row>
        <row r="1856">
          <cell r="A1856" t="str">
            <v>3780031</v>
          </cell>
          <cell r="B1856">
            <v>2017</v>
          </cell>
          <cell r="C1856" t="str">
            <v>NORTH CAROLINA</v>
          </cell>
          <cell r="D1856">
            <v>37</v>
          </cell>
          <cell r="E1856" t="str">
            <v>CENTRAL COASTAL</v>
          </cell>
          <cell r="F1856">
            <v>80</v>
          </cell>
          <cell r="G1856" t="str">
            <v>CARTERET</v>
          </cell>
          <cell r="H1856">
            <v>31</v>
          </cell>
          <cell r="I1856" t="str">
            <v>AG LAND, PASTURELAND - NUMBER OF OPERATIONS</v>
          </cell>
          <cell r="J1856">
            <v>74</v>
          </cell>
          <cell r="K1856">
            <v>24.1</v>
          </cell>
        </row>
        <row r="1857">
          <cell r="A1857" t="str">
            <v>3780049</v>
          </cell>
          <cell r="B1857">
            <v>2017</v>
          </cell>
          <cell r="C1857" t="str">
            <v>NORTH CAROLINA</v>
          </cell>
          <cell r="D1857">
            <v>37</v>
          </cell>
          <cell r="E1857" t="str">
            <v>CENTRAL COASTAL</v>
          </cell>
          <cell r="F1857">
            <v>80</v>
          </cell>
          <cell r="G1857" t="str">
            <v>CRAVEN</v>
          </cell>
          <cell r="H1857">
            <v>49</v>
          </cell>
          <cell r="I1857" t="str">
            <v>AG LAND, PASTURELAND - NUMBER OF OPERATIONS</v>
          </cell>
          <cell r="J1857">
            <v>76</v>
          </cell>
          <cell r="K1857">
            <v>24.1</v>
          </cell>
        </row>
        <row r="1858">
          <cell r="A1858" t="str">
            <v>3780079</v>
          </cell>
          <cell r="B1858">
            <v>2017</v>
          </cell>
          <cell r="C1858" t="str">
            <v>NORTH CAROLINA</v>
          </cell>
          <cell r="D1858">
            <v>37</v>
          </cell>
          <cell r="E1858" t="str">
            <v>CENTRAL COASTAL</v>
          </cell>
          <cell r="F1858">
            <v>80</v>
          </cell>
          <cell r="G1858" t="str">
            <v>GREENE</v>
          </cell>
          <cell r="H1858">
            <v>79</v>
          </cell>
          <cell r="I1858" t="str">
            <v>AG LAND, PASTURELAND - NUMBER OF OPERATIONS</v>
          </cell>
          <cell r="J1858">
            <v>68</v>
          </cell>
          <cell r="K1858">
            <v>24.1</v>
          </cell>
        </row>
        <row r="1859">
          <cell r="A1859" t="str">
            <v>3780095</v>
          </cell>
          <cell r="B1859">
            <v>2017</v>
          </cell>
          <cell r="C1859" t="str">
            <v>NORTH CAROLINA</v>
          </cell>
          <cell r="D1859">
            <v>37</v>
          </cell>
          <cell r="E1859" t="str">
            <v>CENTRAL COASTAL</v>
          </cell>
          <cell r="F1859">
            <v>80</v>
          </cell>
          <cell r="G1859" t="str">
            <v>HYDE</v>
          </cell>
          <cell r="H1859">
            <v>95</v>
          </cell>
          <cell r="I1859" t="str">
            <v>AG LAND, PASTURELAND - NUMBER OF OPERATIONS</v>
          </cell>
          <cell r="J1859">
            <v>17</v>
          </cell>
          <cell r="K1859">
            <v>24.1</v>
          </cell>
        </row>
        <row r="1860">
          <cell r="A1860" t="str">
            <v>3780101</v>
          </cell>
          <cell r="B1860">
            <v>2017</v>
          </cell>
          <cell r="C1860" t="str">
            <v>NORTH CAROLINA</v>
          </cell>
          <cell r="D1860">
            <v>37</v>
          </cell>
          <cell r="E1860" t="str">
            <v>CENTRAL COASTAL</v>
          </cell>
          <cell r="F1860">
            <v>80</v>
          </cell>
          <cell r="G1860" t="str">
            <v>JOHNSTON</v>
          </cell>
          <cell r="H1860">
            <v>101</v>
          </cell>
          <cell r="I1860" t="str">
            <v>AG LAND, PASTURELAND - NUMBER OF OPERATIONS</v>
          </cell>
          <cell r="J1860">
            <v>603</v>
          </cell>
          <cell r="K1860">
            <v>24.1</v>
          </cell>
        </row>
        <row r="1861">
          <cell r="A1861" t="str">
            <v>3780103</v>
          </cell>
          <cell r="B1861">
            <v>2017</v>
          </cell>
          <cell r="C1861" t="str">
            <v>NORTH CAROLINA</v>
          </cell>
          <cell r="D1861">
            <v>37</v>
          </cell>
          <cell r="E1861" t="str">
            <v>CENTRAL COASTAL</v>
          </cell>
          <cell r="F1861">
            <v>80</v>
          </cell>
          <cell r="G1861" t="str">
            <v>JONES</v>
          </cell>
          <cell r="H1861">
            <v>103</v>
          </cell>
          <cell r="I1861" t="str">
            <v>AG LAND, PASTURELAND - NUMBER OF OPERATIONS</v>
          </cell>
          <cell r="J1861">
            <v>74</v>
          </cell>
          <cell r="K1861">
            <v>24.1</v>
          </cell>
        </row>
        <row r="1862">
          <cell r="A1862" t="str">
            <v>3780107</v>
          </cell>
          <cell r="B1862">
            <v>2017</v>
          </cell>
          <cell r="C1862" t="str">
            <v>NORTH CAROLINA</v>
          </cell>
          <cell r="D1862">
            <v>37</v>
          </cell>
          <cell r="E1862" t="str">
            <v>CENTRAL COASTAL</v>
          </cell>
          <cell r="F1862">
            <v>80</v>
          </cell>
          <cell r="G1862" t="str">
            <v>LENOIR</v>
          </cell>
          <cell r="H1862">
            <v>107</v>
          </cell>
          <cell r="I1862" t="str">
            <v>AG LAND, PASTURELAND - NUMBER OF OPERATIONS</v>
          </cell>
          <cell r="J1862">
            <v>152</v>
          </cell>
          <cell r="K1862">
            <v>24.1</v>
          </cell>
        </row>
        <row r="1863">
          <cell r="A1863" t="str">
            <v>3780137</v>
          </cell>
          <cell r="B1863">
            <v>2017</v>
          </cell>
          <cell r="C1863" t="str">
            <v>NORTH CAROLINA</v>
          </cell>
          <cell r="D1863">
            <v>37</v>
          </cell>
          <cell r="E1863" t="str">
            <v>CENTRAL COASTAL</v>
          </cell>
          <cell r="F1863">
            <v>80</v>
          </cell>
          <cell r="G1863" t="str">
            <v>PAMLICO</v>
          </cell>
          <cell r="H1863">
            <v>137</v>
          </cell>
          <cell r="I1863" t="str">
            <v>AG LAND, PASTURELAND - NUMBER OF OPERATIONS</v>
          </cell>
          <cell r="J1863">
            <v>34</v>
          </cell>
          <cell r="K1863">
            <v>24.1</v>
          </cell>
        </row>
        <row r="1864">
          <cell r="A1864" t="str">
            <v>3780147</v>
          </cell>
          <cell r="B1864">
            <v>2017</v>
          </cell>
          <cell r="C1864" t="str">
            <v>NORTH CAROLINA</v>
          </cell>
          <cell r="D1864">
            <v>37</v>
          </cell>
          <cell r="E1864" t="str">
            <v>CENTRAL COASTAL</v>
          </cell>
          <cell r="F1864">
            <v>80</v>
          </cell>
          <cell r="G1864" t="str">
            <v>PITT</v>
          </cell>
          <cell r="H1864">
            <v>147</v>
          </cell>
          <cell r="I1864" t="str">
            <v>AG LAND, PASTURELAND - NUMBER OF OPERATIONS</v>
          </cell>
          <cell r="J1864">
            <v>173</v>
          </cell>
          <cell r="K1864">
            <v>24.1</v>
          </cell>
        </row>
        <row r="1865">
          <cell r="A1865" t="str">
            <v>3780191</v>
          </cell>
          <cell r="B1865">
            <v>2017</v>
          </cell>
          <cell r="C1865" t="str">
            <v>NORTH CAROLINA</v>
          </cell>
          <cell r="D1865">
            <v>37</v>
          </cell>
          <cell r="E1865" t="str">
            <v>CENTRAL COASTAL</v>
          </cell>
          <cell r="F1865">
            <v>80</v>
          </cell>
          <cell r="G1865" t="str">
            <v>WAYNE</v>
          </cell>
          <cell r="H1865">
            <v>191</v>
          </cell>
          <cell r="I1865" t="str">
            <v>AG LAND, PASTURELAND - NUMBER OF OPERATIONS</v>
          </cell>
          <cell r="J1865">
            <v>218</v>
          </cell>
          <cell r="K1865">
            <v>24.1</v>
          </cell>
        </row>
        <row r="1866">
          <cell r="A1866" t="str">
            <v>3780195</v>
          </cell>
          <cell r="B1866">
            <v>2017</v>
          </cell>
          <cell r="C1866" t="str">
            <v>NORTH CAROLINA</v>
          </cell>
          <cell r="D1866">
            <v>37</v>
          </cell>
          <cell r="E1866" t="str">
            <v>CENTRAL COASTAL</v>
          </cell>
          <cell r="F1866">
            <v>80</v>
          </cell>
          <cell r="G1866" t="str">
            <v>WILSON</v>
          </cell>
          <cell r="H1866">
            <v>195</v>
          </cell>
          <cell r="I1866" t="str">
            <v>AG LAND, PASTURELAND - NUMBER OF OPERATIONS</v>
          </cell>
          <cell r="J1866">
            <v>117</v>
          </cell>
          <cell r="K1866">
            <v>24.1</v>
          </cell>
        </row>
        <row r="1867">
          <cell r="A1867" t="str">
            <v>3750003</v>
          </cell>
          <cell r="B1867">
            <v>2017</v>
          </cell>
          <cell r="C1867" t="str">
            <v>NORTH CAROLINA</v>
          </cell>
          <cell r="D1867">
            <v>37</v>
          </cell>
          <cell r="E1867" t="str">
            <v>CENTRAL PIEDMONT</v>
          </cell>
          <cell r="F1867">
            <v>50</v>
          </cell>
          <cell r="G1867" t="str">
            <v>ALEXANDER</v>
          </cell>
          <cell r="H1867">
            <v>3</v>
          </cell>
          <cell r="I1867" t="str">
            <v>AG LAND, PASTURELAND - NUMBER OF OPERATIONS</v>
          </cell>
          <cell r="J1867">
            <v>415</v>
          </cell>
          <cell r="K1867">
            <v>24.1</v>
          </cell>
        </row>
        <row r="1868">
          <cell r="A1868" t="str">
            <v>3750035</v>
          </cell>
          <cell r="B1868">
            <v>2017</v>
          </cell>
          <cell r="C1868" t="str">
            <v>NORTH CAROLINA</v>
          </cell>
          <cell r="D1868">
            <v>37</v>
          </cell>
          <cell r="E1868" t="str">
            <v>CENTRAL PIEDMONT</v>
          </cell>
          <cell r="F1868">
            <v>50</v>
          </cell>
          <cell r="G1868" t="str">
            <v>CATAWBA</v>
          </cell>
          <cell r="H1868">
            <v>35</v>
          </cell>
          <cell r="I1868" t="str">
            <v>AG LAND, PASTURELAND - NUMBER OF OPERATIONS</v>
          </cell>
          <cell r="J1868">
            <v>459</v>
          </cell>
          <cell r="K1868">
            <v>24.1</v>
          </cell>
        </row>
        <row r="1869">
          <cell r="A1869" t="str">
            <v>3750037</v>
          </cell>
          <cell r="B1869">
            <v>2017</v>
          </cell>
          <cell r="C1869" t="str">
            <v>NORTH CAROLINA</v>
          </cell>
          <cell r="D1869">
            <v>37</v>
          </cell>
          <cell r="E1869" t="str">
            <v>CENTRAL PIEDMONT</v>
          </cell>
          <cell r="F1869">
            <v>50</v>
          </cell>
          <cell r="G1869" t="str">
            <v>CHATHAM</v>
          </cell>
          <cell r="H1869">
            <v>37</v>
          </cell>
          <cell r="I1869" t="str">
            <v>AG LAND, PASTURELAND - NUMBER OF OPERATIONS</v>
          </cell>
          <cell r="J1869">
            <v>882</v>
          </cell>
          <cell r="K1869">
            <v>24.1</v>
          </cell>
        </row>
        <row r="1870">
          <cell r="A1870" t="str">
            <v>3750057</v>
          </cell>
          <cell r="B1870">
            <v>2017</v>
          </cell>
          <cell r="C1870" t="str">
            <v>NORTH CAROLINA</v>
          </cell>
          <cell r="D1870">
            <v>37</v>
          </cell>
          <cell r="E1870" t="str">
            <v>CENTRAL PIEDMONT</v>
          </cell>
          <cell r="F1870">
            <v>50</v>
          </cell>
          <cell r="G1870" t="str">
            <v>DAVIDSON</v>
          </cell>
          <cell r="H1870">
            <v>57</v>
          </cell>
          <cell r="I1870" t="str">
            <v>AG LAND, PASTURELAND - NUMBER OF OPERATIONS</v>
          </cell>
          <cell r="J1870">
            <v>628</v>
          </cell>
          <cell r="K1870">
            <v>24.1</v>
          </cell>
        </row>
        <row r="1871">
          <cell r="A1871" t="str">
            <v>3750059</v>
          </cell>
          <cell r="B1871">
            <v>2017</v>
          </cell>
          <cell r="C1871" t="str">
            <v>NORTH CAROLINA</v>
          </cell>
          <cell r="D1871">
            <v>37</v>
          </cell>
          <cell r="E1871" t="str">
            <v>CENTRAL PIEDMONT</v>
          </cell>
          <cell r="F1871">
            <v>50</v>
          </cell>
          <cell r="G1871" t="str">
            <v>DAVIE</v>
          </cell>
          <cell r="H1871">
            <v>59</v>
          </cell>
          <cell r="I1871" t="str">
            <v>AG LAND, PASTURELAND - NUMBER OF OPERATIONS</v>
          </cell>
          <cell r="J1871">
            <v>440</v>
          </cell>
          <cell r="K1871">
            <v>24.1</v>
          </cell>
        </row>
        <row r="1872">
          <cell r="A1872" t="str">
            <v>3750097</v>
          </cell>
          <cell r="B1872">
            <v>2017</v>
          </cell>
          <cell r="C1872" t="str">
            <v>NORTH CAROLINA</v>
          </cell>
          <cell r="D1872">
            <v>37</v>
          </cell>
          <cell r="E1872" t="str">
            <v>CENTRAL PIEDMONT</v>
          </cell>
          <cell r="F1872">
            <v>50</v>
          </cell>
          <cell r="G1872" t="str">
            <v>IREDELL</v>
          </cell>
          <cell r="H1872">
            <v>97</v>
          </cell>
          <cell r="I1872" t="str">
            <v>AG LAND, PASTURELAND - NUMBER OF OPERATIONS</v>
          </cell>
          <cell r="J1872">
            <v>761</v>
          </cell>
          <cell r="K1872">
            <v>24.1</v>
          </cell>
        </row>
        <row r="1873">
          <cell r="A1873" t="str">
            <v>3750105</v>
          </cell>
          <cell r="B1873">
            <v>2017</v>
          </cell>
          <cell r="C1873" t="str">
            <v>NORTH CAROLINA</v>
          </cell>
          <cell r="D1873">
            <v>37</v>
          </cell>
          <cell r="E1873" t="str">
            <v>CENTRAL PIEDMONT</v>
          </cell>
          <cell r="F1873">
            <v>50</v>
          </cell>
          <cell r="G1873" t="str">
            <v>LEE</v>
          </cell>
          <cell r="H1873">
            <v>105</v>
          </cell>
          <cell r="I1873" t="str">
            <v>AG LAND, PASTURELAND - NUMBER OF OPERATIONS</v>
          </cell>
          <cell r="J1873">
            <v>159</v>
          </cell>
          <cell r="K1873">
            <v>24.1</v>
          </cell>
        </row>
        <row r="1874">
          <cell r="A1874" t="str">
            <v>3750151</v>
          </cell>
          <cell r="B1874">
            <v>2017</v>
          </cell>
          <cell r="C1874" t="str">
            <v>NORTH CAROLINA</v>
          </cell>
          <cell r="D1874">
            <v>37</v>
          </cell>
          <cell r="E1874" t="str">
            <v>CENTRAL PIEDMONT</v>
          </cell>
          <cell r="F1874">
            <v>50</v>
          </cell>
          <cell r="G1874" t="str">
            <v>RANDOLPH</v>
          </cell>
          <cell r="H1874">
            <v>151</v>
          </cell>
          <cell r="I1874" t="str">
            <v>AG LAND, PASTURELAND - NUMBER OF OPERATIONS</v>
          </cell>
          <cell r="J1874">
            <v>1004</v>
          </cell>
          <cell r="K1874">
            <v>24.1</v>
          </cell>
        </row>
        <row r="1875">
          <cell r="A1875" t="str">
            <v>3750159</v>
          </cell>
          <cell r="B1875">
            <v>2017</v>
          </cell>
          <cell r="C1875" t="str">
            <v>NORTH CAROLINA</v>
          </cell>
          <cell r="D1875">
            <v>37</v>
          </cell>
          <cell r="E1875" t="str">
            <v>CENTRAL PIEDMONT</v>
          </cell>
          <cell r="F1875">
            <v>50</v>
          </cell>
          <cell r="G1875" t="str">
            <v>ROWAN</v>
          </cell>
          <cell r="H1875">
            <v>159</v>
          </cell>
          <cell r="I1875" t="str">
            <v>AG LAND, PASTURELAND - NUMBER OF OPERATIONS</v>
          </cell>
          <cell r="J1875">
            <v>676</v>
          </cell>
          <cell r="K1875">
            <v>24.1</v>
          </cell>
        </row>
        <row r="1876">
          <cell r="A1876" t="str">
            <v>3750183</v>
          </cell>
          <cell r="B1876">
            <v>2017</v>
          </cell>
          <cell r="C1876" t="str">
            <v>NORTH CAROLINA</v>
          </cell>
          <cell r="D1876">
            <v>37</v>
          </cell>
          <cell r="E1876" t="str">
            <v>CENTRAL PIEDMONT</v>
          </cell>
          <cell r="F1876">
            <v>50</v>
          </cell>
          <cell r="G1876" t="str">
            <v>WAKE</v>
          </cell>
          <cell r="H1876">
            <v>183</v>
          </cell>
          <cell r="I1876" t="str">
            <v>AG LAND, PASTURELAND - NUMBER OF OPERATIONS</v>
          </cell>
          <cell r="J1876">
            <v>402</v>
          </cell>
          <cell r="K1876">
            <v>24.1</v>
          </cell>
        </row>
        <row r="1877">
          <cell r="A1877" t="str">
            <v>3770015</v>
          </cell>
          <cell r="B1877">
            <v>2017</v>
          </cell>
          <cell r="C1877" t="str">
            <v>NORTH CAROLINA</v>
          </cell>
          <cell r="D1877">
            <v>37</v>
          </cell>
          <cell r="E1877" t="str">
            <v>NORTHERN COASTAL</v>
          </cell>
          <cell r="F1877">
            <v>70</v>
          </cell>
          <cell r="G1877" t="str">
            <v>BERTIE</v>
          </cell>
          <cell r="H1877">
            <v>15</v>
          </cell>
          <cell r="I1877" t="str">
            <v>AG LAND, PASTURELAND - NUMBER OF OPERATIONS</v>
          </cell>
          <cell r="J1877">
            <v>50</v>
          </cell>
          <cell r="K1877">
            <v>24.1</v>
          </cell>
        </row>
        <row r="1878">
          <cell r="A1878" t="str">
            <v>3770029</v>
          </cell>
          <cell r="B1878">
            <v>2017</v>
          </cell>
          <cell r="C1878" t="str">
            <v>NORTH CAROLINA</v>
          </cell>
          <cell r="D1878">
            <v>37</v>
          </cell>
          <cell r="E1878" t="str">
            <v>NORTHERN COASTAL</v>
          </cell>
          <cell r="F1878">
            <v>70</v>
          </cell>
          <cell r="G1878" t="str">
            <v>CAMDEN</v>
          </cell>
          <cell r="H1878">
            <v>29</v>
          </cell>
          <cell r="I1878" t="str">
            <v>AG LAND, PASTURELAND - NUMBER OF OPERATIONS</v>
          </cell>
          <cell r="J1878">
            <v>39</v>
          </cell>
          <cell r="K1878">
            <v>24.1</v>
          </cell>
        </row>
        <row r="1879">
          <cell r="A1879" t="str">
            <v>3770041</v>
          </cell>
          <cell r="B1879">
            <v>2017</v>
          </cell>
          <cell r="C1879" t="str">
            <v>NORTH CAROLINA</v>
          </cell>
          <cell r="D1879">
            <v>37</v>
          </cell>
          <cell r="E1879" t="str">
            <v>NORTHERN COASTAL</v>
          </cell>
          <cell r="F1879">
            <v>70</v>
          </cell>
          <cell r="G1879" t="str">
            <v>CHOWAN</v>
          </cell>
          <cell r="H1879">
            <v>41</v>
          </cell>
          <cell r="I1879" t="str">
            <v>AG LAND, PASTURELAND - NUMBER OF OPERATIONS</v>
          </cell>
          <cell r="J1879">
            <v>30</v>
          </cell>
          <cell r="K1879">
            <v>24.1</v>
          </cell>
        </row>
        <row r="1880">
          <cell r="A1880" t="str">
            <v>3770053</v>
          </cell>
          <cell r="B1880">
            <v>2017</v>
          </cell>
          <cell r="C1880" t="str">
            <v>NORTH CAROLINA</v>
          </cell>
          <cell r="D1880">
            <v>37</v>
          </cell>
          <cell r="E1880" t="str">
            <v>NORTHERN COASTAL</v>
          </cell>
          <cell r="F1880">
            <v>70</v>
          </cell>
          <cell r="G1880" t="str">
            <v>CURRITUCK</v>
          </cell>
          <cell r="H1880">
            <v>53</v>
          </cell>
          <cell r="I1880" t="str">
            <v>AG LAND, PASTURELAND - NUMBER OF OPERATIONS</v>
          </cell>
          <cell r="J1880">
            <v>31</v>
          </cell>
          <cell r="K1880">
            <v>24.1</v>
          </cell>
        </row>
        <row r="1881">
          <cell r="A1881" t="str">
            <v>3770055</v>
          </cell>
          <cell r="B1881">
            <v>2017</v>
          </cell>
          <cell r="C1881" t="str">
            <v>NORTH CAROLINA</v>
          </cell>
          <cell r="D1881">
            <v>37</v>
          </cell>
          <cell r="E1881" t="str">
            <v>NORTHERN COASTAL</v>
          </cell>
          <cell r="F1881">
            <v>70</v>
          </cell>
          <cell r="G1881" t="str">
            <v>DARE</v>
          </cell>
          <cell r="H1881">
            <v>55</v>
          </cell>
          <cell r="I1881" t="str">
            <v>AG LAND, PASTURELAND - NUMBER OF OPERATIONS</v>
          </cell>
          <cell r="J1881">
            <v>12</v>
          </cell>
          <cell r="K1881">
            <v>24.1</v>
          </cell>
        </row>
        <row r="1882">
          <cell r="A1882" t="str">
            <v>3770065</v>
          </cell>
          <cell r="B1882">
            <v>2017</v>
          </cell>
          <cell r="C1882" t="str">
            <v>NORTH CAROLINA</v>
          </cell>
          <cell r="D1882">
            <v>37</v>
          </cell>
          <cell r="E1882" t="str">
            <v>NORTHERN COASTAL</v>
          </cell>
          <cell r="F1882">
            <v>70</v>
          </cell>
          <cell r="G1882" t="str">
            <v>EDGECOMBE</v>
          </cell>
          <cell r="H1882">
            <v>65</v>
          </cell>
          <cell r="I1882" t="str">
            <v>AG LAND, PASTURELAND - NUMBER OF OPERATIONS</v>
          </cell>
          <cell r="J1882">
            <v>82</v>
          </cell>
          <cell r="K1882">
            <v>24.1</v>
          </cell>
        </row>
        <row r="1883">
          <cell r="A1883" t="str">
            <v>3770073</v>
          </cell>
          <cell r="B1883">
            <v>2017</v>
          </cell>
          <cell r="C1883" t="str">
            <v>NORTH CAROLINA</v>
          </cell>
          <cell r="D1883">
            <v>37</v>
          </cell>
          <cell r="E1883" t="str">
            <v>NORTHERN COASTAL</v>
          </cell>
          <cell r="F1883">
            <v>70</v>
          </cell>
          <cell r="G1883" t="str">
            <v>GATES</v>
          </cell>
          <cell r="H1883">
            <v>73</v>
          </cell>
          <cell r="I1883" t="str">
            <v>AG LAND, PASTURELAND - NUMBER OF OPERATIONS</v>
          </cell>
          <cell r="J1883">
            <v>29</v>
          </cell>
          <cell r="K1883">
            <v>24.1</v>
          </cell>
        </row>
        <row r="1884">
          <cell r="A1884" t="str">
            <v>3770083</v>
          </cell>
          <cell r="B1884">
            <v>2017</v>
          </cell>
          <cell r="C1884" t="str">
            <v>NORTH CAROLINA</v>
          </cell>
          <cell r="D1884">
            <v>37</v>
          </cell>
          <cell r="E1884" t="str">
            <v>NORTHERN COASTAL</v>
          </cell>
          <cell r="F1884">
            <v>70</v>
          </cell>
          <cell r="G1884" t="str">
            <v>HALIFAX</v>
          </cell>
          <cell r="H1884">
            <v>83</v>
          </cell>
          <cell r="I1884" t="str">
            <v>AG LAND, PASTURELAND - NUMBER OF OPERATIONS</v>
          </cell>
          <cell r="J1884">
            <v>97</v>
          </cell>
          <cell r="K1884">
            <v>24.1</v>
          </cell>
        </row>
        <row r="1885">
          <cell r="A1885" t="str">
            <v>3770091</v>
          </cell>
          <cell r="B1885">
            <v>2017</v>
          </cell>
          <cell r="C1885" t="str">
            <v>NORTH CAROLINA</v>
          </cell>
          <cell r="D1885">
            <v>37</v>
          </cell>
          <cell r="E1885" t="str">
            <v>NORTHERN COASTAL</v>
          </cell>
          <cell r="F1885">
            <v>70</v>
          </cell>
          <cell r="G1885" t="str">
            <v>HERTFORD</v>
          </cell>
          <cell r="H1885">
            <v>91</v>
          </cell>
          <cell r="I1885" t="str">
            <v>AG LAND, PASTURELAND - NUMBER OF OPERATIONS</v>
          </cell>
          <cell r="J1885">
            <v>11</v>
          </cell>
          <cell r="K1885">
            <v>24.1</v>
          </cell>
        </row>
        <row r="1886">
          <cell r="A1886" t="str">
            <v>3770117</v>
          </cell>
          <cell r="B1886">
            <v>2017</v>
          </cell>
          <cell r="C1886" t="str">
            <v>NORTH CAROLINA</v>
          </cell>
          <cell r="D1886">
            <v>37</v>
          </cell>
          <cell r="E1886" t="str">
            <v>NORTHERN COASTAL</v>
          </cell>
          <cell r="F1886">
            <v>70</v>
          </cell>
          <cell r="G1886" t="str">
            <v>MARTIN</v>
          </cell>
          <cell r="H1886">
            <v>117</v>
          </cell>
          <cell r="I1886" t="str">
            <v>AG LAND, PASTURELAND - NUMBER OF OPERATIONS</v>
          </cell>
          <cell r="J1886">
            <v>72</v>
          </cell>
          <cell r="K1886">
            <v>24.1</v>
          </cell>
        </row>
        <row r="1887">
          <cell r="A1887" t="str">
            <v>3770127</v>
          </cell>
          <cell r="B1887">
            <v>2017</v>
          </cell>
          <cell r="C1887" t="str">
            <v>NORTH CAROLINA</v>
          </cell>
          <cell r="D1887">
            <v>37</v>
          </cell>
          <cell r="E1887" t="str">
            <v>NORTHERN COASTAL</v>
          </cell>
          <cell r="F1887">
            <v>70</v>
          </cell>
          <cell r="G1887" t="str">
            <v>NASH</v>
          </cell>
          <cell r="H1887">
            <v>127</v>
          </cell>
          <cell r="I1887" t="str">
            <v>AG LAND, PASTURELAND - NUMBER OF OPERATIONS</v>
          </cell>
          <cell r="J1887">
            <v>199</v>
          </cell>
          <cell r="K1887">
            <v>24.1</v>
          </cell>
        </row>
        <row r="1888">
          <cell r="A1888" t="str">
            <v>3770131</v>
          </cell>
          <cell r="B1888">
            <v>2017</v>
          </cell>
          <cell r="C1888" t="str">
            <v>NORTH CAROLINA</v>
          </cell>
          <cell r="D1888">
            <v>37</v>
          </cell>
          <cell r="E1888" t="str">
            <v>NORTHERN COASTAL</v>
          </cell>
          <cell r="F1888">
            <v>70</v>
          </cell>
          <cell r="G1888" t="str">
            <v>NORTHAMPTON</v>
          </cell>
          <cell r="H1888">
            <v>131</v>
          </cell>
          <cell r="I1888" t="str">
            <v>AG LAND, PASTURELAND - NUMBER OF OPERATIONS</v>
          </cell>
          <cell r="J1888">
            <v>73</v>
          </cell>
          <cell r="K1888">
            <v>24.1</v>
          </cell>
        </row>
        <row r="1889">
          <cell r="A1889" t="str">
            <v>3770139</v>
          </cell>
          <cell r="B1889">
            <v>2017</v>
          </cell>
          <cell r="C1889" t="str">
            <v>NORTH CAROLINA</v>
          </cell>
          <cell r="D1889">
            <v>37</v>
          </cell>
          <cell r="E1889" t="str">
            <v>NORTHERN COASTAL</v>
          </cell>
          <cell r="F1889">
            <v>70</v>
          </cell>
          <cell r="G1889" t="str">
            <v>PASQUOTANK</v>
          </cell>
          <cell r="H1889">
            <v>139</v>
          </cell>
          <cell r="I1889" t="str">
            <v>AG LAND, PASTURELAND - NUMBER OF OPERATIONS</v>
          </cell>
          <cell r="J1889">
            <v>35</v>
          </cell>
          <cell r="K1889">
            <v>24.1</v>
          </cell>
        </row>
        <row r="1890">
          <cell r="A1890" t="str">
            <v>3770143</v>
          </cell>
          <cell r="B1890">
            <v>2017</v>
          </cell>
          <cell r="C1890" t="str">
            <v>NORTH CAROLINA</v>
          </cell>
          <cell r="D1890">
            <v>37</v>
          </cell>
          <cell r="E1890" t="str">
            <v>NORTHERN COASTAL</v>
          </cell>
          <cell r="F1890">
            <v>70</v>
          </cell>
          <cell r="G1890" t="str">
            <v>PERQUIMANS</v>
          </cell>
          <cell r="H1890">
            <v>143</v>
          </cell>
          <cell r="I1890" t="str">
            <v>AG LAND, PASTURELAND - NUMBER OF OPERATIONS</v>
          </cell>
          <cell r="J1890">
            <v>50</v>
          </cell>
          <cell r="K1890">
            <v>24.1</v>
          </cell>
        </row>
        <row r="1891">
          <cell r="A1891" t="str">
            <v>3770177</v>
          </cell>
          <cell r="B1891">
            <v>2017</v>
          </cell>
          <cell r="C1891" t="str">
            <v>NORTH CAROLINA</v>
          </cell>
          <cell r="D1891">
            <v>37</v>
          </cell>
          <cell r="E1891" t="str">
            <v>NORTHERN COASTAL</v>
          </cell>
          <cell r="F1891">
            <v>70</v>
          </cell>
          <cell r="G1891" t="str">
            <v>TYRRELL</v>
          </cell>
          <cell r="H1891">
            <v>177</v>
          </cell>
          <cell r="I1891" t="str">
            <v>AG LAND, PASTURELAND - NUMBER OF OPERATIONS</v>
          </cell>
          <cell r="J1891">
            <v>13</v>
          </cell>
          <cell r="K1891">
            <v>24.1</v>
          </cell>
        </row>
        <row r="1892">
          <cell r="A1892" t="str">
            <v>3770187</v>
          </cell>
          <cell r="B1892">
            <v>2017</v>
          </cell>
          <cell r="C1892" t="str">
            <v>NORTH CAROLINA</v>
          </cell>
          <cell r="D1892">
            <v>37</v>
          </cell>
          <cell r="E1892" t="str">
            <v>NORTHERN COASTAL</v>
          </cell>
          <cell r="F1892">
            <v>70</v>
          </cell>
          <cell r="G1892" t="str">
            <v>WASHINGTON</v>
          </cell>
          <cell r="H1892">
            <v>187</v>
          </cell>
          <cell r="I1892" t="str">
            <v>AG LAND, PASTURELAND - NUMBER OF OPERATIONS</v>
          </cell>
          <cell r="J1892">
            <v>45</v>
          </cell>
          <cell r="K1892">
            <v>24.1</v>
          </cell>
        </row>
        <row r="1893">
          <cell r="A1893" t="str">
            <v>3710005</v>
          </cell>
          <cell r="B1893">
            <v>2017</v>
          </cell>
          <cell r="C1893" t="str">
            <v>NORTH CAROLINA</v>
          </cell>
          <cell r="D1893">
            <v>37</v>
          </cell>
          <cell r="E1893" t="str">
            <v>NORTHERN MOUNTAIN</v>
          </cell>
          <cell r="F1893">
            <v>10</v>
          </cell>
          <cell r="G1893" t="str">
            <v>ALLEGHANY</v>
          </cell>
          <cell r="H1893">
            <v>5</v>
          </cell>
          <cell r="I1893" t="str">
            <v>AG LAND, PASTURELAND - NUMBER OF OPERATIONS</v>
          </cell>
          <cell r="J1893">
            <v>305</v>
          </cell>
          <cell r="K1893">
            <v>24.1</v>
          </cell>
        </row>
        <row r="1894">
          <cell r="A1894" t="str">
            <v>3710009</v>
          </cell>
          <cell r="B1894">
            <v>2017</v>
          </cell>
          <cell r="C1894" t="str">
            <v>NORTH CAROLINA</v>
          </cell>
          <cell r="D1894">
            <v>37</v>
          </cell>
          <cell r="E1894" t="str">
            <v>NORTHERN MOUNTAIN</v>
          </cell>
          <cell r="F1894">
            <v>10</v>
          </cell>
          <cell r="G1894" t="str">
            <v>ASHE</v>
          </cell>
          <cell r="H1894">
            <v>9</v>
          </cell>
          <cell r="I1894" t="str">
            <v>AG LAND, PASTURELAND - NUMBER OF OPERATIONS</v>
          </cell>
          <cell r="J1894">
            <v>580</v>
          </cell>
          <cell r="K1894">
            <v>24.1</v>
          </cell>
        </row>
        <row r="1895">
          <cell r="A1895" t="str">
            <v>3710011</v>
          </cell>
          <cell r="B1895">
            <v>2017</v>
          </cell>
          <cell r="C1895" t="str">
            <v>NORTH CAROLINA</v>
          </cell>
          <cell r="D1895">
            <v>37</v>
          </cell>
          <cell r="E1895" t="str">
            <v>NORTHERN MOUNTAIN</v>
          </cell>
          <cell r="F1895">
            <v>10</v>
          </cell>
          <cell r="G1895" t="str">
            <v>AVERY</v>
          </cell>
          <cell r="H1895">
            <v>11</v>
          </cell>
          <cell r="I1895" t="str">
            <v>AG LAND, PASTURELAND - NUMBER OF OPERATIONS</v>
          </cell>
          <cell r="J1895">
            <v>117</v>
          </cell>
          <cell r="K1895">
            <v>24.1</v>
          </cell>
        </row>
        <row r="1896">
          <cell r="A1896" t="str">
            <v>3710027</v>
          </cell>
          <cell r="B1896">
            <v>2017</v>
          </cell>
          <cell r="C1896" t="str">
            <v>NORTH CAROLINA</v>
          </cell>
          <cell r="D1896">
            <v>37</v>
          </cell>
          <cell r="E1896" t="str">
            <v>NORTHERN MOUNTAIN</v>
          </cell>
          <cell r="F1896">
            <v>10</v>
          </cell>
          <cell r="G1896" t="str">
            <v>CALDWELL</v>
          </cell>
          <cell r="H1896">
            <v>27</v>
          </cell>
          <cell r="I1896" t="str">
            <v>AG LAND, PASTURELAND - NUMBER OF OPERATIONS</v>
          </cell>
          <cell r="J1896">
            <v>284</v>
          </cell>
          <cell r="K1896">
            <v>24.1</v>
          </cell>
        </row>
        <row r="1897">
          <cell r="A1897" t="str">
            <v>3710171</v>
          </cell>
          <cell r="B1897">
            <v>2017</v>
          </cell>
          <cell r="C1897" t="str">
            <v>NORTH CAROLINA</v>
          </cell>
          <cell r="D1897">
            <v>37</v>
          </cell>
          <cell r="E1897" t="str">
            <v>NORTHERN MOUNTAIN</v>
          </cell>
          <cell r="F1897">
            <v>10</v>
          </cell>
          <cell r="G1897" t="str">
            <v>SURRY</v>
          </cell>
          <cell r="H1897">
            <v>171</v>
          </cell>
          <cell r="I1897" t="str">
            <v>AG LAND, PASTURELAND - NUMBER OF OPERATIONS</v>
          </cell>
          <cell r="J1897">
            <v>720</v>
          </cell>
          <cell r="K1897">
            <v>24.1</v>
          </cell>
        </row>
        <row r="1898">
          <cell r="A1898" t="str">
            <v>3710189</v>
          </cell>
          <cell r="B1898">
            <v>2017</v>
          </cell>
          <cell r="C1898" t="str">
            <v>NORTH CAROLINA</v>
          </cell>
          <cell r="D1898">
            <v>37</v>
          </cell>
          <cell r="E1898" t="str">
            <v>NORTHERN MOUNTAIN</v>
          </cell>
          <cell r="F1898">
            <v>10</v>
          </cell>
          <cell r="G1898" t="str">
            <v>WATAUGA</v>
          </cell>
          <cell r="H1898">
            <v>189</v>
          </cell>
          <cell r="I1898" t="str">
            <v>AG LAND, PASTURELAND - NUMBER OF OPERATIONS</v>
          </cell>
          <cell r="J1898">
            <v>371</v>
          </cell>
          <cell r="K1898">
            <v>24.1</v>
          </cell>
        </row>
        <row r="1899">
          <cell r="A1899" t="str">
            <v>3710193</v>
          </cell>
          <cell r="B1899">
            <v>2017</v>
          </cell>
          <cell r="C1899" t="str">
            <v>NORTH CAROLINA</v>
          </cell>
          <cell r="D1899">
            <v>37</v>
          </cell>
          <cell r="E1899" t="str">
            <v>NORTHERN MOUNTAIN</v>
          </cell>
          <cell r="F1899">
            <v>10</v>
          </cell>
          <cell r="G1899" t="str">
            <v>WILKES</v>
          </cell>
          <cell r="H1899">
            <v>193</v>
          </cell>
          <cell r="I1899" t="str">
            <v>AG LAND, PASTURELAND - NUMBER OF OPERATIONS</v>
          </cell>
          <cell r="J1899">
            <v>731</v>
          </cell>
          <cell r="K1899">
            <v>24.1</v>
          </cell>
        </row>
        <row r="1900">
          <cell r="A1900" t="str">
            <v>3710197</v>
          </cell>
          <cell r="B1900">
            <v>2017</v>
          </cell>
          <cell r="C1900" t="str">
            <v>NORTH CAROLINA</v>
          </cell>
          <cell r="D1900">
            <v>37</v>
          </cell>
          <cell r="E1900" t="str">
            <v>NORTHERN MOUNTAIN</v>
          </cell>
          <cell r="F1900">
            <v>10</v>
          </cell>
          <cell r="G1900" t="str">
            <v>YADKIN</v>
          </cell>
          <cell r="H1900">
            <v>197</v>
          </cell>
          <cell r="I1900" t="str">
            <v>AG LAND, PASTURELAND - NUMBER OF OPERATIONS</v>
          </cell>
          <cell r="J1900">
            <v>543</v>
          </cell>
          <cell r="K1900">
            <v>24.1</v>
          </cell>
        </row>
        <row r="1901">
          <cell r="A1901" t="str">
            <v>3740001</v>
          </cell>
          <cell r="B1901">
            <v>2017</v>
          </cell>
          <cell r="C1901" t="str">
            <v>NORTH CAROLINA</v>
          </cell>
          <cell r="D1901">
            <v>37</v>
          </cell>
          <cell r="E1901" t="str">
            <v>NORTHERN PIEDMONT</v>
          </cell>
          <cell r="F1901">
            <v>40</v>
          </cell>
          <cell r="G1901" t="str">
            <v>ALAMANCE</v>
          </cell>
          <cell r="H1901">
            <v>1</v>
          </cell>
          <cell r="I1901" t="str">
            <v>AG LAND, PASTURELAND - NUMBER OF OPERATIONS</v>
          </cell>
          <cell r="J1901">
            <v>501</v>
          </cell>
          <cell r="K1901">
            <v>24.1</v>
          </cell>
        </row>
        <row r="1902">
          <cell r="A1902" t="str">
            <v>3740033</v>
          </cell>
          <cell r="B1902">
            <v>2017</v>
          </cell>
          <cell r="C1902" t="str">
            <v>NORTH CAROLINA</v>
          </cell>
          <cell r="D1902">
            <v>37</v>
          </cell>
          <cell r="E1902" t="str">
            <v>NORTHERN PIEDMONT</v>
          </cell>
          <cell r="F1902">
            <v>40</v>
          </cell>
          <cell r="G1902" t="str">
            <v>CASWELL</v>
          </cell>
          <cell r="H1902">
            <v>33</v>
          </cell>
          <cell r="I1902" t="str">
            <v>AG LAND, PASTURELAND - NUMBER OF OPERATIONS</v>
          </cell>
          <cell r="J1902">
            <v>323</v>
          </cell>
          <cell r="K1902">
            <v>24.1</v>
          </cell>
        </row>
        <row r="1903">
          <cell r="A1903" t="str">
            <v>3740063</v>
          </cell>
          <cell r="B1903">
            <v>2017</v>
          </cell>
          <cell r="C1903" t="str">
            <v>NORTH CAROLINA</v>
          </cell>
          <cell r="D1903">
            <v>37</v>
          </cell>
          <cell r="E1903" t="str">
            <v>NORTHERN PIEDMONT</v>
          </cell>
          <cell r="F1903">
            <v>40</v>
          </cell>
          <cell r="G1903" t="str">
            <v>DURHAM</v>
          </cell>
          <cell r="H1903">
            <v>63</v>
          </cell>
          <cell r="I1903" t="str">
            <v>AG LAND, PASTURELAND - NUMBER OF OPERATIONS</v>
          </cell>
          <cell r="J1903">
            <v>163</v>
          </cell>
          <cell r="K1903">
            <v>24.1</v>
          </cell>
        </row>
        <row r="1904">
          <cell r="A1904" t="str">
            <v>3740067</v>
          </cell>
          <cell r="B1904">
            <v>2017</v>
          </cell>
          <cell r="C1904" t="str">
            <v>NORTH CAROLINA</v>
          </cell>
          <cell r="D1904">
            <v>37</v>
          </cell>
          <cell r="E1904" t="str">
            <v>NORTHERN PIEDMONT</v>
          </cell>
          <cell r="F1904">
            <v>40</v>
          </cell>
          <cell r="G1904" t="str">
            <v>FORSYTH</v>
          </cell>
          <cell r="H1904">
            <v>67</v>
          </cell>
          <cell r="I1904" t="str">
            <v>AG LAND, PASTURELAND - NUMBER OF OPERATIONS</v>
          </cell>
          <cell r="J1904">
            <v>312</v>
          </cell>
          <cell r="K1904">
            <v>24.1</v>
          </cell>
        </row>
        <row r="1905">
          <cell r="A1905" t="str">
            <v>3740069</v>
          </cell>
          <cell r="B1905">
            <v>2017</v>
          </cell>
          <cell r="C1905" t="str">
            <v>NORTH CAROLINA</v>
          </cell>
          <cell r="D1905">
            <v>37</v>
          </cell>
          <cell r="E1905" t="str">
            <v>NORTHERN PIEDMONT</v>
          </cell>
          <cell r="F1905">
            <v>40</v>
          </cell>
          <cell r="G1905" t="str">
            <v>FRANKLIN</v>
          </cell>
          <cell r="H1905">
            <v>69</v>
          </cell>
          <cell r="I1905" t="str">
            <v>AG LAND, PASTURELAND - NUMBER OF OPERATIONS</v>
          </cell>
          <cell r="J1905">
            <v>383</v>
          </cell>
          <cell r="K1905">
            <v>24.1</v>
          </cell>
        </row>
        <row r="1906">
          <cell r="A1906" t="str">
            <v>3740077</v>
          </cell>
          <cell r="B1906">
            <v>2017</v>
          </cell>
          <cell r="C1906" t="str">
            <v>NORTH CAROLINA</v>
          </cell>
          <cell r="D1906">
            <v>37</v>
          </cell>
          <cell r="E1906" t="str">
            <v>NORTHERN PIEDMONT</v>
          </cell>
          <cell r="F1906">
            <v>40</v>
          </cell>
          <cell r="G1906" t="str">
            <v>GRANVILLE</v>
          </cell>
          <cell r="H1906">
            <v>77</v>
          </cell>
          <cell r="I1906" t="str">
            <v>AG LAND, PASTURELAND - NUMBER OF OPERATIONS</v>
          </cell>
          <cell r="J1906">
            <v>365</v>
          </cell>
          <cell r="K1906">
            <v>24.1</v>
          </cell>
        </row>
        <row r="1907">
          <cell r="A1907" t="str">
            <v>3740081</v>
          </cell>
          <cell r="B1907">
            <v>2017</v>
          </cell>
          <cell r="C1907" t="str">
            <v>NORTH CAROLINA</v>
          </cell>
          <cell r="D1907">
            <v>37</v>
          </cell>
          <cell r="E1907" t="str">
            <v>NORTHERN PIEDMONT</v>
          </cell>
          <cell r="F1907">
            <v>40</v>
          </cell>
          <cell r="G1907" t="str">
            <v>GUILFORD</v>
          </cell>
          <cell r="H1907">
            <v>81</v>
          </cell>
          <cell r="I1907" t="str">
            <v>AG LAND, PASTURELAND - NUMBER OF OPERATIONS</v>
          </cell>
          <cell r="J1907">
            <v>567</v>
          </cell>
          <cell r="K1907">
            <v>24.1</v>
          </cell>
        </row>
        <row r="1908">
          <cell r="A1908" t="str">
            <v>3740135</v>
          </cell>
          <cell r="B1908">
            <v>2017</v>
          </cell>
          <cell r="C1908" t="str">
            <v>NORTH CAROLINA</v>
          </cell>
          <cell r="D1908">
            <v>37</v>
          </cell>
          <cell r="E1908" t="str">
            <v>NORTHERN PIEDMONT</v>
          </cell>
          <cell r="F1908">
            <v>40</v>
          </cell>
          <cell r="G1908" t="str">
            <v>ORANGE</v>
          </cell>
          <cell r="H1908">
            <v>135</v>
          </cell>
          <cell r="I1908" t="str">
            <v>AG LAND, PASTURELAND - NUMBER OF OPERATIONS</v>
          </cell>
          <cell r="J1908">
            <v>463</v>
          </cell>
          <cell r="K1908">
            <v>24.1</v>
          </cell>
        </row>
        <row r="1909">
          <cell r="A1909" t="str">
            <v>3740145</v>
          </cell>
          <cell r="B1909">
            <v>2017</v>
          </cell>
          <cell r="C1909" t="str">
            <v>NORTH CAROLINA</v>
          </cell>
          <cell r="D1909">
            <v>37</v>
          </cell>
          <cell r="E1909" t="str">
            <v>NORTHERN PIEDMONT</v>
          </cell>
          <cell r="F1909">
            <v>40</v>
          </cell>
          <cell r="G1909" t="str">
            <v>PERSON</v>
          </cell>
          <cell r="H1909">
            <v>145</v>
          </cell>
          <cell r="I1909" t="str">
            <v>AG LAND, PASTURELAND - NUMBER OF OPERATIONS</v>
          </cell>
          <cell r="J1909">
            <v>247</v>
          </cell>
          <cell r="K1909">
            <v>24.1</v>
          </cell>
        </row>
        <row r="1910">
          <cell r="A1910" t="str">
            <v>3740157</v>
          </cell>
          <cell r="B1910">
            <v>2017</v>
          </cell>
          <cell r="C1910" t="str">
            <v>NORTH CAROLINA</v>
          </cell>
          <cell r="D1910">
            <v>37</v>
          </cell>
          <cell r="E1910" t="str">
            <v>NORTHERN PIEDMONT</v>
          </cell>
          <cell r="F1910">
            <v>40</v>
          </cell>
          <cell r="G1910" t="str">
            <v>ROCKINGHAM</v>
          </cell>
          <cell r="H1910">
            <v>157</v>
          </cell>
          <cell r="I1910" t="str">
            <v>AG LAND, PASTURELAND - NUMBER OF OPERATIONS</v>
          </cell>
          <cell r="J1910">
            <v>526</v>
          </cell>
          <cell r="K1910">
            <v>24.1</v>
          </cell>
        </row>
        <row r="1911">
          <cell r="A1911" t="str">
            <v>3740169</v>
          </cell>
          <cell r="B1911">
            <v>2017</v>
          </cell>
          <cell r="C1911" t="str">
            <v>NORTH CAROLINA</v>
          </cell>
          <cell r="D1911">
            <v>37</v>
          </cell>
          <cell r="E1911" t="str">
            <v>NORTHERN PIEDMONT</v>
          </cell>
          <cell r="F1911">
            <v>40</v>
          </cell>
          <cell r="G1911" t="str">
            <v>STOKES</v>
          </cell>
          <cell r="H1911">
            <v>169</v>
          </cell>
          <cell r="I1911" t="str">
            <v>AG LAND, PASTURELAND - NUMBER OF OPERATIONS</v>
          </cell>
          <cell r="J1911">
            <v>560</v>
          </cell>
          <cell r="K1911">
            <v>24.1</v>
          </cell>
        </row>
        <row r="1912">
          <cell r="A1912" t="str">
            <v>3740181</v>
          </cell>
          <cell r="B1912">
            <v>2017</v>
          </cell>
          <cell r="C1912" t="str">
            <v>NORTH CAROLINA</v>
          </cell>
          <cell r="D1912">
            <v>37</v>
          </cell>
          <cell r="E1912" t="str">
            <v>NORTHERN PIEDMONT</v>
          </cell>
          <cell r="F1912">
            <v>40</v>
          </cell>
          <cell r="G1912" t="str">
            <v>VANCE</v>
          </cell>
          <cell r="H1912">
            <v>181</v>
          </cell>
          <cell r="I1912" t="str">
            <v>AG LAND, PASTURELAND - NUMBER OF OPERATIONS</v>
          </cell>
          <cell r="J1912">
            <v>125</v>
          </cell>
          <cell r="K1912">
            <v>24.1</v>
          </cell>
        </row>
        <row r="1913">
          <cell r="A1913" t="str">
            <v>3740185</v>
          </cell>
          <cell r="B1913">
            <v>2017</v>
          </cell>
          <cell r="C1913" t="str">
            <v>NORTH CAROLINA</v>
          </cell>
          <cell r="D1913">
            <v>37</v>
          </cell>
          <cell r="E1913" t="str">
            <v>NORTHERN PIEDMONT</v>
          </cell>
          <cell r="F1913">
            <v>40</v>
          </cell>
          <cell r="G1913" t="str">
            <v>WARREN</v>
          </cell>
          <cell r="H1913">
            <v>185</v>
          </cell>
          <cell r="I1913" t="str">
            <v>AG LAND, PASTURELAND - NUMBER OF OPERATIONS</v>
          </cell>
          <cell r="J1913">
            <v>140</v>
          </cell>
          <cell r="K1913">
            <v>24.1</v>
          </cell>
        </row>
        <row r="1914">
          <cell r="A1914" t="str">
            <v>3790017</v>
          </cell>
          <cell r="B1914">
            <v>2017</v>
          </cell>
          <cell r="C1914" t="str">
            <v>NORTH CAROLINA</v>
          </cell>
          <cell r="D1914">
            <v>37</v>
          </cell>
          <cell r="E1914" t="str">
            <v>SOUTHERN COASTAL</v>
          </cell>
          <cell r="F1914">
            <v>90</v>
          </cell>
          <cell r="G1914" t="str">
            <v>BLADEN</v>
          </cell>
          <cell r="H1914">
            <v>17</v>
          </cell>
          <cell r="I1914" t="str">
            <v>AG LAND, PASTURELAND - NUMBER OF OPERATIONS</v>
          </cell>
          <cell r="J1914">
            <v>175</v>
          </cell>
          <cell r="K1914">
            <v>24.1</v>
          </cell>
        </row>
        <row r="1915">
          <cell r="A1915" t="str">
            <v>3790019</v>
          </cell>
          <cell r="B1915">
            <v>2017</v>
          </cell>
          <cell r="C1915" t="str">
            <v>NORTH CAROLINA</v>
          </cell>
          <cell r="D1915">
            <v>37</v>
          </cell>
          <cell r="E1915" t="str">
            <v>SOUTHERN COASTAL</v>
          </cell>
          <cell r="F1915">
            <v>90</v>
          </cell>
          <cell r="G1915" t="str">
            <v>BRUNSWICK</v>
          </cell>
          <cell r="H1915">
            <v>19</v>
          </cell>
          <cell r="I1915" t="str">
            <v>AG LAND, PASTURELAND - NUMBER OF OPERATIONS</v>
          </cell>
          <cell r="J1915">
            <v>112</v>
          </cell>
          <cell r="K1915">
            <v>24.1</v>
          </cell>
        </row>
        <row r="1916">
          <cell r="A1916" t="str">
            <v>3790047</v>
          </cell>
          <cell r="B1916">
            <v>2017</v>
          </cell>
          <cell r="C1916" t="str">
            <v>NORTH CAROLINA</v>
          </cell>
          <cell r="D1916">
            <v>37</v>
          </cell>
          <cell r="E1916" t="str">
            <v>SOUTHERN COASTAL</v>
          </cell>
          <cell r="F1916">
            <v>90</v>
          </cell>
          <cell r="G1916" t="str">
            <v>COLUMBUS</v>
          </cell>
          <cell r="H1916">
            <v>47</v>
          </cell>
          <cell r="I1916" t="str">
            <v>AG LAND, PASTURELAND - NUMBER OF OPERATIONS</v>
          </cell>
          <cell r="J1916">
            <v>181</v>
          </cell>
          <cell r="K1916">
            <v>24.1</v>
          </cell>
        </row>
        <row r="1917">
          <cell r="A1917" t="str">
            <v>3790051</v>
          </cell>
          <cell r="B1917">
            <v>2017</v>
          </cell>
          <cell r="C1917" t="str">
            <v>NORTH CAROLINA</v>
          </cell>
          <cell r="D1917">
            <v>37</v>
          </cell>
          <cell r="E1917" t="str">
            <v>SOUTHERN COASTAL</v>
          </cell>
          <cell r="F1917">
            <v>90</v>
          </cell>
          <cell r="G1917" t="str">
            <v>CUMBERLAND</v>
          </cell>
          <cell r="H1917">
            <v>51</v>
          </cell>
          <cell r="I1917" t="str">
            <v>AG LAND, PASTURELAND - NUMBER OF OPERATIONS</v>
          </cell>
          <cell r="J1917">
            <v>169</v>
          </cell>
          <cell r="K1917">
            <v>24.1</v>
          </cell>
        </row>
        <row r="1918">
          <cell r="A1918" t="str">
            <v>3790061</v>
          </cell>
          <cell r="B1918">
            <v>2017</v>
          </cell>
          <cell r="C1918" t="str">
            <v>NORTH CAROLINA</v>
          </cell>
          <cell r="D1918">
            <v>37</v>
          </cell>
          <cell r="E1918" t="str">
            <v>SOUTHERN COASTAL</v>
          </cell>
          <cell r="F1918">
            <v>90</v>
          </cell>
          <cell r="G1918" t="str">
            <v>DUPLIN</v>
          </cell>
          <cell r="H1918">
            <v>61</v>
          </cell>
          <cell r="I1918" t="str">
            <v>AG LAND, PASTURELAND - NUMBER OF OPERATIONS</v>
          </cell>
          <cell r="J1918">
            <v>332</v>
          </cell>
          <cell r="K1918">
            <v>24.1</v>
          </cell>
        </row>
        <row r="1919">
          <cell r="A1919" t="str">
            <v>3790085</v>
          </cell>
          <cell r="B1919">
            <v>2017</v>
          </cell>
          <cell r="C1919" t="str">
            <v>NORTH CAROLINA</v>
          </cell>
          <cell r="D1919">
            <v>37</v>
          </cell>
          <cell r="E1919" t="str">
            <v>SOUTHERN COASTAL</v>
          </cell>
          <cell r="F1919">
            <v>90</v>
          </cell>
          <cell r="G1919" t="str">
            <v>HARNETT</v>
          </cell>
          <cell r="H1919">
            <v>85</v>
          </cell>
          <cell r="I1919" t="str">
            <v>AG LAND, PASTURELAND - NUMBER OF OPERATIONS</v>
          </cell>
          <cell r="J1919">
            <v>366</v>
          </cell>
          <cell r="K1919">
            <v>24.1</v>
          </cell>
        </row>
        <row r="1920">
          <cell r="A1920" t="str">
            <v>3790093</v>
          </cell>
          <cell r="B1920">
            <v>2017</v>
          </cell>
          <cell r="C1920" t="str">
            <v>NORTH CAROLINA</v>
          </cell>
          <cell r="D1920">
            <v>37</v>
          </cell>
          <cell r="E1920" t="str">
            <v>SOUTHERN COASTAL</v>
          </cell>
          <cell r="F1920">
            <v>90</v>
          </cell>
          <cell r="G1920" t="str">
            <v>HOKE</v>
          </cell>
          <cell r="H1920">
            <v>93</v>
          </cell>
          <cell r="I1920" t="str">
            <v>AG LAND, PASTURELAND - NUMBER OF OPERATIONS</v>
          </cell>
          <cell r="J1920">
            <v>96</v>
          </cell>
          <cell r="K1920">
            <v>24.1</v>
          </cell>
        </row>
        <row r="1921">
          <cell r="A1921" t="str">
            <v>3790129</v>
          </cell>
          <cell r="B1921">
            <v>2017</v>
          </cell>
          <cell r="C1921" t="str">
            <v>NORTH CAROLINA</v>
          </cell>
          <cell r="D1921">
            <v>37</v>
          </cell>
          <cell r="E1921" t="str">
            <v>SOUTHERN COASTAL</v>
          </cell>
          <cell r="F1921">
            <v>90</v>
          </cell>
          <cell r="G1921" t="str">
            <v>NEW HANOVER</v>
          </cell>
          <cell r="H1921">
            <v>129</v>
          </cell>
          <cell r="I1921" t="str">
            <v>AG LAND, PASTURELAND - NUMBER OF OPERATIONS</v>
          </cell>
          <cell r="J1921">
            <v>15</v>
          </cell>
          <cell r="K1921">
            <v>24.1</v>
          </cell>
        </row>
        <row r="1922">
          <cell r="A1922" t="str">
            <v>3790133</v>
          </cell>
          <cell r="B1922">
            <v>2017</v>
          </cell>
          <cell r="C1922" t="str">
            <v>NORTH CAROLINA</v>
          </cell>
          <cell r="D1922">
            <v>37</v>
          </cell>
          <cell r="E1922" t="str">
            <v>SOUTHERN COASTAL</v>
          </cell>
          <cell r="F1922">
            <v>90</v>
          </cell>
          <cell r="G1922" t="str">
            <v>ONSLOW</v>
          </cell>
          <cell r="H1922">
            <v>133</v>
          </cell>
          <cell r="I1922" t="str">
            <v>AG LAND, PASTURELAND - NUMBER OF OPERATIONS</v>
          </cell>
          <cell r="J1922">
            <v>137</v>
          </cell>
          <cell r="K1922">
            <v>24.1</v>
          </cell>
        </row>
        <row r="1923">
          <cell r="A1923" t="str">
            <v>3790141</v>
          </cell>
          <cell r="B1923">
            <v>2017</v>
          </cell>
          <cell r="C1923" t="str">
            <v>NORTH CAROLINA</v>
          </cell>
          <cell r="D1923">
            <v>37</v>
          </cell>
          <cell r="E1923" t="str">
            <v>SOUTHERN COASTAL</v>
          </cell>
          <cell r="F1923">
            <v>90</v>
          </cell>
          <cell r="G1923" t="str">
            <v>PENDER</v>
          </cell>
          <cell r="H1923">
            <v>141</v>
          </cell>
          <cell r="I1923" t="str">
            <v>AG LAND, PASTURELAND - NUMBER OF OPERATIONS</v>
          </cell>
          <cell r="J1923">
            <v>163</v>
          </cell>
          <cell r="K1923">
            <v>24.1</v>
          </cell>
        </row>
        <row r="1924">
          <cell r="A1924" t="str">
            <v>3790155</v>
          </cell>
          <cell r="B1924">
            <v>2017</v>
          </cell>
          <cell r="C1924" t="str">
            <v>NORTH CAROLINA</v>
          </cell>
          <cell r="D1924">
            <v>37</v>
          </cell>
          <cell r="E1924" t="str">
            <v>SOUTHERN COASTAL</v>
          </cell>
          <cell r="F1924">
            <v>90</v>
          </cell>
          <cell r="G1924" t="str">
            <v>ROBESON</v>
          </cell>
          <cell r="H1924">
            <v>155</v>
          </cell>
          <cell r="I1924" t="str">
            <v>AG LAND, PASTURELAND - NUMBER OF OPERATIONS</v>
          </cell>
          <cell r="J1924">
            <v>306</v>
          </cell>
          <cell r="K1924">
            <v>24.1</v>
          </cell>
        </row>
        <row r="1925">
          <cell r="A1925" t="str">
            <v>3790163</v>
          </cell>
          <cell r="B1925">
            <v>2017</v>
          </cell>
          <cell r="C1925" t="str">
            <v>NORTH CAROLINA</v>
          </cell>
          <cell r="D1925">
            <v>37</v>
          </cell>
          <cell r="E1925" t="str">
            <v>SOUTHERN COASTAL</v>
          </cell>
          <cell r="F1925">
            <v>90</v>
          </cell>
          <cell r="G1925" t="str">
            <v>SAMPSON</v>
          </cell>
          <cell r="H1925">
            <v>163</v>
          </cell>
          <cell r="I1925" t="str">
            <v>AG LAND, PASTURELAND - NUMBER OF OPERATIONS</v>
          </cell>
          <cell r="J1925">
            <v>376</v>
          </cell>
          <cell r="K1925">
            <v>24.1</v>
          </cell>
        </row>
        <row r="1926">
          <cell r="A1926" t="str">
            <v>3790165</v>
          </cell>
          <cell r="B1926">
            <v>2017</v>
          </cell>
          <cell r="C1926" t="str">
            <v>NORTH CAROLINA</v>
          </cell>
          <cell r="D1926">
            <v>37</v>
          </cell>
          <cell r="E1926" t="str">
            <v>SOUTHERN COASTAL</v>
          </cell>
          <cell r="F1926">
            <v>90</v>
          </cell>
          <cell r="G1926" t="str">
            <v>SCOTLAND</v>
          </cell>
          <cell r="H1926">
            <v>165</v>
          </cell>
          <cell r="I1926" t="str">
            <v>AG LAND, PASTURELAND - NUMBER OF OPERATIONS</v>
          </cell>
          <cell r="J1926">
            <v>60</v>
          </cell>
          <cell r="K1926">
            <v>24.1</v>
          </cell>
        </row>
        <row r="1927">
          <cell r="A1927" t="str">
            <v>3760007</v>
          </cell>
          <cell r="B1927">
            <v>2017</v>
          </cell>
          <cell r="C1927" t="str">
            <v>NORTH CAROLINA</v>
          </cell>
          <cell r="D1927">
            <v>37</v>
          </cell>
          <cell r="E1927" t="str">
            <v>SOUTHERN PIEDMONT</v>
          </cell>
          <cell r="F1927">
            <v>60</v>
          </cell>
          <cell r="G1927" t="str">
            <v>ANSON</v>
          </cell>
          <cell r="H1927">
            <v>7</v>
          </cell>
          <cell r="I1927" t="str">
            <v>AG LAND, PASTURELAND - NUMBER OF OPERATIONS</v>
          </cell>
          <cell r="J1927">
            <v>218</v>
          </cell>
          <cell r="K1927">
            <v>24.1</v>
          </cell>
        </row>
        <row r="1928">
          <cell r="A1928" t="str">
            <v>3760025</v>
          </cell>
          <cell r="B1928">
            <v>2017</v>
          </cell>
          <cell r="C1928" t="str">
            <v>NORTH CAROLINA</v>
          </cell>
          <cell r="D1928">
            <v>37</v>
          </cell>
          <cell r="E1928" t="str">
            <v>SOUTHERN PIEDMONT</v>
          </cell>
          <cell r="F1928">
            <v>60</v>
          </cell>
          <cell r="G1928" t="str">
            <v>CABARRUS</v>
          </cell>
          <cell r="H1928">
            <v>25</v>
          </cell>
          <cell r="I1928" t="str">
            <v>AG LAND, PASTURELAND - NUMBER OF OPERATIONS</v>
          </cell>
          <cell r="J1928">
            <v>420</v>
          </cell>
          <cell r="K1928">
            <v>24.1</v>
          </cell>
        </row>
        <row r="1929">
          <cell r="A1929" t="str">
            <v>3760045</v>
          </cell>
          <cell r="B1929">
            <v>2017</v>
          </cell>
          <cell r="C1929" t="str">
            <v>NORTH CAROLINA</v>
          </cell>
          <cell r="D1929">
            <v>37</v>
          </cell>
          <cell r="E1929" t="str">
            <v>SOUTHERN PIEDMONT</v>
          </cell>
          <cell r="F1929">
            <v>60</v>
          </cell>
          <cell r="G1929" t="str">
            <v>CLEVELAND</v>
          </cell>
          <cell r="H1929">
            <v>45</v>
          </cell>
          <cell r="I1929" t="str">
            <v>AG LAND, PASTURELAND - NUMBER OF OPERATIONS</v>
          </cell>
          <cell r="J1929">
            <v>752</v>
          </cell>
          <cell r="K1929">
            <v>24.1</v>
          </cell>
        </row>
        <row r="1930">
          <cell r="A1930" t="str">
            <v>3760071</v>
          </cell>
          <cell r="B1930">
            <v>2017</v>
          </cell>
          <cell r="C1930" t="str">
            <v>NORTH CAROLINA</v>
          </cell>
          <cell r="D1930">
            <v>37</v>
          </cell>
          <cell r="E1930" t="str">
            <v>SOUTHERN PIEDMONT</v>
          </cell>
          <cell r="F1930">
            <v>60</v>
          </cell>
          <cell r="G1930" t="str">
            <v>GASTON</v>
          </cell>
          <cell r="H1930">
            <v>71</v>
          </cell>
          <cell r="I1930" t="str">
            <v>AG LAND, PASTURELAND - NUMBER OF OPERATIONS</v>
          </cell>
          <cell r="J1930">
            <v>384</v>
          </cell>
          <cell r="K1930">
            <v>24.1</v>
          </cell>
        </row>
        <row r="1931">
          <cell r="A1931" t="str">
            <v>3760109</v>
          </cell>
          <cell r="B1931">
            <v>2017</v>
          </cell>
          <cell r="C1931" t="str">
            <v>NORTH CAROLINA</v>
          </cell>
          <cell r="D1931">
            <v>37</v>
          </cell>
          <cell r="E1931" t="str">
            <v>SOUTHERN PIEDMONT</v>
          </cell>
          <cell r="F1931">
            <v>60</v>
          </cell>
          <cell r="G1931" t="str">
            <v>LINCOLN</v>
          </cell>
          <cell r="H1931">
            <v>109</v>
          </cell>
          <cell r="I1931" t="str">
            <v>AG LAND, PASTURELAND - NUMBER OF OPERATIONS</v>
          </cell>
          <cell r="J1931">
            <v>438</v>
          </cell>
          <cell r="K1931">
            <v>24.1</v>
          </cell>
        </row>
        <row r="1932">
          <cell r="A1932" t="str">
            <v>3760119</v>
          </cell>
          <cell r="B1932">
            <v>2017</v>
          </cell>
          <cell r="C1932" t="str">
            <v>NORTH CAROLINA</v>
          </cell>
          <cell r="D1932">
            <v>37</v>
          </cell>
          <cell r="E1932" t="str">
            <v>SOUTHERN PIEDMONT</v>
          </cell>
          <cell r="F1932">
            <v>60</v>
          </cell>
          <cell r="G1932" t="str">
            <v>MECKLENBURG</v>
          </cell>
          <cell r="H1932">
            <v>119</v>
          </cell>
          <cell r="I1932" t="str">
            <v>AG LAND, PASTURELAND - NUMBER OF OPERATIONS</v>
          </cell>
          <cell r="J1932">
            <v>115</v>
          </cell>
          <cell r="K1932">
            <v>24.1</v>
          </cell>
        </row>
        <row r="1933">
          <cell r="A1933" t="str">
            <v>3760123</v>
          </cell>
          <cell r="B1933">
            <v>2017</v>
          </cell>
          <cell r="C1933" t="str">
            <v>NORTH CAROLINA</v>
          </cell>
          <cell r="D1933">
            <v>37</v>
          </cell>
          <cell r="E1933" t="str">
            <v>SOUTHERN PIEDMONT</v>
          </cell>
          <cell r="F1933">
            <v>60</v>
          </cell>
          <cell r="G1933" t="str">
            <v>MONTGOMERY</v>
          </cell>
          <cell r="H1933">
            <v>123</v>
          </cell>
          <cell r="I1933" t="str">
            <v>AG LAND, PASTURELAND - NUMBER OF OPERATIONS</v>
          </cell>
          <cell r="J1933">
            <v>170</v>
          </cell>
          <cell r="K1933">
            <v>24.1</v>
          </cell>
        </row>
        <row r="1934">
          <cell r="A1934" t="str">
            <v>3760125</v>
          </cell>
          <cell r="B1934">
            <v>2017</v>
          </cell>
          <cell r="C1934" t="str">
            <v>NORTH CAROLINA</v>
          </cell>
          <cell r="D1934">
            <v>37</v>
          </cell>
          <cell r="E1934" t="str">
            <v>SOUTHERN PIEDMONT</v>
          </cell>
          <cell r="F1934">
            <v>60</v>
          </cell>
          <cell r="G1934" t="str">
            <v>MOORE</v>
          </cell>
          <cell r="H1934">
            <v>125</v>
          </cell>
          <cell r="I1934" t="str">
            <v>AG LAND, PASTURELAND - NUMBER OF OPERATIONS</v>
          </cell>
          <cell r="J1934">
            <v>527</v>
          </cell>
          <cell r="K1934">
            <v>24.1</v>
          </cell>
        </row>
        <row r="1935">
          <cell r="A1935" t="str">
            <v>3760153</v>
          </cell>
          <cell r="B1935">
            <v>2017</v>
          </cell>
          <cell r="C1935" t="str">
            <v>NORTH CAROLINA</v>
          </cell>
          <cell r="D1935">
            <v>37</v>
          </cell>
          <cell r="E1935" t="str">
            <v>SOUTHERN PIEDMONT</v>
          </cell>
          <cell r="F1935">
            <v>60</v>
          </cell>
          <cell r="G1935" t="str">
            <v>RICHMOND</v>
          </cell>
          <cell r="H1935">
            <v>153</v>
          </cell>
          <cell r="I1935" t="str">
            <v>AG LAND, PASTURELAND - NUMBER OF OPERATIONS</v>
          </cell>
          <cell r="J1935">
            <v>108</v>
          </cell>
          <cell r="K1935">
            <v>24.1</v>
          </cell>
        </row>
        <row r="1936">
          <cell r="A1936" t="str">
            <v>3760167</v>
          </cell>
          <cell r="B1936">
            <v>2017</v>
          </cell>
          <cell r="C1936" t="str">
            <v>NORTH CAROLINA</v>
          </cell>
          <cell r="D1936">
            <v>37</v>
          </cell>
          <cell r="E1936" t="str">
            <v>SOUTHERN PIEDMONT</v>
          </cell>
          <cell r="F1936">
            <v>60</v>
          </cell>
          <cell r="G1936" t="str">
            <v>STANLY</v>
          </cell>
          <cell r="H1936">
            <v>167</v>
          </cell>
          <cell r="I1936" t="str">
            <v>AG LAND, PASTURELAND - NUMBER OF OPERATIONS</v>
          </cell>
          <cell r="J1936">
            <v>436</v>
          </cell>
          <cell r="K1936">
            <v>24.1</v>
          </cell>
        </row>
        <row r="1937">
          <cell r="A1937" t="str">
            <v>3760179</v>
          </cell>
          <cell r="B1937">
            <v>2017</v>
          </cell>
          <cell r="C1937" t="str">
            <v>NORTH CAROLINA</v>
          </cell>
          <cell r="D1937">
            <v>37</v>
          </cell>
          <cell r="E1937" t="str">
            <v>SOUTHERN PIEDMONT</v>
          </cell>
          <cell r="F1937">
            <v>60</v>
          </cell>
          <cell r="G1937" t="str">
            <v>UNION</v>
          </cell>
          <cell r="H1937">
            <v>179</v>
          </cell>
          <cell r="I1937" t="str">
            <v>AG LAND, PASTURELAND - NUMBER OF OPERATIONS</v>
          </cell>
          <cell r="J1937">
            <v>654</v>
          </cell>
          <cell r="K1937">
            <v>24.1</v>
          </cell>
        </row>
        <row r="1938">
          <cell r="A1938" t="str">
            <v>3720021</v>
          </cell>
          <cell r="B1938">
            <v>2017</v>
          </cell>
          <cell r="C1938" t="str">
            <v>NORTH CAROLINA</v>
          </cell>
          <cell r="D1938">
            <v>37</v>
          </cell>
          <cell r="E1938" t="str">
            <v>WESTERN MOUNTAIN</v>
          </cell>
          <cell r="F1938">
            <v>20</v>
          </cell>
          <cell r="G1938" t="str">
            <v>BUNCOMBE</v>
          </cell>
          <cell r="H1938">
            <v>21</v>
          </cell>
          <cell r="I1938" t="str">
            <v>AG LAND, PASTURELAND - NUMBER OF OPERATIONS</v>
          </cell>
          <cell r="J1938">
            <v>748</v>
          </cell>
          <cell r="K1938">
            <v>24.1</v>
          </cell>
        </row>
        <row r="1939">
          <cell r="A1939" t="str">
            <v>3720023</v>
          </cell>
          <cell r="B1939">
            <v>2017</v>
          </cell>
          <cell r="C1939" t="str">
            <v>NORTH CAROLINA</v>
          </cell>
          <cell r="D1939">
            <v>37</v>
          </cell>
          <cell r="E1939" t="str">
            <v>WESTERN MOUNTAIN</v>
          </cell>
          <cell r="F1939">
            <v>20</v>
          </cell>
          <cell r="G1939" t="str">
            <v>BURKE</v>
          </cell>
          <cell r="H1939">
            <v>23</v>
          </cell>
          <cell r="I1939" t="str">
            <v>AG LAND, PASTURELAND - NUMBER OF OPERATIONS</v>
          </cell>
          <cell r="J1939">
            <v>333</v>
          </cell>
          <cell r="K1939">
            <v>24.1</v>
          </cell>
        </row>
        <row r="1940">
          <cell r="A1940" t="str">
            <v>3720039</v>
          </cell>
          <cell r="B1940">
            <v>2017</v>
          </cell>
          <cell r="C1940" t="str">
            <v>NORTH CAROLINA</v>
          </cell>
          <cell r="D1940">
            <v>37</v>
          </cell>
          <cell r="E1940" t="str">
            <v>WESTERN MOUNTAIN</v>
          </cell>
          <cell r="F1940">
            <v>20</v>
          </cell>
          <cell r="G1940" t="str">
            <v>CHEROKEE</v>
          </cell>
          <cell r="H1940">
            <v>39</v>
          </cell>
          <cell r="I1940" t="str">
            <v>AG LAND, PASTURELAND - NUMBER OF OPERATIONS</v>
          </cell>
          <cell r="J1940">
            <v>197</v>
          </cell>
          <cell r="K1940">
            <v>24.1</v>
          </cell>
        </row>
        <row r="1941">
          <cell r="A1941" t="str">
            <v>3720043</v>
          </cell>
          <cell r="B1941">
            <v>2017</v>
          </cell>
          <cell r="C1941" t="str">
            <v>NORTH CAROLINA</v>
          </cell>
          <cell r="D1941">
            <v>37</v>
          </cell>
          <cell r="E1941" t="str">
            <v>WESTERN MOUNTAIN</v>
          </cell>
          <cell r="F1941">
            <v>20</v>
          </cell>
          <cell r="G1941" t="str">
            <v>CLAY</v>
          </cell>
          <cell r="H1941">
            <v>43</v>
          </cell>
          <cell r="I1941" t="str">
            <v>AG LAND, PASTURELAND - NUMBER OF OPERATIONS</v>
          </cell>
          <cell r="J1941">
            <v>126</v>
          </cell>
          <cell r="K1941">
            <v>24.1</v>
          </cell>
        </row>
        <row r="1942">
          <cell r="A1942" t="str">
            <v>3720075</v>
          </cell>
          <cell r="B1942">
            <v>2017</v>
          </cell>
          <cell r="C1942" t="str">
            <v>NORTH CAROLINA</v>
          </cell>
          <cell r="D1942">
            <v>37</v>
          </cell>
          <cell r="E1942" t="str">
            <v>WESTERN MOUNTAIN</v>
          </cell>
          <cell r="F1942">
            <v>20</v>
          </cell>
          <cell r="G1942" t="str">
            <v>GRAHAM</v>
          </cell>
          <cell r="H1942">
            <v>75</v>
          </cell>
          <cell r="I1942" t="str">
            <v>AG LAND, PASTURELAND - NUMBER OF OPERATIONS</v>
          </cell>
          <cell r="J1942">
            <v>92</v>
          </cell>
          <cell r="K1942">
            <v>24.1</v>
          </cell>
        </row>
        <row r="1943">
          <cell r="A1943" t="str">
            <v>3720087</v>
          </cell>
          <cell r="B1943">
            <v>2017</v>
          </cell>
          <cell r="C1943" t="str">
            <v>NORTH CAROLINA</v>
          </cell>
          <cell r="D1943">
            <v>37</v>
          </cell>
          <cell r="E1943" t="str">
            <v>WESTERN MOUNTAIN</v>
          </cell>
          <cell r="F1943">
            <v>20</v>
          </cell>
          <cell r="G1943" t="str">
            <v>HAYWOOD</v>
          </cell>
          <cell r="H1943">
            <v>87</v>
          </cell>
          <cell r="I1943" t="str">
            <v>AG LAND, PASTURELAND - NUMBER OF OPERATIONS</v>
          </cell>
          <cell r="J1943">
            <v>422</v>
          </cell>
          <cell r="K1943">
            <v>24.1</v>
          </cell>
        </row>
        <row r="1944">
          <cell r="A1944" t="str">
            <v>3720089</v>
          </cell>
          <cell r="B1944">
            <v>2017</v>
          </cell>
          <cell r="C1944" t="str">
            <v>NORTH CAROLINA</v>
          </cell>
          <cell r="D1944">
            <v>37</v>
          </cell>
          <cell r="E1944" t="str">
            <v>WESTERN MOUNTAIN</v>
          </cell>
          <cell r="F1944">
            <v>20</v>
          </cell>
          <cell r="G1944" t="str">
            <v>HENDERSON</v>
          </cell>
          <cell r="H1944">
            <v>89</v>
          </cell>
          <cell r="I1944" t="str">
            <v>AG LAND, PASTURELAND - NUMBER OF OPERATIONS</v>
          </cell>
          <cell r="J1944">
            <v>267</v>
          </cell>
          <cell r="K1944">
            <v>24.1</v>
          </cell>
        </row>
        <row r="1945">
          <cell r="A1945" t="str">
            <v>3720099</v>
          </cell>
          <cell r="B1945">
            <v>2017</v>
          </cell>
          <cell r="C1945" t="str">
            <v>NORTH CAROLINA</v>
          </cell>
          <cell r="D1945">
            <v>37</v>
          </cell>
          <cell r="E1945" t="str">
            <v>WESTERN MOUNTAIN</v>
          </cell>
          <cell r="F1945">
            <v>20</v>
          </cell>
          <cell r="G1945" t="str">
            <v>JACKSON</v>
          </cell>
          <cell r="H1945">
            <v>99</v>
          </cell>
          <cell r="I1945" t="str">
            <v>AG LAND, PASTURELAND - NUMBER OF OPERATIONS</v>
          </cell>
          <cell r="J1945">
            <v>145</v>
          </cell>
          <cell r="K1945">
            <v>24.1</v>
          </cell>
        </row>
        <row r="1946">
          <cell r="A1946" t="str">
            <v>3720113</v>
          </cell>
          <cell r="B1946">
            <v>2017</v>
          </cell>
          <cell r="C1946" t="str">
            <v>NORTH CAROLINA</v>
          </cell>
          <cell r="D1946">
            <v>37</v>
          </cell>
          <cell r="E1946" t="str">
            <v>WESTERN MOUNTAIN</v>
          </cell>
          <cell r="F1946">
            <v>20</v>
          </cell>
          <cell r="G1946" t="str">
            <v>MACON</v>
          </cell>
          <cell r="H1946">
            <v>113</v>
          </cell>
          <cell r="I1946" t="str">
            <v>AG LAND, PASTURELAND - NUMBER OF OPERATIONS</v>
          </cell>
          <cell r="J1946">
            <v>252</v>
          </cell>
          <cell r="K1946">
            <v>24.1</v>
          </cell>
        </row>
        <row r="1947">
          <cell r="A1947" t="str">
            <v>3720115</v>
          </cell>
          <cell r="B1947">
            <v>2017</v>
          </cell>
          <cell r="C1947" t="str">
            <v>NORTH CAROLINA</v>
          </cell>
          <cell r="D1947">
            <v>37</v>
          </cell>
          <cell r="E1947" t="str">
            <v>WESTERN MOUNTAIN</v>
          </cell>
          <cell r="F1947">
            <v>20</v>
          </cell>
          <cell r="G1947" t="str">
            <v>MADISON</v>
          </cell>
          <cell r="H1947">
            <v>115</v>
          </cell>
          <cell r="I1947" t="str">
            <v>AG LAND, PASTURELAND - NUMBER OF OPERATIONS</v>
          </cell>
          <cell r="J1947">
            <v>469</v>
          </cell>
          <cell r="K1947">
            <v>24.1</v>
          </cell>
        </row>
        <row r="1948">
          <cell r="A1948" t="str">
            <v>3720111</v>
          </cell>
          <cell r="B1948">
            <v>2017</v>
          </cell>
          <cell r="C1948" t="str">
            <v>NORTH CAROLINA</v>
          </cell>
          <cell r="D1948">
            <v>37</v>
          </cell>
          <cell r="E1948" t="str">
            <v>WESTERN MOUNTAIN</v>
          </cell>
          <cell r="F1948">
            <v>20</v>
          </cell>
          <cell r="G1948" t="str">
            <v>MCDOWELL</v>
          </cell>
          <cell r="H1948">
            <v>111</v>
          </cell>
          <cell r="I1948" t="str">
            <v>AG LAND, PASTURELAND - NUMBER OF OPERATIONS</v>
          </cell>
          <cell r="J1948">
            <v>218</v>
          </cell>
          <cell r="K1948">
            <v>24.1</v>
          </cell>
        </row>
        <row r="1949">
          <cell r="A1949" t="str">
            <v>3720121</v>
          </cell>
          <cell r="B1949">
            <v>2017</v>
          </cell>
          <cell r="C1949" t="str">
            <v>NORTH CAROLINA</v>
          </cell>
          <cell r="D1949">
            <v>37</v>
          </cell>
          <cell r="E1949" t="str">
            <v>WESTERN MOUNTAIN</v>
          </cell>
          <cell r="F1949">
            <v>20</v>
          </cell>
          <cell r="G1949" t="str">
            <v>MITCHELL</v>
          </cell>
          <cell r="H1949">
            <v>121</v>
          </cell>
          <cell r="I1949" t="str">
            <v>AG LAND, PASTURELAND - NUMBER OF OPERATIONS</v>
          </cell>
          <cell r="J1949">
            <v>162</v>
          </cell>
          <cell r="K1949">
            <v>24.1</v>
          </cell>
        </row>
        <row r="1950">
          <cell r="A1950" t="str">
            <v>3720149</v>
          </cell>
          <cell r="B1950">
            <v>2017</v>
          </cell>
          <cell r="C1950" t="str">
            <v>NORTH CAROLINA</v>
          </cell>
          <cell r="D1950">
            <v>37</v>
          </cell>
          <cell r="E1950" t="str">
            <v>WESTERN MOUNTAIN</v>
          </cell>
          <cell r="F1950">
            <v>20</v>
          </cell>
          <cell r="G1950" t="str">
            <v>POLK</v>
          </cell>
          <cell r="H1950">
            <v>149</v>
          </cell>
          <cell r="I1950" t="str">
            <v>AG LAND, PASTURELAND - NUMBER OF OPERATIONS</v>
          </cell>
          <cell r="J1950">
            <v>196</v>
          </cell>
          <cell r="K1950">
            <v>24.1</v>
          </cell>
        </row>
        <row r="1951">
          <cell r="A1951" t="str">
            <v>3720161</v>
          </cell>
          <cell r="B1951">
            <v>2017</v>
          </cell>
          <cell r="C1951" t="str">
            <v>NORTH CAROLINA</v>
          </cell>
          <cell r="D1951">
            <v>37</v>
          </cell>
          <cell r="E1951" t="str">
            <v>WESTERN MOUNTAIN</v>
          </cell>
          <cell r="F1951">
            <v>20</v>
          </cell>
          <cell r="G1951" t="str">
            <v>RUTHERFORD</v>
          </cell>
          <cell r="H1951">
            <v>161</v>
          </cell>
          <cell r="I1951" t="str">
            <v>AG LAND, PASTURELAND - NUMBER OF OPERATIONS</v>
          </cell>
          <cell r="J1951">
            <v>483</v>
          </cell>
          <cell r="K1951">
            <v>24.1</v>
          </cell>
        </row>
        <row r="1952">
          <cell r="A1952" t="str">
            <v>3720173</v>
          </cell>
          <cell r="B1952">
            <v>2017</v>
          </cell>
          <cell r="C1952" t="str">
            <v>NORTH CAROLINA</v>
          </cell>
          <cell r="D1952">
            <v>37</v>
          </cell>
          <cell r="E1952" t="str">
            <v>WESTERN MOUNTAIN</v>
          </cell>
          <cell r="F1952">
            <v>20</v>
          </cell>
          <cell r="G1952" t="str">
            <v>SWAIN</v>
          </cell>
          <cell r="H1952">
            <v>173</v>
          </cell>
          <cell r="I1952" t="str">
            <v>AG LAND, PASTURELAND - NUMBER OF OPERATIONS</v>
          </cell>
          <cell r="J1952">
            <v>66</v>
          </cell>
          <cell r="K1952">
            <v>24.1</v>
          </cell>
        </row>
        <row r="1953">
          <cell r="A1953" t="str">
            <v>3720175</v>
          </cell>
          <cell r="B1953">
            <v>2017</v>
          </cell>
          <cell r="C1953" t="str">
            <v>NORTH CAROLINA</v>
          </cell>
          <cell r="D1953">
            <v>37</v>
          </cell>
          <cell r="E1953" t="str">
            <v>WESTERN MOUNTAIN</v>
          </cell>
          <cell r="F1953">
            <v>20</v>
          </cell>
          <cell r="G1953" t="str">
            <v>TRANSYLVANIA</v>
          </cell>
          <cell r="H1953">
            <v>175</v>
          </cell>
          <cell r="I1953" t="str">
            <v>AG LAND, PASTURELAND - NUMBER OF OPERATIONS</v>
          </cell>
          <cell r="J1953">
            <v>133</v>
          </cell>
          <cell r="K1953">
            <v>24.1</v>
          </cell>
        </row>
        <row r="1954">
          <cell r="A1954" t="str">
            <v>3720199</v>
          </cell>
          <cell r="B1954">
            <v>2017</v>
          </cell>
          <cell r="C1954" t="str">
            <v>NORTH CAROLINA</v>
          </cell>
          <cell r="D1954">
            <v>37</v>
          </cell>
          <cell r="E1954" t="str">
            <v>WESTERN MOUNTAIN</v>
          </cell>
          <cell r="F1954">
            <v>20</v>
          </cell>
          <cell r="G1954" t="str">
            <v>YANCEY</v>
          </cell>
          <cell r="H1954">
            <v>199</v>
          </cell>
          <cell r="I1954" t="str">
            <v>AG LAND, PASTURELAND - NUMBER OF OPERATIONS</v>
          </cell>
          <cell r="J1954">
            <v>266</v>
          </cell>
          <cell r="K1954">
            <v>24.1</v>
          </cell>
        </row>
        <row r="1955">
          <cell r="A1955" t="str">
            <v>3850027</v>
          </cell>
          <cell r="B1955">
            <v>2017</v>
          </cell>
          <cell r="C1955" t="str">
            <v>NORTH DAKOTA</v>
          </cell>
          <cell r="D1955">
            <v>38</v>
          </cell>
          <cell r="E1955" t="str">
            <v>CENTRAL</v>
          </cell>
          <cell r="F1955">
            <v>50</v>
          </cell>
          <cell r="G1955" t="str">
            <v>EDDY</v>
          </cell>
          <cell r="H1955">
            <v>27</v>
          </cell>
          <cell r="I1955" t="str">
            <v>AG LAND, PASTURELAND - NUMBER OF OPERATIONS</v>
          </cell>
          <cell r="J1955">
            <v>160</v>
          </cell>
          <cell r="K1955">
            <v>25.3</v>
          </cell>
        </row>
        <row r="1956">
          <cell r="A1956" t="str">
            <v>3850031</v>
          </cell>
          <cell r="B1956">
            <v>2017</v>
          </cell>
          <cell r="C1956" t="str">
            <v>NORTH DAKOTA</v>
          </cell>
          <cell r="D1956">
            <v>38</v>
          </cell>
          <cell r="E1956" t="str">
            <v>CENTRAL</v>
          </cell>
          <cell r="F1956">
            <v>50</v>
          </cell>
          <cell r="G1956" t="str">
            <v>FOSTER</v>
          </cell>
          <cell r="H1956">
            <v>31</v>
          </cell>
          <cell r="I1956" t="str">
            <v>AG LAND, PASTURELAND - NUMBER OF OPERATIONS</v>
          </cell>
          <cell r="J1956">
            <v>92</v>
          </cell>
          <cell r="K1956">
            <v>25.3</v>
          </cell>
        </row>
        <row r="1957">
          <cell r="A1957" t="str">
            <v>3850043</v>
          </cell>
          <cell r="B1957">
            <v>2017</v>
          </cell>
          <cell r="C1957" t="str">
            <v>NORTH DAKOTA</v>
          </cell>
          <cell r="D1957">
            <v>38</v>
          </cell>
          <cell r="E1957" t="str">
            <v>CENTRAL</v>
          </cell>
          <cell r="F1957">
            <v>50</v>
          </cell>
          <cell r="G1957" t="str">
            <v>KIDDER</v>
          </cell>
          <cell r="H1957">
            <v>43</v>
          </cell>
          <cell r="I1957" t="str">
            <v>AG LAND, PASTURELAND - NUMBER OF OPERATIONS</v>
          </cell>
          <cell r="J1957">
            <v>289</v>
          </cell>
          <cell r="K1957">
            <v>25.3</v>
          </cell>
        </row>
        <row r="1958">
          <cell r="A1958" t="str">
            <v>3850083</v>
          </cell>
          <cell r="B1958">
            <v>2017</v>
          </cell>
          <cell r="C1958" t="str">
            <v>NORTH DAKOTA</v>
          </cell>
          <cell r="D1958">
            <v>38</v>
          </cell>
          <cell r="E1958" t="str">
            <v>CENTRAL</v>
          </cell>
          <cell r="F1958">
            <v>50</v>
          </cell>
          <cell r="G1958" t="str">
            <v>SHERIDAN</v>
          </cell>
          <cell r="H1958">
            <v>83</v>
          </cell>
          <cell r="I1958" t="str">
            <v>AG LAND, PASTURELAND - NUMBER OF OPERATIONS</v>
          </cell>
          <cell r="J1958">
            <v>156</v>
          </cell>
          <cell r="K1958">
            <v>25.3</v>
          </cell>
        </row>
        <row r="1959">
          <cell r="A1959" t="str">
            <v>3850093</v>
          </cell>
          <cell r="B1959">
            <v>2017</v>
          </cell>
          <cell r="C1959" t="str">
            <v>NORTH DAKOTA</v>
          </cell>
          <cell r="D1959">
            <v>38</v>
          </cell>
          <cell r="E1959" t="str">
            <v>CENTRAL</v>
          </cell>
          <cell r="F1959">
            <v>50</v>
          </cell>
          <cell r="G1959" t="str">
            <v>STUTSMAN</v>
          </cell>
          <cell r="H1959">
            <v>93</v>
          </cell>
          <cell r="I1959" t="str">
            <v>AG LAND, PASTURELAND - NUMBER OF OPERATIONS</v>
          </cell>
          <cell r="J1959">
            <v>473</v>
          </cell>
          <cell r="K1959">
            <v>25.3</v>
          </cell>
        </row>
        <row r="1960">
          <cell r="A1960" t="str">
            <v>3850103</v>
          </cell>
          <cell r="B1960">
            <v>2017</v>
          </cell>
          <cell r="C1960" t="str">
            <v>NORTH DAKOTA</v>
          </cell>
          <cell r="D1960">
            <v>38</v>
          </cell>
          <cell r="E1960" t="str">
            <v>CENTRAL</v>
          </cell>
          <cell r="F1960">
            <v>50</v>
          </cell>
          <cell r="G1960" t="str">
            <v>WELLS</v>
          </cell>
          <cell r="H1960">
            <v>103</v>
          </cell>
          <cell r="I1960" t="str">
            <v>AG LAND, PASTURELAND - NUMBER OF OPERATIONS</v>
          </cell>
          <cell r="J1960">
            <v>217</v>
          </cell>
          <cell r="K1960">
            <v>25.3</v>
          </cell>
        </row>
        <row r="1961">
          <cell r="A1961" t="str">
            <v>3860003</v>
          </cell>
          <cell r="B1961">
            <v>2017</v>
          </cell>
          <cell r="C1961" t="str">
            <v>NORTH DAKOTA</v>
          </cell>
          <cell r="D1961">
            <v>38</v>
          </cell>
          <cell r="E1961" t="str">
            <v>EAST CENTRAL</v>
          </cell>
          <cell r="F1961">
            <v>60</v>
          </cell>
          <cell r="G1961" t="str">
            <v>BARNES</v>
          </cell>
          <cell r="H1961">
            <v>3</v>
          </cell>
          <cell r="I1961" t="str">
            <v>AG LAND, PASTURELAND - NUMBER OF OPERATIONS</v>
          </cell>
          <cell r="J1961">
            <v>288</v>
          </cell>
          <cell r="K1961">
            <v>25.3</v>
          </cell>
        </row>
        <row r="1962">
          <cell r="A1962" t="str">
            <v>3860017</v>
          </cell>
          <cell r="B1962">
            <v>2017</v>
          </cell>
          <cell r="C1962" t="str">
            <v>NORTH DAKOTA</v>
          </cell>
          <cell r="D1962">
            <v>38</v>
          </cell>
          <cell r="E1962" t="str">
            <v>EAST CENTRAL</v>
          </cell>
          <cell r="F1962">
            <v>60</v>
          </cell>
          <cell r="G1962" t="str">
            <v>CASS</v>
          </cell>
          <cell r="H1962">
            <v>17</v>
          </cell>
          <cell r="I1962" t="str">
            <v>AG LAND, PASTURELAND - NUMBER OF OPERATIONS</v>
          </cell>
          <cell r="J1962">
            <v>172</v>
          </cell>
          <cell r="K1962">
            <v>25.3</v>
          </cell>
        </row>
        <row r="1963">
          <cell r="A1963" t="str">
            <v>3860039</v>
          </cell>
          <cell r="B1963">
            <v>2017</v>
          </cell>
          <cell r="C1963" t="str">
            <v>NORTH DAKOTA</v>
          </cell>
          <cell r="D1963">
            <v>38</v>
          </cell>
          <cell r="E1963" t="str">
            <v>EAST CENTRAL</v>
          </cell>
          <cell r="F1963">
            <v>60</v>
          </cell>
          <cell r="G1963" t="str">
            <v>GRIGGS</v>
          </cell>
          <cell r="H1963">
            <v>39</v>
          </cell>
          <cell r="I1963" t="str">
            <v>AG LAND, PASTURELAND - NUMBER OF OPERATIONS</v>
          </cell>
          <cell r="J1963">
            <v>172</v>
          </cell>
          <cell r="K1963">
            <v>25.3</v>
          </cell>
        </row>
        <row r="1964">
          <cell r="A1964" t="str">
            <v>3860091</v>
          </cell>
          <cell r="B1964">
            <v>2017</v>
          </cell>
          <cell r="C1964" t="str">
            <v>NORTH DAKOTA</v>
          </cell>
          <cell r="D1964">
            <v>38</v>
          </cell>
          <cell r="E1964" t="str">
            <v>EAST CENTRAL</v>
          </cell>
          <cell r="F1964">
            <v>60</v>
          </cell>
          <cell r="G1964" t="str">
            <v>STEELE</v>
          </cell>
          <cell r="H1964">
            <v>91</v>
          </cell>
          <cell r="I1964" t="str">
            <v>AG LAND, PASTURELAND - NUMBER OF OPERATIONS</v>
          </cell>
          <cell r="J1964">
            <v>78</v>
          </cell>
          <cell r="K1964">
            <v>25.3</v>
          </cell>
        </row>
        <row r="1965">
          <cell r="A1965" t="str">
            <v>3860097</v>
          </cell>
          <cell r="B1965">
            <v>2017</v>
          </cell>
          <cell r="C1965" t="str">
            <v>NORTH DAKOTA</v>
          </cell>
          <cell r="D1965">
            <v>38</v>
          </cell>
          <cell r="E1965" t="str">
            <v>EAST CENTRAL</v>
          </cell>
          <cell r="F1965">
            <v>60</v>
          </cell>
          <cell r="G1965" t="str">
            <v>TRAILL</v>
          </cell>
          <cell r="H1965">
            <v>97</v>
          </cell>
          <cell r="I1965" t="str">
            <v>AG LAND, PASTURELAND - NUMBER OF OPERATIONS</v>
          </cell>
          <cell r="J1965">
            <v>76</v>
          </cell>
          <cell r="K1965">
            <v>25.3</v>
          </cell>
        </row>
        <row r="1966">
          <cell r="A1966" t="str">
            <v>3820005</v>
          </cell>
          <cell r="B1966">
            <v>2017</v>
          </cell>
          <cell r="C1966" t="str">
            <v>NORTH DAKOTA</v>
          </cell>
          <cell r="D1966">
            <v>38</v>
          </cell>
          <cell r="E1966" t="str">
            <v>NORTH CENTRAL</v>
          </cell>
          <cell r="F1966">
            <v>20</v>
          </cell>
          <cell r="G1966" t="str">
            <v>BENSON</v>
          </cell>
          <cell r="H1966">
            <v>5</v>
          </cell>
          <cell r="I1966" t="str">
            <v>AG LAND, PASTURELAND - NUMBER OF OPERATIONS</v>
          </cell>
          <cell r="J1966">
            <v>230</v>
          </cell>
          <cell r="K1966">
            <v>25.3</v>
          </cell>
        </row>
        <row r="1967">
          <cell r="A1967" t="str">
            <v>3820009</v>
          </cell>
          <cell r="B1967">
            <v>2017</v>
          </cell>
          <cell r="C1967" t="str">
            <v>NORTH DAKOTA</v>
          </cell>
          <cell r="D1967">
            <v>38</v>
          </cell>
          <cell r="E1967" t="str">
            <v>NORTH CENTRAL</v>
          </cell>
          <cell r="F1967">
            <v>20</v>
          </cell>
          <cell r="G1967" t="str">
            <v>BOTTINEAU</v>
          </cell>
          <cell r="H1967">
            <v>9</v>
          </cell>
          <cell r="I1967" t="str">
            <v>AG LAND, PASTURELAND - NUMBER OF OPERATIONS</v>
          </cell>
          <cell r="J1967">
            <v>255</v>
          </cell>
          <cell r="K1967">
            <v>25.3</v>
          </cell>
        </row>
        <row r="1968">
          <cell r="A1968" t="str">
            <v>3820049</v>
          </cell>
          <cell r="B1968">
            <v>2017</v>
          </cell>
          <cell r="C1968" t="str">
            <v>NORTH DAKOTA</v>
          </cell>
          <cell r="D1968">
            <v>38</v>
          </cell>
          <cell r="E1968" t="str">
            <v>NORTH CENTRAL</v>
          </cell>
          <cell r="F1968">
            <v>20</v>
          </cell>
          <cell r="G1968" t="str">
            <v>MCHENRY</v>
          </cell>
          <cell r="H1968">
            <v>49</v>
          </cell>
          <cell r="I1968" t="str">
            <v>AG LAND, PASTURELAND - NUMBER OF OPERATIONS</v>
          </cell>
          <cell r="J1968">
            <v>434</v>
          </cell>
          <cell r="K1968">
            <v>25.3</v>
          </cell>
        </row>
        <row r="1969">
          <cell r="A1969" t="str">
            <v>3820069</v>
          </cell>
          <cell r="B1969">
            <v>2017</v>
          </cell>
          <cell r="C1969" t="str">
            <v>NORTH DAKOTA</v>
          </cell>
          <cell r="D1969">
            <v>38</v>
          </cell>
          <cell r="E1969" t="str">
            <v>NORTH CENTRAL</v>
          </cell>
          <cell r="F1969">
            <v>20</v>
          </cell>
          <cell r="G1969" t="str">
            <v>PIERCE</v>
          </cell>
          <cell r="H1969">
            <v>69</v>
          </cell>
          <cell r="I1969" t="str">
            <v>AG LAND, PASTURELAND - NUMBER OF OPERATIONS</v>
          </cell>
          <cell r="J1969">
            <v>191</v>
          </cell>
          <cell r="K1969">
            <v>25.3</v>
          </cell>
        </row>
        <row r="1970">
          <cell r="A1970" t="str">
            <v>3820079</v>
          </cell>
          <cell r="B1970">
            <v>2017</v>
          </cell>
          <cell r="C1970" t="str">
            <v>NORTH DAKOTA</v>
          </cell>
          <cell r="D1970">
            <v>38</v>
          </cell>
          <cell r="E1970" t="str">
            <v>NORTH CENTRAL</v>
          </cell>
          <cell r="F1970">
            <v>20</v>
          </cell>
          <cell r="G1970" t="str">
            <v>ROLETTE</v>
          </cell>
          <cell r="H1970">
            <v>79</v>
          </cell>
          <cell r="I1970" t="str">
            <v>AG LAND, PASTURELAND - NUMBER OF OPERATIONS</v>
          </cell>
          <cell r="J1970">
            <v>247</v>
          </cell>
          <cell r="K1970">
            <v>25.3</v>
          </cell>
        </row>
        <row r="1971">
          <cell r="A1971" t="str">
            <v>3830019</v>
          </cell>
          <cell r="B1971">
            <v>2017</v>
          </cell>
          <cell r="C1971" t="str">
            <v>NORTH DAKOTA</v>
          </cell>
          <cell r="D1971">
            <v>38</v>
          </cell>
          <cell r="E1971" t="str">
            <v>NORTHEAST</v>
          </cell>
          <cell r="F1971">
            <v>30</v>
          </cell>
          <cell r="G1971" t="str">
            <v>CAVALIER</v>
          </cell>
          <cell r="H1971">
            <v>19</v>
          </cell>
          <cell r="I1971" t="str">
            <v>AG LAND, PASTURELAND - NUMBER OF OPERATIONS</v>
          </cell>
          <cell r="J1971">
            <v>79</v>
          </cell>
          <cell r="K1971">
            <v>25.3</v>
          </cell>
        </row>
        <row r="1972">
          <cell r="A1972" t="str">
            <v>3830035</v>
          </cell>
          <cell r="B1972">
            <v>2017</v>
          </cell>
          <cell r="C1972" t="str">
            <v>NORTH DAKOTA</v>
          </cell>
          <cell r="D1972">
            <v>38</v>
          </cell>
          <cell r="E1972" t="str">
            <v>NORTHEAST</v>
          </cell>
          <cell r="F1972">
            <v>30</v>
          </cell>
          <cell r="G1972" t="str">
            <v>GRAND FORKS</v>
          </cell>
          <cell r="H1972">
            <v>35</v>
          </cell>
          <cell r="I1972" t="str">
            <v>AG LAND, PASTURELAND - NUMBER OF OPERATIONS</v>
          </cell>
          <cell r="J1972">
            <v>213</v>
          </cell>
          <cell r="K1972">
            <v>25.3</v>
          </cell>
        </row>
        <row r="1973">
          <cell r="A1973" t="str">
            <v>3830063</v>
          </cell>
          <cell r="B1973">
            <v>2017</v>
          </cell>
          <cell r="C1973" t="str">
            <v>NORTH DAKOTA</v>
          </cell>
          <cell r="D1973">
            <v>38</v>
          </cell>
          <cell r="E1973" t="str">
            <v>NORTHEAST</v>
          </cell>
          <cell r="F1973">
            <v>30</v>
          </cell>
          <cell r="G1973" t="str">
            <v>NELSON</v>
          </cell>
          <cell r="H1973">
            <v>63</v>
          </cell>
          <cell r="I1973" t="str">
            <v>AG LAND, PASTURELAND - NUMBER OF OPERATIONS</v>
          </cell>
          <cell r="J1973">
            <v>138</v>
          </cell>
          <cell r="K1973">
            <v>25.3</v>
          </cell>
        </row>
        <row r="1974">
          <cell r="A1974" t="str">
            <v>3830067</v>
          </cell>
          <cell r="B1974">
            <v>2017</v>
          </cell>
          <cell r="C1974" t="str">
            <v>NORTH DAKOTA</v>
          </cell>
          <cell r="D1974">
            <v>38</v>
          </cell>
          <cell r="E1974" t="str">
            <v>NORTHEAST</v>
          </cell>
          <cell r="F1974">
            <v>30</v>
          </cell>
          <cell r="G1974" t="str">
            <v>PEMBINA</v>
          </cell>
          <cell r="H1974">
            <v>67</v>
          </cell>
          <cell r="I1974" t="str">
            <v>AG LAND, PASTURELAND - NUMBER OF OPERATIONS</v>
          </cell>
          <cell r="J1974">
            <v>118</v>
          </cell>
          <cell r="K1974">
            <v>25.3</v>
          </cell>
        </row>
        <row r="1975">
          <cell r="A1975" t="str">
            <v>3830071</v>
          </cell>
          <cell r="B1975">
            <v>2017</v>
          </cell>
          <cell r="C1975" t="str">
            <v>NORTH DAKOTA</v>
          </cell>
          <cell r="D1975">
            <v>38</v>
          </cell>
          <cell r="E1975" t="str">
            <v>NORTHEAST</v>
          </cell>
          <cell r="F1975">
            <v>30</v>
          </cell>
          <cell r="G1975" t="str">
            <v>RAMSEY</v>
          </cell>
          <cell r="H1975">
            <v>71</v>
          </cell>
          <cell r="I1975" t="str">
            <v>AG LAND, PASTURELAND - NUMBER OF OPERATIONS</v>
          </cell>
          <cell r="J1975">
            <v>91</v>
          </cell>
          <cell r="K1975">
            <v>25.3</v>
          </cell>
        </row>
        <row r="1976">
          <cell r="A1976" t="str">
            <v>3830095</v>
          </cell>
          <cell r="B1976">
            <v>2017</v>
          </cell>
          <cell r="C1976" t="str">
            <v>NORTH DAKOTA</v>
          </cell>
          <cell r="D1976">
            <v>38</v>
          </cell>
          <cell r="E1976" t="str">
            <v>NORTHEAST</v>
          </cell>
          <cell r="F1976">
            <v>30</v>
          </cell>
          <cell r="G1976" t="str">
            <v>TOWNER</v>
          </cell>
          <cell r="H1976">
            <v>95</v>
          </cell>
          <cell r="I1976" t="str">
            <v>AG LAND, PASTURELAND - NUMBER OF OPERATIONS</v>
          </cell>
          <cell r="J1976">
            <v>118</v>
          </cell>
          <cell r="K1976">
            <v>25.3</v>
          </cell>
        </row>
        <row r="1977">
          <cell r="A1977" t="str">
            <v>3830099</v>
          </cell>
          <cell r="B1977">
            <v>2017</v>
          </cell>
          <cell r="C1977" t="str">
            <v>NORTH DAKOTA</v>
          </cell>
          <cell r="D1977">
            <v>38</v>
          </cell>
          <cell r="E1977" t="str">
            <v>NORTHEAST</v>
          </cell>
          <cell r="F1977">
            <v>30</v>
          </cell>
          <cell r="G1977" t="str">
            <v>WALSH</v>
          </cell>
          <cell r="H1977">
            <v>99</v>
          </cell>
          <cell r="I1977" t="str">
            <v>AG LAND, PASTURELAND - NUMBER OF OPERATIONS</v>
          </cell>
          <cell r="J1977">
            <v>191</v>
          </cell>
          <cell r="K1977">
            <v>25.3</v>
          </cell>
        </row>
        <row r="1978">
          <cell r="A1978" t="str">
            <v>3810013</v>
          </cell>
          <cell r="B1978">
            <v>2017</v>
          </cell>
          <cell r="C1978" t="str">
            <v>NORTH DAKOTA</v>
          </cell>
          <cell r="D1978">
            <v>38</v>
          </cell>
          <cell r="E1978" t="str">
            <v>NORTHWEST</v>
          </cell>
          <cell r="F1978">
            <v>10</v>
          </cell>
          <cell r="G1978" t="str">
            <v>BURKE</v>
          </cell>
          <cell r="H1978">
            <v>13</v>
          </cell>
          <cell r="I1978" t="str">
            <v>AG LAND, PASTURELAND - NUMBER OF OPERATIONS</v>
          </cell>
          <cell r="J1978">
            <v>143</v>
          </cell>
          <cell r="K1978">
            <v>25.3</v>
          </cell>
        </row>
        <row r="1979">
          <cell r="A1979" t="str">
            <v>3810023</v>
          </cell>
          <cell r="B1979">
            <v>2017</v>
          </cell>
          <cell r="C1979" t="str">
            <v>NORTH DAKOTA</v>
          </cell>
          <cell r="D1979">
            <v>38</v>
          </cell>
          <cell r="E1979" t="str">
            <v>NORTHWEST</v>
          </cell>
          <cell r="F1979">
            <v>10</v>
          </cell>
          <cell r="G1979" t="str">
            <v>DIVIDE</v>
          </cell>
          <cell r="H1979">
            <v>23</v>
          </cell>
          <cell r="I1979" t="str">
            <v>AG LAND, PASTURELAND - NUMBER OF OPERATIONS</v>
          </cell>
          <cell r="J1979">
            <v>177</v>
          </cell>
          <cell r="K1979">
            <v>25.3</v>
          </cell>
        </row>
        <row r="1980">
          <cell r="A1980" t="str">
            <v>3810061</v>
          </cell>
          <cell r="B1980">
            <v>2017</v>
          </cell>
          <cell r="C1980" t="str">
            <v>NORTH DAKOTA</v>
          </cell>
          <cell r="D1980">
            <v>38</v>
          </cell>
          <cell r="E1980" t="str">
            <v>NORTHWEST</v>
          </cell>
          <cell r="F1980">
            <v>10</v>
          </cell>
          <cell r="G1980" t="str">
            <v>MOUNTRAIL</v>
          </cell>
          <cell r="H1980">
            <v>61</v>
          </cell>
          <cell r="I1980" t="str">
            <v>AG LAND, PASTURELAND - NUMBER OF OPERATIONS</v>
          </cell>
          <cell r="J1980">
            <v>346</v>
          </cell>
          <cell r="K1980">
            <v>25.3</v>
          </cell>
        </row>
        <row r="1981">
          <cell r="A1981" t="str">
            <v>3810075</v>
          </cell>
          <cell r="B1981">
            <v>2017</v>
          </cell>
          <cell r="C1981" t="str">
            <v>NORTH DAKOTA</v>
          </cell>
          <cell r="D1981">
            <v>38</v>
          </cell>
          <cell r="E1981" t="str">
            <v>NORTHWEST</v>
          </cell>
          <cell r="F1981">
            <v>10</v>
          </cell>
          <cell r="G1981" t="str">
            <v>RENVILLE</v>
          </cell>
          <cell r="H1981">
            <v>75</v>
          </cell>
          <cell r="I1981" t="str">
            <v>AG LAND, PASTURELAND - NUMBER OF OPERATIONS</v>
          </cell>
          <cell r="J1981">
            <v>96</v>
          </cell>
          <cell r="K1981">
            <v>25.3</v>
          </cell>
        </row>
        <row r="1982">
          <cell r="A1982" t="str">
            <v>3810101</v>
          </cell>
          <cell r="B1982">
            <v>2017</v>
          </cell>
          <cell r="C1982" t="str">
            <v>NORTH DAKOTA</v>
          </cell>
          <cell r="D1982">
            <v>38</v>
          </cell>
          <cell r="E1982" t="str">
            <v>NORTHWEST</v>
          </cell>
          <cell r="F1982">
            <v>10</v>
          </cell>
          <cell r="G1982" t="str">
            <v>WARD</v>
          </cell>
          <cell r="H1982">
            <v>101</v>
          </cell>
          <cell r="I1982" t="str">
            <v>AG LAND, PASTURELAND - NUMBER OF OPERATIONS</v>
          </cell>
          <cell r="J1982">
            <v>344</v>
          </cell>
          <cell r="K1982">
            <v>25.3</v>
          </cell>
        </row>
        <row r="1983">
          <cell r="A1983" t="str">
            <v>3810105</v>
          </cell>
          <cell r="B1983">
            <v>2017</v>
          </cell>
          <cell r="C1983" t="str">
            <v>NORTH DAKOTA</v>
          </cell>
          <cell r="D1983">
            <v>38</v>
          </cell>
          <cell r="E1983" t="str">
            <v>NORTHWEST</v>
          </cell>
          <cell r="F1983">
            <v>10</v>
          </cell>
          <cell r="G1983" t="str">
            <v>WILLIAMS</v>
          </cell>
          <cell r="H1983">
            <v>105</v>
          </cell>
          <cell r="I1983" t="str">
            <v>AG LAND, PASTURELAND - NUMBER OF OPERATIONS</v>
          </cell>
          <cell r="J1983">
            <v>290</v>
          </cell>
          <cell r="K1983">
            <v>25.3</v>
          </cell>
        </row>
        <row r="1984">
          <cell r="A1984" t="str">
            <v>3880015</v>
          </cell>
          <cell r="B1984">
            <v>2017</v>
          </cell>
          <cell r="C1984" t="str">
            <v>NORTH DAKOTA</v>
          </cell>
          <cell r="D1984">
            <v>38</v>
          </cell>
          <cell r="E1984" t="str">
            <v>SOUTH CENTRAL</v>
          </cell>
          <cell r="F1984">
            <v>80</v>
          </cell>
          <cell r="G1984" t="str">
            <v>BURLEIGH</v>
          </cell>
          <cell r="H1984">
            <v>15</v>
          </cell>
          <cell r="I1984" t="str">
            <v>AG LAND, PASTURELAND - NUMBER OF OPERATIONS</v>
          </cell>
          <cell r="J1984">
            <v>569</v>
          </cell>
          <cell r="K1984">
            <v>25.3</v>
          </cell>
        </row>
        <row r="1985">
          <cell r="A1985" t="str">
            <v>3880029</v>
          </cell>
          <cell r="B1985">
            <v>2017</v>
          </cell>
          <cell r="C1985" t="str">
            <v>NORTH DAKOTA</v>
          </cell>
          <cell r="D1985">
            <v>38</v>
          </cell>
          <cell r="E1985" t="str">
            <v>SOUTH CENTRAL</v>
          </cell>
          <cell r="F1985">
            <v>80</v>
          </cell>
          <cell r="G1985" t="str">
            <v>EMMONS</v>
          </cell>
          <cell r="H1985">
            <v>29</v>
          </cell>
          <cell r="I1985" t="str">
            <v>AG LAND, PASTURELAND - NUMBER OF OPERATIONS</v>
          </cell>
          <cell r="J1985">
            <v>335</v>
          </cell>
          <cell r="K1985">
            <v>25.3</v>
          </cell>
        </row>
        <row r="1986">
          <cell r="A1986" t="str">
            <v>3880037</v>
          </cell>
          <cell r="B1986">
            <v>2017</v>
          </cell>
          <cell r="C1986" t="str">
            <v>NORTH DAKOTA</v>
          </cell>
          <cell r="D1986">
            <v>38</v>
          </cell>
          <cell r="E1986" t="str">
            <v>SOUTH CENTRAL</v>
          </cell>
          <cell r="F1986">
            <v>80</v>
          </cell>
          <cell r="G1986" t="str">
            <v>GRANT</v>
          </cell>
          <cell r="H1986">
            <v>37</v>
          </cell>
          <cell r="I1986" t="str">
            <v>AG LAND, PASTURELAND - NUMBER OF OPERATIONS</v>
          </cell>
          <cell r="J1986">
            <v>300</v>
          </cell>
          <cell r="K1986">
            <v>25.3</v>
          </cell>
        </row>
        <row r="1987">
          <cell r="A1987" t="str">
            <v>3880059</v>
          </cell>
          <cell r="B1987">
            <v>2017</v>
          </cell>
          <cell r="C1987" t="str">
            <v>NORTH DAKOTA</v>
          </cell>
          <cell r="D1987">
            <v>38</v>
          </cell>
          <cell r="E1987" t="str">
            <v>SOUTH CENTRAL</v>
          </cell>
          <cell r="F1987">
            <v>80</v>
          </cell>
          <cell r="G1987" t="str">
            <v>MORTON</v>
          </cell>
          <cell r="H1987">
            <v>59</v>
          </cell>
          <cell r="I1987" t="str">
            <v>AG LAND, PASTURELAND - NUMBER OF OPERATIONS</v>
          </cell>
          <cell r="J1987">
            <v>652</v>
          </cell>
          <cell r="K1987">
            <v>25.3</v>
          </cell>
        </row>
        <row r="1988">
          <cell r="A1988" t="str">
            <v>3880085</v>
          </cell>
          <cell r="B1988">
            <v>2017</v>
          </cell>
          <cell r="C1988" t="str">
            <v>NORTH DAKOTA</v>
          </cell>
          <cell r="D1988">
            <v>38</v>
          </cell>
          <cell r="E1988" t="str">
            <v>SOUTH CENTRAL</v>
          </cell>
          <cell r="F1988">
            <v>80</v>
          </cell>
          <cell r="G1988" t="str">
            <v>SIOUX</v>
          </cell>
          <cell r="H1988">
            <v>85</v>
          </cell>
          <cell r="I1988" t="str">
            <v>AG LAND, PASTURELAND - NUMBER OF OPERATIONS</v>
          </cell>
          <cell r="J1988">
            <v>139</v>
          </cell>
          <cell r="K1988">
            <v>25.3</v>
          </cell>
        </row>
        <row r="1989">
          <cell r="A1989" t="str">
            <v>3890021</v>
          </cell>
          <cell r="B1989">
            <v>2017</v>
          </cell>
          <cell r="C1989" t="str">
            <v>NORTH DAKOTA</v>
          </cell>
          <cell r="D1989">
            <v>38</v>
          </cell>
          <cell r="E1989" t="str">
            <v>SOUTHEAST</v>
          </cell>
          <cell r="F1989">
            <v>90</v>
          </cell>
          <cell r="G1989" t="str">
            <v>DICKEY</v>
          </cell>
          <cell r="H1989">
            <v>21</v>
          </cell>
          <cell r="I1989" t="str">
            <v>AG LAND, PASTURELAND - NUMBER OF OPERATIONS</v>
          </cell>
          <cell r="J1989">
            <v>177</v>
          </cell>
          <cell r="K1989">
            <v>25.3</v>
          </cell>
        </row>
        <row r="1990">
          <cell r="A1990" t="str">
            <v>3890045</v>
          </cell>
          <cell r="B1990">
            <v>2017</v>
          </cell>
          <cell r="C1990" t="str">
            <v>NORTH DAKOTA</v>
          </cell>
          <cell r="D1990">
            <v>38</v>
          </cell>
          <cell r="E1990" t="str">
            <v>SOUTHEAST</v>
          </cell>
          <cell r="F1990">
            <v>90</v>
          </cell>
          <cell r="G1990" t="str">
            <v>LA MOURE</v>
          </cell>
          <cell r="H1990">
            <v>45</v>
          </cell>
          <cell r="I1990" t="str">
            <v>AG LAND, PASTURELAND - NUMBER OF OPERATIONS</v>
          </cell>
          <cell r="J1990">
            <v>244</v>
          </cell>
          <cell r="K1990">
            <v>25.3</v>
          </cell>
        </row>
        <row r="1991">
          <cell r="A1991" t="str">
            <v>3890047</v>
          </cell>
          <cell r="B1991">
            <v>2017</v>
          </cell>
          <cell r="C1991" t="str">
            <v>NORTH DAKOTA</v>
          </cell>
          <cell r="D1991">
            <v>38</v>
          </cell>
          <cell r="E1991" t="str">
            <v>SOUTHEAST</v>
          </cell>
          <cell r="F1991">
            <v>90</v>
          </cell>
          <cell r="G1991" t="str">
            <v>LOGAN</v>
          </cell>
          <cell r="H1991">
            <v>47</v>
          </cell>
          <cell r="I1991" t="str">
            <v>AG LAND, PASTURELAND - NUMBER OF OPERATIONS</v>
          </cell>
          <cell r="J1991">
            <v>231</v>
          </cell>
          <cell r="K1991">
            <v>25.3</v>
          </cell>
        </row>
        <row r="1992">
          <cell r="A1992" t="str">
            <v>3890051</v>
          </cell>
          <cell r="B1992">
            <v>2017</v>
          </cell>
          <cell r="C1992" t="str">
            <v>NORTH DAKOTA</v>
          </cell>
          <cell r="D1992">
            <v>38</v>
          </cell>
          <cell r="E1992" t="str">
            <v>SOUTHEAST</v>
          </cell>
          <cell r="F1992">
            <v>90</v>
          </cell>
          <cell r="G1992" t="str">
            <v>MCINTOSH</v>
          </cell>
          <cell r="H1992">
            <v>51</v>
          </cell>
          <cell r="I1992" t="str">
            <v>AG LAND, PASTURELAND - NUMBER OF OPERATIONS</v>
          </cell>
          <cell r="J1992">
            <v>232</v>
          </cell>
          <cell r="K1992">
            <v>25.3</v>
          </cell>
        </row>
        <row r="1993">
          <cell r="A1993" t="str">
            <v>3890073</v>
          </cell>
          <cell r="B1993">
            <v>2017</v>
          </cell>
          <cell r="C1993" t="str">
            <v>NORTH DAKOTA</v>
          </cell>
          <cell r="D1993">
            <v>38</v>
          </cell>
          <cell r="E1993" t="str">
            <v>SOUTHEAST</v>
          </cell>
          <cell r="F1993">
            <v>90</v>
          </cell>
          <cell r="G1993" t="str">
            <v>RANSOM</v>
          </cell>
          <cell r="H1993">
            <v>73</v>
          </cell>
          <cell r="I1993" t="str">
            <v>AG LAND, PASTURELAND - NUMBER OF OPERATIONS</v>
          </cell>
          <cell r="J1993">
            <v>230</v>
          </cell>
          <cell r="K1993">
            <v>25.3</v>
          </cell>
        </row>
        <row r="1994">
          <cell r="A1994" t="str">
            <v>3890077</v>
          </cell>
          <cell r="B1994">
            <v>2017</v>
          </cell>
          <cell r="C1994" t="str">
            <v>NORTH DAKOTA</v>
          </cell>
          <cell r="D1994">
            <v>38</v>
          </cell>
          <cell r="E1994" t="str">
            <v>SOUTHEAST</v>
          </cell>
          <cell r="F1994">
            <v>90</v>
          </cell>
          <cell r="G1994" t="str">
            <v>RICHLAND</v>
          </cell>
          <cell r="H1994">
            <v>77</v>
          </cell>
          <cell r="I1994" t="str">
            <v>AG LAND, PASTURELAND - NUMBER OF OPERATIONS</v>
          </cell>
          <cell r="J1994">
            <v>207</v>
          </cell>
          <cell r="K1994">
            <v>25.3</v>
          </cell>
        </row>
        <row r="1995">
          <cell r="A1995" t="str">
            <v>3890081</v>
          </cell>
          <cell r="B1995">
            <v>2017</v>
          </cell>
          <cell r="C1995" t="str">
            <v>NORTH DAKOTA</v>
          </cell>
          <cell r="D1995">
            <v>38</v>
          </cell>
          <cell r="E1995" t="str">
            <v>SOUTHEAST</v>
          </cell>
          <cell r="F1995">
            <v>90</v>
          </cell>
          <cell r="G1995" t="str">
            <v>SARGENT</v>
          </cell>
          <cell r="H1995">
            <v>81</v>
          </cell>
          <cell r="I1995" t="str">
            <v>AG LAND, PASTURELAND - NUMBER OF OPERATIONS</v>
          </cell>
          <cell r="J1995">
            <v>163</v>
          </cell>
          <cell r="K1995">
            <v>25.3</v>
          </cell>
        </row>
        <row r="1996">
          <cell r="A1996" t="str">
            <v>3870001</v>
          </cell>
          <cell r="B1996">
            <v>2017</v>
          </cell>
          <cell r="C1996" t="str">
            <v>NORTH DAKOTA</v>
          </cell>
          <cell r="D1996">
            <v>38</v>
          </cell>
          <cell r="E1996" t="str">
            <v>SOUTHWEST</v>
          </cell>
          <cell r="F1996">
            <v>70</v>
          </cell>
          <cell r="G1996" t="str">
            <v>ADAMS</v>
          </cell>
          <cell r="H1996">
            <v>1</v>
          </cell>
          <cell r="I1996" t="str">
            <v>AG LAND, PASTURELAND - NUMBER OF OPERATIONS</v>
          </cell>
          <cell r="J1996">
            <v>233</v>
          </cell>
          <cell r="K1996">
            <v>25.3</v>
          </cell>
        </row>
        <row r="1997">
          <cell r="A1997" t="str">
            <v>3870007</v>
          </cell>
          <cell r="B1997">
            <v>2017</v>
          </cell>
          <cell r="C1997" t="str">
            <v>NORTH DAKOTA</v>
          </cell>
          <cell r="D1997">
            <v>38</v>
          </cell>
          <cell r="E1997" t="str">
            <v>SOUTHWEST</v>
          </cell>
          <cell r="F1997">
            <v>70</v>
          </cell>
          <cell r="G1997" t="str">
            <v>BILLINGS</v>
          </cell>
          <cell r="H1997">
            <v>7</v>
          </cell>
          <cell r="I1997" t="str">
            <v>AG LAND, PASTURELAND - NUMBER OF OPERATIONS</v>
          </cell>
          <cell r="J1997">
            <v>172</v>
          </cell>
          <cell r="K1997">
            <v>25.3</v>
          </cell>
        </row>
        <row r="1998">
          <cell r="A1998" t="str">
            <v>3870011</v>
          </cell>
          <cell r="B1998">
            <v>2017</v>
          </cell>
          <cell r="C1998" t="str">
            <v>NORTH DAKOTA</v>
          </cell>
          <cell r="D1998">
            <v>38</v>
          </cell>
          <cell r="E1998" t="str">
            <v>SOUTHWEST</v>
          </cell>
          <cell r="F1998">
            <v>70</v>
          </cell>
          <cell r="G1998" t="str">
            <v>BOWMAN</v>
          </cell>
          <cell r="H1998">
            <v>11</v>
          </cell>
          <cell r="I1998" t="str">
            <v>AG LAND, PASTURELAND - NUMBER OF OPERATIONS</v>
          </cell>
          <cell r="J1998">
            <v>214</v>
          </cell>
          <cell r="K1998">
            <v>25.3</v>
          </cell>
        </row>
        <row r="1999">
          <cell r="A1999" t="str">
            <v>3870033</v>
          </cell>
          <cell r="B1999">
            <v>2017</v>
          </cell>
          <cell r="C1999" t="str">
            <v>NORTH DAKOTA</v>
          </cell>
          <cell r="D1999">
            <v>38</v>
          </cell>
          <cell r="E1999" t="str">
            <v>SOUTHWEST</v>
          </cell>
          <cell r="F1999">
            <v>70</v>
          </cell>
          <cell r="G1999" t="str">
            <v>GOLDEN VALLEY</v>
          </cell>
          <cell r="H1999">
            <v>33</v>
          </cell>
          <cell r="I1999" t="str">
            <v>AG LAND, PASTURELAND - NUMBER OF OPERATIONS</v>
          </cell>
          <cell r="J1999">
            <v>201</v>
          </cell>
          <cell r="K1999">
            <v>25.3</v>
          </cell>
        </row>
        <row r="2000">
          <cell r="A2000" t="str">
            <v>3870041</v>
          </cell>
          <cell r="B2000">
            <v>2017</v>
          </cell>
          <cell r="C2000" t="str">
            <v>NORTH DAKOTA</v>
          </cell>
          <cell r="D2000">
            <v>38</v>
          </cell>
          <cell r="E2000" t="str">
            <v>SOUTHWEST</v>
          </cell>
          <cell r="F2000">
            <v>70</v>
          </cell>
          <cell r="G2000" t="str">
            <v>HETTINGER</v>
          </cell>
          <cell r="H2000">
            <v>41</v>
          </cell>
          <cell r="I2000" t="str">
            <v>AG LAND, PASTURELAND - NUMBER OF OPERATIONS</v>
          </cell>
          <cell r="J2000">
            <v>222</v>
          </cell>
          <cell r="K2000">
            <v>25.3</v>
          </cell>
        </row>
        <row r="2001">
          <cell r="A2001" t="str">
            <v>3870087</v>
          </cell>
          <cell r="B2001">
            <v>2017</v>
          </cell>
          <cell r="C2001" t="str">
            <v>NORTH DAKOTA</v>
          </cell>
          <cell r="D2001">
            <v>38</v>
          </cell>
          <cell r="E2001" t="str">
            <v>SOUTHWEST</v>
          </cell>
          <cell r="F2001">
            <v>70</v>
          </cell>
          <cell r="G2001" t="str">
            <v>SLOPE</v>
          </cell>
          <cell r="H2001">
            <v>87</v>
          </cell>
          <cell r="I2001" t="str">
            <v>AG LAND, PASTURELAND - NUMBER OF OPERATIONS</v>
          </cell>
          <cell r="J2001">
            <v>141</v>
          </cell>
          <cell r="K2001">
            <v>25.3</v>
          </cell>
        </row>
        <row r="2002">
          <cell r="A2002" t="str">
            <v>3870089</v>
          </cell>
          <cell r="B2002">
            <v>2017</v>
          </cell>
          <cell r="C2002" t="str">
            <v>NORTH DAKOTA</v>
          </cell>
          <cell r="D2002">
            <v>38</v>
          </cell>
          <cell r="E2002" t="str">
            <v>SOUTHWEST</v>
          </cell>
          <cell r="F2002">
            <v>70</v>
          </cell>
          <cell r="G2002" t="str">
            <v>STARK</v>
          </cell>
          <cell r="H2002">
            <v>89</v>
          </cell>
          <cell r="I2002" t="str">
            <v>AG LAND, PASTURELAND - NUMBER OF OPERATIONS</v>
          </cell>
          <cell r="J2002">
            <v>467</v>
          </cell>
          <cell r="K2002">
            <v>25.3</v>
          </cell>
        </row>
        <row r="2003">
          <cell r="A2003" t="str">
            <v>3840025</v>
          </cell>
          <cell r="B2003">
            <v>2017</v>
          </cell>
          <cell r="C2003" t="str">
            <v>NORTH DAKOTA</v>
          </cell>
          <cell r="D2003">
            <v>38</v>
          </cell>
          <cell r="E2003" t="str">
            <v>WEST CENTRAL</v>
          </cell>
          <cell r="F2003">
            <v>40</v>
          </cell>
          <cell r="G2003" t="str">
            <v>DUNN</v>
          </cell>
          <cell r="H2003">
            <v>25</v>
          </cell>
          <cell r="I2003" t="str">
            <v>AG LAND, PASTURELAND - NUMBER OF OPERATIONS</v>
          </cell>
          <cell r="J2003">
            <v>399</v>
          </cell>
          <cell r="K2003">
            <v>25.3</v>
          </cell>
        </row>
        <row r="2004">
          <cell r="A2004" t="str">
            <v>3840053</v>
          </cell>
          <cell r="B2004">
            <v>2017</v>
          </cell>
          <cell r="C2004" t="str">
            <v>NORTH DAKOTA</v>
          </cell>
          <cell r="D2004">
            <v>38</v>
          </cell>
          <cell r="E2004" t="str">
            <v>WEST CENTRAL</v>
          </cell>
          <cell r="F2004">
            <v>40</v>
          </cell>
          <cell r="G2004" t="str">
            <v>MCKENZIE</v>
          </cell>
          <cell r="H2004">
            <v>53</v>
          </cell>
          <cell r="I2004" t="str">
            <v>AG LAND, PASTURELAND - NUMBER OF OPERATIONS</v>
          </cell>
          <cell r="J2004">
            <v>410</v>
          </cell>
          <cell r="K2004">
            <v>25.3</v>
          </cell>
        </row>
        <row r="2005">
          <cell r="A2005" t="str">
            <v>3840055</v>
          </cell>
          <cell r="B2005">
            <v>2017</v>
          </cell>
          <cell r="C2005" t="str">
            <v>NORTH DAKOTA</v>
          </cell>
          <cell r="D2005">
            <v>38</v>
          </cell>
          <cell r="E2005" t="str">
            <v>WEST CENTRAL</v>
          </cell>
          <cell r="F2005">
            <v>40</v>
          </cell>
          <cell r="G2005" t="str">
            <v>MCLEAN</v>
          </cell>
          <cell r="H2005">
            <v>55</v>
          </cell>
          <cell r="I2005" t="str">
            <v>AG LAND, PASTURELAND - NUMBER OF OPERATIONS</v>
          </cell>
          <cell r="J2005">
            <v>381</v>
          </cell>
          <cell r="K2005">
            <v>25.3</v>
          </cell>
        </row>
        <row r="2006">
          <cell r="A2006" t="str">
            <v>3840057</v>
          </cell>
          <cell r="B2006">
            <v>2017</v>
          </cell>
          <cell r="C2006" t="str">
            <v>NORTH DAKOTA</v>
          </cell>
          <cell r="D2006">
            <v>38</v>
          </cell>
          <cell r="E2006" t="str">
            <v>WEST CENTRAL</v>
          </cell>
          <cell r="F2006">
            <v>40</v>
          </cell>
          <cell r="G2006" t="str">
            <v>MERCER</v>
          </cell>
          <cell r="H2006">
            <v>57</v>
          </cell>
          <cell r="I2006" t="str">
            <v>AG LAND, PASTURELAND - NUMBER OF OPERATIONS</v>
          </cell>
          <cell r="J2006">
            <v>252</v>
          </cell>
          <cell r="K2006">
            <v>25.3</v>
          </cell>
        </row>
        <row r="2007">
          <cell r="A2007" t="str">
            <v>3840065</v>
          </cell>
          <cell r="B2007">
            <v>2017</v>
          </cell>
          <cell r="C2007" t="str">
            <v>NORTH DAKOTA</v>
          </cell>
          <cell r="D2007">
            <v>38</v>
          </cell>
          <cell r="E2007" t="str">
            <v>WEST CENTRAL</v>
          </cell>
          <cell r="F2007">
            <v>40</v>
          </cell>
          <cell r="G2007" t="str">
            <v>OLIVER</v>
          </cell>
          <cell r="H2007">
            <v>65</v>
          </cell>
          <cell r="I2007" t="str">
            <v>AG LAND, PASTURELAND - NUMBER OF OPERATIONS</v>
          </cell>
          <cell r="J2007">
            <v>176</v>
          </cell>
          <cell r="K2007">
            <v>25.3</v>
          </cell>
        </row>
        <row r="2008">
          <cell r="A2008" t="str">
            <v>3950041</v>
          </cell>
          <cell r="B2008">
            <v>2017</v>
          </cell>
          <cell r="C2008" t="str">
            <v>OHIO</v>
          </cell>
          <cell r="D2008">
            <v>39</v>
          </cell>
          <cell r="E2008" t="str">
            <v>CENTRAL</v>
          </cell>
          <cell r="F2008">
            <v>50</v>
          </cell>
          <cell r="G2008" t="str">
            <v>DELAWARE</v>
          </cell>
          <cell r="H2008">
            <v>41</v>
          </cell>
          <cell r="I2008" t="str">
            <v>AG LAND, PASTURELAND - NUMBER OF OPERATIONS</v>
          </cell>
          <cell r="J2008">
            <v>370</v>
          </cell>
          <cell r="K2008">
            <v>23.4</v>
          </cell>
        </row>
        <row r="2009">
          <cell r="A2009" t="str">
            <v>3950045</v>
          </cell>
          <cell r="B2009">
            <v>2017</v>
          </cell>
          <cell r="C2009" t="str">
            <v>OHIO</v>
          </cell>
          <cell r="D2009">
            <v>39</v>
          </cell>
          <cell r="E2009" t="str">
            <v>CENTRAL</v>
          </cell>
          <cell r="F2009">
            <v>50</v>
          </cell>
          <cell r="G2009" t="str">
            <v>FAIRFIELD</v>
          </cell>
          <cell r="H2009">
            <v>45</v>
          </cell>
          <cell r="I2009" t="str">
            <v>AG LAND, PASTURELAND - NUMBER OF OPERATIONS</v>
          </cell>
          <cell r="J2009">
            <v>564</v>
          </cell>
          <cell r="K2009">
            <v>23.4</v>
          </cell>
        </row>
        <row r="2010">
          <cell r="A2010" t="str">
            <v>3950047</v>
          </cell>
          <cell r="B2010">
            <v>2017</v>
          </cell>
          <cell r="C2010" t="str">
            <v>OHIO</v>
          </cell>
          <cell r="D2010">
            <v>39</v>
          </cell>
          <cell r="E2010" t="str">
            <v>CENTRAL</v>
          </cell>
          <cell r="F2010">
            <v>50</v>
          </cell>
          <cell r="G2010" t="str">
            <v>FAYETTE</v>
          </cell>
          <cell r="H2010">
            <v>47</v>
          </cell>
          <cell r="I2010" t="str">
            <v>AG LAND, PASTURELAND - NUMBER OF OPERATIONS</v>
          </cell>
          <cell r="J2010">
            <v>179</v>
          </cell>
          <cell r="K2010">
            <v>23.4</v>
          </cell>
        </row>
        <row r="2011">
          <cell r="A2011" t="str">
            <v>3950049</v>
          </cell>
          <cell r="B2011">
            <v>2017</v>
          </cell>
          <cell r="C2011" t="str">
            <v>OHIO</v>
          </cell>
          <cell r="D2011">
            <v>39</v>
          </cell>
          <cell r="E2011" t="str">
            <v>CENTRAL</v>
          </cell>
          <cell r="F2011">
            <v>50</v>
          </cell>
          <cell r="G2011" t="str">
            <v>FRANKLIN</v>
          </cell>
          <cell r="H2011">
            <v>49</v>
          </cell>
          <cell r="I2011" t="str">
            <v>AG LAND, PASTURELAND - NUMBER OF OPERATIONS</v>
          </cell>
          <cell r="J2011">
            <v>159</v>
          </cell>
          <cell r="K2011">
            <v>23.4</v>
          </cell>
        </row>
        <row r="2012">
          <cell r="A2012" t="str">
            <v>3950083</v>
          </cell>
          <cell r="B2012">
            <v>2017</v>
          </cell>
          <cell r="C2012" t="str">
            <v>OHIO</v>
          </cell>
          <cell r="D2012">
            <v>39</v>
          </cell>
          <cell r="E2012" t="str">
            <v>CENTRAL</v>
          </cell>
          <cell r="F2012">
            <v>50</v>
          </cell>
          <cell r="G2012" t="str">
            <v>KNOX</v>
          </cell>
          <cell r="H2012">
            <v>83</v>
          </cell>
          <cell r="I2012" t="str">
            <v>AG LAND, PASTURELAND - NUMBER OF OPERATIONS</v>
          </cell>
          <cell r="J2012">
            <v>847</v>
          </cell>
          <cell r="K2012">
            <v>23.4</v>
          </cell>
        </row>
        <row r="2013">
          <cell r="A2013" t="str">
            <v>3950089</v>
          </cell>
          <cell r="B2013">
            <v>2017</v>
          </cell>
          <cell r="C2013" t="str">
            <v>OHIO</v>
          </cell>
          <cell r="D2013">
            <v>39</v>
          </cell>
          <cell r="E2013" t="str">
            <v>CENTRAL</v>
          </cell>
          <cell r="F2013">
            <v>50</v>
          </cell>
          <cell r="G2013" t="str">
            <v>LICKING</v>
          </cell>
          <cell r="H2013">
            <v>89</v>
          </cell>
          <cell r="I2013" t="str">
            <v>AG LAND, PASTURELAND - NUMBER OF OPERATIONS</v>
          </cell>
          <cell r="J2013">
            <v>1007</v>
          </cell>
          <cell r="K2013">
            <v>23.4</v>
          </cell>
        </row>
        <row r="2014">
          <cell r="A2014" t="str">
            <v>3950097</v>
          </cell>
          <cell r="B2014">
            <v>2017</v>
          </cell>
          <cell r="C2014" t="str">
            <v>OHIO</v>
          </cell>
          <cell r="D2014">
            <v>39</v>
          </cell>
          <cell r="E2014" t="str">
            <v>CENTRAL</v>
          </cell>
          <cell r="F2014">
            <v>50</v>
          </cell>
          <cell r="G2014" t="str">
            <v>MADISON</v>
          </cell>
          <cell r="H2014">
            <v>97</v>
          </cell>
          <cell r="I2014" t="str">
            <v>AG LAND, PASTURELAND - NUMBER OF OPERATIONS</v>
          </cell>
          <cell r="J2014">
            <v>304</v>
          </cell>
          <cell r="K2014">
            <v>23.4</v>
          </cell>
        </row>
        <row r="2015">
          <cell r="A2015" t="str">
            <v>3950101</v>
          </cell>
          <cell r="B2015">
            <v>2017</v>
          </cell>
          <cell r="C2015" t="str">
            <v>OHIO</v>
          </cell>
          <cell r="D2015">
            <v>39</v>
          </cell>
          <cell r="E2015" t="str">
            <v>CENTRAL</v>
          </cell>
          <cell r="F2015">
            <v>50</v>
          </cell>
          <cell r="G2015" t="str">
            <v>MARION</v>
          </cell>
          <cell r="H2015">
            <v>101</v>
          </cell>
          <cell r="I2015" t="str">
            <v>AG LAND, PASTURELAND - NUMBER OF OPERATIONS</v>
          </cell>
          <cell r="J2015">
            <v>181</v>
          </cell>
          <cell r="K2015">
            <v>23.4</v>
          </cell>
        </row>
        <row r="2016">
          <cell r="A2016" t="str">
            <v>3950117</v>
          </cell>
          <cell r="B2016">
            <v>2017</v>
          </cell>
          <cell r="C2016" t="str">
            <v>OHIO</v>
          </cell>
          <cell r="D2016">
            <v>39</v>
          </cell>
          <cell r="E2016" t="str">
            <v>CENTRAL</v>
          </cell>
          <cell r="F2016">
            <v>50</v>
          </cell>
          <cell r="G2016" t="str">
            <v>MORROW</v>
          </cell>
          <cell r="H2016">
            <v>117</v>
          </cell>
          <cell r="I2016" t="str">
            <v>AG LAND, PASTURELAND - NUMBER OF OPERATIONS</v>
          </cell>
          <cell r="J2016">
            <v>473</v>
          </cell>
          <cell r="K2016">
            <v>23.4</v>
          </cell>
        </row>
        <row r="2017">
          <cell r="A2017" t="str">
            <v>3950129</v>
          </cell>
          <cell r="B2017">
            <v>2017</v>
          </cell>
          <cell r="C2017" t="str">
            <v>OHIO</v>
          </cell>
          <cell r="D2017">
            <v>39</v>
          </cell>
          <cell r="E2017" t="str">
            <v>CENTRAL</v>
          </cell>
          <cell r="F2017">
            <v>50</v>
          </cell>
          <cell r="G2017" t="str">
            <v>PICKAWAY</v>
          </cell>
          <cell r="H2017">
            <v>129</v>
          </cell>
          <cell r="I2017" t="str">
            <v>AG LAND, PASTURELAND - NUMBER OF OPERATIONS</v>
          </cell>
          <cell r="J2017">
            <v>298</v>
          </cell>
          <cell r="K2017">
            <v>23.4</v>
          </cell>
        </row>
        <row r="2018">
          <cell r="A2018" t="str">
            <v>3950141</v>
          </cell>
          <cell r="B2018">
            <v>2017</v>
          </cell>
          <cell r="C2018" t="str">
            <v>OHIO</v>
          </cell>
          <cell r="D2018">
            <v>39</v>
          </cell>
          <cell r="E2018" t="str">
            <v>CENTRAL</v>
          </cell>
          <cell r="F2018">
            <v>50</v>
          </cell>
          <cell r="G2018" t="str">
            <v>ROSS</v>
          </cell>
          <cell r="H2018">
            <v>141</v>
          </cell>
          <cell r="I2018" t="str">
            <v>AG LAND, PASTURELAND - NUMBER OF OPERATIONS</v>
          </cell>
          <cell r="J2018">
            <v>574</v>
          </cell>
          <cell r="K2018">
            <v>23.4</v>
          </cell>
        </row>
        <row r="2019">
          <cell r="A2019" t="str">
            <v>3950159</v>
          </cell>
          <cell r="B2019">
            <v>2017</v>
          </cell>
          <cell r="C2019" t="str">
            <v>OHIO</v>
          </cell>
          <cell r="D2019">
            <v>39</v>
          </cell>
          <cell r="E2019" t="str">
            <v>CENTRAL</v>
          </cell>
          <cell r="F2019">
            <v>50</v>
          </cell>
          <cell r="G2019" t="str">
            <v>UNION</v>
          </cell>
          <cell r="H2019">
            <v>159</v>
          </cell>
          <cell r="I2019" t="str">
            <v>AG LAND, PASTURELAND - NUMBER OF OPERATIONS</v>
          </cell>
          <cell r="J2019">
            <v>389</v>
          </cell>
          <cell r="K2019">
            <v>23.4</v>
          </cell>
        </row>
        <row r="2020">
          <cell r="A2020" t="str">
            <v>3960013</v>
          </cell>
          <cell r="B2020">
            <v>2017</v>
          </cell>
          <cell r="C2020" t="str">
            <v>OHIO</v>
          </cell>
          <cell r="D2020">
            <v>39</v>
          </cell>
          <cell r="E2020" t="str">
            <v>EAST CENTRAL</v>
          </cell>
          <cell r="F2020">
            <v>60</v>
          </cell>
          <cell r="G2020" t="str">
            <v>BELMONT</v>
          </cell>
          <cell r="H2020">
            <v>13</v>
          </cell>
          <cell r="I2020" t="str">
            <v>AG LAND, PASTURELAND - NUMBER OF OPERATIONS</v>
          </cell>
          <cell r="J2020">
            <v>592</v>
          </cell>
          <cell r="K2020">
            <v>23.4</v>
          </cell>
        </row>
        <row r="2021">
          <cell r="A2021" t="str">
            <v>3960019</v>
          </cell>
          <cell r="B2021">
            <v>2017</v>
          </cell>
          <cell r="C2021" t="str">
            <v>OHIO</v>
          </cell>
          <cell r="D2021">
            <v>39</v>
          </cell>
          <cell r="E2021" t="str">
            <v>EAST CENTRAL</v>
          </cell>
          <cell r="F2021">
            <v>60</v>
          </cell>
          <cell r="G2021" t="str">
            <v>CARROLL</v>
          </cell>
          <cell r="H2021">
            <v>19</v>
          </cell>
          <cell r="I2021" t="str">
            <v>AG LAND, PASTURELAND - NUMBER OF OPERATIONS</v>
          </cell>
          <cell r="J2021">
            <v>621</v>
          </cell>
          <cell r="K2021">
            <v>23.4</v>
          </cell>
        </row>
        <row r="2022">
          <cell r="A2022" t="str">
            <v>3960031</v>
          </cell>
          <cell r="B2022">
            <v>2017</v>
          </cell>
          <cell r="C2022" t="str">
            <v>OHIO</v>
          </cell>
          <cell r="D2022">
            <v>39</v>
          </cell>
          <cell r="E2022" t="str">
            <v>EAST CENTRAL</v>
          </cell>
          <cell r="F2022">
            <v>60</v>
          </cell>
          <cell r="G2022" t="str">
            <v>COSHOCTON</v>
          </cell>
          <cell r="H2022">
            <v>31</v>
          </cell>
          <cell r="I2022" t="str">
            <v>AG LAND, PASTURELAND - NUMBER OF OPERATIONS</v>
          </cell>
          <cell r="J2022">
            <v>864</v>
          </cell>
          <cell r="K2022">
            <v>23.4</v>
          </cell>
        </row>
        <row r="2023">
          <cell r="A2023" t="str">
            <v>3960067</v>
          </cell>
          <cell r="B2023">
            <v>2017</v>
          </cell>
          <cell r="C2023" t="str">
            <v>OHIO</v>
          </cell>
          <cell r="D2023">
            <v>39</v>
          </cell>
          <cell r="E2023" t="str">
            <v>EAST CENTRAL</v>
          </cell>
          <cell r="F2023">
            <v>60</v>
          </cell>
          <cell r="G2023" t="str">
            <v>HARRISON</v>
          </cell>
          <cell r="H2023">
            <v>67</v>
          </cell>
          <cell r="I2023" t="str">
            <v>AG LAND, PASTURELAND - NUMBER OF OPERATIONS</v>
          </cell>
          <cell r="J2023">
            <v>366</v>
          </cell>
          <cell r="K2023">
            <v>23.4</v>
          </cell>
        </row>
        <row r="2024">
          <cell r="A2024" t="str">
            <v>3960075</v>
          </cell>
          <cell r="B2024">
            <v>2017</v>
          </cell>
          <cell r="C2024" t="str">
            <v>OHIO</v>
          </cell>
          <cell r="D2024">
            <v>39</v>
          </cell>
          <cell r="E2024" t="str">
            <v>EAST CENTRAL</v>
          </cell>
          <cell r="F2024">
            <v>60</v>
          </cell>
          <cell r="G2024" t="str">
            <v>HOLMES</v>
          </cell>
          <cell r="H2024">
            <v>75</v>
          </cell>
          <cell r="I2024" t="str">
            <v>AG LAND, PASTURELAND - NUMBER OF OPERATIONS</v>
          </cell>
          <cell r="J2024">
            <v>1415</v>
          </cell>
          <cell r="K2024">
            <v>23.4</v>
          </cell>
        </row>
        <row r="2025">
          <cell r="A2025" t="str">
            <v>3960081</v>
          </cell>
          <cell r="B2025">
            <v>2017</v>
          </cell>
          <cell r="C2025" t="str">
            <v>OHIO</v>
          </cell>
          <cell r="D2025">
            <v>39</v>
          </cell>
          <cell r="E2025" t="str">
            <v>EAST CENTRAL</v>
          </cell>
          <cell r="F2025">
            <v>60</v>
          </cell>
          <cell r="G2025" t="str">
            <v>JEFFERSON</v>
          </cell>
          <cell r="H2025">
            <v>81</v>
          </cell>
          <cell r="I2025" t="str">
            <v>AG LAND, PASTURELAND - NUMBER OF OPERATIONS</v>
          </cell>
          <cell r="J2025">
            <v>468</v>
          </cell>
          <cell r="K2025">
            <v>23.4</v>
          </cell>
        </row>
        <row r="2026">
          <cell r="A2026" t="str">
            <v>3960157</v>
          </cell>
          <cell r="B2026">
            <v>2017</v>
          </cell>
          <cell r="C2026" t="str">
            <v>OHIO</v>
          </cell>
          <cell r="D2026">
            <v>39</v>
          </cell>
          <cell r="E2026" t="str">
            <v>EAST CENTRAL</v>
          </cell>
          <cell r="F2026">
            <v>60</v>
          </cell>
          <cell r="G2026" t="str">
            <v>TUSCARAWAS</v>
          </cell>
          <cell r="H2026">
            <v>157</v>
          </cell>
          <cell r="I2026" t="str">
            <v>AG LAND, PASTURELAND - NUMBER OF OPERATIONS</v>
          </cell>
          <cell r="J2026">
            <v>835</v>
          </cell>
          <cell r="K2026">
            <v>23.4</v>
          </cell>
        </row>
        <row r="2027">
          <cell r="A2027" t="str">
            <v>3920005</v>
          </cell>
          <cell r="B2027">
            <v>2017</v>
          </cell>
          <cell r="C2027" t="str">
            <v>OHIO</v>
          </cell>
          <cell r="D2027">
            <v>39</v>
          </cell>
          <cell r="E2027" t="str">
            <v>NORTH CENTRAL</v>
          </cell>
          <cell r="F2027">
            <v>20</v>
          </cell>
          <cell r="G2027" t="str">
            <v>ASHLAND</v>
          </cell>
          <cell r="H2027">
            <v>5</v>
          </cell>
          <cell r="I2027" t="str">
            <v>AG LAND, PASTURELAND - NUMBER OF OPERATIONS</v>
          </cell>
          <cell r="J2027">
            <v>660</v>
          </cell>
          <cell r="K2027">
            <v>23.4</v>
          </cell>
        </row>
        <row r="2028">
          <cell r="A2028" t="str">
            <v>3920033</v>
          </cell>
          <cell r="B2028">
            <v>2017</v>
          </cell>
          <cell r="C2028" t="str">
            <v>OHIO</v>
          </cell>
          <cell r="D2028">
            <v>39</v>
          </cell>
          <cell r="E2028" t="str">
            <v>NORTH CENTRAL</v>
          </cell>
          <cell r="F2028">
            <v>20</v>
          </cell>
          <cell r="G2028" t="str">
            <v>CRAWFORD</v>
          </cell>
          <cell r="H2028">
            <v>33</v>
          </cell>
          <cell r="I2028" t="str">
            <v>AG LAND, PASTURELAND - NUMBER OF OPERATIONS</v>
          </cell>
          <cell r="J2028">
            <v>174</v>
          </cell>
          <cell r="K2028">
            <v>23.4</v>
          </cell>
        </row>
        <row r="2029">
          <cell r="A2029" t="str">
            <v>3920043</v>
          </cell>
          <cell r="B2029">
            <v>2017</v>
          </cell>
          <cell r="C2029" t="str">
            <v>OHIO</v>
          </cell>
          <cell r="D2029">
            <v>39</v>
          </cell>
          <cell r="E2029" t="str">
            <v>NORTH CENTRAL</v>
          </cell>
          <cell r="F2029">
            <v>20</v>
          </cell>
          <cell r="G2029" t="str">
            <v>ERIE</v>
          </cell>
          <cell r="H2029">
            <v>43</v>
          </cell>
          <cell r="I2029" t="str">
            <v>AG LAND, PASTURELAND - NUMBER OF OPERATIONS</v>
          </cell>
          <cell r="J2029">
            <v>136</v>
          </cell>
          <cell r="K2029">
            <v>23.4</v>
          </cell>
        </row>
        <row r="2030">
          <cell r="A2030" t="str">
            <v>3920077</v>
          </cell>
          <cell r="B2030">
            <v>2017</v>
          </cell>
          <cell r="C2030" t="str">
            <v>OHIO</v>
          </cell>
          <cell r="D2030">
            <v>39</v>
          </cell>
          <cell r="E2030" t="str">
            <v>NORTH CENTRAL</v>
          </cell>
          <cell r="F2030">
            <v>20</v>
          </cell>
          <cell r="G2030" t="str">
            <v>HURON</v>
          </cell>
          <cell r="H2030">
            <v>77</v>
          </cell>
          <cell r="I2030" t="str">
            <v>AG LAND, PASTURELAND - NUMBER OF OPERATIONS</v>
          </cell>
          <cell r="J2030">
            <v>296</v>
          </cell>
          <cell r="K2030">
            <v>23.4</v>
          </cell>
        </row>
        <row r="2031">
          <cell r="A2031" t="str">
            <v>3920093</v>
          </cell>
          <cell r="B2031">
            <v>2017</v>
          </cell>
          <cell r="C2031" t="str">
            <v>OHIO</v>
          </cell>
          <cell r="D2031">
            <v>39</v>
          </cell>
          <cell r="E2031" t="str">
            <v>NORTH CENTRAL</v>
          </cell>
          <cell r="F2031">
            <v>20</v>
          </cell>
          <cell r="G2031" t="str">
            <v>LORAIN</v>
          </cell>
          <cell r="H2031">
            <v>93</v>
          </cell>
          <cell r="I2031" t="str">
            <v>AG LAND, PASTURELAND - NUMBER OF OPERATIONS</v>
          </cell>
          <cell r="J2031">
            <v>397</v>
          </cell>
          <cell r="K2031">
            <v>23.4</v>
          </cell>
        </row>
        <row r="2032">
          <cell r="A2032" t="str">
            <v>3920123</v>
          </cell>
          <cell r="B2032">
            <v>2017</v>
          </cell>
          <cell r="C2032" t="str">
            <v>OHIO</v>
          </cell>
          <cell r="D2032">
            <v>39</v>
          </cell>
          <cell r="E2032" t="str">
            <v>NORTH CENTRAL</v>
          </cell>
          <cell r="F2032">
            <v>20</v>
          </cell>
          <cell r="G2032" t="str">
            <v>OTTAWA</v>
          </cell>
          <cell r="H2032">
            <v>123</v>
          </cell>
          <cell r="I2032" t="str">
            <v>AG LAND, PASTURELAND - NUMBER OF OPERATIONS</v>
          </cell>
          <cell r="J2032">
            <v>103</v>
          </cell>
          <cell r="K2032">
            <v>23.4</v>
          </cell>
        </row>
        <row r="2033">
          <cell r="A2033" t="str">
            <v>3920139</v>
          </cell>
          <cell r="B2033">
            <v>2017</v>
          </cell>
          <cell r="C2033" t="str">
            <v>OHIO</v>
          </cell>
          <cell r="D2033">
            <v>39</v>
          </cell>
          <cell r="E2033" t="str">
            <v>NORTH CENTRAL</v>
          </cell>
          <cell r="F2033">
            <v>20</v>
          </cell>
          <cell r="G2033" t="str">
            <v>RICHLAND</v>
          </cell>
          <cell r="H2033">
            <v>139</v>
          </cell>
          <cell r="I2033" t="str">
            <v>AG LAND, PASTURELAND - NUMBER OF OPERATIONS</v>
          </cell>
          <cell r="J2033">
            <v>592</v>
          </cell>
          <cell r="K2033">
            <v>23.4</v>
          </cell>
        </row>
        <row r="2034">
          <cell r="A2034" t="str">
            <v>3920143</v>
          </cell>
          <cell r="B2034">
            <v>2017</v>
          </cell>
          <cell r="C2034" t="str">
            <v>OHIO</v>
          </cell>
          <cell r="D2034">
            <v>39</v>
          </cell>
          <cell r="E2034" t="str">
            <v>NORTH CENTRAL</v>
          </cell>
          <cell r="F2034">
            <v>20</v>
          </cell>
          <cell r="G2034" t="str">
            <v>SANDUSKY</v>
          </cell>
          <cell r="H2034">
            <v>143</v>
          </cell>
          <cell r="I2034" t="str">
            <v>AG LAND, PASTURELAND - NUMBER OF OPERATIONS</v>
          </cell>
          <cell r="J2034">
            <v>209</v>
          </cell>
          <cell r="K2034">
            <v>23.4</v>
          </cell>
        </row>
        <row r="2035">
          <cell r="A2035" t="str">
            <v>3920147</v>
          </cell>
          <cell r="B2035">
            <v>2017</v>
          </cell>
          <cell r="C2035" t="str">
            <v>OHIO</v>
          </cell>
          <cell r="D2035">
            <v>39</v>
          </cell>
          <cell r="E2035" t="str">
            <v>NORTH CENTRAL</v>
          </cell>
          <cell r="F2035">
            <v>20</v>
          </cell>
          <cell r="G2035" t="str">
            <v>SENECA</v>
          </cell>
          <cell r="H2035">
            <v>147</v>
          </cell>
          <cell r="I2035" t="str">
            <v>AG LAND, PASTURELAND - NUMBER OF OPERATIONS</v>
          </cell>
          <cell r="J2035">
            <v>249</v>
          </cell>
          <cell r="K2035">
            <v>23.4</v>
          </cell>
        </row>
        <row r="2036">
          <cell r="A2036" t="str">
            <v>3920175</v>
          </cell>
          <cell r="B2036">
            <v>2017</v>
          </cell>
          <cell r="C2036" t="str">
            <v>OHIO</v>
          </cell>
          <cell r="D2036">
            <v>39</v>
          </cell>
          <cell r="E2036" t="str">
            <v>NORTH CENTRAL</v>
          </cell>
          <cell r="F2036">
            <v>20</v>
          </cell>
          <cell r="G2036" t="str">
            <v>WYANDOT</v>
          </cell>
          <cell r="H2036">
            <v>175</v>
          </cell>
          <cell r="I2036" t="str">
            <v>AG LAND, PASTURELAND - NUMBER OF OPERATIONS</v>
          </cell>
          <cell r="J2036">
            <v>144</v>
          </cell>
          <cell r="K2036">
            <v>23.4</v>
          </cell>
        </row>
        <row r="2037">
          <cell r="A2037" t="str">
            <v>3930007</v>
          </cell>
          <cell r="B2037">
            <v>2017</v>
          </cell>
          <cell r="C2037" t="str">
            <v>OHIO</v>
          </cell>
          <cell r="D2037">
            <v>39</v>
          </cell>
          <cell r="E2037" t="str">
            <v>NORTHEAST</v>
          </cell>
          <cell r="F2037">
            <v>30</v>
          </cell>
          <cell r="G2037" t="str">
            <v>ASHTABULA</v>
          </cell>
          <cell r="H2037">
            <v>7</v>
          </cell>
          <cell r="I2037" t="str">
            <v>AG LAND, PASTURELAND - NUMBER OF OPERATIONS</v>
          </cell>
          <cell r="J2037">
            <v>650</v>
          </cell>
          <cell r="K2037">
            <v>23.4</v>
          </cell>
        </row>
        <row r="2038">
          <cell r="A2038" t="str">
            <v>3930029</v>
          </cell>
          <cell r="B2038">
            <v>2017</v>
          </cell>
          <cell r="C2038" t="str">
            <v>OHIO</v>
          </cell>
          <cell r="D2038">
            <v>39</v>
          </cell>
          <cell r="E2038" t="str">
            <v>NORTHEAST</v>
          </cell>
          <cell r="F2038">
            <v>30</v>
          </cell>
          <cell r="G2038" t="str">
            <v>COLUMBIANA</v>
          </cell>
          <cell r="H2038">
            <v>29</v>
          </cell>
          <cell r="I2038" t="str">
            <v>AG LAND, PASTURELAND - NUMBER OF OPERATIONS</v>
          </cell>
          <cell r="J2038">
            <v>855</v>
          </cell>
          <cell r="K2038">
            <v>23.4</v>
          </cell>
        </row>
        <row r="2039">
          <cell r="A2039" t="str">
            <v>3930035</v>
          </cell>
          <cell r="B2039">
            <v>2017</v>
          </cell>
          <cell r="C2039" t="str">
            <v>OHIO</v>
          </cell>
          <cell r="D2039">
            <v>39</v>
          </cell>
          <cell r="E2039" t="str">
            <v>NORTHEAST</v>
          </cell>
          <cell r="F2039">
            <v>30</v>
          </cell>
          <cell r="G2039" t="str">
            <v>CUYAHOGA</v>
          </cell>
          <cell r="H2039">
            <v>35</v>
          </cell>
          <cell r="I2039" t="str">
            <v>AG LAND, PASTURELAND - NUMBER OF OPERATIONS</v>
          </cell>
          <cell r="J2039">
            <v>33</v>
          </cell>
          <cell r="K2039">
            <v>23.4</v>
          </cell>
        </row>
        <row r="2040">
          <cell r="A2040" t="str">
            <v>3930055</v>
          </cell>
          <cell r="B2040">
            <v>2017</v>
          </cell>
          <cell r="C2040" t="str">
            <v>OHIO</v>
          </cell>
          <cell r="D2040">
            <v>39</v>
          </cell>
          <cell r="E2040" t="str">
            <v>NORTHEAST</v>
          </cell>
          <cell r="F2040">
            <v>30</v>
          </cell>
          <cell r="G2040" t="str">
            <v>GEAUGA</v>
          </cell>
          <cell r="H2040">
            <v>55</v>
          </cell>
          <cell r="I2040" t="str">
            <v>AG LAND, PASTURELAND - NUMBER OF OPERATIONS</v>
          </cell>
          <cell r="J2040">
            <v>745</v>
          </cell>
          <cell r="K2040">
            <v>23.4</v>
          </cell>
        </row>
        <row r="2041">
          <cell r="A2041" t="str">
            <v>3930085</v>
          </cell>
          <cell r="B2041">
            <v>2017</v>
          </cell>
          <cell r="C2041" t="str">
            <v>OHIO</v>
          </cell>
          <cell r="D2041">
            <v>39</v>
          </cell>
          <cell r="E2041" t="str">
            <v>NORTHEAST</v>
          </cell>
          <cell r="F2041">
            <v>30</v>
          </cell>
          <cell r="G2041" t="str">
            <v>LAKE</v>
          </cell>
          <cell r="H2041">
            <v>85</v>
          </cell>
          <cell r="I2041" t="str">
            <v>AG LAND, PASTURELAND - NUMBER OF OPERATIONS</v>
          </cell>
          <cell r="J2041">
            <v>80</v>
          </cell>
          <cell r="K2041">
            <v>23.4</v>
          </cell>
        </row>
        <row r="2042">
          <cell r="A2042" t="str">
            <v>3930099</v>
          </cell>
          <cell r="B2042">
            <v>2017</v>
          </cell>
          <cell r="C2042" t="str">
            <v>OHIO</v>
          </cell>
          <cell r="D2042">
            <v>39</v>
          </cell>
          <cell r="E2042" t="str">
            <v>NORTHEAST</v>
          </cell>
          <cell r="F2042">
            <v>30</v>
          </cell>
          <cell r="G2042" t="str">
            <v>MAHONING</v>
          </cell>
          <cell r="H2042">
            <v>99</v>
          </cell>
          <cell r="I2042" t="str">
            <v>AG LAND, PASTURELAND - NUMBER OF OPERATIONS</v>
          </cell>
          <cell r="J2042">
            <v>421</v>
          </cell>
          <cell r="K2042">
            <v>23.4</v>
          </cell>
        </row>
        <row r="2043">
          <cell r="A2043" t="str">
            <v>3930103</v>
          </cell>
          <cell r="B2043">
            <v>2017</v>
          </cell>
          <cell r="C2043" t="str">
            <v>OHIO</v>
          </cell>
          <cell r="D2043">
            <v>39</v>
          </cell>
          <cell r="E2043" t="str">
            <v>NORTHEAST</v>
          </cell>
          <cell r="F2043">
            <v>30</v>
          </cell>
          <cell r="G2043" t="str">
            <v>MEDINA</v>
          </cell>
          <cell r="H2043">
            <v>103</v>
          </cell>
          <cell r="I2043" t="str">
            <v>AG LAND, PASTURELAND - NUMBER OF OPERATIONS</v>
          </cell>
          <cell r="J2043">
            <v>610</v>
          </cell>
          <cell r="K2043">
            <v>23.4</v>
          </cell>
        </row>
        <row r="2044">
          <cell r="A2044" t="str">
            <v>3930133</v>
          </cell>
          <cell r="B2044">
            <v>2017</v>
          </cell>
          <cell r="C2044" t="str">
            <v>OHIO</v>
          </cell>
          <cell r="D2044">
            <v>39</v>
          </cell>
          <cell r="E2044" t="str">
            <v>NORTHEAST</v>
          </cell>
          <cell r="F2044">
            <v>30</v>
          </cell>
          <cell r="G2044" t="str">
            <v>PORTAGE</v>
          </cell>
          <cell r="H2044">
            <v>133</v>
          </cell>
          <cell r="I2044" t="str">
            <v>AG LAND, PASTURELAND - NUMBER OF OPERATIONS</v>
          </cell>
          <cell r="J2044">
            <v>682</v>
          </cell>
          <cell r="K2044">
            <v>23.4</v>
          </cell>
        </row>
        <row r="2045">
          <cell r="A2045" t="str">
            <v>3930151</v>
          </cell>
          <cell r="B2045">
            <v>2017</v>
          </cell>
          <cell r="C2045" t="str">
            <v>OHIO</v>
          </cell>
          <cell r="D2045">
            <v>39</v>
          </cell>
          <cell r="E2045" t="str">
            <v>NORTHEAST</v>
          </cell>
          <cell r="F2045">
            <v>30</v>
          </cell>
          <cell r="G2045" t="str">
            <v>STARK</v>
          </cell>
          <cell r="H2045">
            <v>151</v>
          </cell>
          <cell r="I2045" t="str">
            <v>AG LAND, PASTURELAND - NUMBER OF OPERATIONS</v>
          </cell>
          <cell r="J2045">
            <v>968</v>
          </cell>
          <cell r="K2045">
            <v>23.4</v>
          </cell>
        </row>
        <row r="2046">
          <cell r="A2046" t="str">
            <v>3930153</v>
          </cell>
          <cell r="B2046">
            <v>2017</v>
          </cell>
          <cell r="C2046" t="str">
            <v>OHIO</v>
          </cell>
          <cell r="D2046">
            <v>39</v>
          </cell>
          <cell r="E2046" t="str">
            <v>NORTHEAST</v>
          </cell>
          <cell r="F2046">
            <v>30</v>
          </cell>
          <cell r="G2046" t="str">
            <v>SUMMIT</v>
          </cell>
          <cell r="H2046">
            <v>153</v>
          </cell>
          <cell r="I2046" t="str">
            <v>AG LAND, PASTURELAND - NUMBER OF OPERATIONS</v>
          </cell>
          <cell r="J2046">
            <v>229</v>
          </cell>
          <cell r="K2046">
            <v>23.4</v>
          </cell>
        </row>
        <row r="2047">
          <cell r="A2047" t="str">
            <v>3930155</v>
          </cell>
          <cell r="B2047">
            <v>2017</v>
          </cell>
          <cell r="C2047" t="str">
            <v>OHIO</v>
          </cell>
          <cell r="D2047">
            <v>39</v>
          </cell>
          <cell r="E2047" t="str">
            <v>NORTHEAST</v>
          </cell>
          <cell r="F2047">
            <v>30</v>
          </cell>
          <cell r="G2047" t="str">
            <v>TRUMBULL</v>
          </cell>
          <cell r="H2047">
            <v>155</v>
          </cell>
          <cell r="I2047" t="str">
            <v>AG LAND, PASTURELAND - NUMBER OF OPERATIONS</v>
          </cell>
          <cell r="J2047">
            <v>540</v>
          </cell>
          <cell r="K2047">
            <v>23.4</v>
          </cell>
        </row>
        <row r="2048">
          <cell r="A2048" t="str">
            <v>3930169</v>
          </cell>
          <cell r="B2048">
            <v>2017</v>
          </cell>
          <cell r="C2048" t="str">
            <v>OHIO</v>
          </cell>
          <cell r="D2048">
            <v>39</v>
          </cell>
          <cell r="E2048" t="str">
            <v>NORTHEAST</v>
          </cell>
          <cell r="F2048">
            <v>30</v>
          </cell>
          <cell r="G2048" t="str">
            <v>WAYNE</v>
          </cell>
          <cell r="H2048">
            <v>169</v>
          </cell>
          <cell r="I2048" t="str">
            <v>AG LAND, PASTURELAND - NUMBER OF OPERATIONS</v>
          </cell>
          <cell r="J2048">
            <v>1361</v>
          </cell>
          <cell r="K2048">
            <v>23.4</v>
          </cell>
        </row>
        <row r="2049">
          <cell r="A2049" t="str">
            <v>3910003</v>
          </cell>
          <cell r="B2049">
            <v>2017</v>
          </cell>
          <cell r="C2049" t="str">
            <v>OHIO</v>
          </cell>
          <cell r="D2049">
            <v>39</v>
          </cell>
          <cell r="E2049" t="str">
            <v>NORTHWEST</v>
          </cell>
          <cell r="F2049">
            <v>10</v>
          </cell>
          <cell r="G2049" t="str">
            <v>ALLEN</v>
          </cell>
          <cell r="H2049">
            <v>3</v>
          </cell>
          <cell r="I2049" t="str">
            <v>AG LAND, PASTURELAND - NUMBER OF OPERATIONS</v>
          </cell>
          <cell r="J2049">
            <v>164</v>
          </cell>
          <cell r="K2049">
            <v>23.4</v>
          </cell>
        </row>
        <row r="2050">
          <cell r="A2050" t="str">
            <v>3910039</v>
          </cell>
          <cell r="B2050">
            <v>2017</v>
          </cell>
          <cell r="C2050" t="str">
            <v>OHIO</v>
          </cell>
          <cell r="D2050">
            <v>39</v>
          </cell>
          <cell r="E2050" t="str">
            <v>NORTHWEST</v>
          </cell>
          <cell r="F2050">
            <v>10</v>
          </cell>
          <cell r="G2050" t="str">
            <v>DEFIANCE</v>
          </cell>
          <cell r="H2050">
            <v>39</v>
          </cell>
          <cell r="I2050" t="str">
            <v>AG LAND, PASTURELAND - NUMBER OF OPERATIONS</v>
          </cell>
          <cell r="J2050">
            <v>126</v>
          </cell>
          <cell r="K2050">
            <v>23.4</v>
          </cell>
        </row>
        <row r="2051">
          <cell r="A2051" t="str">
            <v>3910051</v>
          </cell>
          <cell r="B2051">
            <v>2017</v>
          </cell>
          <cell r="C2051" t="str">
            <v>OHIO</v>
          </cell>
          <cell r="D2051">
            <v>39</v>
          </cell>
          <cell r="E2051" t="str">
            <v>NORTHWEST</v>
          </cell>
          <cell r="F2051">
            <v>10</v>
          </cell>
          <cell r="G2051" t="str">
            <v>FULTON</v>
          </cell>
          <cell r="H2051">
            <v>51</v>
          </cell>
          <cell r="I2051" t="str">
            <v>AG LAND, PASTURELAND - NUMBER OF OPERATIONS</v>
          </cell>
          <cell r="J2051">
            <v>206</v>
          </cell>
          <cell r="K2051">
            <v>23.4</v>
          </cell>
        </row>
        <row r="2052">
          <cell r="A2052" t="str">
            <v>3910063</v>
          </cell>
          <cell r="B2052">
            <v>2017</v>
          </cell>
          <cell r="C2052" t="str">
            <v>OHIO</v>
          </cell>
          <cell r="D2052">
            <v>39</v>
          </cell>
          <cell r="E2052" t="str">
            <v>NORTHWEST</v>
          </cell>
          <cell r="F2052">
            <v>10</v>
          </cell>
          <cell r="G2052" t="str">
            <v>HANCOCK</v>
          </cell>
          <cell r="H2052">
            <v>63</v>
          </cell>
          <cell r="I2052" t="str">
            <v>AG LAND, PASTURELAND - NUMBER OF OPERATIONS</v>
          </cell>
          <cell r="J2052">
            <v>161</v>
          </cell>
          <cell r="K2052">
            <v>23.4</v>
          </cell>
        </row>
        <row r="2053">
          <cell r="A2053" t="str">
            <v>3910069</v>
          </cell>
          <cell r="B2053">
            <v>2017</v>
          </cell>
          <cell r="C2053" t="str">
            <v>OHIO</v>
          </cell>
          <cell r="D2053">
            <v>39</v>
          </cell>
          <cell r="E2053" t="str">
            <v>NORTHWEST</v>
          </cell>
          <cell r="F2053">
            <v>10</v>
          </cell>
          <cell r="G2053" t="str">
            <v>HENRY</v>
          </cell>
          <cell r="H2053">
            <v>69</v>
          </cell>
          <cell r="I2053" t="str">
            <v>AG LAND, PASTURELAND - NUMBER OF OPERATIONS</v>
          </cell>
          <cell r="J2053">
            <v>104</v>
          </cell>
          <cell r="K2053">
            <v>23.4</v>
          </cell>
        </row>
        <row r="2054">
          <cell r="A2054" t="str">
            <v>3910095</v>
          </cell>
          <cell r="B2054">
            <v>2017</v>
          </cell>
          <cell r="C2054" t="str">
            <v>OHIO</v>
          </cell>
          <cell r="D2054">
            <v>39</v>
          </cell>
          <cell r="E2054" t="str">
            <v>NORTHWEST</v>
          </cell>
          <cell r="F2054">
            <v>10</v>
          </cell>
          <cell r="G2054" t="str">
            <v>LUCAS</v>
          </cell>
          <cell r="H2054">
            <v>95</v>
          </cell>
          <cell r="I2054" t="str">
            <v>AG LAND, PASTURELAND - NUMBER OF OPERATIONS</v>
          </cell>
          <cell r="J2054">
            <v>98</v>
          </cell>
          <cell r="K2054">
            <v>23.4</v>
          </cell>
        </row>
        <row r="2055">
          <cell r="A2055" t="str">
            <v>3910125</v>
          </cell>
          <cell r="B2055">
            <v>2017</v>
          </cell>
          <cell r="C2055" t="str">
            <v>OHIO</v>
          </cell>
          <cell r="D2055">
            <v>39</v>
          </cell>
          <cell r="E2055" t="str">
            <v>NORTHWEST</v>
          </cell>
          <cell r="F2055">
            <v>10</v>
          </cell>
          <cell r="G2055" t="str">
            <v>PAULDING</v>
          </cell>
          <cell r="H2055">
            <v>125</v>
          </cell>
          <cell r="I2055" t="str">
            <v>AG LAND, PASTURELAND - NUMBER OF OPERATIONS</v>
          </cell>
          <cell r="J2055">
            <v>92</v>
          </cell>
          <cell r="K2055">
            <v>23.4</v>
          </cell>
        </row>
        <row r="2056">
          <cell r="A2056" t="str">
            <v>3910137</v>
          </cell>
          <cell r="B2056">
            <v>2017</v>
          </cell>
          <cell r="C2056" t="str">
            <v>OHIO</v>
          </cell>
          <cell r="D2056">
            <v>39</v>
          </cell>
          <cell r="E2056" t="str">
            <v>NORTHWEST</v>
          </cell>
          <cell r="F2056">
            <v>10</v>
          </cell>
          <cell r="G2056" t="str">
            <v>PUTNAM</v>
          </cell>
          <cell r="H2056">
            <v>137</v>
          </cell>
          <cell r="I2056" t="str">
            <v>AG LAND, PASTURELAND - NUMBER OF OPERATIONS</v>
          </cell>
          <cell r="J2056">
            <v>148</v>
          </cell>
          <cell r="K2056">
            <v>23.4</v>
          </cell>
        </row>
        <row r="2057">
          <cell r="A2057" t="str">
            <v>3910161</v>
          </cell>
          <cell r="B2057">
            <v>2017</v>
          </cell>
          <cell r="C2057" t="str">
            <v>OHIO</v>
          </cell>
          <cell r="D2057">
            <v>39</v>
          </cell>
          <cell r="E2057" t="str">
            <v>NORTHWEST</v>
          </cell>
          <cell r="F2057">
            <v>10</v>
          </cell>
          <cell r="G2057" t="str">
            <v>VAN WERT</v>
          </cell>
          <cell r="H2057">
            <v>161</v>
          </cell>
          <cell r="I2057" t="str">
            <v>AG LAND, PASTURELAND - NUMBER OF OPERATIONS</v>
          </cell>
          <cell r="J2057">
            <v>139</v>
          </cell>
          <cell r="K2057">
            <v>23.4</v>
          </cell>
        </row>
        <row r="2058">
          <cell r="A2058" t="str">
            <v>3910171</v>
          </cell>
          <cell r="B2058">
            <v>2017</v>
          </cell>
          <cell r="C2058" t="str">
            <v>OHIO</v>
          </cell>
          <cell r="D2058">
            <v>39</v>
          </cell>
          <cell r="E2058" t="str">
            <v>NORTHWEST</v>
          </cell>
          <cell r="F2058">
            <v>10</v>
          </cell>
          <cell r="G2058" t="str">
            <v>WILLIAMS</v>
          </cell>
          <cell r="H2058">
            <v>171</v>
          </cell>
          <cell r="I2058" t="str">
            <v>AG LAND, PASTURELAND - NUMBER OF OPERATIONS</v>
          </cell>
          <cell r="J2058">
            <v>182</v>
          </cell>
          <cell r="K2058">
            <v>23.4</v>
          </cell>
        </row>
        <row r="2059">
          <cell r="A2059" t="str">
            <v>3910173</v>
          </cell>
          <cell r="B2059">
            <v>2017</v>
          </cell>
          <cell r="C2059" t="str">
            <v>OHIO</v>
          </cell>
          <cell r="D2059">
            <v>39</v>
          </cell>
          <cell r="E2059" t="str">
            <v>NORTHWEST</v>
          </cell>
          <cell r="F2059">
            <v>10</v>
          </cell>
          <cell r="G2059" t="str">
            <v>WOOD</v>
          </cell>
          <cell r="H2059">
            <v>173</v>
          </cell>
          <cell r="I2059" t="str">
            <v>AG LAND, PASTURELAND - NUMBER OF OPERATIONS</v>
          </cell>
          <cell r="J2059">
            <v>229</v>
          </cell>
          <cell r="K2059">
            <v>23.4</v>
          </cell>
        </row>
        <row r="2060">
          <cell r="A2060" t="str">
            <v>3980001</v>
          </cell>
          <cell r="B2060">
            <v>2017</v>
          </cell>
          <cell r="C2060" t="str">
            <v>OHIO</v>
          </cell>
          <cell r="D2060">
            <v>39</v>
          </cell>
          <cell r="E2060" t="str">
            <v>SOUTH CENTRAL</v>
          </cell>
          <cell r="F2060">
            <v>80</v>
          </cell>
          <cell r="G2060" t="str">
            <v>ADAMS</v>
          </cell>
          <cell r="H2060">
            <v>1</v>
          </cell>
          <cell r="I2060" t="str">
            <v>AG LAND, PASTURELAND - NUMBER OF OPERATIONS</v>
          </cell>
          <cell r="J2060">
            <v>741</v>
          </cell>
          <cell r="K2060">
            <v>23.4</v>
          </cell>
        </row>
        <row r="2061">
          <cell r="A2061" t="str">
            <v>3980015</v>
          </cell>
          <cell r="B2061">
            <v>2017</v>
          </cell>
          <cell r="C2061" t="str">
            <v>OHIO</v>
          </cell>
          <cell r="D2061">
            <v>39</v>
          </cell>
          <cell r="E2061" t="str">
            <v>SOUTH CENTRAL</v>
          </cell>
          <cell r="F2061">
            <v>80</v>
          </cell>
          <cell r="G2061" t="str">
            <v>BROWN</v>
          </cell>
          <cell r="H2061">
            <v>15</v>
          </cell>
          <cell r="I2061" t="str">
            <v>AG LAND, PASTURELAND - NUMBER OF OPERATIONS</v>
          </cell>
          <cell r="J2061">
            <v>696</v>
          </cell>
          <cell r="K2061">
            <v>23.4</v>
          </cell>
        </row>
        <row r="2062">
          <cell r="A2062" t="str">
            <v>3980053</v>
          </cell>
          <cell r="B2062">
            <v>2017</v>
          </cell>
          <cell r="C2062" t="str">
            <v>OHIO</v>
          </cell>
          <cell r="D2062">
            <v>39</v>
          </cell>
          <cell r="E2062" t="str">
            <v>SOUTH CENTRAL</v>
          </cell>
          <cell r="F2062">
            <v>80</v>
          </cell>
          <cell r="G2062" t="str">
            <v>GALLIA</v>
          </cell>
          <cell r="H2062">
            <v>53</v>
          </cell>
          <cell r="I2062" t="str">
            <v>AG LAND, PASTURELAND - NUMBER OF OPERATIONS</v>
          </cell>
          <cell r="J2062">
            <v>764</v>
          </cell>
          <cell r="K2062">
            <v>23.4</v>
          </cell>
        </row>
        <row r="2063">
          <cell r="A2063" t="str">
            <v>3980071</v>
          </cell>
          <cell r="B2063">
            <v>2017</v>
          </cell>
          <cell r="C2063" t="str">
            <v>OHIO</v>
          </cell>
          <cell r="D2063">
            <v>39</v>
          </cell>
          <cell r="E2063" t="str">
            <v>SOUTH CENTRAL</v>
          </cell>
          <cell r="F2063">
            <v>80</v>
          </cell>
          <cell r="G2063" t="str">
            <v>HIGHLAND</v>
          </cell>
          <cell r="H2063">
            <v>71</v>
          </cell>
          <cell r="I2063" t="str">
            <v>AG LAND, PASTURELAND - NUMBER OF OPERATIONS</v>
          </cell>
          <cell r="J2063">
            <v>709</v>
          </cell>
          <cell r="K2063">
            <v>23.4</v>
          </cell>
        </row>
        <row r="2064">
          <cell r="A2064" t="str">
            <v>3980079</v>
          </cell>
          <cell r="B2064">
            <v>2017</v>
          </cell>
          <cell r="C2064" t="str">
            <v>OHIO</v>
          </cell>
          <cell r="D2064">
            <v>39</v>
          </cell>
          <cell r="E2064" t="str">
            <v>SOUTH CENTRAL</v>
          </cell>
          <cell r="F2064">
            <v>80</v>
          </cell>
          <cell r="G2064" t="str">
            <v>JACKSON</v>
          </cell>
          <cell r="H2064">
            <v>79</v>
          </cell>
          <cell r="I2064" t="str">
            <v>AG LAND, PASTURELAND - NUMBER OF OPERATIONS</v>
          </cell>
          <cell r="J2064">
            <v>335</v>
          </cell>
          <cell r="K2064">
            <v>23.4</v>
          </cell>
        </row>
        <row r="2065">
          <cell r="A2065" t="str">
            <v>3980087</v>
          </cell>
          <cell r="B2065">
            <v>2017</v>
          </cell>
          <cell r="C2065" t="str">
            <v>OHIO</v>
          </cell>
          <cell r="D2065">
            <v>39</v>
          </cell>
          <cell r="E2065" t="str">
            <v>SOUTH CENTRAL</v>
          </cell>
          <cell r="F2065">
            <v>80</v>
          </cell>
          <cell r="G2065" t="str">
            <v>LAWRENCE</v>
          </cell>
          <cell r="H2065">
            <v>87</v>
          </cell>
          <cell r="I2065" t="str">
            <v>AG LAND, PASTURELAND - NUMBER OF OPERATIONS</v>
          </cell>
          <cell r="J2065">
            <v>397</v>
          </cell>
          <cell r="K2065">
            <v>23.4</v>
          </cell>
        </row>
        <row r="2066">
          <cell r="A2066" t="str">
            <v>3980131</v>
          </cell>
          <cell r="B2066">
            <v>2017</v>
          </cell>
          <cell r="C2066" t="str">
            <v>OHIO</v>
          </cell>
          <cell r="D2066">
            <v>39</v>
          </cell>
          <cell r="E2066" t="str">
            <v>SOUTH CENTRAL</v>
          </cell>
          <cell r="F2066">
            <v>80</v>
          </cell>
          <cell r="G2066" t="str">
            <v>PIKE</v>
          </cell>
          <cell r="H2066">
            <v>131</v>
          </cell>
          <cell r="I2066" t="str">
            <v>AG LAND, PASTURELAND - NUMBER OF OPERATIONS</v>
          </cell>
          <cell r="J2066">
            <v>323</v>
          </cell>
          <cell r="K2066">
            <v>23.4</v>
          </cell>
        </row>
        <row r="2067">
          <cell r="A2067" t="str">
            <v>3980145</v>
          </cell>
          <cell r="B2067">
            <v>2017</v>
          </cell>
          <cell r="C2067" t="str">
            <v>OHIO</v>
          </cell>
          <cell r="D2067">
            <v>39</v>
          </cell>
          <cell r="E2067" t="str">
            <v>SOUTH CENTRAL</v>
          </cell>
          <cell r="F2067">
            <v>80</v>
          </cell>
          <cell r="G2067" t="str">
            <v>SCIOTO</v>
          </cell>
          <cell r="H2067">
            <v>145</v>
          </cell>
          <cell r="I2067" t="str">
            <v>AG LAND, PASTURELAND - NUMBER OF OPERATIONS</v>
          </cell>
          <cell r="J2067">
            <v>464</v>
          </cell>
          <cell r="K2067">
            <v>23.4</v>
          </cell>
        </row>
        <row r="2068">
          <cell r="A2068" t="str">
            <v>3990009</v>
          </cell>
          <cell r="B2068">
            <v>2017</v>
          </cell>
          <cell r="C2068" t="str">
            <v>OHIO</v>
          </cell>
          <cell r="D2068">
            <v>39</v>
          </cell>
          <cell r="E2068" t="str">
            <v>SOUTHEAST</v>
          </cell>
          <cell r="F2068">
            <v>90</v>
          </cell>
          <cell r="G2068" t="str">
            <v>ATHENS</v>
          </cell>
          <cell r="H2068">
            <v>9</v>
          </cell>
          <cell r="I2068" t="str">
            <v>AG LAND, PASTURELAND - NUMBER OF OPERATIONS</v>
          </cell>
          <cell r="J2068">
            <v>487</v>
          </cell>
          <cell r="K2068">
            <v>23.4</v>
          </cell>
        </row>
        <row r="2069">
          <cell r="A2069" t="str">
            <v>3990059</v>
          </cell>
          <cell r="B2069">
            <v>2017</v>
          </cell>
          <cell r="C2069" t="str">
            <v>OHIO</v>
          </cell>
          <cell r="D2069">
            <v>39</v>
          </cell>
          <cell r="E2069" t="str">
            <v>SOUTHEAST</v>
          </cell>
          <cell r="F2069">
            <v>90</v>
          </cell>
          <cell r="G2069" t="str">
            <v>GUERNSEY</v>
          </cell>
          <cell r="H2069">
            <v>59</v>
          </cell>
          <cell r="I2069" t="str">
            <v>AG LAND, PASTURELAND - NUMBER OF OPERATIONS</v>
          </cell>
          <cell r="J2069">
            <v>813</v>
          </cell>
          <cell r="K2069">
            <v>23.4</v>
          </cell>
        </row>
        <row r="2070">
          <cell r="A2070" t="str">
            <v>3990073</v>
          </cell>
          <cell r="B2070">
            <v>2017</v>
          </cell>
          <cell r="C2070" t="str">
            <v>OHIO</v>
          </cell>
          <cell r="D2070">
            <v>39</v>
          </cell>
          <cell r="E2070" t="str">
            <v>SOUTHEAST</v>
          </cell>
          <cell r="F2070">
            <v>90</v>
          </cell>
          <cell r="G2070" t="str">
            <v>HOCKING</v>
          </cell>
          <cell r="H2070">
            <v>73</v>
          </cell>
          <cell r="I2070" t="str">
            <v>AG LAND, PASTURELAND - NUMBER OF OPERATIONS</v>
          </cell>
          <cell r="J2070">
            <v>244</v>
          </cell>
          <cell r="K2070">
            <v>23.4</v>
          </cell>
        </row>
        <row r="2071">
          <cell r="A2071" t="str">
            <v>3990105</v>
          </cell>
          <cell r="B2071">
            <v>2017</v>
          </cell>
          <cell r="C2071" t="str">
            <v>OHIO</v>
          </cell>
          <cell r="D2071">
            <v>39</v>
          </cell>
          <cell r="E2071" t="str">
            <v>SOUTHEAST</v>
          </cell>
          <cell r="F2071">
            <v>90</v>
          </cell>
          <cell r="G2071" t="str">
            <v>MEIGS</v>
          </cell>
          <cell r="H2071">
            <v>105</v>
          </cell>
          <cell r="I2071" t="str">
            <v>AG LAND, PASTURELAND - NUMBER OF OPERATIONS</v>
          </cell>
          <cell r="J2071">
            <v>361</v>
          </cell>
          <cell r="K2071">
            <v>23.4</v>
          </cell>
        </row>
        <row r="2072">
          <cell r="A2072" t="str">
            <v>3990111</v>
          </cell>
          <cell r="B2072">
            <v>2017</v>
          </cell>
          <cell r="C2072" t="str">
            <v>OHIO</v>
          </cell>
          <cell r="D2072">
            <v>39</v>
          </cell>
          <cell r="E2072" t="str">
            <v>SOUTHEAST</v>
          </cell>
          <cell r="F2072">
            <v>90</v>
          </cell>
          <cell r="G2072" t="str">
            <v>MONROE</v>
          </cell>
          <cell r="H2072">
            <v>111</v>
          </cell>
          <cell r="I2072" t="str">
            <v>AG LAND, PASTURELAND - NUMBER OF OPERATIONS</v>
          </cell>
          <cell r="J2072">
            <v>642</v>
          </cell>
          <cell r="K2072">
            <v>23.4</v>
          </cell>
        </row>
        <row r="2073">
          <cell r="A2073" t="str">
            <v>3990115</v>
          </cell>
          <cell r="B2073">
            <v>2017</v>
          </cell>
          <cell r="C2073" t="str">
            <v>OHIO</v>
          </cell>
          <cell r="D2073">
            <v>39</v>
          </cell>
          <cell r="E2073" t="str">
            <v>SOUTHEAST</v>
          </cell>
          <cell r="F2073">
            <v>90</v>
          </cell>
          <cell r="G2073" t="str">
            <v>MORGAN</v>
          </cell>
          <cell r="H2073">
            <v>115</v>
          </cell>
          <cell r="I2073" t="str">
            <v>AG LAND, PASTURELAND - NUMBER OF OPERATIONS</v>
          </cell>
          <cell r="J2073">
            <v>447</v>
          </cell>
          <cell r="K2073">
            <v>23.4</v>
          </cell>
        </row>
        <row r="2074">
          <cell r="A2074" t="str">
            <v>3990119</v>
          </cell>
          <cell r="B2074">
            <v>2017</v>
          </cell>
          <cell r="C2074" t="str">
            <v>OHIO</v>
          </cell>
          <cell r="D2074">
            <v>39</v>
          </cell>
          <cell r="E2074" t="str">
            <v>SOUTHEAST</v>
          </cell>
          <cell r="F2074">
            <v>90</v>
          </cell>
          <cell r="G2074" t="str">
            <v>MUSKINGUM</v>
          </cell>
          <cell r="H2074">
            <v>119</v>
          </cell>
          <cell r="I2074" t="str">
            <v>AG LAND, PASTURELAND - NUMBER OF OPERATIONS</v>
          </cell>
          <cell r="J2074">
            <v>946</v>
          </cell>
          <cell r="K2074">
            <v>23.4</v>
          </cell>
        </row>
        <row r="2075">
          <cell r="A2075" t="str">
            <v>3990121</v>
          </cell>
          <cell r="B2075">
            <v>2017</v>
          </cell>
          <cell r="C2075" t="str">
            <v>OHIO</v>
          </cell>
          <cell r="D2075">
            <v>39</v>
          </cell>
          <cell r="E2075" t="str">
            <v>SOUTHEAST</v>
          </cell>
          <cell r="F2075">
            <v>90</v>
          </cell>
          <cell r="G2075" t="str">
            <v>NOBLE</v>
          </cell>
          <cell r="H2075">
            <v>121</v>
          </cell>
          <cell r="I2075" t="str">
            <v>AG LAND, PASTURELAND - NUMBER OF OPERATIONS</v>
          </cell>
          <cell r="J2075">
            <v>522</v>
          </cell>
          <cell r="K2075">
            <v>23.4</v>
          </cell>
        </row>
        <row r="2076">
          <cell r="A2076" t="str">
            <v>3990127</v>
          </cell>
          <cell r="B2076">
            <v>2017</v>
          </cell>
          <cell r="C2076" t="str">
            <v>OHIO</v>
          </cell>
          <cell r="D2076">
            <v>39</v>
          </cell>
          <cell r="E2076" t="str">
            <v>SOUTHEAST</v>
          </cell>
          <cell r="F2076">
            <v>90</v>
          </cell>
          <cell r="G2076" t="str">
            <v>PERRY</v>
          </cell>
          <cell r="H2076">
            <v>127</v>
          </cell>
          <cell r="I2076" t="str">
            <v>AG LAND, PASTURELAND - NUMBER OF OPERATIONS</v>
          </cell>
          <cell r="J2076">
            <v>495</v>
          </cell>
          <cell r="K2076">
            <v>23.4</v>
          </cell>
        </row>
        <row r="2077">
          <cell r="A2077" t="str">
            <v>3990163</v>
          </cell>
          <cell r="B2077">
            <v>2017</v>
          </cell>
          <cell r="C2077" t="str">
            <v>OHIO</v>
          </cell>
          <cell r="D2077">
            <v>39</v>
          </cell>
          <cell r="E2077" t="str">
            <v>SOUTHEAST</v>
          </cell>
          <cell r="F2077">
            <v>90</v>
          </cell>
          <cell r="G2077" t="str">
            <v>VINTON</v>
          </cell>
          <cell r="H2077">
            <v>163</v>
          </cell>
          <cell r="I2077" t="str">
            <v>AG LAND, PASTURELAND - NUMBER OF OPERATIONS</v>
          </cell>
          <cell r="J2077">
            <v>144</v>
          </cell>
          <cell r="K2077">
            <v>23.4</v>
          </cell>
        </row>
        <row r="2078">
          <cell r="A2078" t="str">
            <v>3990167</v>
          </cell>
          <cell r="B2078">
            <v>2017</v>
          </cell>
          <cell r="C2078" t="str">
            <v>OHIO</v>
          </cell>
          <cell r="D2078">
            <v>39</v>
          </cell>
          <cell r="E2078" t="str">
            <v>SOUTHEAST</v>
          </cell>
          <cell r="F2078">
            <v>90</v>
          </cell>
          <cell r="G2078" t="str">
            <v>WASHINGTON</v>
          </cell>
          <cell r="H2078">
            <v>167</v>
          </cell>
          <cell r="I2078" t="str">
            <v>AG LAND, PASTURELAND - NUMBER OF OPERATIONS</v>
          </cell>
          <cell r="J2078">
            <v>874</v>
          </cell>
          <cell r="K2078">
            <v>23.4</v>
          </cell>
        </row>
        <row r="2079">
          <cell r="A2079" t="str">
            <v>3970017</v>
          </cell>
          <cell r="B2079">
            <v>2017</v>
          </cell>
          <cell r="C2079" t="str">
            <v>OHIO</v>
          </cell>
          <cell r="D2079">
            <v>39</v>
          </cell>
          <cell r="E2079" t="str">
            <v>SOUTHWEST</v>
          </cell>
          <cell r="F2079">
            <v>70</v>
          </cell>
          <cell r="G2079" t="str">
            <v>BUTLER</v>
          </cell>
          <cell r="H2079">
            <v>17</v>
          </cell>
          <cell r="I2079" t="str">
            <v>AG LAND, PASTURELAND - NUMBER OF OPERATIONS</v>
          </cell>
          <cell r="J2079">
            <v>615</v>
          </cell>
          <cell r="K2079">
            <v>23.4</v>
          </cell>
        </row>
        <row r="2080">
          <cell r="A2080" t="str">
            <v>3970025</v>
          </cell>
          <cell r="B2080">
            <v>2017</v>
          </cell>
          <cell r="C2080" t="str">
            <v>OHIO</v>
          </cell>
          <cell r="D2080">
            <v>39</v>
          </cell>
          <cell r="E2080" t="str">
            <v>SOUTHWEST</v>
          </cell>
          <cell r="F2080">
            <v>70</v>
          </cell>
          <cell r="G2080" t="str">
            <v>CLERMONT</v>
          </cell>
          <cell r="H2080">
            <v>25</v>
          </cell>
          <cell r="I2080" t="str">
            <v>AG LAND, PASTURELAND - NUMBER OF OPERATIONS</v>
          </cell>
          <cell r="J2080">
            <v>597</v>
          </cell>
          <cell r="K2080">
            <v>23.4</v>
          </cell>
        </row>
        <row r="2081">
          <cell r="A2081" t="str">
            <v>3970027</v>
          </cell>
          <cell r="B2081">
            <v>2017</v>
          </cell>
          <cell r="C2081" t="str">
            <v>OHIO</v>
          </cell>
          <cell r="D2081">
            <v>39</v>
          </cell>
          <cell r="E2081" t="str">
            <v>SOUTHWEST</v>
          </cell>
          <cell r="F2081">
            <v>70</v>
          </cell>
          <cell r="G2081" t="str">
            <v>CLINTON</v>
          </cell>
          <cell r="H2081">
            <v>27</v>
          </cell>
          <cell r="I2081" t="str">
            <v>AG LAND, PASTURELAND - NUMBER OF OPERATIONS</v>
          </cell>
          <cell r="J2081">
            <v>310</v>
          </cell>
          <cell r="K2081">
            <v>23.4</v>
          </cell>
        </row>
        <row r="2082">
          <cell r="A2082" t="str">
            <v>3970057</v>
          </cell>
          <cell r="B2082">
            <v>2017</v>
          </cell>
          <cell r="C2082" t="str">
            <v>OHIO</v>
          </cell>
          <cell r="D2082">
            <v>39</v>
          </cell>
          <cell r="E2082" t="str">
            <v>SOUTHWEST</v>
          </cell>
          <cell r="F2082">
            <v>70</v>
          </cell>
          <cell r="G2082" t="str">
            <v>GREENE</v>
          </cell>
          <cell r="H2082">
            <v>57</v>
          </cell>
          <cell r="I2082" t="str">
            <v>AG LAND, PASTURELAND - NUMBER OF OPERATIONS</v>
          </cell>
          <cell r="J2082">
            <v>422</v>
          </cell>
          <cell r="K2082">
            <v>23.4</v>
          </cell>
        </row>
        <row r="2083">
          <cell r="A2083" t="str">
            <v>3970061</v>
          </cell>
          <cell r="B2083">
            <v>2017</v>
          </cell>
          <cell r="C2083" t="str">
            <v>OHIO</v>
          </cell>
          <cell r="D2083">
            <v>39</v>
          </cell>
          <cell r="E2083" t="str">
            <v>SOUTHWEST</v>
          </cell>
          <cell r="F2083">
            <v>70</v>
          </cell>
          <cell r="G2083" t="str">
            <v>HAMILTON</v>
          </cell>
          <cell r="H2083">
            <v>61</v>
          </cell>
          <cell r="I2083" t="str">
            <v>AG LAND, PASTURELAND - NUMBER OF OPERATIONS</v>
          </cell>
          <cell r="J2083">
            <v>155</v>
          </cell>
          <cell r="K2083">
            <v>23.4</v>
          </cell>
        </row>
        <row r="2084">
          <cell r="A2084" t="str">
            <v>3970113</v>
          </cell>
          <cell r="B2084">
            <v>2017</v>
          </cell>
          <cell r="C2084" t="str">
            <v>OHIO</v>
          </cell>
          <cell r="D2084">
            <v>39</v>
          </cell>
          <cell r="E2084" t="str">
            <v>SOUTHWEST</v>
          </cell>
          <cell r="F2084">
            <v>70</v>
          </cell>
          <cell r="G2084" t="str">
            <v>MONTGOMERY</v>
          </cell>
          <cell r="H2084">
            <v>113</v>
          </cell>
          <cell r="I2084" t="str">
            <v>AG LAND, PASTURELAND - NUMBER OF OPERATIONS</v>
          </cell>
          <cell r="J2084">
            <v>333</v>
          </cell>
          <cell r="K2084">
            <v>23.4</v>
          </cell>
        </row>
        <row r="2085">
          <cell r="A2085" t="str">
            <v>3970135</v>
          </cell>
          <cell r="B2085">
            <v>2017</v>
          </cell>
          <cell r="C2085" t="str">
            <v>OHIO</v>
          </cell>
          <cell r="D2085">
            <v>39</v>
          </cell>
          <cell r="E2085" t="str">
            <v>SOUTHWEST</v>
          </cell>
          <cell r="F2085">
            <v>70</v>
          </cell>
          <cell r="G2085" t="str">
            <v>PREBLE</v>
          </cell>
          <cell r="H2085">
            <v>135</v>
          </cell>
          <cell r="I2085" t="str">
            <v>AG LAND, PASTURELAND - NUMBER OF OPERATIONS</v>
          </cell>
          <cell r="J2085">
            <v>454</v>
          </cell>
          <cell r="K2085">
            <v>23.4</v>
          </cell>
        </row>
        <row r="2086">
          <cell r="A2086" t="str">
            <v>3970165</v>
          </cell>
          <cell r="B2086">
            <v>2017</v>
          </cell>
          <cell r="C2086" t="str">
            <v>OHIO</v>
          </cell>
          <cell r="D2086">
            <v>39</v>
          </cell>
          <cell r="E2086" t="str">
            <v>SOUTHWEST</v>
          </cell>
          <cell r="F2086">
            <v>70</v>
          </cell>
          <cell r="G2086" t="str">
            <v>WARREN</v>
          </cell>
          <cell r="H2086">
            <v>165</v>
          </cell>
          <cell r="I2086" t="str">
            <v>AG LAND, PASTURELAND - NUMBER OF OPERATIONS</v>
          </cell>
          <cell r="J2086">
            <v>514</v>
          </cell>
          <cell r="K2086">
            <v>23.4</v>
          </cell>
        </row>
        <row r="2087">
          <cell r="A2087" t="str">
            <v>3940011</v>
          </cell>
          <cell r="B2087">
            <v>2017</v>
          </cell>
          <cell r="C2087" t="str">
            <v>OHIO</v>
          </cell>
          <cell r="D2087">
            <v>39</v>
          </cell>
          <cell r="E2087" t="str">
            <v>WEST CENTRAL</v>
          </cell>
          <cell r="F2087">
            <v>40</v>
          </cell>
          <cell r="G2087" t="str">
            <v>AUGLAIZE</v>
          </cell>
          <cell r="H2087">
            <v>11</v>
          </cell>
          <cell r="I2087" t="str">
            <v>AG LAND, PASTURELAND - NUMBER OF OPERATIONS</v>
          </cell>
          <cell r="J2087">
            <v>215</v>
          </cell>
          <cell r="K2087">
            <v>23.4</v>
          </cell>
        </row>
        <row r="2088">
          <cell r="A2088" t="str">
            <v>3940021</v>
          </cell>
          <cell r="B2088">
            <v>2017</v>
          </cell>
          <cell r="C2088" t="str">
            <v>OHIO</v>
          </cell>
          <cell r="D2088">
            <v>39</v>
          </cell>
          <cell r="E2088" t="str">
            <v>WEST CENTRAL</v>
          </cell>
          <cell r="F2088">
            <v>40</v>
          </cell>
          <cell r="G2088" t="str">
            <v>CHAMPAIGN</v>
          </cell>
          <cell r="H2088">
            <v>21</v>
          </cell>
          <cell r="I2088" t="str">
            <v>AG LAND, PASTURELAND - NUMBER OF OPERATIONS</v>
          </cell>
          <cell r="J2088">
            <v>396</v>
          </cell>
          <cell r="K2088">
            <v>23.4</v>
          </cell>
        </row>
        <row r="2089">
          <cell r="A2089" t="str">
            <v>3940023</v>
          </cell>
          <cell r="B2089">
            <v>2017</v>
          </cell>
          <cell r="C2089" t="str">
            <v>OHIO</v>
          </cell>
          <cell r="D2089">
            <v>39</v>
          </cell>
          <cell r="E2089" t="str">
            <v>WEST CENTRAL</v>
          </cell>
          <cell r="F2089">
            <v>40</v>
          </cell>
          <cell r="G2089" t="str">
            <v>CLARK</v>
          </cell>
          <cell r="H2089">
            <v>23</v>
          </cell>
          <cell r="I2089" t="str">
            <v>AG LAND, PASTURELAND - NUMBER OF OPERATIONS</v>
          </cell>
          <cell r="J2089">
            <v>356</v>
          </cell>
          <cell r="K2089">
            <v>23.4</v>
          </cell>
        </row>
        <row r="2090">
          <cell r="A2090" t="str">
            <v>3940037</v>
          </cell>
          <cell r="B2090">
            <v>2017</v>
          </cell>
          <cell r="C2090" t="str">
            <v>OHIO</v>
          </cell>
          <cell r="D2090">
            <v>39</v>
          </cell>
          <cell r="E2090" t="str">
            <v>WEST CENTRAL</v>
          </cell>
          <cell r="F2090">
            <v>40</v>
          </cell>
          <cell r="G2090" t="str">
            <v>DARKE</v>
          </cell>
          <cell r="H2090">
            <v>37</v>
          </cell>
          <cell r="I2090" t="str">
            <v>AG LAND, PASTURELAND - NUMBER OF OPERATIONS</v>
          </cell>
          <cell r="J2090">
            <v>445</v>
          </cell>
          <cell r="K2090">
            <v>23.4</v>
          </cell>
        </row>
        <row r="2091">
          <cell r="A2091" t="str">
            <v>3940065</v>
          </cell>
          <cell r="B2091">
            <v>2017</v>
          </cell>
          <cell r="C2091" t="str">
            <v>OHIO</v>
          </cell>
          <cell r="D2091">
            <v>39</v>
          </cell>
          <cell r="E2091" t="str">
            <v>WEST CENTRAL</v>
          </cell>
          <cell r="F2091">
            <v>40</v>
          </cell>
          <cell r="G2091" t="str">
            <v>HARDIN</v>
          </cell>
          <cell r="H2091">
            <v>65</v>
          </cell>
          <cell r="I2091" t="str">
            <v>AG LAND, PASTURELAND - NUMBER OF OPERATIONS</v>
          </cell>
          <cell r="J2091">
            <v>192</v>
          </cell>
          <cell r="K2091">
            <v>23.4</v>
          </cell>
        </row>
        <row r="2092">
          <cell r="A2092" t="str">
            <v>3940091</v>
          </cell>
          <cell r="B2092">
            <v>2017</v>
          </cell>
          <cell r="C2092" t="str">
            <v>OHIO</v>
          </cell>
          <cell r="D2092">
            <v>39</v>
          </cell>
          <cell r="E2092" t="str">
            <v>WEST CENTRAL</v>
          </cell>
          <cell r="F2092">
            <v>40</v>
          </cell>
          <cell r="G2092" t="str">
            <v>LOGAN</v>
          </cell>
          <cell r="H2092">
            <v>91</v>
          </cell>
          <cell r="I2092" t="str">
            <v>AG LAND, PASTURELAND - NUMBER OF OPERATIONS</v>
          </cell>
          <cell r="J2092">
            <v>462</v>
          </cell>
          <cell r="K2092">
            <v>23.4</v>
          </cell>
        </row>
        <row r="2093">
          <cell r="A2093" t="str">
            <v>3940107</v>
          </cell>
          <cell r="B2093">
            <v>2017</v>
          </cell>
          <cell r="C2093" t="str">
            <v>OHIO</v>
          </cell>
          <cell r="D2093">
            <v>39</v>
          </cell>
          <cell r="E2093" t="str">
            <v>WEST CENTRAL</v>
          </cell>
          <cell r="F2093">
            <v>40</v>
          </cell>
          <cell r="G2093" t="str">
            <v>MERCER</v>
          </cell>
          <cell r="H2093">
            <v>107</v>
          </cell>
          <cell r="I2093" t="str">
            <v>AG LAND, PASTURELAND - NUMBER OF OPERATIONS</v>
          </cell>
          <cell r="J2093">
            <v>189</v>
          </cell>
          <cell r="K2093">
            <v>23.4</v>
          </cell>
        </row>
        <row r="2094">
          <cell r="A2094" t="str">
            <v>3940109</v>
          </cell>
          <cell r="B2094">
            <v>2017</v>
          </cell>
          <cell r="C2094" t="str">
            <v>OHIO</v>
          </cell>
          <cell r="D2094">
            <v>39</v>
          </cell>
          <cell r="E2094" t="str">
            <v>WEST CENTRAL</v>
          </cell>
          <cell r="F2094">
            <v>40</v>
          </cell>
          <cell r="G2094" t="str">
            <v>MIAMI</v>
          </cell>
          <cell r="H2094">
            <v>109</v>
          </cell>
          <cell r="I2094" t="str">
            <v>AG LAND, PASTURELAND - NUMBER OF OPERATIONS</v>
          </cell>
          <cell r="J2094">
            <v>371</v>
          </cell>
          <cell r="K2094">
            <v>23.4</v>
          </cell>
        </row>
        <row r="2095">
          <cell r="A2095" t="str">
            <v>3940149</v>
          </cell>
          <cell r="B2095">
            <v>2017</v>
          </cell>
          <cell r="C2095" t="str">
            <v>OHIO</v>
          </cell>
          <cell r="D2095">
            <v>39</v>
          </cell>
          <cell r="E2095" t="str">
            <v>WEST CENTRAL</v>
          </cell>
          <cell r="F2095">
            <v>40</v>
          </cell>
          <cell r="G2095" t="str">
            <v>SHELBY</v>
          </cell>
          <cell r="H2095">
            <v>149</v>
          </cell>
          <cell r="I2095" t="str">
            <v>AG LAND, PASTURELAND - NUMBER OF OPERATIONS</v>
          </cell>
          <cell r="J2095">
            <v>252</v>
          </cell>
          <cell r="K2095">
            <v>23.4</v>
          </cell>
        </row>
        <row r="2096">
          <cell r="A2096" t="str">
            <v>4050017</v>
          </cell>
          <cell r="B2096">
            <v>2017</v>
          </cell>
          <cell r="C2096" t="str">
            <v>OKLAHOMA</v>
          </cell>
          <cell r="D2096">
            <v>40</v>
          </cell>
          <cell r="E2096" t="str">
            <v>CENTRAL</v>
          </cell>
          <cell r="F2096">
            <v>50</v>
          </cell>
          <cell r="G2096" t="str">
            <v>CANADIAN</v>
          </cell>
          <cell r="H2096">
            <v>17</v>
          </cell>
          <cell r="I2096" t="str">
            <v>AG LAND, PASTURELAND - NUMBER OF OPERATIONS</v>
          </cell>
          <cell r="J2096">
            <v>1067</v>
          </cell>
          <cell r="K2096">
            <v>23.6</v>
          </cell>
        </row>
        <row r="2097">
          <cell r="A2097" t="str">
            <v>4050027</v>
          </cell>
          <cell r="B2097">
            <v>2017</v>
          </cell>
          <cell r="C2097" t="str">
            <v>OKLAHOMA</v>
          </cell>
          <cell r="D2097">
            <v>40</v>
          </cell>
          <cell r="E2097" t="str">
            <v>CENTRAL</v>
          </cell>
          <cell r="F2097">
            <v>50</v>
          </cell>
          <cell r="G2097" t="str">
            <v>CLEVELAND</v>
          </cell>
          <cell r="H2097">
            <v>27</v>
          </cell>
          <cell r="I2097" t="str">
            <v>AG LAND, PASTURELAND - NUMBER OF OPERATIONS</v>
          </cell>
          <cell r="J2097">
            <v>944</v>
          </cell>
          <cell r="K2097">
            <v>23.6</v>
          </cell>
        </row>
        <row r="2098">
          <cell r="A2098" t="str">
            <v>4050037</v>
          </cell>
          <cell r="B2098">
            <v>2017</v>
          </cell>
          <cell r="C2098" t="str">
            <v>OKLAHOMA</v>
          </cell>
          <cell r="D2098">
            <v>40</v>
          </cell>
          <cell r="E2098" t="str">
            <v>CENTRAL</v>
          </cell>
          <cell r="F2098">
            <v>50</v>
          </cell>
          <cell r="G2098" t="str">
            <v>CREEK</v>
          </cell>
          <cell r="H2098">
            <v>37</v>
          </cell>
          <cell r="I2098" t="str">
            <v>AG LAND, PASTURELAND - NUMBER OF OPERATIONS</v>
          </cell>
          <cell r="J2098">
            <v>1584</v>
          </cell>
          <cell r="K2098">
            <v>23.6</v>
          </cell>
        </row>
        <row r="2099">
          <cell r="A2099" t="str">
            <v>4050051</v>
          </cell>
          <cell r="B2099">
            <v>2017</v>
          </cell>
          <cell r="C2099" t="str">
            <v>OKLAHOMA</v>
          </cell>
          <cell r="D2099">
            <v>40</v>
          </cell>
          <cell r="E2099" t="str">
            <v>CENTRAL</v>
          </cell>
          <cell r="F2099">
            <v>50</v>
          </cell>
          <cell r="G2099" t="str">
            <v>GRADY</v>
          </cell>
          <cell r="H2099">
            <v>51</v>
          </cell>
          <cell r="I2099" t="str">
            <v>AG LAND, PASTURELAND - NUMBER OF OPERATIONS</v>
          </cell>
          <cell r="J2099">
            <v>1351</v>
          </cell>
          <cell r="K2099">
            <v>23.6</v>
          </cell>
        </row>
        <row r="2100">
          <cell r="A2100" t="str">
            <v>4050073</v>
          </cell>
          <cell r="B2100">
            <v>2017</v>
          </cell>
          <cell r="C2100" t="str">
            <v>OKLAHOMA</v>
          </cell>
          <cell r="D2100">
            <v>40</v>
          </cell>
          <cell r="E2100" t="str">
            <v>CENTRAL</v>
          </cell>
          <cell r="F2100">
            <v>50</v>
          </cell>
          <cell r="G2100" t="str">
            <v>KINGFISHER</v>
          </cell>
          <cell r="H2100">
            <v>73</v>
          </cell>
          <cell r="I2100" t="str">
            <v>AG LAND, PASTURELAND - NUMBER OF OPERATIONS</v>
          </cell>
          <cell r="J2100">
            <v>747</v>
          </cell>
          <cell r="K2100">
            <v>23.6</v>
          </cell>
        </row>
        <row r="2101">
          <cell r="A2101" t="str">
            <v>4050081</v>
          </cell>
          <cell r="B2101">
            <v>2017</v>
          </cell>
          <cell r="C2101" t="str">
            <v>OKLAHOMA</v>
          </cell>
          <cell r="D2101">
            <v>40</v>
          </cell>
          <cell r="E2101" t="str">
            <v>CENTRAL</v>
          </cell>
          <cell r="F2101">
            <v>50</v>
          </cell>
          <cell r="G2101" t="str">
            <v>LINCOLN</v>
          </cell>
          <cell r="H2101">
            <v>81</v>
          </cell>
          <cell r="I2101" t="str">
            <v>AG LAND, PASTURELAND - NUMBER OF OPERATIONS</v>
          </cell>
          <cell r="J2101">
            <v>1873</v>
          </cell>
          <cell r="K2101">
            <v>23.6</v>
          </cell>
        </row>
        <row r="2102">
          <cell r="A2102" t="str">
            <v>4050083</v>
          </cell>
          <cell r="B2102">
            <v>2017</v>
          </cell>
          <cell r="C2102" t="str">
            <v>OKLAHOMA</v>
          </cell>
          <cell r="D2102">
            <v>40</v>
          </cell>
          <cell r="E2102" t="str">
            <v>CENTRAL</v>
          </cell>
          <cell r="F2102">
            <v>50</v>
          </cell>
          <cell r="G2102" t="str">
            <v>LOGAN</v>
          </cell>
          <cell r="H2102">
            <v>83</v>
          </cell>
          <cell r="I2102" t="str">
            <v>AG LAND, PASTURELAND - NUMBER OF OPERATIONS</v>
          </cell>
          <cell r="J2102">
            <v>1025</v>
          </cell>
          <cell r="K2102">
            <v>23.6</v>
          </cell>
        </row>
        <row r="2103">
          <cell r="A2103" t="str">
            <v>4050087</v>
          </cell>
          <cell r="B2103">
            <v>2017</v>
          </cell>
          <cell r="C2103" t="str">
            <v>OKLAHOMA</v>
          </cell>
          <cell r="D2103">
            <v>40</v>
          </cell>
          <cell r="E2103" t="str">
            <v>CENTRAL</v>
          </cell>
          <cell r="F2103">
            <v>50</v>
          </cell>
          <cell r="G2103" t="str">
            <v>MCCLAIN</v>
          </cell>
          <cell r="H2103">
            <v>87</v>
          </cell>
          <cell r="I2103" t="str">
            <v>AG LAND, PASTURELAND - NUMBER OF OPERATIONS</v>
          </cell>
          <cell r="J2103">
            <v>1054</v>
          </cell>
          <cell r="K2103">
            <v>23.6</v>
          </cell>
        </row>
        <row r="2104">
          <cell r="A2104" t="str">
            <v>4050107</v>
          </cell>
          <cell r="B2104">
            <v>2017</v>
          </cell>
          <cell r="C2104" t="str">
            <v>OKLAHOMA</v>
          </cell>
          <cell r="D2104">
            <v>40</v>
          </cell>
          <cell r="E2104" t="str">
            <v>CENTRAL</v>
          </cell>
          <cell r="F2104">
            <v>50</v>
          </cell>
          <cell r="G2104" t="str">
            <v>OKFUSKEE</v>
          </cell>
          <cell r="H2104">
            <v>107</v>
          </cell>
          <cell r="I2104" t="str">
            <v>AG LAND, PASTURELAND - NUMBER OF OPERATIONS</v>
          </cell>
          <cell r="J2104">
            <v>798</v>
          </cell>
          <cell r="K2104">
            <v>23.6</v>
          </cell>
        </row>
        <row r="2105">
          <cell r="A2105" t="str">
            <v>4050109</v>
          </cell>
          <cell r="B2105">
            <v>2017</v>
          </cell>
          <cell r="C2105" t="str">
            <v>OKLAHOMA</v>
          </cell>
          <cell r="D2105">
            <v>40</v>
          </cell>
          <cell r="E2105" t="str">
            <v>CENTRAL</v>
          </cell>
          <cell r="F2105">
            <v>50</v>
          </cell>
          <cell r="G2105" t="str">
            <v>OKLAHOMA</v>
          </cell>
          <cell r="H2105">
            <v>109</v>
          </cell>
          <cell r="I2105" t="str">
            <v>AG LAND, PASTURELAND - NUMBER OF OPERATIONS</v>
          </cell>
          <cell r="J2105">
            <v>871</v>
          </cell>
          <cell r="K2105">
            <v>23.6</v>
          </cell>
        </row>
        <row r="2106">
          <cell r="A2106" t="str">
            <v>4050119</v>
          </cell>
          <cell r="B2106">
            <v>2017</v>
          </cell>
          <cell r="C2106" t="str">
            <v>OKLAHOMA</v>
          </cell>
          <cell r="D2106">
            <v>40</v>
          </cell>
          <cell r="E2106" t="str">
            <v>CENTRAL</v>
          </cell>
          <cell r="F2106">
            <v>50</v>
          </cell>
          <cell r="G2106" t="str">
            <v>PAYNE</v>
          </cell>
          <cell r="H2106">
            <v>119</v>
          </cell>
          <cell r="I2106" t="str">
            <v>AG LAND, PASTURELAND - NUMBER OF OPERATIONS</v>
          </cell>
          <cell r="J2106">
            <v>1261</v>
          </cell>
          <cell r="K2106">
            <v>23.6</v>
          </cell>
        </row>
        <row r="2107">
          <cell r="A2107" t="str">
            <v>4050125</v>
          </cell>
          <cell r="B2107">
            <v>2017</v>
          </cell>
          <cell r="C2107" t="str">
            <v>OKLAHOMA</v>
          </cell>
          <cell r="D2107">
            <v>40</v>
          </cell>
          <cell r="E2107" t="str">
            <v>CENTRAL</v>
          </cell>
          <cell r="F2107">
            <v>50</v>
          </cell>
          <cell r="G2107" t="str">
            <v>POTTAWATOMIE</v>
          </cell>
          <cell r="H2107">
            <v>125</v>
          </cell>
          <cell r="I2107" t="str">
            <v>AG LAND, PASTURELAND - NUMBER OF OPERATIONS</v>
          </cell>
          <cell r="J2107">
            <v>1551</v>
          </cell>
          <cell r="K2107">
            <v>23.6</v>
          </cell>
        </row>
        <row r="2108">
          <cell r="A2108" t="str">
            <v>4050133</v>
          </cell>
          <cell r="B2108">
            <v>2017</v>
          </cell>
          <cell r="C2108" t="str">
            <v>OKLAHOMA</v>
          </cell>
          <cell r="D2108">
            <v>40</v>
          </cell>
          <cell r="E2108" t="str">
            <v>CENTRAL</v>
          </cell>
          <cell r="F2108">
            <v>50</v>
          </cell>
          <cell r="G2108" t="str">
            <v>SEMINOLE</v>
          </cell>
          <cell r="H2108">
            <v>133</v>
          </cell>
          <cell r="I2108" t="str">
            <v>AG LAND, PASTURELAND - NUMBER OF OPERATIONS</v>
          </cell>
          <cell r="J2108">
            <v>987</v>
          </cell>
          <cell r="K2108">
            <v>23.6</v>
          </cell>
        </row>
        <row r="2109">
          <cell r="A2109" t="str">
            <v>4080001</v>
          </cell>
          <cell r="B2109">
            <v>2017</v>
          </cell>
          <cell r="C2109" t="str">
            <v>OKLAHOMA</v>
          </cell>
          <cell r="D2109">
            <v>40</v>
          </cell>
          <cell r="E2109" t="str">
            <v>EAST CENTRAL</v>
          </cell>
          <cell r="F2109">
            <v>80</v>
          </cell>
          <cell r="G2109" t="str">
            <v>ADAIR</v>
          </cell>
          <cell r="H2109">
            <v>1</v>
          </cell>
          <cell r="I2109" t="str">
            <v>AG LAND, PASTURELAND - NUMBER OF OPERATIONS</v>
          </cell>
          <cell r="J2109">
            <v>909</v>
          </cell>
          <cell r="K2109">
            <v>23.6</v>
          </cell>
        </row>
        <row r="2110">
          <cell r="A2110" t="str">
            <v>4080021</v>
          </cell>
          <cell r="B2110">
            <v>2017</v>
          </cell>
          <cell r="C2110" t="str">
            <v>OKLAHOMA</v>
          </cell>
          <cell r="D2110">
            <v>40</v>
          </cell>
          <cell r="E2110" t="str">
            <v>EAST CENTRAL</v>
          </cell>
          <cell r="F2110">
            <v>80</v>
          </cell>
          <cell r="G2110" t="str">
            <v>CHEROKEE</v>
          </cell>
          <cell r="H2110">
            <v>21</v>
          </cell>
          <cell r="I2110" t="str">
            <v>AG LAND, PASTURELAND - NUMBER OF OPERATIONS</v>
          </cell>
          <cell r="J2110">
            <v>995</v>
          </cell>
          <cell r="K2110">
            <v>23.6</v>
          </cell>
        </row>
        <row r="2111">
          <cell r="A2111" t="str">
            <v>4080061</v>
          </cell>
          <cell r="B2111">
            <v>2017</v>
          </cell>
          <cell r="C2111" t="str">
            <v>OKLAHOMA</v>
          </cell>
          <cell r="D2111">
            <v>40</v>
          </cell>
          <cell r="E2111" t="str">
            <v>EAST CENTRAL</v>
          </cell>
          <cell r="F2111">
            <v>80</v>
          </cell>
          <cell r="G2111" t="str">
            <v>HASKELL</v>
          </cell>
          <cell r="H2111">
            <v>61</v>
          </cell>
          <cell r="I2111" t="str">
            <v>AG LAND, PASTURELAND - NUMBER OF OPERATIONS</v>
          </cell>
          <cell r="J2111">
            <v>690</v>
          </cell>
          <cell r="K2111">
            <v>23.6</v>
          </cell>
        </row>
        <row r="2112">
          <cell r="A2112" t="str">
            <v>4080063</v>
          </cell>
          <cell r="B2112">
            <v>2017</v>
          </cell>
          <cell r="C2112" t="str">
            <v>OKLAHOMA</v>
          </cell>
          <cell r="D2112">
            <v>40</v>
          </cell>
          <cell r="E2112" t="str">
            <v>EAST CENTRAL</v>
          </cell>
          <cell r="F2112">
            <v>80</v>
          </cell>
          <cell r="G2112" t="str">
            <v>HUGHES</v>
          </cell>
          <cell r="H2112">
            <v>63</v>
          </cell>
          <cell r="I2112" t="str">
            <v>AG LAND, PASTURELAND - NUMBER OF OPERATIONS</v>
          </cell>
          <cell r="J2112">
            <v>794</v>
          </cell>
          <cell r="K2112">
            <v>23.6</v>
          </cell>
        </row>
        <row r="2113">
          <cell r="A2113" t="str">
            <v>4080091</v>
          </cell>
          <cell r="B2113">
            <v>2017</v>
          </cell>
          <cell r="C2113" t="str">
            <v>OKLAHOMA</v>
          </cell>
          <cell r="D2113">
            <v>40</v>
          </cell>
          <cell r="E2113" t="str">
            <v>EAST CENTRAL</v>
          </cell>
          <cell r="F2113">
            <v>80</v>
          </cell>
          <cell r="G2113" t="str">
            <v>MCINTOSH</v>
          </cell>
          <cell r="H2113">
            <v>91</v>
          </cell>
          <cell r="I2113" t="str">
            <v>AG LAND, PASTURELAND - NUMBER OF OPERATIONS</v>
          </cell>
          <cell r="J2113">
            <v>861</v>
          </cell>
          <cell r="K2113">
            <v>23.6</v>
          </cell>
        </row>
        <row r="2114">
          <cell r="A2114" t="str">
            <v>4080101</v>
          </cell>
          <cell r="B2114">
            <v>2017</v>
          </cell>
          <cell r="C2114" t="str">
            <v>OKLAHOMA</v>
          </cell>
          <cell r="D2114">
            <v>40</v>
          </cell>
          <cell r="E2114" t="str">
            <v>EAST CENTRAL</v>
          </cell>
          <cell r="F2114">
            <v>80</v>
          </cell>
          <cell r="G2114" t="str">
            <v>MUSKOGEE</v>
          </cell>
          <cell r="H2114">
            <v>101</v>
          </cell>
          <cell r="I2114" t="str">
            <v>AG LAND, PASTURELAND - NUMBER OF OPERATIONS</v>
          </cell>
          <cell r="J2114">
            <v>1324</v>
          </cell>
          <cell r="K2114">
            <v>23.6</v>
          </cell>
        </row>
        <row r="2115">
          <cell r="A2115" t="str">
            <v>4080111</v>
          </cell>
          <cell r="B2115">
            <v>2017</v>
          </cell>
          <cell r="C2115" t="str">
            <v>OKLAHOMA</v>
          </cell>
          <cell r="D2115">
            <v>40</v>
          </cell>
          <cell r="E2115" t="str">
            <v>EAST CENTRAL</v>
          </cell>
          <cell r="F2115">
            <v>80</v>
          </cell>
          <cell r="G2115" t="str">
            <v>OKMULGEE</v>
          </cell>
          <cell r="H2115">
            <v>111</v>
          </cell>
          <cell r="I2115" t="str">
            <v>AG LAND, PASTURELAND - NUMBER OF OPERATIONS</v>
          </cell>
          <cell r="J2115">
            <v>1157</v>
          </cell>
          <cell r="K2115">
            <v>23.6</v>
          </cell>
        </row>
        <row r="2116">
          <cell r="A2116" t="str">
            <v>4080121</v>
          </cell>
          <cell r="B2116">
            <v>2017</v>
          </cell>
          <cell r="C2116" t="str">
            <v>OKLAHOMA</v>
          </cell>
          <cell r="D2116">
            <v>40</v>
          </cell>
          <cell r="E2116" t="str">
            <v>EAST CENTRAL</v>
          </cell>
          <cell r="F2116">
            <v>80</v>
          </cell>
          <cell r="G2116" t="str">
            <v>PITTSBURG</v>
          </cell>
          <cell r="H2116">
            <v>121</v>
          </cell>
          <cell r="I2116" t="str">
            <v>AG LAND, PASTURELAND - NUMBER OF OPERATIONS</v>
          </cell>
          <cell r="J2116">
            <v>1377</v>
          </cell>
          <cell r="K2116">
            <v>23.6</v>
          </cell>
        </row>
        <row r="2117">
          <cell r="A2117" t="str">
            <v>4080135</v>
          </cell>
          <cell r="B2117">
            <v>2017</v>
          </cell>
          <cell r="C2117" t="str">
            <v>OKLAHOMA</v>
          </cell>
          <cell r="D2117">
            <v>40</v>
          </cell>
          <cell r="E2117" t="str">
            <v>EAST CENTRAL</v>
          </cell>
          <cell r="F2117">
            <v>80</v>
          </cell>
          <cell r="G2117" t="str">
            <v>SEQUOYAH</v>
          </cell>
          <cell r="H2117">
            <v>135</v>
          </cell>
          <cell r="I2117" t="str">
            <v>AG LAND, PASTURELAND - NUMBER OF OPERATIONS</v>
          </cell>
          <cell r="J2117">
            <v>961</v>
          </cell>
          <cell r="K2117">
            <v>23.6</v>
          </cell>
        </row>
        <row r="2118">
          <cell r="A2118" t="str">
            <v>4040003</v>
          </cell>
          <cell r="B2118">
            <v>2017</v>
          </cell>
          <cell r="C2118" t="str">
            <v>OKLAHOMA</v>
          </cell>
          <cell r="D2118">
            <v>40</v>
          </cell>
          <cell r="E2118" t="str">
            <v>NORTH CENTRAL</v>
          </cell>
          <cell r="F2118">
            <v>40</v>
          </cell>
          <cell r="G2118" t="str">
            <v>ALFALFA</v>
          </cell>
          <cell r="H2118">
            <v>3</v>
          </cell>
          <cell r="I2118" t="str">
            <v>AG LAND, PASTURELAND - NUMBER OF OPERATIONS</v>
          </cell>
          <cell r="J2118">
            <v>488</v>
          </cell>
          <cell r="K2118">
            <v>23.6</v>
          </cell>
        </row>
        <row r="2119">
          <cell r="A2119" t="str">
            <v>4040047</v>
          </cell>
          <cell r="B2119">
            <v>2017</v>
          </cell>
          <cell r="C2119" t="str">
            <v>OKLAHOMA</v>
          </cell>
          <cell r="D2119">
            <v>40</v>
          </cell>
          <cell r="E2119" t="str">
            <v>NORTH CENTRAL</v>
          </cell>
          <cell r="F2119">
            <v>40</v>
          </cell>
          <cell r="G2119" t="str">
            <v>GARFIELD</v>
          </cell>
          <cell r="H2119">
            <v>47</v>
          </cell>
          <cell r="I2119" t="str">
            <v>AG LAND, PASTURELAND - NUMBER OF OPERATIONS</v>
          </cell>
          <cell r="J2119">
            <v>746</v>
          </cell>
          <cell r="K2119">
            <v>23.6</v>
          </cell>
        </row>
        <row r="2120">
          <cell r="A2120" t="str">
            <v>4040053</v>
          </cell>
          <cell r="B2120">
            <v>2017</v>
          </cell>
          <cell r="C2120" t="str">
            <v>OKLAHOMA</v>
          </cell>
          <cell r="D2120">
            <v>40</v>
          </cell>
          <cell r="E2120" t="str">
            <v>NORTH CENTRAL</v>
          </cell>
          <cell r="F2120">
            <v>40</v>
          </cell>
          <cell r="G2120" t="str">
            <v>GRANT</v>
          </cell>
          <cell r="H2120">
            <v>53</v>
          </cell>
          <cell r="I2120" t="str">
            <v>AG LAND, PASTURELAND - NUMBER OF OPERATIONS</v>
          </cell>
          <cell r="J2120">
            <v>452</v>
          </cell>
          <cell r="K2120">
            <v>23.6</v>
          </cell>
        </row>
        <row r="2121">
          <cell r="A2121" t="str">
            <v>4040071</v>
          </cell>
          <cell r="B2121">
            <v>2017</v>
          </cell>
          <cell r="C2121" t="str">
            <v>OKLAHOMA</v>
          </cell>
          <cell r="D2121">
            <v>40</v>
          </cell>
          <cell r="E2121" t="str">
            <v>NORTH CENTRAL</v>
          </cell>
          <cell r="F2121">
            <v>40</v>
          </cell>
          <cell r="G2121" t="str">
            <v>KAY</v>
          </cell>
          <cell r="H2121">
            <v>71</v>
          </cell>
          <cell r="I2121" t="str">
            <v>AG LAND, PASTURELAND - NUMBER OF OPERATIONS</v>
          </cell>
          <cell r="J2121">
            <v>620</v>
          </cell>
          <cell r="K2121">
            <v>23.6</v>
          </cell>
        </row>
        <row r="2122">
          <cell r="A2122" t="str">
            <v>4040093</v>
          </cell>
          <cell r="B2122">
            <v>2017</v>
          </cell>
          <cell r="C2122" t="str">
            <v>OKLAHOMA</v>
          </cell>
          <cell r="D2122">
            <v>40</v>
          </cell>
          <cell r="E2122" t="str">
            <v>NORTH CENTRAL</v>
          </cell>
          <cell r="F2122">
            <v>40</v>
          </cell>
          <cell r="G2122" t="str">
            <v>MAJOR</v>
          </cell>
          <cell r="H2122">
            <v>93</v>
          </cell>
          <cell r="I2122" t="str">
            <v>AG LAND, PASTURELAND - NUMBER OF OPERATIONS</v>
          </cell>
          <cell r="J2122">
            <v>685</v>
          </cell>
          <cell r="K2122">
            <v>23.6</v>
          </cell>
        </row>
        <row r="2123">
          <cell r="A2123" t="str">
            <v>4040103</v>
          </cell>
          <cell r="B2123">
            <v>2017</v>
          </cell>
          <cell r="C2123" t="str">
            <v>OKLAHOMA</v>
          </cell>
          <cell r="D2123">
            <v>40</v>
          </cell>
          <cell r="E2123" t="str">
            <v>NORTH CENTRAL</v>
          </cell>
          <cell r="F2123">
            <v>40</v>
          </cell>
          <cell r="G2123" t="str">
            <v>NOBLE</v>
          </cell>
          <cell r="H2123">
            <v>103</v>
          </cell>
          <cell r="I2123" t="str">
            <v>AG LAND, PASTURELAND - NUMBER OF OPERATIONS</v>
          </cell>
          <cell r="J2123">
            <v>721</v>
          </cell>
          <cell r="K2123">
            <v>23.6</v>
          </cell>
        </row>
        <row r="2124">
          <cell r="A2124" t="str">
            <v>4040151</v>
          </cell>
          <cell r="B2124">
            <v>2017</v>
          </cell>
          <cell r="C2124" t="str">
            <v>OKLAHOMA</v>
          </cell>
          <cell r="D2124">
            <v>40</v>
          </cell>
          <cell r="E2124" t="str">
            <v>NORTH CENTRAL</v>
          </cell>
          <cell r="F2124">
            <v>40</v>
          </cell>
          <cell r="G2124" t="str">
            <v>WOODS</v>
          </cell>
          <cell r="H2124">
            <v>151</v>
          </cell>
          <cell r="I2124" t="str">
            <v>AG LAND, PASTURELAND - NUMBER OF OPERATIONS</v>
          </cell>
          <cell r="J2124">
            <v>593</v>
          </cell>
          <cell r="K2124">
            <v>23.6</v>
          </cell>
        </row>
        <row r="2125">
          <cell r="A2125" t="str">
            <v>4040153</v>
          </cell>
          <cell r="B2125">
            <v>2017</v>
          </cell>
          <cell r="C2125" t="str">
            <v>OKLAHOMA</v>
          </cell>
          <cell r="D2125">
            <v>40</v>
          </cell>
          <cell r="E2125" t="str">
            <v>NORTH CENTRAL</v>
          </cell>
          <cell r="F2125">
            <v>40</v>
          </cell>
          <cell r="G2125" t="str">
            <v>WOODWARD</v>
          </cell>
          <cell r="H2125">
            <v>153</v>
          </cell>
          <cell r="I2125" t="str">
            <v>AG LAND, PASTURELAND - NUMBER OF OPERATIONS</v>
          </cell>
          <cell r="J2125">
            <v>751</v>
          </cell>
          <cell r="K2125">
            <v>23.6</v>
          </cell>
        </row>
        <row r="2126">
          <cell r="A2126" t="str">
            <v>4070035</v>
          </cell>
          <cell r="B2126">
            <v>2017</v>
          </cell>
          <cell r="C2126" t="str">
            <v>OKLAHOMA</v>
          </cell>
          <cell r="D2126">
            <v>40</v>
          </cell>
          <cell r="E2126" t="str">
            <v>NORTHEAST</v>
          </cell>
          <cell r="F2126">
            <v>70</v>
          </cell>
          <cell r="G2126" t="str">
            <v>CRAIG</v>
          </cell>
          <cell r="H2126">
            <v>35</v>
          </cell>
          <cell r="I2126" t="str">
            <v>AG LAND, PASTURELAND - NUMBER OF OPERATIONS</v>
          </cell>
          <cell r="J2126">
            <v>981</v>
          </cell>
          <cell r="K2126">
            <v>23.6</v>
          </cell>
        </row>
        <row r="2127">
          <cell r="A2127" t="str">
            <v>4070041</v>
          </cell>
          <cell r="B2127">
            <v>2017</v>
          </cell>
          <cell r="C2127" t="str">
            <v>OKLAHOMA</v>
          </cell>
          <cell r="D2127">
            <v>40</v>
          </cell>
          <cell r="E2127" t="str">
            <v>NORTHEAST</v>
          </cell>
          <cell r="F2127">
            <v>70</v>
          </cell>
          <cell r="G2127" t="str">
            <v>DELAWARE</v>
          </cell>
          <cell r="H2127">
            <v>41</v>
          </cell>
          <cell r="I2127" t="str">
            <v>AG LAND, PASTURELAND - NUMBER OF OPERATIONS</v>
          </cell>
          <cell r="J2127">
            <v>1200</v>
          </cell>
          <cell r="K2127">
            <v>23.6</v>
          </cell>
        </row>
        <row r="2128">
          <cell r="A2128" t="str">
            <v>4070097</v>
          </cell>
          <cell r="B2128">
            <v>2017</v>
          </cell>
          <cell r="C2128" t="str">
            <v>OKLAHOMA</v>
          </cell>
          <cell r="D2128">
            <v>40</v>
          </cell>
          <cell r="E2128" t="str">
            <v>NORTHEAST</v>
          </cell>
          <cell r="F2128">
            <v>70</v>
          </cell>
          <cell r="G2128" t="str">
            <v>MAYES</v>
          </cell>
          <cell r="H2128">
            <v>97</v>
          </cell>
          <cell r="I2128" t="str">
            <v>AG LAND, PASTURELAND - NUMBER OF OPERATIONS</v>
          </cell>
          <cell r="J2128">
            <v>1292</v>
          </cell>
          <cell r="K2128">
            <v>23.6</v>
          </cell>
        </row>
        <row r="2129">
          <cell r="A2129" t="str">
            <v>4070105</v>
          </cell>
          <cell r="B2129">
            <v>2017</v>
          </cell>
          <cell r="C2129" t="str">
            <v>OKLAHOMA</v>
          </cell>
          <cell r="D2129">
            <v>40</v>
          </cell>
          <cell r="E2129" t="str">
            <v>NORTHEAST</v>
          </cell>
          <cell r="F2129">
            <v>70</v>
          </cell>
          <cell r="G2129" t="str">
            <v>NOWATA</v>
          </cell>
          <cell r="H2129">
            <v>105</v>
          </cell>
          <cell r="I2129" t="str">
            <v>AG LAND, PASTURELAND - NUMBER OF OPERATIONS</v>
          </cell>
          <cell r="J2129">
            <v>778</v>
          </cell>
          <cell r="K2129">
            <v>23.6</v>
          </cell>
        </row>
        <row r="2130">
          <cell r="A2130" t="str">
            <v>4070113</v>
          </cell>
          <cell r="B2130">
            <v>2017</v>
          </cell>
          <cell r="C2130" t="str">
            <v>OKLAHOMA</v>
          </cell>
          <cell r="D2130">
            <v>40</v>
          </cell>
          <cell r="E2130" t="str">
            <v>NORTHEAST</v>
          </cell>
          <cell r="F2130">
            <v>70</v>
          </cell>
          <cell r="G2130" t="str">
            <v>OSAGE</v>
          </cell>
          <cell r="H2130">
            <v>113</v>
          </cell>
          <cell r="I2130" t="str">
            <v>AG LAND, PASTURELAND - NUMBER OF OPERATIONS</v>
          </cell>
          <cell r="J2130">
            <v>1188</v>
          </cell>
          <cell r="K2130">
            <v>23.6</v>
          </cell>
        </row>
        <row r="2131">
          <cell r="A2131" t="str">
            <v>4070115</v>
          </cell>
          <cell r="B2131">
            <v>2017</v>
          </cell>
          <cell r="C2131" t="str">
            <v>OKLAHOMA</v>
          </cell>
          <cell r="D2131">
            <v>40</v>
          </cell>
          <cell r="E2131" t="str">
            <v>NORTHEAST</v>
          </cell>
          <cell r="F2131">
            <v>70</v>
          </cell>
          <cell r="G2131" t="str">
            <v>OTTAWA</v>
          </cell>
          <cell r="H2131">
            <v>115</v>
          </cell>
          <cell r="I2131" t="str">
            <v>AG LAND, PASTURELAND - NUMBER OF OPERATIONS</v>
          </cell>
          <cell r="J2131">
            <v>742</v>
          </cell>
          <cell r="K2131">
            <v>23.6</v>
          </cell>
        </row>
        <row r="2132">
          <cell r="A2132" t="str">
            <v>4070117</v>
          </cell>
          <cell r="B2132">
            <v>2017</v>
          </cell>
          <cell r="C2132" t="str">
            <v>OKLAHOMA</v>
          </cell>
          <cell r="D2132">
            <v>40</v>
          </cell>
          <cell r="E2132" t="str">
            <v>NORTHEAST</v>
          </cell>
          <cell r="F2132">
            <v>70</v>
          </cell>
          <cell r="G2132" t="str">
            <v>PAWNEE</v>
          </cell>
          <cell r="H2132">
            <v>117</v>
          </cell>
          <cell r="I2132" t="str">
            <v>AG LAND, PASTURELAND - NUMBER OF OPERATIONS</v>
          </cell>
          <cell r="J2132">
            <v>695</v>
          </cell>
          <cell r="K2132">
            <v>23.6</v>
          </cell>
        </row>
        <row r="2133">
          <cell r="A2133" t="str">
            <v>4070131</v>
          </cell>
          <cell r="B2133">
            <v>2017</v>
          </cell>
          <cell r="C2133" t="str">
            <v>OKLAHOMA</v>
          </cell>
          <cell r="D2133">
            <v>40</v>
          </cell>
          <cell r="E2133" t="str">
            <v>NORTHEAST</v>
          </cell>
          <cell r="F2133">
            <v>70</v>
          </cell>
          <cell r="G2133" t="str">
            <v>ROGERS</v>
          </cell>
          <cell r="H2133">
            <v>131</v>
          </cell>
          <cell r="I2133" t="str">
            <v>AG LAND, PASTURELAND - NUMBER OF OPERATIONS</v>
          </cell>
          <cell r="J2133">
            <v>1447</v>
          </cell>
          <cell r="K2133">
            <v>23.6</v>
          </cell>
        </row>
        <row r="2134">
          <cell r="A2134" t="str">
            <v>4070143</v>
          </cell>
          <cell r="B2134">
            <v>2017</v>
          </cell>
          <cell r="C2134" t="str">
            <v>OKLAHOMA</v>
          </cell>
          <cell r="D2134">
            <v>40</v>
          </cell>
          <cell r="E2134" t="str">
            <v>NORTHEAST</v>
          </cell>
          <cell r="F2134">
            <v>70</v>
          </cell>
          <cell r="G2134" t="str">
            <v>TULSA</v>
          </cell>
          <cell r="H2134">
            <v>143</v>
          </cell>
          <cell r="I2134" t="str">
            <v>AG LAND, PASTURELAND - NUMBER OF OPERATIONS</v>
          </cell>
          <cell r="J2134">
            <v>786</v>
          </cell>
          <cell r="K2134">
            <v>23.6</v>
          </cell>
        </row>
        <row r="2135">
          <cell r="A2135" t="str">
            <v>4070145</v>
          </cell>
          <cell r="B2135">
            <v>2017</v>
          </cell>
          <cell r="C2135" t="str">
            <v>OKLAHOMA</v>
          </cell>
          <cell r="D2135">
            <v>40</v>
          </cell>
          <cell r="E2135" t="str">
            <v>NORTHEAST</v>
          </cell>
          <cell r="F2135">
            <v>70</v>
          </cell>
          <cell r="G2135" t="str">
            <v>WAGONER</v>
          </cell>
          <cell r="H2135">
            <v>145</v>
          </cell>
          <cell r="I2135" t="str">
            <v>AG LAND, PASTURELAND - NUMBER OF OPERATIONS</v>
          </cell>
          <cell r="J2135">
            <v>786</v>
          </cell>
          <cell r="K2135">
            <v>23.6</v>
          </cell>
        </row>
        <row r="2136">
          <cell r="A2136" t="str">
            <v>4070147</v>
          </cell>
          <cell r="B2136">
            <v>2017</v>
          </cell>
          <cell r="C2136" t="str">
            <v>OKLAHOMA</v>
          </cell>
          <cell r="D2136">
            <v>40</v>
          </cell>
          <cell r="E2136" t="str">
            <v>NORTHEAST</v>
          </cell>
          <cell r="F2136">
            <v>70</v>
          </cell>
          <cell r="G2136" t="str">
            <v>WASHINGTON</v>
          </cell>
          <cell r="H2136">
            <v>147</v>
          </cell>
          <cell r="I2136" t="str">
            <v>AG LAND, PASTURELAND - NUMBER OF OPERATIONS</v>
          </cell>
          <cell r="J2136">
            <v>698</v>
          </cell>
          <cell r="K2136">
            <v>23.6</v>
          </cell>
        </row>
        <row r="2137">
          <cell r="A2137" t="str">
            <v>4010007</v>
          </cell>
          <cell r="B2137">
            <v>2017</v>
          </cell>
          <cell r="C2137" t="str">
            <v>OKLAHOMA</v>
          </cell>
          <cell r="D2137">
            <v>40</v>
          </cell>
          <cell r="E2137" t="str">
            <v>PANHANDLE</v>
          </cell>
          <cell r="F2137">
            <v>10</v>
          </cell>
          <cell r="G2137" t="str">
            <v>BEAVER</v>
          </cell>
          <cell r="H2137">
            <v>7</v>
          </cell>
          <cell r="I2137" t="str">
            <v>AG LAND, PASTURELAND - NUMBER OF OPERATIONS</v>
          </cell>
          <cell r="J2137">
            <v>587</v>
          </cell>
          <cell r="K2137">
            <v>23.6</v>
          </cell>
        </row>
        <row r="2138">
          <cell r="A2138" t="str">
            <v>4010025</v>
          </cell>
          <cell r="B2138">
            <v>2017</v>
          </cell>
          <cell r="C2138" t="str">
            <v>OKLAHOMA</v>
          </cell>
          <cell r="D2138">
            <v>40</v>
          </cell>
          <cell r="E2138" t="str">
            <v>PANHANDLE</v>
          </cell>
          <cell r="F2138">
            <v>10</v>
          </cell>
          <cell r="G2138" t="str">
            <v>CIMARRON</v>
          </cell>
          <cell r="H2138">
            <v>25</v>
          </cell>
          <cell r="I2138" t="str">
            <v>AG LAND, PASTURELAND - NUMBER OF OPERATIONS</v>
          </cell>
          <cell r="J2138">
            <v>268</v>
          </cell>
          <cell r="K2138">
            <v>23.6</v>
          </cell>
        </row>
        <row r="2139">
          <cell r="A2139" t="str">
            <v>4010045</v>
          </cell>
          <cell r="B2139">
            <v>2017</v>
          </cell>
          <cell r="C2139" t="str">
            <v>OKLAHOMA</v>
          </cell>
          <cell r="D2139">
            <v>40</v>
          </cell>
          <cell r="E2139" t="str">
            <v>PANHANDLE</v>
          </cell>
          <cell r="F2139">
            <v>10</v>
          </cell>
          <cell r="G2139" t="str">
            <v>ELLIS</v>
          </cell>
          <cell r="H2139">
            <v>45</v>
          </cell>
          <cell r="I2139" t="str">
            <v>AG LAND, PASTURELAND - NUMBER OF OPERATIONS</v>
          </cell>
          <cell r="J2139">
            <v>560</v>
          </cell>
          <cell r="K2139">
            <v>23.6</v>
          </cell>
        </row>
        <row r="2140">
          <cell r="A2140" t="str">
            <v>4010059</v>
          </cell>
          <cell r="B2140">
            <v>2017</v>
          </cell>
          <cell r="C2140" t="str">
            <v>OKLAHOMA</v>
          </cell>
          <cell r="D2140">
            <v>40</v>
          </cell>
          <cell r="E2140" t="str">
            <v>PANHANDLE</v>
          </cell>
          <cell r="F2140">
            <v>10</v>
          </cell>
          <cell r="G2140" t="str">
            <v>HARPER</v>
          </cell>
          <cell r="H2140">
            <v>59</v>
          </cell>
          <cell r="I2140" t="str">
            <v>AG LAND, PASTURELAND - NUMBER OF OPERATIONS</v>
          </cell>
          <cell r="J2140">
            <v>366</v>
          </cell>
          <cell r="K2140">
            <v>23.6</v>
          </cell>
        </row>
        <row r="2141">
          <cell r="A2141" t="str">
            <v>4010139</v>
          </cell>
          <cell r="B2141">
            <v>2017</v>
          </cell>
          <cell r="C2141" t="str">
            <v>OKLAHOMA</v>
          </cell>
          <cell r="D2141">
            <v>40</v>
          </cell>
          <cell r="E2141" t="str">
            <v>PANHANDLE</v>
          </cell>
          <cell r="F2141">
            <v>10</v>
          </cell>
          <cell r="G2141" t="str">
            <v>TEXAS</v>
          </cell>
          <cell r="H2141">
            <v>139</v>
          </cell>
          <cell r="I2141" t="str">
            <v>AG LAND, PASTURELAND - NUMBER OF OPERATIONS</v>
          </cell>
          <cell r="J2141">
            <v>509</v>
          </cell>
          <cell r="K2141">
            <v>23.6</v>
          </cell>
        </row>
        <row r="2142">
          <cell r="A2142" t="str">
            <v>4060005</v>
          </cell>
          <cell r="B2142">
            <v>2017</v>
          </cell>
          <cell r="C2142" t="str">
            <v>OKLAHOMA</v>
          </cell>
          <cell r="D2142">
            <v>40</v>
          </cell>
          <cell r="E2142" t="str">
            <v>SOUTH CENTRAL</v>
          </cell>
          <cell r="F2142">
            <v>60</v>
          </cell>
          <cell r="G2142" t="str">
            <v>ATOKA</v>
          </cell>
          <cell r="H2142">
            <v>5</v>
          </cell>
          <cell r="I2142" t="str">
            <v>AG LAND, PASTURELAND - NUMBER OF OPERATIONS</v>
          </cell>
          <cell r="J2142">
            <v>865</v>
          </cell>
          <cell r="K2142">
            <v>23.6</v>
          </cell>
        </row>
        <row r="2143">
          <cell r="A2143" t="str">
            <v>4060013</v>
          </cell>
          <cell r="B2143">
            <v>2017</v>
          </cell>
          <cell r="C2143" t="str">
            <v>OKLAHOMA</v>
          </cell>
          <cell r="D2143">
            <v>40</v>
          </cell>
          <cell r="E2143" t="str">
            <v>SOUTH CENTRAL</v>
          </cell>
          <cell r="F2143">
            <v>60</v>
          </cell>
          <cell r="G2143" t="str">
            <v>BRYAN</v>
          </cell>
          <cell r="H2143">
            <v>13</v>
          </cell>
          <cell r="I2143" t="str">
            <v>AG LAND, PASTURELAND - NUMBER OF OPERATIONS</v>
          </cell>
          <cell r="J2143">
            <v>1307</v>
          </cell>
          <cell r="K2143">
            <v>23.6</v>
          </cell>
        </row>
        <row r="2144">
          <cell r="A2144" t="str">
            <v>4060019</v>
          </cell>
          <cell r="B2144">
            <v>2017</v>
          </cell>
          <cell r="C2144" t="str">
            <v>OKLAHOMA</v>
          </cell>
          <cell r="D2144">
            <v>40</v>
          </cell>
          <cell r="E2144" t="str">
            <v>SOUTH CENTRAL</v>
          </cell>
          <cell r="F2144">
            <v>60</v>
          </cell>
          <cell r="G2144" t="str">
            <v>CARTER</v>
          </cell>
          <cell r="H2144">
            <v>19</v>
          </cell>
          <cell r="I2144" t="str">
            <v>AG LAND, PASTURELAND - NUMBER OF OPERATIONS</v>
          </cell>
          <cell r="J2144">
            <v>1192</v>
          </cell>
          <cell r="K2144">
            <v>23.6</v>
          </cell>
        </row>
        <row r="2145">
          <cell r="A2145" t="str">
            <v>4060029</v>
          </cell>
          <cell r="B2145">
            <v>2017</v>
          </cell>
          <cell r="C2145" t="str">
            <v>OKLAHOMA</v>
          </cell>
          <cell r="D2145">
            <v>40</v>
          </cell>
          <cell r="E2145" t="str">
            <v>SOUTH CENTRAL</v>
          </cell>
          <cell r="F2145">
            <v>60</v>
          </cell>
          <cell r="G2145" t="str">
            <v>COAL</v>
          </cell>
          <cell r="H2145">
            <v>29</v>
          </cell>
          <cell r="I2145" t="str">
            <v>AG LAND, PASTURELAND - NUMBER OF OPERATIONS</v>
          </cell>
          <cell r="J2145">
            <v>489</v>
          </cell>
          <cell r="K2145">
            <v>23.6</v>
          </cell>
        </row>
        <row r="2146">
          <cell r="A2146" t="str">
            <v>4060049</v>
          </cell>
          <cell r="B2146">
            <v>2017</v>
          </cell>
          <cell r="C2146" t="str">
            <v>OKLAHOMA</v>
          </cell>
          <cell r="D2146">
            <v>40</v>
          </cell>
          <cell r="E2146" t="str">
            <v>SOUTH CENTRAL</v>
          </cell>
          <cell r="F2146">
            <v>60</v>
          </cell>
          <cell r="G2146" t="str">
            <v>GARVIN</v>
          </cell>
          <cell r="H2146">
            <v>49</v>
          </cell>
          <cell r="I2146" t="str">
            <v>AG LAND, PASTURELAND - NUMBER OF OPERATIONS</v>
          </cell>
          <cell r="J2146">
            <v>1290</v>
          </cell>
          <cell r="K2146">
            <v>23.6</v>
          </cell>
        </row>
        <row r="2147">
          <cell r="A2147" t="str">
            <v>4060067</v>
          </cell>
          <cell r="B2147">
            <v>2017</v>
          </cell>
          <cell r="C2147" t="str">
            <v>OKLAHOMA</v>
          </cell>
          <cell r="D2147">
            <v>40</v>
          </cell>
          <cell r="E2147" t="str">
            <v>SOUTH CENTRAL</v>
          </cell>
          <cell r="F2147">
            <v>60</v>
          </cell>
          <cell r="G2147" t="str">
            <v>JEFFERSON</v>
          </cell>
          <cell r="H2147">
            <v>67</v>
          </cell>
          <cell r="I2147" t="str">
            <v>AG LAND, PASTURELAND - NUMBER OF OPERATIONS</v>
          </cell>
          <cell r="J2147">
            <v>388</v>
          </cell>
          <cell r="K2147">
            <v>23.6</v>
          </cell>
        </row>
        <row r="2148">
          <cell r="A2148" t="str">
            <v>4060069</v>
          </cell>
          <cell r="B2148">
            <v>2017</v>
          </cell>
          <cell r="C2148" t="str">
            <v>OKLAHOMA</v>
          </cell>
          <cell r="D2148">
            <v>40</v>
          </cell>
          <cell r="E2148" t="str">
            <v>SOUTH CENTRAL</v>
          </cell>
          <cell r="F2148">
            <v>60</v>
          </cell>
          <cell r="G2148" t="str">
            <v>JOHNSTON</v>
          </cell>
          <cell r="H2148">
            <v>69</v>
          </cell>
          <cell r="I2148" t="str">
            <v>AG LAND, PASTURELAND - NUMBER OF OPERATIONS</v>
          </cell>
          <cell r="J2148">
            <v>508</v>
          </cell>
          <cell r="K2148">
            <v>23.6</v>
          </cell>
        </row>
        <row r="2149">
          <cell r="A2149" t="str">
            <v>4060085</v>
          </cell>
          <cell r="B2149">
            <v>2017</v>
          </cell>
          <cell r="C2149" t="str">
            <v>OKLAHOMA</v>
          </cell>
          <cell r="D2149">
            <v>40</v>
          </cell>
          <cell r="E2149" t="str">
            <v>SOUTH CENTRAL</v>
          </cell>
          <cell r="F2149">
            <v>60</v>
          </cell>
          <cell r="G2149" t="str">
            <v>LOVE</v>
          </cell>
          <cell r="H2149">
            <v>85</v>
          </cell>
          <cell r="I2149" t="str">
            <v>AG LAND, PASTURELAND - NUMBER OF OPERATIONS</v>
          </cell>
          <cell r="J2149">
            <v>621</v>
          </cell>
          <cell r="K2149">
            <v>23.6</v>
          </cell>
        </row>
        <row r="2150">
          <cell r="A2150" t="str">
            <v>4060095</v>
          </cell>
          <cell r="B2150">
            <v>2017</v>
          </cell>
          <cell r="C2150" t="str">
            <v>OKLAHOMA</v>
          </cell>
          <cell r="D2150">
            <v>40</v>
          </cell>
          <cell r="E2150" t="str">
            <v>SOUTH CENTRAL</v>
          </cell>
          <cell r="F2150">
            <v>60</v>
          </cell>
          <cell r="G2150" t="str">
            <v>MARSHALL</v>
          </cell>
          <cell r="H2150">
            <v>95</v>
          </cell>
          <cell r="I2150" t="str">
            <v>AG LAND, PASTURELAND - NUMBER OF OPERATIONS</v>
          </cell>
          <cell r="J2150">
            <v>471</v>
          </cell>
          <cell r="K2150">
            <v>23.6</v>
          </cell>
        </row>
        <row r="2151">
          <cell r="A2151" t="str">
            <v>4060099</v>
          </cell>
          <cell r="B2151">
            <v>2017</v>
          </cell>
          <cell r="C2151" t="str">
            <v>OKLAHOMA</v>
          </cell>
          <cell r="D2151">
            <v>40</v>
          </cell>
          <cell r="E2151" t="str">
            <v>SOUTH CENTRAL</v>
          </cell>
          <cell r="F2151">
            <v>60</v>
          </cell>
          <cell r="G2151" t="str">
            <v>MURRAY</v>
          </cell>
          <cell r="H2151">
            <v>99</v>
          </cell>
          <cell r="I2151" t="str">
            <v>AG LAND, PASTURELAND - NUMBER OF OPERATIONS</v>
          </cell>
          <cell r="J2151">
            <v>393</v>
          </cell>
          <cell r="K2151">
            <v>23.6</v>
          </cell>
        </row>
        <row r="2152">
          <cell r="A2152" t="str">
            <v>4060123</v>
          </cell>
          <cell r="B2152">
            <v>2017</v>
          </cell>
          <cell r="C2152" t="str">
            <v>OKLAHOMA</v>
          </cell>
          <cell r="D2152">
            <v>40</v>
          </cell>
          <cell r="E2152" t="str">
            <v>SOUTH CENTRAL</v>
          </cell>
          <cell r="F2152">
            <v>60</v>
          </cell>
          <cell r="G2152" t="str">
            <v>PONTOTOC</v>
          </cell>
          <cell r="H2152">
            <v>123</v>
          </cell>
          <cell r="I2152" t="str">
            <v>AG LAND, PASTURELAND - NUMBER OF OPERATIONS</v>
          </cell>
          <cell r="J2152">
            <v>1167</v>
          </cell>
          <cell r="K2152">
            <v>23.6</v>
          </cell>
        </row>
        <row r="2153">
          <cell r="A2153" t="str">
            <v>4060137</v>
          </cell>
          <cell r="B2153">
            <v>2017</v>
          </cell>
          <cell r="C2153" t="str">
            <v>OKLAHOMA</v>
          </cell>
          <cell r="D2153">
            <v>40</v>
          </cell>
          <cell r="E2153" t="str">
            <v>SOUTH CENTRAL</v>
          </cell>
          <cell r="F2153">
            <v>60</v>
          </cell>
          <cell r="G2153" t="str">
            <v>STEPHENS</v>
          </cell>
          <cell r="H2153">
            <v>137</v>
          </cell>
          <cell r="I2153" t="str">
            <v>AG LAND, PASTURELAND - NUMBER OF OPERATIONS</v>
          </cell>
          <cell r="J2153">
            <v>1057</v>
          </cell>
          <cell r="K2153">
            <v>23.6</v>
          </cell>
        </row>
        <row r="2154">
          <cell r="A2154" t="str">
            <v>4090023</v>
          </cell>
          <cell r="B2154">
            <v>2017</v>
          </cell>
          <cell r="C2154" t="str">
            <v>OKLAHOMA</v>
          </cell>
          <cell r="D2154">
            <v>40</v>
          </cell>
          <cell r="E2154" t="str">
            <v>SOUTHEAST</v>
          </cell>
          <cell r="F2154">
            <v>90</v>
          </cell>
          <cell r="G2154" t="str">
            <v>CHOCTAW</v>
          </cell>
          <cell r="H2154">
            <v>23</v>
          </cell>
          <cell r="I2154" t="str">
            <v>AG LAND, PASTURELAND - NUMBER OF OPERATIONS</v>
          </cell>
          <cell r="J2154">
            <v>721</v>
          </cell>
          <cell r="K2154">
            <v>23.6</v>
          </cell>
        </row>
        <row r="2155">
          <cell r="A2155" t="str">
            <v>4090077</v>
          </cell>
          <cell r="B2155">
            <v>2017</v>
          </cell>
          <cell r="C2155" t="str">
            <v>OKLAHOMA</v>
          </cell>
          <cell r="D2155">
            <v>40</v>
          </cell>
          <cell r="E2155" t="str">
            <v>SOUTHEAST</v>
          </cell>
          <cell r="F2155">
            <v>90</v>
          </cell>
          <cell r="G2155" t="str">
            <v>LATIMER</v>
          </cell>
          <cell r="H2155">
            <v>77</v>
          </cell>
          <cell r="I2155" t="str">
            <v>AG LAND, PASTURELAND - NUMBER OF OPERATIONS</v>
          </cell>
          <cell r="J2155">
            <v>593</v>
          </cell>
          <cell r="K2155">
            <v>23.6</v>
          </cell>
        </row>
        <row r="2156">
          <cell r="A2156" t="str">
            <v>4090079</v>
          </cell>
          <cell r="B2156">
            <v>2017</v>
          </cell>
          <cell r="C2156" t="str">
            <v>OKLAHOMA</v>
          </cell>
          <cell r="D2156">
            <v>40</v>
          </cell>
          <cell r="E2156" t="str">
            <v>SOUTHEAST</v>
          </cell>
          <cell r="F2156">
            <v>90</v>
          </cell>
          <cell r="G2156" t="str">
            <v>LEFLORE</v>
          </cell>
          <cell r="H2156">
            <v>79</v>
          </cell>
          <cell r="I2156" t="str">
            <v>AG LAND, PASTURELAND - NUMBER OF OPERATIONS</v>
          </cell>
          <cell r="J2156">
            <v>1366</v>
          </cell>
          <cell r="K2156">
            <v>23.6</v>
          </cell>
        </row>
        <row r="2157">
          <cell r="A2157" t="str">
            <v>4090089</v>
          </cell>
          <cell r="B2157">
            <v>2017</v>
          </cell>
          <cell r="C2157" t="str">
            <v>OKLAHOMA</v>
          </cell>
          <cell r="D2157">
            <v>40</v>
          </cell>
          <cell r="E2157" t="str">
            <v>SOUTHEAST</v>
          </cell>
          <cell r="F2157">
            <v>90</v>
          </cell>
          <cell r="G2157" t="str">
            <v>MCCURTAIN</v>
          </cell>
          <cell r="H2157">
            <v>89</v>
          </cell>
          <cell r="I2157" t="str">
            <v>AG LAND, PASTURELAND - NUMBER OF OPERATIONS</v>
          </cell>
          <cell r="J2157">
            <v>1238</v>
          </cell>
          <cell r="K2157">
            <v>23.6</v>
          </cell>
        </row>
        <row r="2158">
          <cell r="A2158" t="str">
            <v>4090127</v>
          </cell>
          <cell r="B2158">
            <v>2017</v>
          </cell>
          <cell r="C2158" t="str">
            <v>OKLAHOMA</v>
          </cell>
          <cell r="D2158">
            <v>40</v>
          </cell>
          <cell r="E2158" t="str">
            <v>SOUTHEAST</v>
          </cell>
          <cell r="F2158">
            <v>90</v>
          </cell>
          <cell r="G2158" t="str">
            <v>PUSHMATAHA</v>
          </cell>
          <cell r="H2158">
            <v>127</v>
          </cell>
          <cell r="I2158" t="str">
            <v>AG LAND, PASTURELAND - NUMBER OF OPERATIONS</v>
          </cell>
          <cell r="J2158">
            <v>604</v>
          </cell>
          <cell r="K2158">
            <v>23.6</v>
          </cell>
        </row>
        <row r="2159">
          <cell r="A2159" t="str">
            <v>4030015</v>
          </cell>
          <cell r="B2159">
            <v>2017</v>
          </cell>
          <cell r="C2159" t="str">
            <v>OKLAHOMA</v>
          </cell>
          <cell r="D2159">
            <v>40</v>
          </cell>
          <cell r="E2159" t="str">
            <v>SOUTHWEST</v>
          </cell>
          <cell r="F2159">
            <v>30</v>
          </cell>
          <cell r="G2159" t="str">
            <v>CADDO</v>
          </cell>
          <cell r="H2159">
            <v>15</v>
          </cell>
          <cell r="I2159" t="str">
            <v>AG LAND, PASTURELAND - NUMBER OF OPERATIONS</v>
          </cell>
          <cell r="J2159">
            <v>1200</v>
          </cell>
          <cell r="K2159">
            <v>23.6</v>
          </cell>
        </row>
        <row r="2160">
          <cell r="A2160" t="str">
            <v>4030031</v>
          </cell>
          <cell r="B2160">
            <v>2017</v>
          </cell>
          <cell r="C2160" t="str">
            <v>OKLAHOMA</v>
          </cell>
          <cell r="D2160">
            <v>40</v>
          </cell>
          <cell r="E2160" t="str">
            <v>SOUTHWEST</v>
          </cell>
          <cell r="F2160">
            <v>30</v>
          </cell>
          <cell r="G2160" t="str">
            <v>COMANCHE</v>
          </cell>
          <cell r="H2160">
            <v>31</v>
          </cell>
          <cell r="I2160" t="str">
            <v>AG LAND, PASTURELAND - NUMBER OF OPERATIONS</v>
          </cell>
          <cell r="J2160">
            <v>910</v>
          </cell>
          <cell r="K2160">
            <v>23.6</v>
          </cell>
        </row>
        <row r="2161">
          <cell r="A2161" t="str">
            <v>4030033</v>
          </cell>
          <cell r="B2161">
            <v>2017</v>
          </cell>
          <cell r="C2161" t="str">
            <v>OKLAHOMA</v>
          </cell>
          <cell r="D2161">
            <v>40</v>
          </cell>
          <cell r="E2161" t="str">
            <v>SOUTHWEST</v>
          </cell>
          <cell r="F2161">
            <v>30</v>
          </cell>
          <cell r="G2161" t="str">
            <v>COTTON</v>
          </cell>
          <cell r="H2161">
            <v>33</v>
          </cell>
          <cell r="I2161" t="str">
            <v>AG LAND, PASTURELAND - NUMBER OF OPERATIONS</v>
          </cell>
          <cell r="J2161">
            <v>407</v>
          </cell>
          <cell r="K2161">
            <v>23.6</v>
          </cell>
        </row>
        <row r="2162">
          <cell r="A2162" t="str">
            <v>4030055</v>
          </cell>
          <cell r="B2162">
            <v>2017</v>
          </cell>
          <cell r="C2162" t="str">
            <v>OKLAHOMA</v>
          </cell>
          <cell r="D2162">
            <v>40</v>
          </cell>
          <cell r="E2162" t="str">
            <v>SOUTHWEST</v>
          </cell>
          <cell r="F2162">
            <v>30</v>
          </cell>
          <cell r="G2162" t="str">
            <v>GREER</v>
          </cell>
          <cell r="H2162">
            <v>55</v>
          </cell>
          <cell r="I2162" t="str">
            <v>AG LAND, PASTURELAND - NUMBER OF OPERATIONS</v>
          </cell>
          <cell r="J2162">
            <v>377</v>
          </cell>
          <cell r="K2162">
            <v>23.6</v>
          </cell>
        </row>
        <row r="2163">
          <cell r="A2163" t="str">
            <v>4030057</v>
          </cell>
          <cell r="B2163">
            <v>2017</v>
          </cell>
          <cell r="C2163" t="str">
            <v>OKLAHOMA</v>
          </cell>
          <cell r="D2163">
            <v>40</v>
          </cell>
          <cell r="E2163" t="str">
            <v>SOUTHWEST</v>
          </cell>
          <cell r="F2163">
            <v>30</v>
          </cell>
          <cell r="G2163" t="str">
            <v>HARMON</v>
          </cell>
          <cell r="H2163">
            <v>57</v>
          </cell>
          <cell r="I2163" t="str">
            <v>AG LAND, PASTURELAND - NUMBER OF OPERATIONS</v>
          </cell>
          <cell r="J2163">
            <v>318</v>
          </cell>
          <cell r="K2163">
            <v>23.6</v>
          </cell>
        </row>
        <row r="2164">
          <cell r="A2164" t="str">
            <v>4030065</v>
          </cell>
          <cell r="B2164">
            <v>2017</v>
          </cell>
          <cell r="C2164" t="str">
            <v>OKLAHOMA</v>
          </cell>
          <cell r="D2164">
            <v>40</v>
          </cell>
          <cell r="E2164" t="str">
            <v>SOUTHWEST</v>
          </cell>
          <cell r="F2164">
            <v>30</v>
          </cell>
          <cell r="G2164" t="str">
            <v>JACKSON</v>
          </cell>
          <cell r="H2164">
            <v>65</v>
          </cell>
          <cell r="I2164" t="str">
            <v>AG LAND, PASTURELAND - NUMBER OF OPERATIONS</v>
          </cell>
          <cell r="J2164">
            <v>481</v>
          </cell>
          <cell r="K2164">
            <v>23.6</v>
          </cell>
        </row>
        <row r="2165">
          <cell r="A2165" t="str">
            <v>4030075</v>
          </cell>
          <cell r="B2165">
            <v>2017</v>
          </cell>
          <cell r="C2165" t="str">
            <v>OKLAHOMA</v>
          </cell>
          <cell r="D2165">
            <v>40</v>
          </cell>
          <cell r="E2165" t="str">
            <v>SOUTHWEST</v>
          </cell>
          <cell r="F2165">
            <v>30</v>
          </cell>
          <cell r="G2165" t="str">
            <v>KIOWA</v>
          </cell>
          <cell r="H2165">
            <v>75</v>
          </cell>
          <cell r="I2165" t="str">
            <v>AG LAND, PASTURELAND - NUMBER OF OPERATIONS</v>
          </cell>
          <cell r="J2165">
            <v>484</v>
          </cell>
          <cell r="K2165">
            <v>23.6</v>
          </cell>
        </row>
        <row r="2166">
          <cell r="A2166" t="str">
            <v>4030141</v>
          </cell>
          <cell r="B2166">
            <v>2017</v>
          </cell>
          <cell r="C2166" t="str">
            <v>OKLAHOMA</v>
          </cell>
          <cell r="D2166">
            <v>40</v>
          </cell>
          <cell r="E2166" t="str">
            <v>SOUTHWEST</v>
          </cell>
          <cell r="F2166">
            <v>30</v>
          </cell>
          <cell r="G2166" t="str">
            <v>TILLMAN</v>
          </cell>
          <cell r="H2166">
            <v>141</v>
          </cell>
          <cell r="I2166" t="str">
            <v>AG LAND, PASTURELAND - NUMBER OF OPERATIONS</v>
          </cell>
          <cell r="J2166">
            <v>374</v>
          </cell>
          <cell r="K2166">
            <v>23.6</v>
          </cell>
        </row>
        <row r="2167">
          <cell r="A2167" t="str">
            <v>4020009</v>
          </cell>
          <cell r="B2167">
            <v>2017</v>
          </cell>
          <cell r="C2167" t="str">
            <v>OKLAHOMA</v>
          </cell>
          <cell r="D2167">
            <v>40</v>
          </cell>
          <cell r="E2167" t="str">
            <v>WEST CENTRAL</v>
          </cell>
          <cell r="F2167">
            <v>20</v>
          </cell>
          <cell r="G2167" t="str">
            <v>BECKHAM</v>
          </cell>
          <cell r="H2167">
            <v>9</v>
          </cell>
          <cell r="I2167" t="str">
            <v>AG LAND, PASTURELAND - NUMBER OF OPERATIONS</v>
          </cell>
          <cell r="J2167">
            <v>726</v>
          </cell>
          <cell r="K2167">
            <v>23.6</v>
          </cell>
        </row>
        <row r="2168">
          <cell r="A2168" t="str">
            <v>4020011</v>
          </cell>
          <cell r="B2168">
            <v>2017</v>
          </cell>
          <cell r="C2168" t="str">
            <v>OKLAHOMA</v>
          </cell>
          <cell r="D2168">
            <v>40</v>
          </cell>
          <cell r="E2168" t="str">
            <v>WEST CENTRAL</v>
          </cell>
          <cell r="F2168">
            <v>20</v>
          </cell>
          <cell r="G2168" t="str">
            <v>BLAINE</v>
          </cell>
          <cell r="H2168">
            <v>11</v>
          </cell>
          <cell r="I2168" t="str">
            <v>AG LAND, PASTURELAND - NUMBER OF OPERATIONS</v>
          </cell>
          <cell r="J2168">
            <v>619</v>
          </cell>
          <cell r="K2168">
            <v>23.6</v>
          </cell>
        </row>
        <row r="2169">
          <cell r="A2169" t="str">
            <v>4020039</v>
          </cell>
          <cell r="B2169">
            <v>2017</v>
          </cell>
          <cell r="C2169" t="str">
            <v>OKLAHOMA</v>
          </cell>
          <cell r="D2169">
            <v>40</v>
          </cell>
          <cell r="E2169" t="str">
            <v>WEST CENTRAL</v>
          </cell>
          <cell r="F2169">
            <v>20</v>
          </cell>
          <cell r="G2169" t="str">
            <v>CUSTER</v>
          </cell>
          <cell r="H2169">
            <v>39</v>
          </cell>
          <cell r="I2169" t="str">
            <v>AG LAND, PASTURELAND - NUMBER OF OPERATIONS</v>
          </cell>
          <cell r="J2169">
            <v>676</v>
          </cell>
          <cell r="K2169">
            <v>23.6</v>
          </cell>
        </row>
        <row r="2170">
          <cell r="A2170" t="str">
            <v>4020043</v>
          </cell>
          <cell r="B2170">
            <v>2017</v>
          </cell>
          <cell r="C2170" t="str">
            <v>OKLAHOMA</v>
          </cell>
          <cell r="D2170">
            <v>40</v>
          </cell>
          <cell r="E2170" t="str">
            <v>WEST CENTRAL</v>
          </cell>
          <cell r="F2170">
            <v>20</v>
          </cell>
          <cell r="G2170" t="str">
            <v>DEWEY</v>
          </cell>
          <cell r="H2170">
            <v>43</v>
          </cell>
          <cell r="I2170" t="str">
            <v>AG LAND, PASTURELAND - NUMBER OF OPERATIONS</v>
          </cell>
          <cell r="J2170">
            <v>640</v>
          </cell>
          <cell r="K2170">
            <v>23.6</v>
          </cell>
        </row>
        <row r="2171">
          <cell r="A2171" t="str">
            <v>4020129</v>
          </cell>
          <cell r="B2171">
            <v>2017</v>
          </cell>
          <cell r="C2171" t="str">
            <v>OKLAHOMA</v>
          </cell>
          <cell r="D2171">
            <v>40</v>
          </cell>
          <cell r="E2171" t="str">
            <v>WEST CENTRAL</v>
          </cell>
          <cell r="F2171">
            <v>20</v>
          </cell>
          <cell r="G2171" t="str">
            <v>ROGER MILLS</v>
          </cell>
          <cell r="H2171">
            <v>129</v>
          </cell>
          <cell r="I2171" t="str">
            <v>AG LAND, PASTURELAND - NUMBER OF OPERATIONS</v>
          </cell>
          <cell r="J2171">
            <v>546</v>
          </cell>
          <cell r="K2171">
            <v>23.6</v>
          </cell>
        </row>
        <row r="2172">
          <cell r="A2172" t="str">
            <v>4020149</v>
          </cell>
          <cell r="B2172">
            <v>2017</v>
          </cell>
          <cell r="C2172" t="str">
            <v>OKLAHOMA</v>
          </cell>
          <cell r="D2172">
            <v>40</v>
          </cell>
          <cell r="E2172" t="str">
            <v>WEST CENTRAL</v>
          </cell>
          <cell r="F2172">
            <v>20</v>
          </cell>
          <cell r="G2172" t="str">
            <v>WASHITA</v>
          </cell>
          <cell r="H2172">
            <v>149</v>
          </cell>
          <cell r="I2172" t="str">
            <v>AG LAND, PASTURELAND - NUMBER OF OPERATIONS</v>
          </cell>
          <cell r="J2172">
            <v>752</v>
          </cell>
          <cell r="K2172">
            <v>23.6</v>
          </cell>
        </row>
        <row r="2173">
          <cell r="A2173" t="str">
            <v>4120021</v>
          </cell>
          <cell r="B2173">
            <v>2017</v>
          </cell>
          <cell r="C2173" t="str">
            <v>OREGON</v>
          </cell>
          <cell r="D2173">
            <v>41</v>
          </cell>
          <cell r="E2173" t="str">
            <v>NORTH CENTRAL</v>
          </cell>
          <cell r="F2173">
            <v>20</v>
          </cell>
          <cell r="G2173" t="str">
            <v>GILLIAM</v>
          </cell>
          <cell r="H2173">
            <v>21</v>
          </cell>
          <cell r="I2173" t="str">
            <v>AG LAND, PASTURELAND - NUMBER OF OPERATIONS</v>
          </cell>
          <cell r="J2173">
            <v>118</v>
          </cell>
          <cell r="K2173">
            <v>23</v>
          </cell>
        </row>
        <row r="2174">
          <cell r="A2174" t="str">
            <v>4120027</v>
          </cell>
          <cell r="B2174">
            <v>2017</v>
          </cell>
          <cell r="C2174" t="str">
            <v>OREGON</v>
          </cell>
          <cell r="D2174">
            <v>41</v>
          </cell>
          <cell r="E2174" t="str">
            <v>NORTH CENTRAL</v>
          </cell>
          <cell r="F2174">
            <v>20</v>
          </cell>
          <cell r="G2174" t="str">
            <v>HOOD RIVER</v>
          </cell>
          <cell r="H2174">
            <v>27</v>
          </cell>
          <cell r="I2174" t="str">
            <v>AG LAND, PASTURELAND - NUMBER OF OPERATIONS</v>
          </cell>
          <cell r="J2174">
            <v>212</v>
          </cell>
          <cell r="K2174">
            <v>23</v>
          </cell>
        </row>
        <row r="2175">
          <cell r="A2175" t="str">
            <v>4120049</v>
          </cell>
          <cell r="B2175">
            <v>2017</v>
          </cell>
          <cell r="C2175" t="str">
            <v>OREGON</v>
          </cell>
          <cell r="D2175">
            <v>41</v>
          </cell>
          <cell r="E2175" t="str">
            <v>NORTH CENTRAL</v>
          </cell>
          <cell r="F2175">
            <v>20</v>
          </cell>
          <cell r="G2175" t="str">
            <v>MORROW</v>
          </cell>
          <cell r="H2175">
            <v>49</v>
          </cell>
          <cell r="I2175" t="str">
            <v>AG LAND, PASTURELAND - NUMBER OF OPERATIONS</v>
          </cell>
          <cell r="J2175">
            <v>254</v>
          </cell>
          <cell r="K2175">
            <v>23</v>
          </cell>
        </row>
        <row r="2176">
          <cell r="A2176" t="str">
            <v>4120055</v>
          </cell>
          <cell r="B2176">
            <v>2017</v>
          </cell>
          <cell r="C2176" t="str">
            <v>OREGON</v>
          </cell>
          <cell r="D2176">
            <v>41</v>
          </cell>
          <cell r="E2176" t="str">
            <v>NORTH CENTRAL</v>
          </cell>
          <cell r="F2176">
            <v>20</v>
          </cell>
          <cell r="G2176" t="str">
            <v>SHERMAN</v>
          </cell>
          <cell r="H2176">
            <v>55</v>
          </cell>
          <cell r="I2176" t="str">
            <v>AG LAND, PASTURELAND - NUMBER OF OPERATIONS</v>
          </cell>
          <cell r="J2176">
            <v>128</v>
          </cell>
          <cell r="K2176">
            <v>23</v>
          </cell>
        </row>
        <row r="2177">
          <cell r="A2177" t="str">
            <v>4120065</v>
          </cell>
          <cell r="B2177">
            <v>2017</v>
          </cell>
          <cell r="C2177" t="str">
            <v>OREGON</v>
          </cell>
          <cell r="D2177">
            <v>41</v>
          </cell>
          <cell r="E2177" t="str">
            <v>NORTH CENTRAL</v>
          </cell>
          <cell r="F2177">
            <v>20</v>
          </cell>
          <cell r="G2177" t="str">
            <v>WASCO</v>
          </cell>
          <cell r="H2177">
            <v>65</v>
          </cell>
          <cell r="I2177" t="str">
            <v>AG LAND, PASTURELAND - NUMBER OF OPERATIONS</v>
          </cell>
          <cell r="J2177">
            <v>368</v>
          </cell>
          <cell r="K2177">
            <v>23</v>
          </cell>
        </row>
        <row r="2178">
          <cell r="A2178" t="str">
            <v>4130001</v>
          </cell>
          <cell r="B2178">
            <v>2017</v>
          </cell>
          <cell r="C2178" t="str">
            <v>OREGON</v>
          </cell>
          <cell r="D2178">
            <v>41</v>
          </cell>
          <cell r="E2178" t="str">
            <v>NORTHEAST</v>
          </cell>
          <cell r="F2178">
            <v>30</v>
          </cell>
          <cell r="G2178" t="str">
            <v>BAKER</v>
          </cell>
          <cell r="H2178">
            <v>1</v>
          </cell>
          <cell r="I2178" t="str">
            <v>AG LAND, PASTURELAND - NUMBER OF OPERATIONS</v>
          </cell>
          <cell r="J2178">
            <v>571</v>
          </cell>
          <cell r="K2178">
            <v>23</v>
          </cell>
        </row>
        <row r="2179">
          <cell r="A2179" t="str">
            <v>4130059</v>
          </cell>
          <cell r="B2179">
            <v>2017</v>
          </cell>
          <cell r="C2179" t="str">
            <v>OREGON</v>
          </cell>
          <cell r="D2179">
            <v>41</v>
          </cell>
          <cell r="E2179" t="str">
            <v>NORTHEAST</v>
          </cell>
          <cell r="F2179">
            <v>30</v>
          </cell>
          <cell r="G2179" t="str">
            <v>UMATILLA</v>
          </cell>
          <cell r="H2179">
            <v>59</v>
          </cell>
          <cell r="I2179" t="str">
            <v>AG LAND, PASTURELAND - NUMBER OF OPERATIONS</v>
          </cell>
          <cell r="J2179">
            <v>1108</v>
          </cell>
          <cell r="K2179">
            <v>23</v>
          </cell>
        </row>
        <row r="2180">
          <cell r="A2180" t="str">
            <v>4130061</v>
          </cell>
          <cell r="B2180">
            <v>2017</v>
          </cell>
          <cell r="C2180" t="str">
            <v>OREGON</v>
          </cell>
          <cell r="D2180">
            <v>41</v>
          </cell>
          <cell r="E2180" t="str">
            <v>NORTHEAST</v>
          </cell>
          <cell r="F2180">
            <v>30</v>
          </cell>
          <cell r="G2180" t="str">
            <v>UNION</v>
          </cell>
          <cell r="H2180">
            <v>61</v>
          </cell>
          <cell r="I2180" t="str">
            <v>AG LAND, PASTURELAND - NUMBER OF OPERATIONS</v>
          </cell>
          <cell r="J2180">
            <v>538</v>
          </cell>
          <cell r="K2180">
            <v>23</v>
          </cell>
        </row>
        <row r="2181">
          <cell r="A2181" t="str">
            <v>4130063</v>
          </cell>
          <cell r="B2181">
            <v>2017</v>
          </cell>
          <cell r="C2181" t="str">
            <v>OREGON</v>
          </cell>
          <cell r="D2181">
            <v>41</v>
          </cell>
          <cell r="E2181" t="str">
            <v>NORTHEAST</v>
          </cell>
          <cell r="F2181">
            <v>30</v>
          </cell>
          <cell r="G2181" t="str">
            <v>WALLOWA</v>
          </cell>
          <cell r="H2181">
            <v>63</v>
          </cell>
          <cell r="I2181" t="str">
            <v>AG LAND, PASTURELAND - NUMBER OF OPERATIONS</v>
          </cell>
          <cell r="J2181">
            <v>459</v>
          </cell>
          <cell r="K2181">
            <v>23</v>
          </cell>
        </row>
        <row r="2182">
          <cell r="A2182" t="str">
            <v>4110003</v>
          </cell>
          <cell r="B2182">
            <v>2017</v>
          </cell>
          <cell r="C2182" t="str">
            <v>OREGON</v>
          </cell>
          <cell r="D2182">
            <v>41</v>
          </cell>
          <cell r="E2182" t="str">
            <v>NORTHWEST</v>
          </cell>
          <cell r="F2182">
            <v>10</v>
          </cell>
          <cell r="G2182" t="str">
            <v>BENTON</v>
          </cell>
          <cell r="H2182">
            <v>3</v>
          </cell>
          <cell r="I2182" t="str">
            <v>AG LAND, PASTURELAND - NUMBER OF OPERATIONS</v>
          </cell>
          <cell r="J2182">
            <v>532</v>
          </cell>
          <cell r="K2182">
            <v>23</v>
          </cell>
        </row>
        <row r="2183">
          <cell r="A2183" t="str">
            <v>4110005</v>
          </cell>
          <cell r="B2183">
            <v>2017</v>
          </cell>
          <cell r="C2183" t="str">
            <v>OREGON</v>
          </cell>
          <cell r="D2183">
            <v>41</v>
          </cell>
          <cell r="E2183" t="str">
            <v>NORTHWEST</v>
          </cell>
          <cell r="F2183">
            <v>10</v>
          </cell>
          <cell r="G2183" t="str">
            <v>CLACKAMAS</v>
          </cell>
          <cell r="H2183">
            <v>5</v>
          </cell>
          <cell r="I2183" t="str">
            <v>AG LAND, PASTURELAND - NUMBER OF OPERATIONS</v>
          </cell>
          <cell r="J2183">
            <v>2495</v>
          </cell>
          <cell r="K2183">
            <v>23</v>
          </cell>
        </row>
        <row r="2184">
          <cell r="A2184" t="str">
            <v>4110007</v>
          </cell>
          <cell r="B2184">
            <v>2017</v>
          </cell>
          <cell r="C2184" t="str">
            <v>OREGON</v>
          </cell>
          <cell r="D2184">
            <v>41</v>
          </cell>
          <cell r="E2184" t="str">
            <v>NORTHWEST</v>
          </cell>
          <cell r="F2184">
            <v>10</v>
          </cell>
          <cell r="G2184" t="str">
            <v>CLATSOP</v>
          </cell>
          <cell r="H2184">
            <v>7</v>
          </cell>
          <cell r="I2184" t="str">
            <v>AG LAND, PASTURELAND - NUMBER OF OPERATIONS</v>
          </cell>
          <cell r="J2184">
            <v>169</v>
          </cell>
          <cell r="K2184">
            <v>23</v>
          </cell>
        </row>
        <row r="2185">
          <cell r="A2185" t="str">
            <v>4110009</v>
          </cell>
          <cell r="B2185">
            <v>2017</v>
          </cell>
          <cell r="C2185" t="str">
            <v>OREGON</v>
          </cell>
          <cell r="D2185">
            <v>41</v>
          </cell>
          <cell r="E2185" t="str">
            <v>NORTHWEST</v>
          </cell>
          <cell r="F2185">
            <v>10</v>
          </cell>
          <cell r="G2185" t="str">
            <v>COLUMBIA</v>
          </cell>
          <cell r="H2185">
            <v>9</v>
          </cell>
          <cell r="I2185" t="str">
            <v>AG LAND, PASTURELAND - NUMBER OF OPERATIONS</v>
          </cell>
          <cell r="J2185">
            <v>546</v>
          </cell>
          <cell r="K2185">
            <v>23</v>
          </cell>
        </row>
        <row r="2186">
          <cell r="A2186" t="str">
            <v>4110039</v>
          </cell>
          <cell r="B2186">
            <v>2017</v>
          </cell>
          <cell r="C2186" t="str">
            <v>OREGON</v>
          </cell>
          <cell r="D2186">
            <v>41</v>
          </cell>
          <cell r="E2186" t="str">
            <v>NORTHWEST</v>
          </cell>
          <cell r="F2186">
            <v>10</v>
          </cell>
          <cell r="G2186" t="str">
            <v>LANE</v>
          </cell>
          <cell r="H2186">
            <v>39</v>
          </cell>
          <cell r="I2186" t="str">
            <v>AG LAND, PASTURELAND - NUMBER OF OPERATIONS</v>
          </cell>
          <cell r="J2186">
            <v>1677</v>
          </cell>
          <cell r="K2186">
            <v>23</v>
          </cell>
        </row>
        <row r="2187">
          <cell r="A2187" t="str">
            <v>4110041</v>
          </cell>
          <cell r="B2187">
            <v>2017</v>
          </cell>
          <cell r="C2187" t="str">
            <v>OREGON</v>
          </cell>
          <cell r="D2187">
            <v>41</v>
          </cell>
          <cell r="E2187" t="str">
            <v>NORTHWEST</v>
          </cell>
          <cell r="F2187">
            <v>10</v>
          </cell>
          <cell r="G2187" t="str">
            <v>LINCOLN</v>
          </cell>
          <cell r="H2187">
            <v>41</v>
          </cell>
          <cell r="I2187" t="str">
            <v>AG LAND, PASTURELAND - NUMBER OF OPERATIONS</v>
          </cell>
          <cell r="J2187">
            <v>281</v>
          </cell>
          <cell r="K2187">
            <v>23</v>
          </cell>
        </row>
        <row r="2188">
          <cell r="A2188" t="str">
            <v>4110043</v>
          </cell>
          <cell r="B2188">
            <v>2017</v>
          </cell>
          <cell r="C2188" t="str">
            <v>OREGON</v>
          </cell>
          <cell r="D2188">
            <v>41</v>
          </cell>
          <cell r="E2188" t="str">
            <v>NORTHWEST</v>
          </cell>
          <cell r="F2188">
            <v>10</v>
          </cell>
          <cell r="G2188" t="str">
            <v>LINN</v>
          </cell>
          <cell r="H2188">
            <v>43</v>
          </cell>
          <cell r="I2188" t="str">
            <v>AG LAND, PASTURELAND - NUMBER OF OPERATIONS</v>
          </cell>
          <cell r="J2188">
            <v>1506</v>
          </cell>
          <cell r="K2188">
            <v>23</v>
          </cell>
        </row>
        <row r="2189">
          <cell r="A2189" t="str">
            <v>4110047</v>
          </cell>
          <cell r="B2189">
            <v>2017</v>
          </cell>
          <cell r="C2189" t="str">
            <v>OREGON</v>
          </cell>
          <cell r="D2189">
            <v>41</v>
          </cell>
          <cell r="E2189" t="str">
            <v>NORTHWEST</v>
          </cell>
          <cell r="F2189">
            <v>10</v>
          </cell>
          <cell r="G2189" t="str">
            <v>MARION</v>
          </cell>
          <cell r="H2189">
            <v>47</v>
          </cell>
          <cell r="I2189" t="str">
            <v>AG LAND, PASTURELAND - NUMBER OF OPERATIONS</v>
          </cell>
          <cell r="J2189">
            <v>1559</v>
          </cell>
          <cell r="K2189">
            <v>23</v>
          </cell>
        </row>
        <row r="2190">
          <cell r="A2190" t="str">
            <v>4110051</v>
          </cell>
          <cell r="B2190">
            <v>2017</v>
          </cell>
          <cell r="C2190" t="str">
            <v>OREGON</v>
          </cell>
          <cell r="D2190">
            <v>41</v>
          </cell>
          <cell r="E2190" t="str">
            <v>NORTHWEST</v>
          </cell>
          <cell r="F2190">
            <v>10</v>
          </cell>
          <cell r="G2190" t="str">
            <v>MULTNOMAH</v>
          </cell>
          <cell r="H2190">
            <v>51</v>
          </cell>
          <cell r="I2190" t="str">
            <v>AG LAND, PASTURELAND - NUMBER OF OPERATIONS</v>
          </cell>
          <cell r="J2190">
            <v>293</v>
          </cell>
          <cell r="K2190">
            <v>23</v>
          </cell>
        </row>
        <row r="2191">
          <cell r="A2191" t="str">
            <v>4110053</v>
          </cell>
          <cell r="B2191">
            <v>2017</v>
          </cell>
          <cell r="C2191" t="str">
            <v>OREGON</v>
          </cell>
          <cell r="D2191">
            <v>41</v>
          </cell>
          <cell r="E2191" t="str">
            <v>NORTHWEST</v>
          </cell>
          <cell r="F2191">
            <v>10</v>
          </cell>
          <cell r="G2191" t="str">
            <v>POLK</v>
          </cell>
          <cell r="H2191">
            <v>53</v>
          </cell>
          <cell r="I2191" t="str">
            <v>AG LAND, PASTURELAND - NUMBER OF OPERATIONS</v>
          </cell>
          <cell r="J2191">
            <v>685</v>
          </cell>
          <cell r="K2191">
            <v>23</v>
          </cell>
        </row>
        <row r="2192">
          <cell r="A2192" t="str">
            <v>4110057</v>
          </cell>
          <cell r="B2192">
            <v>2017</v>
          </cell>
          <cell r="C2192" t="str">
            <v>OREGON</v>
          </cell>
          <cell r="D2192">
            <v>41</v>
          </cell>
          <cell r="E2192" t="str">
            <v>NORTHWEST</v>
          </cell>
          <cell r="F2192">
            <v>10</v>
          </cell>
          <cell r="G2192" t="str">
            <v>TILLAMOOK</v>
          </cell>
          <cell r="H2192">
            <v>57</v>
          </cell>
          <cell r="I2192" t="str">
            <v>AG LAND, PASTURELAND - NUMBER OF OPERATIONS</v>
          </cell>
          <cell r="J2192">
            <v>208</v>
          </cell>
          <cell r="K2192">
            <v>23</v>
          </cell>
        </row>
        <row r="2193">
          <cell r="A2193" t="str">
            <v>4110067</v>
          </cell>
          <cell r="B2193">
            <v>2017</v>
          </cell>
          <cell r="C2193" t="str">
            <v>OREGON</v>
          </cell>
          <cell r="D2193">
            <v>41</v>
          </cell>
          <cell r="E2193" t="str">
            <v>NORTHWEST</v>
          </cell>
          <cell r="F2193">
            <v>10</v>
          </cell>
          <cell r="G2193" t="str">
            <v>WASHINGTON</v>
          </cell>
          <cell r="H2193">
            <v>67</v>
          </cell>
          <cell r="I2193" t="str">
            <v>AG LAND, PASTURELAND - NUMBER OF OPERATIONS</v>
          </cell>
          <cell r="J2193">
            <v>818</v>
          </cell>
          <cell r="K2193">
            <v>23</v>
          </cell>
        </row>
        <row r="2194">
          <cell r="A2194" t="str">
            <v>4110071</v>
          </cell>
          <cell r="B2194">
            <v>2017</v>
          </cell>
          <cell r="C2194" t="str">
            <v>OREGON</v>
          </cell>
          <cell r="D2194">
            <v>41</v>
          </cell>
          <cell r="E2194" t="str">
            <v>NORTHWEST</v>
          </cell>
          <cell r="F2194">
            <v>10</v>
          </cell>
          <cell r="G2194" t="str">
            <v>YAMHILL</v>
          </cell>
          <cell r="H2194">
            <v>71</v>
          </cell>
          <cell r="I2194" t="str">
            <v>AG LAND, PASTURELAND - NUMBER OF OPERATIONS</v>
          </cell>
          <cell r="J2194">
            <v>1179</v>
          </cell>
          <cell r="K2194">
            <v>23</v>
          </cell>
        </row>
        <row r="2195">
          <cell r="A2195" t="str">
            <v>4180013</v>
          </cell>
          <cell r="B2195">
            <v>2017</v>
          </cell>
          <cell r="C2195" t="str">
            <v>OREGON</v>
          </cell>
          <cell r="D2195">
            <v>41</v>
          </cell>
          <cell r="E2195" t="str">
            <v>SOUTHEAST</v>
          </cell>
          <cell r="F2195">
            <v>80</v>
          </cell>
          <cell r="G2195" t="str">
            <v>CROOK</v>
          </cell>
          <cell r="H2195">
            <v>13</v>
          </cell>
          <cell r="I2195" t="str">
            <v>AG LAND, PASTURELAND - NUMBER OF OPERATIONS</v>
          </cell>
          <cell r="J2195">
            <v>485</v>
          </cell>
          <cell r="K2195">
            <v>23</v>
          </cell>
        </row>
        <row r="2196">
          <cell r="A2196" t="str">
            <v>4180017</v>
          </cell>
          <cell r="B2196">
            <v>2017</v>
          </cell>
          <cell r="C2196" t="str">
            <v>OREGON</v>
          </cell>
          <cell r="D2196">
            <v>41</v>
          </cell>
          <cell r="E2196" t="str">
            <v>SOUTHEAST</v>
          </cell>
          <cell r="F2196">
            <v>80</v>
          </cell>
          <cell r="G2196" t="str">
            <v>DESCHUTES</v>
          </cell>
          <cell r="H2196">
            <v>17</v>
          </cell>
          <cell r="I2196" t="str">
            <v>AG LAND, PASTURELAND - NUMBER OF OPERATIONS</v>
          </cell>
          <cell r="J2196">
            <v>1017</v>
          </cell>
          <cell r="K2196">
            <v>23</v>
          </cell>
        </row>
        <row r="2197">
          <cell r="A2197" t="str">
            <v>4180023</v>
          </cell>
          <cell r="B2197">
            <v>2017</v>
          </cell>
          <cell r="C2197" t="str">
            <v>OREGON</v>
          </cell>
          <cell r="D2197">
            <v>41</v>
          </cell>
          <cell r="E2197" t="str">
            <v>SOUTHEAST</v>
          </cell>
          <cell r="F2197">
            <v>80</v>
          </cell>
          <cell r="G2197" t="str">
            <v>GRANT</v>
          </cell>
          <cell r="H2197">
            <v>23</v>
          </cell>
          <cell r="I2197" t="str">
            <v>AG LAND, PASTURELAND - NUMBER OF OPERATIONS</v>
          </cell>
          <cell r="J2197">
            <v>316</v>
          </cell>
          <cell r="K2197">
            <v>23</v>
          </cell>
        </row>
        <row r="2198">
          <cell r="A2198" t="str">
            <v>4180025</v>
          </cell>
          <cell r="B2198">
            <v>2017</v>
          </cell>
          <cell r="C2198" t="str">
            <v>OREGON</v>
          </cell>
          <cell r="D2198">
            <v>41</v>
          </cell>
          <cell r="E2198" t="str">
            <v>SOUTHEAST</v>
          </cell>
          <cell r="F2198">
            <v>80</v>
          </cell>
          <cell r="G2198" t="str">
            <v>HARNEY</v>
          </cell>
          <cell r="H2198">
            <v>25</v>
          </cell>
          <cell r="I2198" t="str">
            <v>AG LAND, PASTURELAND - NUMBER OF OPERATIONS</v>
          </cell>
          <cell r="J2198">
            <v>413</v>
          </cell>
          <cell r="K2198">
            <v>23</v>
          </cell>
        </row>
        <row r="2199">
          <cell r="A2199" t="str">
            <v>4180031</v>
          </cell>
          <cell r="B2199">
            <v>2017</v>
          </cell>
          <cell r="C2199" t="str">
            <v>OREGON</v>
          </cell>
          <cell r="D2199">
            <v>41</v>
          </cell>
          <cell r="E2199" t="str">
            <v>SOUTHEAST</v>
          </cell>
          <cell r="F2199">
            <v>80</v>
          </cell>
          <cell r="G2199" t="str">
            <v>JEFFERSON</v>
          </cell>
          <cell r="H2199">
            <v>31</v>
          </cell>
          <cell r="I2199" t="str">
            <v>AG LAND, PASTURELAND - NUMBER OF OPERATIONS</v>
          </cell>
          <cell r="J2199">
            <v>253</v>
          </cell>
          <cell r="K2199">
            <v>23</v>
          </cell>
        </row>
        <row r="2200">
          <cell r="A2200" t="str">
            <v>4180035</v>
          </cell>
          <cell r="B2200">
            <v>2017</v>
          </cell>
          <cell r="C2200" t="str">
            <v>OREGON</v>
          </cell>
          <cell r="D2200">
            <v>41</v>
          </cell>
          <cell r="E2200" t="str">
            <v>SOUTHEAST</v>
          </cell>
          <cell r="F2200">
            <v>80</v>
          </cell>
          <cell r="G2200" t="str">
            <v>KLAMATH</v>
          </cell>
          <cell r="H2200">
            <v>35</v>
          </cell>
          <cell r="I2200" t="str">
            <v>AG LAND, PASTURELAND - NUMBER OF OPERATIONS</v>
          </cell>
          <cell r="J2200">
            <v>723</v>
          </cell>
          <cell r="K2200">
            <v>23</v>
          </cell>
        </row>
        <row r="2201">
          <cell r="A2201" t="str">
            <v>4180037</v>
          </cell>
          <cell r="B2201">
            <v>2017</v>
          </cell>
          <cell r="C2201" t="str">
            <v>OREGON</v>
          </cell>
          <cell r="D2201">
            <v>41</v>
          </cell>
          <cell r="E2201" t="str">
            <v>SOUTHEAST</v>
          </cell>
          <cell r="F2201">
            <v>80</v>
          </cell>
          <cell r="G2201" t="str">
            <v>LAKE</v>
          </cell>
          <cell r="H2201">
            <v>37</v>
          </cell>
          <cell r="I2201" t="str">
            <v>AG LAND, PASTURELAND - NUMBER OF OPERATIONS</v>
          </cell>
          <cell r="J2201">
            <v>290</v>
          </cell>
          <cell r="K2201">
            <v>23</v>
          </cell>
        </row>
        <row r="2202">
          <cell r="A2202" t="str">
            <v>4180045</v>
          </cell>
          <cell r="B2202">
            <v>2017</v>
          </cell>
          <cell r="C2202" t="str">
            <v>OREGON</v>
          </cell>
          <cell r="D2202">
            <v>41</v>
          </cell>
          <cell r="E2202" t="str">
            <v>SOUTHEAST</v>
          </cell>
          <cell r="F2202">
            <v>80</v>
          </cell>
          <cell r="G2202" t="str">
            <v>MALHEUR</v>
          </cell>
          <cell r="H2202">
            <v>45</v>
          </cell>
          <cell r="I2202" t="str">
            <v>AG LAND, PASTURELAND - NUMBER OF OPERATIONS</v>
          </cell>
          <cell r="J2202">
            <v>654</v>
          </cell>
          <cell r="K2202">
            <v>23</v>
          </cell>
        </row>
        <row r="2203">
          <cell r="A2203" t="str">
            <v>4180069</v>
          </cell>
          <cell r="B2203">
            <v>2017</v>
          </cell>
          <cell r="C2203" t="str">
            <v>OREGON</v>
          </cell>
          <cell r="D2203">
            <v>41</v>
          </cell>
          <cell r="E2203" t="str">
            <v>SOUTHEAST</v>
          </cell>
          <cell r="F2203">
            <v>80</v>
          </cell>
          <cell r="G2203" t="str">
            <v>WHEELER</v>
          </cell>
          <cell r="H2203">
            <v>69</v>
          </cell>
          <cell r="I2203" t="str">
            <v>AG LAND, PASTURELAND - NUMBER OF OPERATIONS</v>
          </cell>
          <cell r="J2203">
            <v>126</v>
          </cell>
          <cell r="K2203">
            <v>23</v>
          </cell>
        </row>
        <row r="2204">
          <cell r="A2204" t="str">
            <v>4170011</v>
          </cell>
          <cell r="B2204">
            <v>2017</v>
          </cell>
          <cell r="C2204" t="str">
            <v>OREGON</v>
          </cell>
          <cell r="D2204">
            <v>41</v>
          </cell>
          <cell r="E2204" t="str">
            <v>SOUTHWEST</v>
          </cell>
          <cell r="F2204">
            <v>70</v>
          </cell>
          <cell r="G2204" t="str">
            <v>COOS</v>
          </cell>
          <cell r="H2204">
            <v>11</v>
          </cell>
          <cell r="I2204" t="str">
            <v>AG LAND, PASTURELAND - NUMBER OF OPERATIONS</v>
          </cell>
          <cell r="J2204">
            <v>388</v>
          </cell>
          <cell r="K2204">
            <v>23</v>
          </cell>
        </row>
        <row r="2205">
          <cell r="A2205" t="str">
            <v>4170015</v>
          </cell>
          <cell r="B2205">
            <v>2017</v>
          </cell>
          <cell r="C2205" t="str">
            <v>OREGON</v>
          </cell>
          <cell r="D2205">
            <v>41</v>
          </cell>
          <cell r="E2205" t="str">
            <v>SOUTHWEST</v>
          </cell>
          <cell r="F2205">
            <v>70</v>
          </cell>
          <cell r="G2205" t="str">
            <v>CURRY</v>
          </cell>
          <cell r="H2205">
            <v>15</v>
          </cell>
          <cell r="I2205" t="str">
            <v>AG LAND, PASTURELAND - NUMBER OF OPERATIONS</v>
          </cell>
          <cell r="J2205">
            <v>128</v>
          </cell>
          <cell r="K2205">
            <v>23</v>
          </cell>
        </row>
        <row r="2206">
          <cell r="A2206" t="str">
            <v>4170019</v>
          </cell>
          <cell r="B2206">
            <v>2017</v>
          </cell>
          <cell r="C2206" t="str">
            <v>OREGON</v>
          </cell>
          <cell r="D2206">
            <v>41</v>
          </cell>
          <cell r="E2206" t="str">
            <v>SOUTHWEST</v>
          </cell>
          <cell r="F2206">
            <v>70</v>
          </cell>
          <cell r="G2206" t="str">
            <v>DOUGLAS</v>
          </cell>
          <cell r="H2206">
            <v>19</v>
          </cell>
          <cell r="I2206" t="str">
            <v>AG LAND, PASTURELAND - NUMBER OF OPERATIONS</v>
          </cell>
          <cell r="J2206">
            <v>1452</v>
          </cell>
          <cell r="K2206">
            <v>23</v>
          </cell>
        </row>
        <row r="2207">
          <cell r="A2207" t="str">
            <v>4170029</v>
          </cell>
          <cell r="B2207">
            <v>2017</v>
          </cell>
          <cell r="C2207" t="str">
            <v>OREGON</v>
          </cell>
          <cell r="D2207">
            <v>41</v>
          </cell>
          <cell r="E2207" t="str">
            <v>SOUTHWEST</v>
          </cell>
          <cell r="F2207">
            <v>70</v>
          </cell>
          <cell r="G2207" t="str">
            <v>JACKSON</v>
          </cell>
          <cell r="H2207">
            <v>29</v>
          </cell>
          <cell r="I2207" t="str">
            <v>AG LAND, PASTURELAND - NUMBER OF OPERATIONS</v>
          </cell>
          <cell r="J2207">
            <v>1320</v>
          </cell>
          <cell r="K2207">
            <v>23</v>
          </cell>
        </row>
        <row r="2208">
          <cell r="A2208" t="str">
            <v>4170033</v>
          </cell>
          <cell r="B2208">
            <v>2017</v>
          </cell>
          <cell r="C2208" t="str">
            <v>OREGON</v>
          </cell>
          <cell r="D2208">
            <v>41</v>
          </cell>
          <cell r="E2208" t="str">
            <v>SOUTHWEST</v>
          </cell>
          <cell r="F2208">
            <v>70</v>
          </cell>
          <cell r="G2208" t="str">
            <v>JOSEPHINE</v>
          </cell>
          <cell r="H2208">
            <v>33</v>
          </cell>
          <cell r="I2208" t="str">
            <v>AG LAND, PASTURELAND - NUMBER OF OPERATIONS</v>
          </cell>
          <cell r="J2208">
            <v>479</v>
          </cell>
          <cell r="K2208">
            <v>23</v>
          </cell>
        </row>
        <row r="2209">
          <cell r="A2209" t="str">
            <v>4250013</v>
          </cell>
          <cell r="B2209">
            <v>2017</v>
          </cell>
          <cell r="C2209" t="str">
            <v>PENNSYLVANIA</v>
          </cell>
          <cell r="D2209">
            <v>42</v>
          </cell>
          <cell r="E2209" t="str">
            <v>CENTRAL</v>
          </cell>
          <cell r="F2209">
            <v>50</v>
          </cell>
          <cell r="G2209" t="str">
            <v>BLAIR</v>
          </cell>
          <cell r="H2209">
            <v>13</v>
          </cell>
          <cell r="I2209" t="str">
            <v>AG LAND, PASTURELAND - NUMBER OF OPERATIONS</v>
          </cell>
          <cell r="J2209">
            <v>328</v>
          </cell>
          <cell r="K2209">
            <v>17.3</v>
          </cell>
        </row>
        <row r="2210">
          <cell r="A2210" t="str">
            <v>4250021</v>
          </cell>
          <cell r="B2210">
            <v>2017</v>
          </cell>
          <cell r="C2210" t="str">
            <v>PENNSYLVANIA</v>
          </cell>
          <cell r="D2210">
            <v>42</v>
          </cell>
          <cell r="E2210" t="str">
            <v>CENTRAL</v>
          </cell>
          <cell r="F2210">
            <v>50</v>
          </cell>
          <cell r="G2210" t="str">
            <v>CAMBRIA</v>
          </cell>
          <cell r="H2210">
            <v>21</v>
          </cell>
          <cell r="I2210" t="str">
            <v>AG LAND, PASTURELAND - NUMBER OF OPERATIONS</v>
          </cell>
          <cell r="J2210">
            <v>340</v>
          </cell>
          <cell r="K2210">
            <v>17.3</v>
          </cell>
        </row>
        <row r="2211">
          <cell r="A2211" t="str">
            <v>4250027</v>
          </cell>
          <cell r="B2211">
            <v>2017</v>
          </cell>
          <cell r="C2211" t="str">
            <v>PENNSYLVANIA</v>
          </cell>
          <cell r="D2211">
            <v>42</v>
          </cell>
          <cell r="E2211" t="str">
            <v>CENTRAL</v>
          </cell>
          <cell r="F2211">
            <v>50</v>
          </cell>
          <cell r="G2211" t="str">
            <v>CENTRE</v>
          </cell>
          <cell r="H2211">
            <v>27</v>
          </cell>
          <cell r="I2211" t="str">
            <v>AG LAND, PASTURELAND - NUMBER OF OPERATIONS</v>
          </cell>
          <cell r="J2211">
            <v>671</v>
          </cell>
          <cell r="K2211">
            <v>17.3</v>
          </cell>
        </row>
        <row r="2212">
          <cell r="A2212" t="str">
            <v>4250033</v>
          </cell>
          <cell r="B2212">
            <v>2017</v>
          </cell>
          <cell r="C2212" t="str">
            <v>PENNSYLVANIA</v>
          </cell>
          <cell r="D2212">
            <v>42</v>
          </cell>
          <cell r="E2212" t="str">
            <v>CENTRAL</v>
          </cell>
          <cell r="F2212">
            <v>50</v>
          </cell>
          <cell r="G2212" t="str">
            <v>CLEARFIELD</v>
          </cell>
          <cell r="H2212">
            <v>33</v>
          </cell>
          <cell r="I2212" t="str">
            <v>AG LAND, PASTURELAND - NUMBER OF OPERATIONS</v>
          </cell>
          <cell r="J2212">
            <v>289</v>
          </cell>
          <cell r="K2212">
            <v>17.3</v>
          </cell>
        </row>
        <row r="2213">
          <cell r="A2213" t="str">
            <v>4250037</v>
          </cell>
          <cell r="B2213">
            <v>2017</v>
          </cell>
          <cell r="C2213" t="str">
            <v>PENNSYLVANIA</v>
          </cell>
          <cell r="D2213">
            <v>42</v>
          </cell>
          <cell r="E2213" t="str">
            <v>CENTRAL</v>
          </cell>
          <cell r="F2213">
            <v>50</v>
          </cell>
          <cell r="G2213" t="str">
            <v>COLUMBIA</v>
          </cell>
          <cell r="H2213">
            <v>37</v>
          </cell>
          <cell r="I2213" t="str">
            <v>AG LAND, PASTURELAND - NUMBER OF OPERATIONS</v>
          </cell>
          <cell r="J2213">
            <v>383</v>
          </cell>
          <cell r="K2213">
            <v>17.3</v>
          </cell>
        </row>
        <row r="2214">
          <cell r="A2214" t="str">
            <v>4250043</v>
          </cell>
          <cell r="B2214">
            <v>2017</v>
          </cell>
          <cell r="C2214" t="str">
            <v>PENNSYLVANIA</v>
          </cell>
          <cell r="D2214">
            <v>42</v>
          </cell>
          <cell r="E2214" t="str">
            <v>CENTRAL</v>
          </cell>
          <cell r="F2214">
            <v>50</v>
          </cell>
          <cell r="G2214" t="str">
            <v>DAUPHIN</v>
          </cell>
          <cell r="H2214">
            <v>43</v>
          </cell>
          <cell r="I2214" t="str">
            <v>AG LAND, PASTURELAND - NUMBER OF OPERATIONS</v>
          </cell>
          <cell r="J2214">
            <v>421</v>
          </cell>
          <cell r="K2214">
            <v>17.3</v>
          </cell>
        </row>
        <row r="2215">
          <cell r="A2215" t="str">
            <v>4250061</v>
          </cell>
          <cell r="B2215">
            <v>2017</v>
          </cell>
          <cell r="C2215" t="str">
            <v>PENNSYLVANIA</v>
          </cell>
          <cell r="D2215">
            <v>42</v>
          </cell>
          <cell r="E2215" t="str">
            <v>CENTRAL</v>
          </cell>
          <cell r="F2215">
            <v>50</v>
          </cell>
          <cell r="G2215" t="str">
            <v>HUNTINGDON</v>
          </cell>
          <cell r="H2215">
            <v>61</v>
          </cell>
          <cell r="I2215" t="str">
            <v>AG LAND, PASTURELAND - NUMBER OF OPERATIONS</v>
          </cell>
          <cell r="J2215">
            <v>498</v>
          </cell>
          <cell r="K2215">
            <v>17.3</v>
          </cell>
        </row>
        <row r="2216">
          <cell r="A2216" t="str">
            <v>4250067</v>
          </cell>
          <cell r="B2216">
            <v>2017</v>
          </cell>
          <cell r="C2216" t="str">
            <v>PENNSYLVANIA</v>
          </cell>
          <cell r="D2216">
            <v>42</v>
          </cell>
          <cell r="E2216" t="str">
            <v>CENTRAL</v>
          </cell>
          <cell r="F2216">
            <v>50</v>
          </cell>
          <cell r="G2216" t="str">
            <v>JUNIATA</v>
          </cell>
          <cell r="H2216">
            <v>67</v>
          </cell>
          <cell r="I2216" t="str">
            <v>AG LAND, PASTURELAND - NUMBER OF OPERATIONS</v>
          </cell>
          <cell r="J2216">
            <v>415</v>
          </cell>
          <cell r="K2216">
            <v>17.3</v>
          </cell>
        </row>
        <row r="2217">
          <cell r="A2217" t="str">
            <v>4250087</v>
          </cell>
          <cell r="B2217">
            <v>2017</v>
          </cell>
          <cell r="C2217" t="str">
            <v>PENNSYLVANIA</v>
          </cell>
          <cell r="D2217">
            <v>42</v>
          </cell>
          <cell r="E2217" t="str">
            <v>CENTRAL</v>
          </cell>
          <cell r="F2217">
            <v>50</v>
          </cell>
          <cell r="G2217" t="str">
            <v>MIFFLIN</v>
          </cell>
          <cell r="H2217">
            <v>87</v>
          </cell>
          <cell r="I2217" t="str">
            <v>AG LAND, PASTURELAND - NUMBER OF OPERATIONS</v>
          </cell>
          <cell r="J2217">
            <v>531</v>
          </cell>
          <cell r="K2217">
            <v>17.3</v>
          </cell>
        </row>
        <row r="2218">
          <cell r="A2218" t="str">
            <v>4250093</v>
          </cell>
          <cell r="B2218">
            <v>2017</v>
          </cell>
          <cell r="C2218" t="str">
            <v>PENNSYLVANIA</v>
          </cell>
          <cell r="D2218">
            <v>42</v>
          </cell>
          <cell r="E2218" t="str">
            <v>CENTRAL</v>
          </cell>
          <cell r="F2218">
            <v>50</v>
          </cell>
          <cell r="G2218" t="str">
            <v>MONTOUR</v>
          </cell>
          <cell r="H2218">
            <v>93</v>
          </cell>
          <cell r="I2218" t="str">
            <v>AG LAND, PASTURELAND - NUMBER OF OPERATIONS</v>
          </cell>
          <cell r="J2218">
            <v>194</v>
          </cell>
          <cell r="K2218">
            <v>17.3</v>
          </cell>
        </row>
        <row r="2219">
          <cell r="A2219" t="str">
            <v>4250097</v>
          </cell>
          <cell r="B2219">
            <v>2017</v>
          </cell>
          <cell r="C2219" t="str">
            <v>PENNSYLVANIA</v>
          </cell>
          <cell r="D2219">
            <v>42</v>
          </cell>
          <cell r="E2219" t="str">
            <v>CENTRAL</v>
          </cell>
          <cell r="F2219">
            <v>50</v>
          </cell>
          <cell r="G2219" t="str">
            <v>NORTHUMBERLAND</v>
          </cell>
          <cell r="H2219">
            <v>97</v>
          </cell>
          <cell r="I2219" t="str">
            <v>AG LAND, PASTURELAND - NUMBER OF OPERATIONS</v>
          </cell>
          <cell r="J2219">
            <v>378</v>
          </cell>
          <cell r="K2219">
            <v>17.3</v>
          </cell>
        </row>
        <row r="2220">
          <cell r="A2220" t="str">
            <v>4250099</v>
          </cell>
          <cell r="B2220">
            <v>2017</v>
          </cell>
          <cell r="C2220" t="str">
            <v>PENNSYLVANIA</v>
          </cell>
          <cell r="D2220">
            <v>42</v>
          </cell>
          <cell r="E2220" t="str">
            <v>CENTRAL</v>
          </cell>
          <cell r="F2220">
            <v>50</v>
          </cell>
          <cell r="G2220" t="str">
            <v>PERRY</v>
          </cell>
          <cell r="H2220">
            <v>99</v>
          </cell>
          <cell r="I2220" t="str">
            <v>AG LAND, PASTURELAND - NUMBER OF OPERATIONS</v>
          </cell>
          <cell r="J2220">
            <v>447</v>
          </cell>
          <cell r="K2220">
            <v>17.3</v>
          </cell>
        </row>
        <row r="2221">
          <cell r="A2221" t="str">
            <v>4250109</v>
          </cell>
          <cell r="B2221">
            <v>2017</v>
          </cell>
          <cell r="C2221" t="str">
            <v>PENNSYLVANIA</v>
          </cell>
          <cell r="D2221">
            <v>42</v>
          </cell>
          <cell r="E2221" t="str">
            <v>CENTRAL</v>
          </cell>
          <cell r="F2221">
            <v>50</v>
          </cell>
          <cell r="G2221" t="str">
            <v>SNYDER</v>
          </cell>
          <cell r="H2221">
            <v>109</v>
          </cell>
          <cell r="I2221" t="str">
            <v>AG LAND, PASTURELAND - NUMBER OF OPERATIONS</v>
          </cell>
          <cell r="J2221">
            <v>537</v>
          </cell>
          <cell r="K2221">
            <v>17.3</v>
          </cell>
        </row>
        <row r="2222">
          <cell r="A2222" t="str">
            <v>4250119</v>
          </cell>
          <cell r="B2222">
            <v>2017</v>
          </cell>
          <cell r="C2222" t="str">
            <v>PENNSYLVANIA</v>
          </cell>
          <cell r="D2222">
            <v>42</v>
          </cell>
          <cell r="E2222" t="str">
            <v>CENTRAL</v>
          </cell>
          <cell r="F2222">
            <v>50</v>
          </cell>
          <cell r="G2222" t="str">
            <v>UNION</v>
          </cell>
          <cell r="H2222">
            <v>119</v>
          </cell>
          <cell r="I2222" t="str">
            <v>AG LAND, PASTURELAND - NUMBER OF OPERATIONS</v>
          </cell>
          <cell r="J2222">
            <v>337</v>
          </cell>
          <cell r="K2222">
            <v>17.3</v>
          </cell>
        </row>
        <row r="2223">
          <cell r="A2223" t="str">
            <v>4260025</v>
          </cell>
          <cell r="B2223">
            <v>2017</v>
          </cell>
          <cell r="C2223" t="str">
            <v>PENNSYLVANIA</v>
          </cell>
          <cell r="D2223">
            <v>42</v>
          </cell>
          <cell r="E2223" t="str">
            <v>EAST CENTRAL</v>
          </cell>
          <cell r="F2223">
            <v>60</v>
          </cell>
          <cell r="G2223" t="str">
            <v>CARBON</v>
          </cell>
          <cell r="H2223">
            <v>25</v>
          </cell>
          <cell r="I2223" t="str">
            <v>AG LAND, PASTURELAND - NUMBER OF OPERATIONS</v>
          </cell>
          <cell r="J2223">
            <v>92</v>
          </cell>
          <cell r="K2223">
            <v>17.3</v>
          </cell>
        </row>
        <row r="2224">
          <cell r="A2224" t="str">
            <v>4260077</v>
          </cell>
          <cell r="B2224">
            <v>2017</v>
          </cell>
          <cell r="C2224" t="str">
            <v>PENNSYLVANIA</v>
          </cell>
          <cell r="D2224">
            <v>42</v>
          </cell>
          <cell r="E2224" t="str">
            <v>EAST CENTRAL</v>
          </cell>
          <cell r="F2224">
            <v>60</v>
          </cell>
          <cell r="G2224" t="str">
            <v>LEHIGH</v>
          </cell>
          <cell r="H2224">
            <v>77</v>
          </cell>
          <cell r="I2224" t="str">
            <v>AG LAND, PASTURELAND - NUMBER OF OPERATIONS</v>
          </cell>
          <cell r="J2224">
            <v>188</v>
          </cell>
          <cell r="K2224">
            <v>17.3</v>
          </cell>
        </row>
        <row r="2225">
          <cell r="A2225" t="str">
            <v>4260079</v>
          </cell>
          <cell r="B2225">
            <v>2017</v>
          </cell>
          <cell r="C2225" t="str">
            <v>PENNSYLVANIA</v>
          </cell>
          <cell r="D2225">
            <v>42</v>
          </cell>
          <cell r="E2225" t="str">
            <v>EAST CENTRAL</v>
          </cell>
          <cell r="F2225">
            <v>60</v>
          </cell>
          <cell r="G2225" t="str">
            <v>LUZERNE</v>
          </cell>
          <cell r="H2225">
            <v>79</v>
          </cell>
          <cell r="I2225" t="str">
            <v>AG LAND, PASTURELAND - NUMBER OF OPERATIONS</v>
          </cell>
          <cell r="J2225">
            <v>181</v>
          </cell>
          <cell r="K2225">
            <v>17.3</v>
          </cell>
        </row>
        <row r="2226">
          <cell r="A2226" t="str">
            <v>4260089</v>
          </cell>
          <cell r="B2226">
            <v>2017</v>
          </cell>
          <cell r="C2226" t="str">
            <v>PENNSYLVANIA</v>
          </cell>
          <cell r="D2226">
            <v>42</v>
          </cell>
          <cell r="E2226" t="str">
            <v>EAST CENTRAL</v>
          </cell>
          <cell r="F2226">
            <v>60</v>
          </cell>
          <cell r="G2226" t="str">
            <v>MONROE</v>
          </cell>
          <cell r="H2226">
            <v>89</v>
          </cell>
          <cell r="I2226" t="str">
            <v>AG LAND, PASTURELAND - NUMBER OF OPERATIONS</v>
          </cell>
          <cell r="J2226">
            <v>84</v>
          </cell>
          <cell r="K2226">
            <v>17.3</v>
          </cell>
        </row>
        <row r="2227">
          <cell r="A2227" t="str">
            <v>4260095</v>
          </cell>
          <cell r="B2227">
            <v>2017</v>
          </cell>
          <cell r="C2227" t="str">
            <v>PENNSYLVANIA</v>
          </cell>
          <cell r="D2227">
            <v>42</v>
          </cell>
          <cell r="E2227" t="str">
            <v>EAST CENTRAL</v>
          </cell>
          <cell r="F2227">
            <v>60</v>
          </cell>
          <cell r="G2227" t="str">
            <v>NORTHAMPTON</v>
          </cell>
          <cell r="H2227">
            <v>95</v>
          </cell>
          <cell r="I2227" t="str">
            <v>AG LAND, PASTURELAND - NUMBER OF OPERATIONS</v>
          </cell>
          <cell r="J2227">
            <v>203</v>
          </cell>
          <cell r="K2227">
            <v>17.3</v>
          </cell>
        </row>
        <row r="2228">
          <cell r="A2228" t="str">
            <v>4260103</v>
          </cell>
          <cell r="B2228">
            <v>2017</v>
          </cell>
          <cell r="C2228" t="str">
            <v>PENNSYLVANIA</v>
          </cell>
          <cell r="D2228">
            <v>42</v>
          </cell>
          <cell r="E2228" t="str">
            <v>EAST CENTRAL</v>
          </cell>
          <cell r="F2228">
            <v>60</v>
          </cell>
          <cell r="G2228" t="str">
            <v>PIKE</v>
          </cell>
          <cell r="H2228">
            <v>103</v>
          </cell>
          <cell r="I2228" t="str">
            <v>AG LAND, PASTURELAND - NUMBER OF OPERATIONS</v>
          </cell>
          <cell r="J2228">
            <v>28</v>
          </cell>
          <cell r="K2228">
            <v>17.3</v>
          </cell>
        </row>
        <row r="2229">
          <cell r="A2229" t="str">
            <v>4260107</v>
          </cell>
          <cell r="B2229">
            <v>2017</v>
          </cell>
          <cell r="C2229" t="str">
            <v>PENNSYLVANIA</v>
          </cell>
          <cell r="D2229">
            <v>42</v>
          </cell>
          <cell r="E2229" t="str">
            <v>EAST CENTRAL</v>
          </cell>
          <cell r="F2229">
            <v>60</v>
          </cell>
          <cell r="G2229" t="str">
            <v>SCHUYLKILL</v>
          </cell>
          <cell r="H2229">
            <v>107</v>
          </cell>
          <cell r="I2229" t="str">
            <v>AG LAND, PASTURELAND - NUMBER OF OPERATIONS</v>
          </cell>
          <cell r="J2229">
            <v>285</v>
          </cell>
          <cell r="K2229">
            <v>17.3</v>
          </cell>
        </row>
        <row r="2230">
          <cell r="A2230" t="str">
            <v>4220015</v>
          </cell>
          <cell r="B2230">
            <v>2017</v>
          </cell>
          <cell r="C2230" t="str">
            <v>PENNSYLVANIA</v>
          </cell>
          <cell r="D2230">
            <v>42</v>
          </cell>
          <cell r="E2230" t="str">
            <v>NORTH CENTRAL</v>
          </cell>
          <cell r="F2230">
            <v>20</v>
          </cell>
          <cell r="G2230" t="str">
            <v>BRADFORD</v>
          </cell>
          <cell r="H2230">
            <v>15</v>
          </cell>
          <cell r="I2230" t="str">
            <v>AG LAND, PASTURELAND - NUMBER OF OPERATIONS</v>
          </cell>
          <cell r="J2230">
            <v>969</v>
          </cell>
          <cell r="K2230">
            <v>17.3</v>
          </cell>
        </row>
        <row r="2231">
          <cell r="A2231" t="str">
            <v>4220023</v>
          </cell>
          <cell r="B2231">
            <v>2017</v>
          </cell>
          <cell r="C2231" t="str">
            <v>PENNSYLVANIA</v>
          </cell>
          <cell r="D2231">
            <v>42</v>
          </cell>
          <cell r="E2231" t="str">
            <v>NORTH CENTRAL</v>
          </cell>
          <cell r="F2231">
            <v>20</v>
          </cell>
          <cell r="G2231" t="str">
            <v>CAMERON</v>
          </cell>
          <cell r="H2231">
            <v>23</v>
          </cell>
          <cell r="I2231" t="str">
            <v>AG LAND, PASTURELAND - NUMBER OF OPERATIONS</v>
          </cell>
          <cell r="J2231">
            <v>29</v>
          </cell>
          <cell r="K2231">
            <v>17.3</v>
          </cell>
        </row>
        <row r="2232">
          <cell r="A2232" t="str">
            <v>4220035</v>
          </cell>
          <cell r="B2232">
            <v>2017</v>
          </cell>
          <cell r="C2232" t="str">
            <v>PENNSYLVANIA</v>
          </cell>
          <cell r="D2232">
            <v>42</v>
          </cell>
          <cell r="E2232" t="str">
            <v>NORTH CENTRAL</v>
          </cell>
          <cell r="F2232">
            <v>20</v>
          </cell>
          <cell r="G2232" t="str">
            <v>CLINTON</v>
          </cell>
          <cell r="H2232">
            <v>35</v>
          </cell>
          <cell r="I2232" t="str">
            <v>AG LAND, PASTURELAND - NUMBER OF OPERATIONS</v>
          </cell>
          <cell r="J2232">
            <v>180</v>
          </cell>
          <cell r="K2232">
            <v>17.3</v>
          </cell>
        </row>
        <row r="2233">
          <cell r="A2233" t="str">
            <v>4220047</v>
          </cell>
          <cell r="B2233">
            <v>2017</v>
          </cell>
          <cell r="C2233" t="str">
            <v>PENNSYLVANIA</v>
          </cell>
          <cell r="D2233">
            <v>42</v>
          </cell>
          <cell r="E2233" t="str">
            <v>NORTH CENTRAL</v>
          </cell>
          <cell r="F2233">
            <v>20</v>
          </cell>
          <cell r="G2233" t="str">
            <v>ELK</v>
          </cell>
          <cell r="H2233">
            <v>47</v>
          </cell>
          <cell r="I2233" t="str">
            <v>AG LAND, PASTURELAND - NUMBER OF OPERATIONS</v>
          </cell>
          <cell r="J2233">
            <v>151</v>
          </cell>
          <cell r="K2233">
            <v>17.3</v>
          </cell>
        </row>
        <row r="2234">
          <cell r="A2234" t="str">
            <v>4220081</v>
          </cell>
          <cell r="B2234">
            <v>2017</v>
          </cell>
          <cell r="C2234" t="str">
            <v>PENNSYLVANIA</v>
          </cell>
          <cell r="D2234">
            <v>42</v>
          </cell>
          <cell r="E2234" t="str">
            <v>NORTH CENTRAL</v>
          </cell>
          <cell r="F2234">
            <v>20</v>
          </cell>
          <cell r="G2234" t="str">
            <v>LYCOMING</v>
          </cell>
          <cell r="H2234">
            <v>81</v>
          </cell>
          <cell r="I2234" t="str">
            <v>AG LAND, PASTURELAND - NUMBER OF OPERATIONS</v>
          </cell>
          <cell r="J2234">
            <v>571</v>
          </cell>
          <cell r="K2234">
            <v>17.3</v>
          </cell>
        </row>
        <row r="2235">
          <cell r="A2235" t="str">
            <v>4220083</v>
          </cell>
          <cell r="B2235">
            <v>2017</v>
          </cell>
          <cell r="C2235" t="str">
            <v>PENNSYLVANIA</v>
          </cell>
          <cell r="D2235">
            <v>42</v>
          </cell>
          <cell r="E2235" t="str">
            <v>NORTH CENTRAL</v>
          </cell>
          <cell r="F2235">
            <v>20</v>
          </cell>
          <cell r="G2235" t="str">
            <v>MCKEAN</v>
          </cell>
          <cell r="H2235">
            <v>83</v>
          </cell>
          <cell r="I2235" t="str">
            <v>AG LAND, PASTURELAND - NUMBER OF OPERATIONS</v>
          </cell>
          <cell r="J2235">
            <v>173</v>
          </cell>
          <cell r="K2235">
            <v>17.3</v>
          </cell>
        </row>
        <row r="2236">
          <cell r="A2236" t="str">
            <v>4220105</v>
          </cell>
          <cell r="B2236">
            <v>2017</v>
          </cell>
          <cell r="C2236" t="str">
            <v>PENNSYLVANIA</v>
          </cell>
          <cell r="D2236">
            <v>42</v>
          </cell>
          <cell r="E2236" t="str">
            <v>NORTH CENTRAL</v>
          </cell>
          <cell r="F2236">
            <v>20</v>
          </cell>
          <cell r="G2236" t="str">
            <v>POTTER</v>
          </cell>
          <cell r="H2236">
            <v>105</v>
          </cell>
          <cell r="I2236" t="str">
            <v>AG LAND, PASTURELAND - NUMBER OF OPERATIONS</v>
          </cell>
          <cell r="J2236">
            <v>275</v>
          </cell>
          <cell r="K2236">
            <v>17.3</v>
          </cell>
        </row>
        <row r="2237">
          <cell r="A2237" t="str">
            <v>4220113</v>
          </cell>
          <cell r="B2237">
            <v>2017</v>
          </cell>
          <cell r="C2237" t="str">
            <v>PENNSYLVANIA</v>
          </cell>
          <cell r="D2237">
            <v>42</v>
          </cell>
          <cell r="E2237" t="str">
            <v>NORTH CENTRAL</v>
          </cell>
          <cell r="F2237">
            <v>20</v>
          </cell>
          <cell r="G2237" t="str">
            <v>SULLIVAN</v>
          </cell>
          <cell r="H2237">
            <v>113</v>
          </cell>
          <cell r="I2237" t="str">
            <v>AG LAND, PASTURELAND - NUMBER OF OPERATIONS</v>
          </cell>
          <cell r="J2237">
            <v>115</v>
          </cell>
          <cell r="K2237">
            <v>17.3</v>
          </cell>
        </row>
        <row r="2238">
          <cell r="A2238" t="str">
            <v>4220117</v>
          </cell>
          <cell r="B2238">
            <v>2017</v>
          </cell>
          <cell r="C2238" t="str">
            <v>PENNSYLVANIA</v>
          </cell>
          <cell r="D2238">
            <v>42</v>
          </cell>
          <cell r="E2238" t="str">
            <v>NORTH CENTRAL</v>
          </cell>
          <cell r="F2238">
            <v>20</v>
          </cell>
          <cell r="G2238" t="str">
            <v>TIOGA</v>
          </cell>
          <cell r="H2238">
            <v>117</v>
          </cell>
          <cell r="I2238" t="str">
            <v>AG LAND, PASTURELAND - NUMBER OF OPERATIONS</v>
          </cell>
          <cell r="J2238">
            <v>668</v>
          </cell>
          <cell r="K2238">
            <v>17.3</v>
          </cell>
        </row>
        <row r="2239">
          <cell r="A2239" t="str">
            <v>4230069</v>
          </cell>
          <cell r="B2239">
            <v>2017</v>
          </cell>
          <cell r="C2239" t="str">
            <v>PENNSYLVANIA</v>
          </cell>
          <cell r="D2239">
            <v>42</v>
          </cell>
          <cell r="E2239" t="str">
            <v>NORTHEASTERN</v>
          </cell>
          <cell r="F2239">
            <v>30</v>
          </cell>
          <cell r="G2239" t="str">
            <v>LACKAWANNA</v>
          </cell>
          <cell r="H2239">
            <v>69</v>
          </cell>
          <cell r="I2239" t="str">
            <v>AG LAND, PASTURELAND - NUMBER OF OPERATIONS</v>
          </cell>
          <cell r="J2239">
            <v>164</v>
          </cell>
          <cell r="K2239">
            <v>17.3</v>
          </cell>
        </row>
        <row r="2240">
          <cell r="A2240" t="str">
            <v>4230115</v>
          </cell>
          <cell r="B2240">
            <v>2017</v>
          </cell>
          <cell r="C2240" t="str">
            <v>PENNSYLVANIA</v>
          </cell>
          <cell r="D2240">
            <v>42</v>
          </cell>
          <cell r="E2240" t="str">
            <v>NORTHEASTERN</v>
          </cell>
          <cell r="F2240">
            <v>30</v>
          </cell>
          <cell r="G2240" t="str">
            <v>SUSQUEHANNA</v>
          </cell>
          <cell r="H2240">
            <v>115</v>
          </cell>
          <cell r="I2240" t="str">
            <v>AG LAND, PASTURELAND - NUMBER OF OPERATIONS</v>
          </cell>
          <cell r="J2240">
            <v>616</v>
          </cell>
          <cell r="K2240">
            <v>17.3</v>
          </cell>
        </row>
        <row r="2241">
          <cell r="A2241" t="str">
            <v>4230127</v>
          </cell>
          <cell r="B2241">
            <v>2017</v>
          </cell>
          <cell r="C2241" t="str">
            <v>PENNSYLVANIA</v>
          </cell>
          <cell r="D2241">
            <v>42</v>
          </cell>
          <cell r="E2241" t="str">
            <v>NORTHEASTERN</v>
          </cell>
          <cell r="F2241">
            <v>30</v>
          </cell>
          <cell r="G2241" t="str">
            <v>WAYNE</v>
          </cell>
          <cell r="H2241">
            <v>127</v>
          </cell>
          <cell r="I2241" t="str">
            <v>AG LAND, PASTURELAND - NUMBER OF OPERATIONS</v>
          </cell>
          <cell r="J2241">
            <v>401</v>
          </cell>
          <cell r="K2241">
            <v>17.3</v>
          </cell>
        </row>
        <row r="2242">
          <cell r="A2242" t="str">
            <v>4230131</v>
          </cell>
          <cell r="B2242">
            <v>2017</v>
          </cell>
          <cell r="C2242" t="str">
            <v>PENNSYLVANIA</v>
          </cell>
          <cell r="D2242">
            <v>42</v>
          </cell>
          <cell r="E2242" t="str">
            <v>NORTHEASTERN</v>
          </cell>
          <cell r="F2242">
            <v>30</v>
          </cell>
          <cell r="G2242" t="str">
            <v>WYOMING</v>
          </cell>
          <cell r="H2242">
            <v>131</v>
          </cell>
          <cell r="I2242" t="str">
            <v>AG LAND, PASTURELAND - NUMBER OF OPERATIONS</v>
          </cell>
          <cell r="J2242">
            <v>227</v>
          </cell>
          <cell r="K2242">
            <v>17.3</v>
          </cell>
        </row>
        <row r="2243">
          <cell r="A2243" t="str">
            <v>4210039</v>
          </cell>
          <cell r="B2243">
            <v>2017</v>
          </cell>
          <cell r="C2243" t="str">
            <v>PENNSYLVANIA</v>
          </cell>
          <cell r="D2243">
            <v>42</v>
          </cell>
          <cell r="E2243" t="str">
            <v>NORTHWESTERN</v>
          </cell>
          <cell r="F2243">
            <v>10</v>
          </cell>
          <cell r="G2243" t="str">
            <v>CRAWFORD</v>
          </cell>
          <cell r="H2243">
            <v>39</v>
          </cell>
          <cell r="I2243" t="str">
            <v>AG LAND, PASTURELAND - NUMBER OF OPERATIONS</v>
          </cell>
          <cell r="J2243">
            <v>752</v>
          </cell>
          <cell r="K2243">
            <v>17.3</v>
          </cell>
        </row>
        <row r="2244">
          <cell r="A2244" t="str">
            <v>4210049</v>
          </cell>
          <cell r="B2244">
            <v>2017</v>
          </cell>
          <cell r="C2244" t="str">
            <v>PENNSYLVANIA</v>
          </cell>
          <cell r="D2244">
            <v>42</v>
          </cell>
          <cell r="E2244" t="str">
            <v>NORTHWESTERN</v>
          </cell>
          <cell r="F2244">
            <v>10</v>
          </cell>
          <cell r="G2244" t="str">
            <v>ERIE</v>
          </cell>
          <cell r="H2244">
            <v>49</v>
          </cell>
          <cell r="I2244" t="str">
            <v>AG LAND, PASTURELAND - NUMBER OF OPERATIONS</v>
          </cell>
          <cell r="J2244">
            <v>612</v>
          </cell>
          <cell r="K2244">
            <v>17.3</v>
          </cell>
        </row>
        <row r="2245">
          <cell r="A2245" t="str">
            <v>4210053</v>
          </cell>
          <cell r="B2245">
            <v>2017</v>
          </cell>
          <cell r="C2245" t="str">
            <v>PENNSYLVANIA</v>
          </cell>
          <cell r="D2245">
            <v>42</v>
          </cell>
          <cell r="E2245" t="str">
            <v>NORTHWESTERN</v>
          </cell>
          <cell r="F2245">
            <v>10</v>
          </cell>
          <cell r="G2245" t="str">
            <v>FOREST</v>
          </cell>
          <cell r="H2245">
            <v>53</v>
          </cell>
          <cell r="I2245" t="str">
            <v>AG LAND, PASTURELAND - NUMBER OF OPERATIONS</v>
          </cell>
          <cell r="J2245">
            <v>27</v>
          </cell>
          <cell r="K2245">
            <v>17.3</v>
          </cell>
        </row>
        <row r="2246">
          <cell r="A2246" t="str">
            <v>4210085</v>
          </cell>
          <cell r="B2246">
            <v>2017</v>
          </cell>
          <cell r="C2246" t="str">
            <v>PENNSYLVANIA</v>
          </cell>
          <cell r="D2246">
            <v>42</v>
          </cell>
          <cell r="E2246" t="str">
            <v>NORTHWESTERN</v>
          </cell>
          <cell r="F2246">
            <v>10</v>
          </cell>
          <cell r="G2246" t="str">
            <v>MERCER</v>
          </cell>
          <cell r="H2246">
            <v>85</v>
          </cell>
          <cell r="I2246" t="str">
            <v>AG LAND, PASTURELAND - NUMBER OF OPERATIONS</v>
          </cell>
          <cell r="J2246">
            <v>745</v>
          </cell>
          <cell r="K2246">
            <v>17.3</v>
          </cell>
        </row>
        <row r="2247">
          <cell r="A2247" t="str">
            <v>4210121</v>
          </cell>
          <cell r="B2247">
            <v>2017</v>
          </cell>
          <cell r="C2247" t="str">
            <v>PENNSYLVANIA</v>
          </cell>
          <cell r="D2247">
            <v>42</v>
          </cell>
          <cell r="E2247" t="str">
            <v>NORTHWESTERN</v>
          </cell>
          <cell r="F2247">
            <v>10</v>
          </cell>
          <cell r="G2247" t="str">
            <v>VENANGO</v>
          </cell>
          <cell r="H2247">
            <v>121</v>
          </cell>
          <cell r="I2247" t="str">
            <v>AG LAND, PASTURELAND - NUMBER OF OPERATIONS</v>
          </cell>
          <cell r="J2247">
            <v>271</v>
          </cell>
          <cell r="K2247">
            <v>17.3</v>
          </cell>
        </row>
        <row r="2248">
          <cell r="A2248" t="str">
            <v>4210123</v>
          </cell>
          <cell r="B2248">
            <v>2017</v>
          </cell>
          <cell r="C2248" t="str">
            <v>PENNSYLVANIA</v>
          </cell>
          <cell r="D2248">
            <v>42</v>
          </cell>
          <cell r="E2248" t="str">
            <v>NORTHWESTERN</v>
          </cell>
          <cell r="F2248">
            <v>10</v>
          </cell>
          <cell r="G2248" t="str">
            <v>WARREN</v>
          </cell>
          <cell r="H2248">
            <v>123</v>
          </cell>
          <cell r="I2248" t="str">
            <v>AG LAND, PASTURELAND - NUMBER OF OPERATIONS</v>
          </cell>
          <cell r="J2248">
            <v>329</v>
          </cell>
          <cell r="K2248">
            <v>17.3</v>
          </cell>
        </row>
        <row r="2249">
          <cell r="A2249" t="str">
            <v>4280001</v>
          </cell>
          <cell r="B2249">
            <v>2017</v>
          </cell>
          <cell r="C2249" t="str">
            <v>PENNSYLVANIA</v>
          </cell>
          <cell r="D2249">
            <v>42</v>
          </cell>
          <cell r="E2249" t="str">
            <v>SOUTH CENTRAL</v>
          </cell>
          <cell r="F2249">
            <v>80</v>
          </cell>
          <cell r="G2249" t="str">
            <v>ADAMS</v>
          </cell>
          <cell r="H2249">
            <v>1</v>
          </cell>
          <cell r="I2249" t="str">
            <v>AG LAND, PASTURELAND - NUMBER OF OPERATIONS</v>
          </cell>
          <cell r="J2249">
            <v>596</v>
          </cell>
          <cell r="K2249">
            <v>17.3</v>
          </cell>
        </row>
        <row r="2250">
          <cell r="A2250" t="str">
            <v>4280009</v>
          </cell>
          <cell r="B2250">
            <v>2017</v>
          </cell>
          <cell r="C2250" t="str">
            <v>PENNSYLVANIA</v>
          </cell>
          <cell r="D2250">
            <v>42</v>
          </cell>
          <cell r="E2250" t="str">
            <v>SOUTH CENTRAL</v>
          </cell>
          <cell r="F2250">
            <v>80</v>
          </cell>
          <cell r="G2250" t="str">
            <v>BEDFORD</v>
          </cell>
          <cell r="H2250">
            <v>9</v>
          </cell>
          <cell r="I2250" t="str">
            <v>AG LAND, PASTURELAND - NUMBER OF OPERATIONS</v>
          </cell>
          <cell r="J2250">
            <v>844</v>
          </cell>
          <cell r="K2250">
            <v>17.3</v>
          </cell>
        </row>
        <row r="2251">
          <cell r="A2251" t="str">
            <v>4280041</v>
          </cell>
          <cell r="B2251">
            <v>2017</v>
          </cell>
          <cell r="C2251" t="str">
            <v>PENNSYLVANIA</v>
          </cell>
          <cell r="D2251">
            <v>42</v>
          </cell>
          <cell r="E2251" t="str">
            <v>SOUTH CENTRAL</v>
          </cell>
          <cell r="F2251">
            <v>80</v>
          </cell>
          <cell r="G2251" t="str">
            <v>CUMBERLAND</v>
          </cell>
          <cell r="H2251">
            <v>41</v>
          </cell>
          <cell r="I2251" t="str">
            <v>AG LAND, PASTURELAND - NUMBER OF OPERATIONS</v>
          </cell>
          <cell r="J2251">
            <v>764</v>
          </cell>
          <cell r="K2251">
            <v>17.3</v>
          </cell>
        </row>
        <row r="2252">
          <cell r="A2252" t="str">
            <v>4280055</v>
          </cell>
          <cell r="B2252">
            <v>2017</v>
          </cell>
          <cell r="C2252" t="str">
            <v>PENNSYLVANIA</v>
          </cell>
          <cell r="D2252">
            <v>42</v>
          </cell>
          <cell r="E2252" t="str">
            <v>SOUTH CENTRAL</v>
          </cell>
          <cell r="F2252">
            <v>80</v>
          </cell>
          <cell r="G2252" t="str">
            <v>FRANKLIN</v>
          </cell>
          <cell r="H2252">
            <v>55</v>
          </cell>
          <cell r="I2252" t="str">
            <v>AG LAND, PASTURELAND - NUMBER OF OPERATIONS</v>
          </cell>
          <cell r="J2252">
            <v>1026</v>
          </cell>
          <cell r="K2252">
            <v>17.3</v>
          </cell>
        </row>
        <row r="2253">
          <cell r="A2253" t="str">
            <v>4280057</v>
          </cell>
          <cell r="B2253">
            <v>2017</v>
          </cell>
          <cell r="C2253" t="str">
            <v>PENNSYLVANIA</v>
          </cell>
          <cell r="D2253">
            <v>42</v>
          </cell>
          <cell r="E2253" t="str">
            <v>SOUTH CENTRAL</v>
          </cell>
          <cell r="F2253">
            <v>80</v>
          </cell>
          <cell r="G2253" t="str">
            <v>FULTON</v>
          </cell>
          <cell r="H2253">
            <v>57</v>
          </cell>
          <cell r="I2253" t="str">
            <v>AG LAND, PASTURELAND - NUMBER OF OPERATIONS</v>
          </cell>
          <cell r="J2253">
            <v>345</v>
          </cell>
          <cell r="K2253">
            <v>17.3</v>
          </cell>
        </row>
        <row r="2254">
          <cell r="A2254" t="str">
            <v>4280133</v>
          </cell>
          <cell r="B2254">
            <v>2017</v>
          </cell>
          <cell r="C2254" t="str">
            <v>PENNSYLVANIA</v>
          </cell>
          <cell r="D2254">
            <v>42</v>
          </cell>
          <cell r="E2254" t="str">
            <v>SOUTH CENTRAL</v>
          </cell>
          <cell r="F2254">
            <v>80</v>
          </cell>
          <cell r="G2254" t="str">
            <v>YORK</v>
          </cell>
          <cell r="H2254">
            <v>133</v>
          </cell>
          <cell r="I2254" t="str">
            <v>AG LAND, PASTURELAND - NUMBER OF OPERATIONS</v>
          </cell>
          <cell r="J2254">
            <v>1266</v>
          </cell>
          <cell r="K2254">
            <v>17.3</v>
          </cell>
        </row>
        <row r="2255">
          <cell r="A2255" t="str">
            <v>4290011</v>
          </cell>
          <cell r="B2255">
            <v>2017</v>
          </cell>
          <cell r="C2255" t="str">
            <v>PENNSYLVANIA</v>
          </cell>
          <cell r="D2255">
            <v>42</v>
          </cell>
          <cell r="E2255" t="str">
            <v>SOUTHEASTERN</v>
          </cell>
          <cell r="F2255">
            <v>90</v>
          </cell>
          <cell r="G2255" t="str">
            <v>BERKS</v>
          </cell>
          <cell r="H2255">
            <v>11</v>
          </cell>
          <cell r="I2255" t="str">
            <v>AG LAND, PASTURELAND - NUMBER OF OPERATIONS</v>
          </cell>
          <cell r="J2255">
            <v>1055</v>
          </cell>
          <cell r="K2255">
            <v>17.3</v>
          </cell>
        </row>
        <row r="2256">
          <cell r="A2256" t="str">
            <v>4290017</v>
          </cell>
          <cell r="B2256">
            <v>2017</v>
          </cell>
          <cell r="C2256" t="str">
            <v>PENNSYLVANIA</v>
          </cell>
          <cell r="D2256">
            <v>42</v>
          </cell>
          <cell r="E2256" t="str">
            <v>SOUTHEASTERN</v>
          </cell>
          <cell r="F2256">
            <v>90</v>
          </cell>
          <cell r="G2256" t="str">
            <v>BUCKS</v>
          </cell>
          <cell r="H2256">
            <v>17</v>
          </cell>
          <cell r="I2256" t="str">
            <v>AG LAND, PASTURELAND - NUMBER OF OPERATIONS</v>
          </cell>
          <cell r="J2256">
            <v>442</v>
          </cell>
          <cell r="K2256">
            <v>17.3</v>
          </cell>
        </row>
        <row r="2257">
          <cell r="A2257" t="str">
            <v>4290029</v>
          </cell>
          <cell r="B2257">
            <v>2017</v>
          </cell>
          <cell r="C2257" t="str">
            <v>PENNSYLVANIA</v>
          </cell>
          <cell r="D2257">
            <v>42</v>
          </cell>
          <cell r="E2257" t="str">
            <v>SOUTHEASTERN</v>
          </cell>
          <cell r="F2257">
            <v>90</v>
          </cell>
          <cell r="G2257" t="str">
            <v>CHESTER</v>
          </cell>
          <cell r="H2257">
            <v>29</v>
          </cell>
          <cell r="I2257" t="str">
            <v>AG LAND, PASTURELAND - NUMBER OF OPERATIONS</v>
          </cell>
          <cell r="J2257">
            <v>1118</v>
          </cell>
          <cell r="K2257">
            <v>17.3</v>
          </cell>
        </row>
        <row r="2258">
          <cell r="A2258" t="str">
            <v>4290045</v>
          </cell>
          <cell r="B2258">
            <v>2017</v>
          </cell>
          <cell r="C2258" t="str">
            <v>PENNSYLVANIA</v>
          </cell>
          <cell r="D2258">
            <v>42</v>
          </cell>
          <cell r="E2258" t="str">
            <v>SOUTHEASTERN</v>
          </cell>
          <cell r="F2258">
            <v>90</v>
          </cell>
          <cell r="G2258" t="str">
            <v>DELAWARE</v>
          </cell>
          <cell r="H2258">
            <v>45</v>
          </cell>
          <cell r="I2258" t="str">
            <v>AG LAND, PASTURELAND - NUMBER OF OPERATIONS</v>
          </cell>
          <cell r="J2258">
            <v>34</v>
          </cell>
          <cell r="K2258">
            <v>17.3</v>
          </cell>
        </row>
        <row r="2259">
          <cell r="A2259" t="str">
            <v>4290071</v>
          </cell>
          <cell r="B2259">
            <v>2017</v>
          </cell>
          <cell r="C2259" t="str">
            <v>PENNSYLVANIA</v>
          </cell>
          <cell r="D2259">
            <v>42</v>
          </cell>
          <cell r="E2259" t="str">
            <v>SOUTHEASTERN</v>
          </cell>
          <cell r="F2259">
            <v>90</v>
          </cell>
          <cell r="G2259" t="str">
            <v>LANCASTER</v>
          </cell>
          <cell r="H2259">
            <v>71</v>
          </cell>
          <cell r="I2259" t="str">
            <v>AG LAND, PASTURELAND - NUMBER OF OPERATIONS</v>
          </cell>
          <cell r="J2259">
            <v>3341</v>
          </cell>
          <cell r="K2259">
            <v>17.3</v>
          </cell>
        </row>
        <row r="2260">
          <cell r="A2260" t="str">
            <v>4290075</v>
          </cell>
          <cell r="B2260">
            <v>2017</v>
          </cell>
          <cell r="C2260" t="str">
            <v>PENNSYLVANIA</v>
          </cell>
          <cell r="D2260">
            <v>42</v>
          </cell>
          <cell r="E2260" t="str">
            <v>SOUTHEASTERN</v>
          </cell>
          <cell r="F2260">
            <v>90</v>
          </cell>
          <cell r="G2260" t="str">
            <v>LEBANON</v>
          </cell>
          <cell r="H2260">
            <v>75</v>
          </cell>
          <cell r="I2260" t="str">
            <v>AG LAND, PASTURELAND - NUMBER OF OPERATIONS</v>
          </cell>
          <cell r="J2260">
            <v>673</v>
          </cell>
          <cell r="K2260">
            <v>17.3</v>
          </cell>
        </row>
        <row r="2261">
          <cell r="A2261" t="str">
            <v>4290091</v>
          </cell>
          <cell r="B2261">
            <v>2017</v>
          </cell>
          <cell r="C2261" t="str">
            <v>PENNSYLVANIA</v>
          </cell>
          <cell r="D2261">
            <v>42</v>
          </cell>
          <cell r="E2261" t="str">
            <v>SOUTHEASTERN</v>
          </cell>
          <cell r="F2261">
            <v>90</v>
          </cell>
          <cell r="G2261" t="str">
            <v>MONTGOMERY</v>
          </cell>
          <cell r="H2261">
            <v>91</v>
          </cell>
          <cell r="I2261" t="str">
            <v>AG LAND, PASTURELAND - NUMBER OF OPERATIONS</v>
          </cell>
          <cell r="J2261">
            <v>332</v>
          </cell>
          <cell r="K2261">
            <v>17.3</v>
          </cell>
        </row>
        <row r="2262">
          <cell r="A2262" t="str">
            <v>4290101</v>
          </cell>
          <cell r="B2262">
            <v>2017</v>
          </cell>
          <cell r="C2262" t="str">
            <v>PENNSYLVANIA</v>
          </cell>
          <cell r="D2262">
            <v>42</v>
          </cell>
          <cell r="E2262" t="str">
            <v>SOUTHEASTERN</v>
          </cell>
          <cell r="F2262">
            <v>90</v>
          </cell>
          <cell r="G2262" t="str">
            <v>PHILADELPHIA</v>
          </cell>
          <cell r="H2262">
            <v>101</v>
          </cell>
          <cell r="I2262" t="str">
            <v>AG LAND, PASTURELAND - NUMBER OF OPERATIONS</v>
          </cell>
          <cell r="J2262">
            <v>11</v>
          </cell>
          <cell r="K2262">
            <v>17.3</v>
          </cell>
        </row>
        <row r="2263">
          <cell r="A2263" t="str">
            <v>4270003</v>
          </cell>
          <cell r="B2263">
            <v>2017</v>
          </cell>
          <cell r="C2263" t="str">
            <v>PENNSYLVANIA</v>
          </cell>
          <cell r="D2263">
            <v>42</v>
          </cell>
          <cell r="E2263" t="str">
            <v>SOUTHWESTERN</v>
          </cell>
          <cell r="F2263">
            <v>70</v>
          </cell>
          <cell r="G2263" t="str">
            <v>ALLEGHENY</v>
          </cell>
          <cell r="H2263">
            <v>3</v>
          </cell>
          <cell r="I2263" t="str">
            <v>AG LAND, PASTURELAND - NUMBER OF OPERATIONS</v>
          </cell>
          <cell r="J2263">
            <v>217</v>
          </cell>
          <cell r="K2263">
            <v>17.3</v>
          </cell>
        </row>
        <row r="2264">
          <cell r="A2264" t="str">
            <v>4270051</v>
          </cell>
          <cell r="B2264">
            <v>2017</v>
          </cell>
          <cell r="C2264" t="str">
            <v>PENNSYLVANIA</v>
          </cell>
          <cell r="D2264">
            <v>42</v>
          </cell>
          <cell r="E2264" t="str">
            <v>SOUTHWESTERN</v>
          </cell>
          <cell r="F2264">
            <v>70</v>
          </cell>
          <cell r="G2264" t="str">
            <v>FAYETTE</v>
          </cell>
          <cell r="H2264">
            <v>51</v>
          </cell>
          <cell r="I2264" t="str">
            <v>AG LAND, PASTURELAND - NUMBER OF OPERATIONS</v>
          </cell>
          <cell r="J2264">
            <v>590</v>
          </cell>
          <cell r="K2264">
            <v>17.3</v>
          </cell>
        </row>
        <row r="2265">
          <cell r="A2265" t="str">
            <v>4270059</v>
          </cell>
          <cell r="B2265">
            <v>2017</v>
          </cell>
          <cell r="C2265" t="str">
            <v>PENNSYLVANIA</v>
          </cell>
          <cell r="D2265">
            <v>42</v>
          </cell>
          <cell r="E2265" t="str">
            <v>SOUTHWESTERN</v>
          </cell>
          <cell r="F2265">
            <v>70</v>
          </cell>
          <cell r="G2265" t="str">
            <v>GREENE</v>
          </cell>
          <cell r="H2265">
            <v>59</v>
          </cell>
          <cell r="I2265" t="str">
            <v>AG LAND, PASTURELAND - NUMBER OF OPERATIONS</v>
          </cell>
          <cell r="J2265">
            <v>529</v>
          </cell>
          <cell r="K2265">
            <v>17.3</v>
          </cell>
        </row>
        <row r="2266">
          <cell r="A2266" t="str">
            <v>4270111</v>
          </cell>
          <cell r="B2266">
            <v>2017</v>
          </cell>
          <cell r="C2266" t="str">
            <v>PENNSYLVANIA</v>
          </cell>
          <cell r="D2266">
            <v>42</v>
          </cell>
          <cell r="E2266" t="str">
            <v>SOUTHWESTERN</v>
          </cell>
          <cell r="F2266">
            <v>70</v>
          </cell>
          <cell r="G2266" t="str">
            <v>SOMERSET</v>
          </cell>
          <cell r="H2266">
            <v>111</v>
          </cell>
          <cell r="I2266" t="str">
            <v>AG LAND, PASTURELAND - NUMBER OF OPERATIONS</v>
          </cell>
          <cell r="J2266">
            <v>791</v>
          </cell>
          <cell r="K2266">
            <v>17.3</v>
          </cell>
        </row>
        <row r="2267">
          <cell r="A2267" t="str">
            <v>4270125</v>
          </cell>
          <cell r="B2267">
            <v>2017</v>
          </cell>
          <cell r="C2267" t="str">
            <v>PENNSYLVANIA</v>
          </cell>
          <cell r="D2267">
            <v>42</v>
          </cell>
          <cell r="E2267" t="str">
            <v>SOUTHWESTERN</v>
          </cell>
          <cell r="F2267">
            <v>70</v>
          </cell>
          <cell r="G2267" t="str">
            <v>WASHINGTON</v>
          </cell>
          <cell r="H2267">
            <v>125</v>
          </cell>
          <cell r="I2267" t="str">
            <v>AG LAND, PASTURELAND - NUMBER OF OPERATIONS</v>
          </cell>
          <cell r="J2267">
            <v>1396</v>
          </cell>
          <cell r="K2267">
            <v>17.3</v>
          </cell>
        </row>
        <row r="2268">
          <cell r="A2268" t="str">
            <v>4270129</v>
          </cell>
          <cell r="B2268">
            <v>2017</v>
          </cell>
          <cell r="C2268" t="str">
            <v>PENNSYLVANIA</v>
          </cell>
          <cell r="D2268">
            <v>42</v>
          </cell>
          <cell r="E2268" t="str">
            <v>SOUTHWESTERN</v>
          </cell>
          <cell r="F2268">
            <v>70</v>
          </cell>
          <cell r="G2268" t="str">
            <v>WESTMORELAND</v>
          </cell>
          <cell r="H2268">
            <v>129</v>
          </cell>
          <cell r="I2268" t="str">
            <v>AG LAND, PASTURELAND - NUMBER OF OPERATIONS</v>
          </cell>
          <cell r="J2268">
            <v>743</v>
          </cell>
          <cell r="K2268">
            <v>17.3</v>
          </cell>
        </row>
        <row r="2269">
          <cell r="A2269" t="str">
            <v>4240005</v>
          </cell>
          <cell r="B2269">
            <v>2017</v>
          </cell>
          <cell r="C2269" t="str">
            <v>PENNSYLVANIA</v>
          </cell>
          <cell r="D2269">
            <v>42</v>
          </cell>
          <cell r="E2269" t="str">
            <v>WEST CENTRAL</v>
          </cell>
          <cell r="F2269">
            <v>40</v>
          </cell>
          <cell r="G2269" t="str">
            <v>ARMSTRONG</v>
          </cell>
          <cell r="H2269">
            <v>5</v>
          </cell>
          <cell r="I2269" t="str">
            <v>AG LAND, PASTURELAND - NUMBER OF OPERATIONS</v>
          </cell>
          <cell r="J2269">
            <v>483</v>
          </cell>
          <cell r="K2269">
            <v>17.3</v>
          </cell>
        </row>
        <row r="2270">
          <cell r="A2270" t="str">
            <v>4240007</v>
          </cell>
          <cell r="B2270">
            <v>2017</v>
          </cell>
          <cell r="C2270" t="str">
            <v>PENNSYLVANIA</v>
          </cell>
          <cell r="D2270">
            <v>42</v>
          </cell>
          <cell r="E2270" t="str">
            <v>WEST CENTRAL</v>
          </cell>
          <cell r="F2270">
            <v>40</v>
          </cell>
          <cell r="G2270" t="str">
            <v>BEAVER</v>
          </cell>
          <cell r="H2270">
            <v>7</v>
          </cell>
          <cell r="I2270" t="str">
            <v>AG LAND, PASTURELAND - NUMBER OF OPERATIONS</v>
          </cell>
          <cell r="J2270">
            <v>400</v>
          </cell>
          <cell r="K2270">
            <v>17.3</v>
          </cell>
        </row>
        <row r="2271">
          <cell r="A2271" t="str">
            <v>4240019</v>
          </cell>
          <cell r="B2271">
            <v>2017</v>
          </cell>
          <cell r="C2271" t="str">
            <v>PENNSYLVANIA</v>
          </cell>
          <cell r="D2271">
            <v>42</v>
          </cell>
          <cell r="E2271" t="str">
            <v>WEST CENTRAL</v>
          </cell>
          <cell r="F2271">
            <v>40</v>
          </cell>
          <cell r="G2271" t="str">
            <v>BUTLER</v>
          </cell>
          <cell r="H2271">
            <v>19</v>
          </cell>
          <cell r="I2271" t="str">
            <v>AG LAND, PASTURELAND - NUMBER OF OPERATIONS</v>
          </cell>
          <cell r="J2271">
            <v>636</v>
          </cell>
          <cell r="K2271">
            <v>17.3</v>
          </cell>
        </row>
        <row r="2272">
          <cell r="A2272" t="str">
            <v>4240031</v>
          </cell>
          <cell r="B2272">
            <v>2017</v>
          </cell>
          <cell r="C2272" t="str">
            <v>PENNSYLVANIA</v>
          </cell>
          <cell r="D2272">
            <v>42</v>
          </cell>
          <cell r="E2272" t="str">
            <v>WEST CENTRAL</v>
          </cell>
          <cell r="F2272">
            <v>40</v>
          </cell>
          <cell r="G2272" t="str">
            <v>CLARION</v>
          </cell>
          <cell r="H2272">
            <v>31</v>
          </cell>
          <cell r="I2272" t="str">
            <v>AG LAND, PASTURELAND - NUMBER OF OPERATIONS</v>
          </cell>
          <cell r="J2272">
            <v>429</v>
          </cell>
          <cell r="K2272">
            <v>17.3</v>
          </cell>
        </row>
        <row r="2273">
          <cell r="A2273" t="str">
            <v>4240063</v>
          </cell>
          <cell r="B2273">
            <v>2017</v>
          </cell>
          <cell r="C2273" t="str">
            <v>PENNSYLVANIA</v>
          </cell>
          <cell r="D2273">
            <v>42</v>
          </cell>
          <cell r="E2273" t="str">
            <v>WEST CENTRAL</v>
          </cell>
          <cell r="F2273">
            <v>40</v>
          </cell>
          <cell r="G2273" t="str">
            <v>INDIANA</v>
          </cell>
          <cell r="H2273">
            <v>63</v>
          </cell>
          <cell r="I2273" t="str">
            <v>AG LAND, PASTURELAND - NUMBER OF OPERATIONS</v>
          </cell>
          <cell r="J2273">
            <v>650</v>
          </cell>
          <cell r="K2273">
            <v>17.3</v>
          </cell>
        </row>
        <row r="2274">
          <cell r="A2274" t="str">
            <v>4240065</v>
          </cell>
          <cell r="B2274">
            <v>2017</v>
          </cell>
          <cell r="C2274" t="str">
            <v>PENNSYLVANIA</v>
          </cell>
          <cell r="D2274">
            <v>42</v>
          </cell>
          <cell r="E2274" t="str">
            <v>WEST CENTRAL</v>
          </cell>
          <cell r="F2274">
            <v>40</v>
          </cell>
          <cell r="G2274" t="str">
            <v>JEFFERSON</v>
          </cell>
          <cell r="H2274">
            <v>65</v>
          </cell>
          <cell r="I2274" t="str">
            <v>AG LAND, PASTURELAND - NUMBER OF OPERATIONS</v>
          </cell>
          <cell r="J2274">
            <v>314</v>
          </cell>
          <cell r="K2274">
            <v>17.3</v>
          </cell>
        </row>
        <row r="2275">
          <cell r="A2275" t="str">
            <v>4240073</v>
          </cell>
          <cell r="B2275">
            <v>2017</v>
          </cell>
          <cell r="C2275" t="str">
            <v>PENNSYLVANIA</v>
          </cell>
          <cell r="D2275">
            <v>42</v>
          </cell>
          <cell r="E2275" t="str">
            <v>WEST CENTRAL</v>
          </cell>
          <cell r="F2275">
            <v>40</v>
          </cell>
          <cell r="G2275" t="str">
            <v>LAWRENCE</v>
          </cell>
          <cell r="H2275">
            <v>73</v>
          </cell>
          <cell r="I2275" t="str">
            <v>AG LAND, PASTURELAND - NUMBER OF OPERATIONS</v>
          </cell>
          <cell r="J2275">
            <v>447</v>
          </cell>
          <cell r="K2275">
            <v>17.3</v>
          </cell>
        </row>
        <row r="2276">
          <cell r="A2276" t="str">
            <v>4410001</v>
          </cell>
          <cell r="B2276">
            <v>2017</v>
          </cell>
          <cell r="C2276" t="str">
            <v>RHODE ISLAND</v>
          </cell>
          <cell r="D2276">
            <v>44</v>
          </cell>
          <cell r="E2276" t="str">
            <v>ALL COUNTIES</v>
          </cell>
          <cell r="F2276">
            <v>10</v>
          </cell>
          <cell r="G2276" t="str">
            <v>BRISTOL</v>
          </cell>
          <cell r="H2276">
            <v>1</v>
          </cell>
          <cell r="I2276" t="str">
            <v>AG LAND, PASTURELAND - NUMBER OF OPERATIONS</v>
          </cell>
          <cell r="J2276">
            <v>26</v>
          </cell>
          <cell r="K2276">
            <v>43.3</v>
          </cell>
        </row>
        <row r="2277">
          <cell r="A2277" t="str">
            <v>4410003</v>
          </cell>
          <cell r="B2277">
            <v>2017</v>
          </cell>
          <cell r="C2277" t="str">
            <v>RHODE ISLAND</v>
          </cell>
          <cell r="D2277">
            <v>44</v>
          </cell>
          <cell r="E2277" t="str">
            <v>ALL COUNTIES</v>
          </cell>
          <cell r="F2277">
            <v>10</v>
          </cell>
          <cell r="G2277" t="str">
            <v>KENT</v>
          </cell>
          <cell r="H2277">
            <v>3</v>
          </cell>
          <cell r="I2277" t="str">
            <v>AG LAND, PASTURELAND - NUMBER OF OPERATIONS</v>
          </cell>
          <cell r="J2277">
            <v>59</v>
          </cell>
          <cell r="K2277">
            <v>43.3</v>
          </cell>
        </row>
        <row r="2278">
          <cell r="A2278" t="str">
            <v>4410005</v>
          </cell>
          <cell r="B2278">
            <v>2017</v>
          </cell>
          <cell r="C2278" t="str">
            <v>RHODE ISLAND</v>
          </cell>
          <cell r="D2278">
            <v>44</v>
          </cell>
          <cell r="E2278" t="str">
            <v>ALL COUNTIES</v>
          </cell>
          <cell r="F2278">
            <v>10</v>
          </cell>
          <cell r="G2278" t="str">
            <v>NEWPORT</v>
          </cell>
          <cell r="H2278">
            <v>5</v>
          </cell>
          <cell r="I2278" t="str">
            <v>AG LAND, PASTURELAND - NUMBER OF OPERATIONS</v>
          </cell>
          <cell r="J2278">
            <v>111</v>
          </cell>
          <cell r="K2278">
            <v>43.3</v>
          </cell>
        </row>
        <row r="2279">
          <cell r="A2279" t="str">
            <v>4410007</v>
          </cell>
          <cell r="B2279">
            <v>2017</v>
          </cell>
          <cell r="C2279" t="str">
            <v>RHODE ISLAND</v>
          </cell>
          <cell r="D2279">
            <v>44</v>
          </cell>
          <cell r="E2279" t="str">
            <v>ALL COUNTIES</v>
          </cell>
          <cell r="F2279">
            <v>10</v>
          </cell>
          <cell r="G2279" t="str">
            <v>PROVIDENCE</v>
          </cell>
          <cell r="H2279">
            <v>7</v>
          </cell>
          <cell r="I2279" t="str">
            <v>AG LAND, PASTURELAND - NUMBER OF OPERATIONS</v>
          </cell>
          <cell r="J2279">
            <v>165</v>
          </cell>
          <cell r="K2279">
            <v>43.3</v>
          </cell>
        </row>
        <row r="2280">
          <cell r="A2280" t="str">
            <v>4410009</v>
          </cell>
          <cell r="B2280">
            <v>2017</v>
          </cell>
          <cell r="C2280" t="str">
            <v>RHODE ISLAND</v>
          </cell>
          <cell r="D2280">
            <v>44</v>
          </cell>
          <cell r="E2280" t="str">
            <v>ALL COUNTIES</v>
          </cell>
          <cell r="F2280">
            <v>10</v>
          </cell>
          <cell r="G2280" t="str">
            <v>WASHINGTON</v>
          </cell>
          <cell r="H2280">
            <v>9</v>
          </cell>
          <cell r="I2280" t="str">
            <v>AG LAND, PASTURELAND - NUMBER OF OPERATIONS</v>
          </cell>
          <cell r="J2280">
            <v>158</v>
          </cell>
          <cell r="K2280">
            <v>43.3</v>
          </cell>
        </row>
        <row r="2281">
          <cell r="A2281" t="str">
            <v>4550017</v>
          </cell>
          <cell r="B2281">
            <v>2017</v>
          </cell>
          <cell r="C2281" t="str">
            <v>SOUTH CAROLINA</v>
          </cell>
          <cell r="D2281">
            <v>45</v>
          </cell>
          <cell r="E2281" t="str">
            <v>CENTRAL</v>
          </cell>
          <cell r="F2281">
            <v>50</v>
          </cell>
          <cell r="G2281" t="str">
            <v>CALHOUN</v>
          </cell>
          <cell r="H2281">
            <v>17</v>
          </cell>
          <cell r="I2281" t="str">
            <v>AG LAND, PASTURELAND - NUMBER OF OPERATIONS</v>
          </cell>
          <cell r="J2281">
            <v>190</v>
          </cell>
          <cell r="K2281">
            <v>25</v>
          </cell>
        </row>
        <row r="2282">
          <cell r="A2282" t="str">
            <v>4550027</v>
          </cell>
          <cell r="B2282">
            <v>2017</v>
          </cell>
          <cell r="C2282" t="str">
            <v>SOUTH CAROLINA</v>
          </cell>
          <cell r="D2282">
            <v>45</v>
          </cell>
          <cell r="E2282" t="str">
            <v>CENTRAL</v>
          </cell>
          <cell r="F2282">
            <v>50</v>
          </cell>
          <cell r="G2282" t="str">
            <v>CLARENDON</v>
          </cell>
          <cell r="H2282">
            <v>27</v>
          </cell>
          <cell r="I2282" t="str">
            <v>AG LAND, PASTURELAND - NUMBER OF OPERATIONS</v>
          </cell>
          <cell r="J2282">
            <v>181</v>
          </cell>
          <cell r="K2282">
            <v>25</v>
          </cell>
        </row>
        <row r="2283">
          <cell r="A2283" t="str">
            <v>4550061</v>
          </cell>
          <cell r="B2283">
            <v>2017</v>
          </cell>
          <cell r="C2283" t="str">
            <v>SOUTH CAROLINA</v>
          </cell>
          <cell r="D2283">
            <v>45</v>
          </cell>
          <cell r="E2283" t="str">
            <v>CENTRAL</v>
          </cell>
          <cell r="F2283">
            <v>50</v>
          </cell>
          <cell r="G2283" t="str">
            <v>LEE</v>
          </cell>
          <cell r="H2283">
            <v>61</v>
          </cell>
          <cell r="I2283" t="str">
            <v>AG LAND, PASTURELAND - NUMBER OF OPERATIONS</v>
          </cell>
          <cell r="J2283">
            <v>154</v>
          </cell>
          <cell r="K2283">
            <v>25</v>
          </cell>
        </row>
        <row r="2284">
          <cell r="A2284" t="str">
            <v>4550063</v>
          </cell>
          <cell r="B2284">
            <v>2017</v>
          </cell>
          <cell r="C2284" t="str">
            <v>SOUTH CAROLINA</v>
          </cell>
          <cell r="D2284">
            <v>45</v>
          </cell>
          <cell r="E2284" t="str">
            <v>CENTRAL</v>
          </cell>
          <cell r="F2284">
            <v>50</v>
          </cell>
          <cell r="G2284" t="str">
            <v>LEXINGTON</v>
          </cell>
          <cell r="H2284">
            <v>63</v>
          </cell>
          <cell r="I2284" t="str">
            <v>AG LAND, PASTURELAND - NUMBER OF OPERATIONS</v>
          </cell>
          <cell r="J2284">
            <v>691</v>
          </cell>
          <cell r="K2284">
            <v>25</v>
          </cell>
        </row>
        <row r="2285">
          <cell r="A2285" t="str">
            <v>4550075</v>
          </cell>
          <cell r="B2285">
            <v>2017</v>
          </cell>
          <cell r="C2285" t="str">
            <v>SOUTH CAROLINA</v>
          </cell>
          <cell r="D2285">
            <v>45</v>
          </cell>
          <cell r="E2285" t="str">
            <v>CENTRAL</v>
          </cell>
          <cell r="F2285">
            <v>50</v>
          </cell>
          <cell r="G2285" t="str">
            <v>ORANGEBURG</v>
          </cell>
          <cell r="H2285">
            <v>75</v>
          </cell>
          <cell r="I2285" t="str">
            <v>AG LAND, PASTURELAND - NUMBER OF OPERATIONS</v>
          </cell>
          <cell r="J2285">
            <v>408</v>
          </cell>
          <cell r="K2285">
            <v>25</v>
          </cell>
        </row>
        <row r="2286">
          <cell r="A2286" t="str">
            <v>4550079</v>
          </cell>
          <cell r="B2286">
            <v>2017</v>
          </cell>
          <cell r="C2286" t="str">
            <v>SOUTH CAROLINA</v>
          </cell>
          <cell r="D2286">
            <v>45</v>
          </cell>
          <cell r="E2286" t="str">
            <v>CENTRAL</v>
          </cell>
          <cell r="F2286">
            <v>50</v>
          </cell>
          <cell r="G2286" t="str">
            <v>RICHLAND</v>
          </cell>
          <cell r="H2286">
            <v>79</v>
          </cell>
          <cell r="I2286" t="str">
            <v>AG LAND, PASTURELAND - NUMBER OF OPERATIONS</v>
          </cell>
          <cell r="J2286">
            <v>243</v>
          </cell>
          <cell r="K2286">
            <v>25</v>
          </cell>
        </row>
        <row r="2287">
          <cell r="A2287" t="str">
            <v>4550085</v>
          </cell>
          <cell r="B2287">
            <v>2017</v>
          </cell>
          <cell r="C2287" t="str">
            <v>SOUTH CAROLINA</v>
          </cell>
          <cell r="D2287">
            <v>45</v>
          </cell>
          <cell r="E2287" t="str">
            <v>CENTRAL</v>
          </cell>
          <cell r="F2287">
            <v>50</v>
          </cell>
          <cell r="G2287" t="str">
            <v>SUMTER</v>
          </cell>
          <cell r="H2287">
            <v>85</v>
          </cell>
          <cell r="I2287" t="str">
            <v>AG LAND, PASTURELAND - NUMBER OF OPERATIONS</v>
          </cell>
          <cell r="J2287">
            <v>194</v>
          </cell>
          <cell r="K2287">
            <v>25</v>
          </cell>
        </row>
        <row r="2288">
          <cell r="A2288" t="str">
            <v>4530025</v>
          </cell>
          <cell r="B2288">
            <v>2017</v>
          </cell>
          <cell r="C2288" t="str">
            <v>SOUTH CAROLINA</v>
          </cell>
          <cell r="D2288">
            <v>45</v>
          </cell>
          <cell r="E2288" t="str">
            <v>EASTERN</v>
          </cell>
          <cell r="F2288">
            <v>30</v>
          </cell>
          <cell r="G2288" t="str">
            <v>CHESTERFIELD</v>
          </cell>
          <cell r="H2288">
            <v>25</v>
          </cell>
          <cell r="I2288" t="str">
            <v>AG LAND, PASTURELAND - NUMBER OF OPERATIONS</v>
          </cell>
          <cell r="J2288">
            <v>347</v>
          </cell>
          <cell r="K2288">
            <v>25</v>
          </cell>
        </row>
        <row r="2289">
          <cell r="A2289" t="str">
            <v>4530031</v>
          </cell>
          <cell r="B2289">
            <v>2017</v>
          </cell>
          <cell r="C2289" t="str">
            <v>SOUTH CAROLINA</v>
          </cell>
          <cell r="D2289">
            <v>45</v>
          </cell>
          <cell r="E2289" t="str">
            <v>EASTERN</v>
          </cell>
          <cell r="F2289">
            <v>30</v>
          </cell>
          <cell r="G2289" t="str">
            <v>DARLINGTON</v>
          </cell>
          <cell r="H2289">
            <v>31</v>
          </cell>
          <cell r="I2289" t="str">
            <v>AG LAND, PASTURELAND - NUMBER OF OPERATIONS</v>
          </cell>
          <cell r="J2289">
            <v>149</v>
          </cell>
          <cell r="K2289">
            <v>25</v>
          </cell>
        </row>
        <row r="2290">
          <cell r="A2290" t="str">
            <v>4530033</v>
          </cell>
          <cell r="B2290">
            <v>2017</v>
          </cell>
          <cell r="C2290" t="str">
            <v>SOUTH CAROLINA</v>
          </cell>
          <cell r="D2290">
            <v>45</v>
          </cell>
          <cell r="E2290" t="str">
            <v>EASTERN</v>
          </cell>
          <cell r="F2290">
            <v>30</v>
          </cell>
          <cell r="G2290" t="str">
            <v>DILLON</v>
          </cell>
          <cell r="H2290">
            <v>33</v>
          </cell>
          <cell r="I2290" t="str">
            <v>AG LAND, PASTURELAND - NUMBER OF OPERATIONS</v>
          </cell>
          <cell r="J2290">
            <v>53</v>
          </cell>
          <cell r="K2290">
            <v>25</v>
          </cell>
        </row>
        <row r="2291">
          <cell r="A2291" t="str">
            <v>4530041</v>
          </cell>
          <cell r="B2291">
            <v>2017</v>
          </cell>
          <cell r="C2291" t="str">
            <v>SOUTH CAROLINA</v>
          </cell>
          <cell r="D2291">
            <v>45</v>
          </cell>
          <cell r="E2291" t="str">
            <v>EASTERN</v>
          </cell>
          <cell r="F2291">
            <v>30</v>
          </cell>
          <cell r="G2291" t="str">
            <v>FLORENCE</v>
          </cell>
          <cell r="H2291">
            <v>41</v>
          </cell>
          <cell r="I2291" t="str">
            <v>AG LAND, PASTURELAND - NUMBER OF OPERATIONS</v>
          </cell>
          <cell r="J2291">
            <v>187</v>
          </cell>
          <cell r="K2291">
            <v>25</v>
          </cell>
        </row>
        <row r="2292">
          <cell r="A2292" t="str">
            <v>4530043</v>
          </cell>
          <cell r="B2292">
            <v>2017</v>
          </cell>
          <cell r="C2292" t="str">
            <v>SOUTH CAROLINA</v>
          </cell>
          <cell r="D2292">
            <v>45</v>
          </cell>
          <cell r="E2292" t="str">
            <v>EASTERN</v>
          </cell>
          <cell r="F2292">
            <v>30</v>
          </cell>
          <cell r="G2292" t="str">
            <v>GEORGETOWN</v>
          </cell>
          <cell r="H2292">
            <v>43</v>
          </cell>
          <cell r="I2292" t="str">
            <v>AG LAND, PASTURELAND - NUMBER OF OPERATIONS</v>
          </cell>
          <cell r="J2292">
            <v>49</v>
          </cell>
          <cell r="K2292">
            <v>25</v>
          </cell>
        </row>
        <row r="2293">
          <cell r="A2293" t="str">
            <v>4530051</v>
          </cell>
          <cell r="B2293">
            <v>2017</v>
          </cell>
          <cell r="C2293" t="str">
            <v>SOUTH CAROLINA</v>
          </cell>
          <cell r="D2293">
            <v>45</v>
          </cell>
          <cell r="E2293" t="str">
            <v>EASTERN</v>
          </cell>
          <cell r="F2293">
            <v>30</v>
          </cell>
          <cell r="G2293" t="str">
            <v>HORRY</v>
          </cell>
          <cell r="H2293">
            <v>51</v>
          </cell>
          <cell r="I2293" t="str">
            <v>AG LAND, PASTURELAND - NUMBER OF OPERATIONS</v>
          </cell>
          <cell r="J2293">
            <v>337</v>
          </cell>
          <cell r="K2293">
            <v>25</v>
          </cell>
        </row>
        <row r="2294">
          <cell r="A2294" t="str">
            <v>4530067</v>
          </cell>
          <cell r="B2294">
            <v>2017</v>
          </cell>
          <cell r="C2294" t="str">
            <v>SOUTH CAROLINA</v>
          </cell>
          <cell r="D2294">
            <v>45</v>
          </cell>
          <cell r="E2294" t="str">
            <v>EASTERN</v>
          </cell>
          <cell r="F2294">
            <v>30</v>
          </cell>
          <cell r="G2294" t="str">
            <v>MARION</v>
          </cell>
          <cell r="H2294">
            <v>67</v>
          </cell>
          <cell r="I2294" t="str">
            <v>AG LAND, PASTURELAND - NUMBER OF OPERATIONS</v>
          </cell>
          <cell r="J2294">
            <v>104</v>
          </cell>
          <cell r="K2294">
            <v>25</v>
          </cell>
        </row>
        <row r="2295">
          <cell r="A2295" t="str">
            <v>4530069</v>
          </cell>
          <cell r="B2295">
            <v>2017</v>
          </cell>
          <cell r="C2295" t="str">
            <v>SOUTH CAROLINA</v>
          </cell>
          <cell r="D2295">
            <v>45</v>
          </cell>
          <cell r="E2295" t="str">
            <v>EASTERN</v>
          </cell>
          <cell r="F2295">
            <v>30</v>
          </cell>
          <cell r="G2295" t="str">
            <v>MARLBORO</v>
          </cell>
          <cell r="H2295">
            <v>69</v>
          </cell>
          <cell r="I2295" t="str">
            <v>AG LAND, PASTURELAND - NUMBER OF OPERATIONS</v>
          </cell>
          <cell r="J2295">
            <v>100</v>
          </cell>
          <cell r="K2295">
            <v>25</v>
          </cell>
        </row>
        <row r="2296">
          <cell r="A2296" t="str">
            <v>4530089</v>
          </cell>
          <cell r="B2296">
            <v>2017</v>
          </cell>
          <cell r="C2296" t="str">
            <v>SOUTH CAROLINA</v>
          </cell>
          <cell r="D2296">
            <v>45</v>
          </cell>
          <cell r="E2296" t="str">
            <v>EASTERN</v>
          </cell>
          <cell r="F2296">
            <v>30</v>
          </cell>
          <cell r="G2296" t="str">
            <v>WILLIAMSBURG</v>
          </cell>
          <cell r="H2296">
            <v>89</v>
          </cell>
          <cell r="I2296" t="str">
            <v>AG LAND, PASTURELAND - NUMBER OF OPERATIONS</v>
          </cell>
          <cell r="J2296">
            <v>203</v>
          </cell>
          <cell r="K2296">
            <v>25</v>
          </cell>
        </row>
        <row r="2297">
          <cell r="A2297" t="str">
            <v>4520023</v>
          </cell>
          <cell r="B2297">
            <v>2017</v>
          </cell>
          <cell r="C2297" t="str">
            <v>SOUTH CAROLINA</v>
          </cell>
          <cell r="D2297">
            <v>45</v>
          </cell>
          <cell r="E2297" t="str">
            <v>NORTH CENTRAL</v>
          </cell>
          <cell r="F2297">
            <v>20</v>
          </cell>
          <cell r="G2297" t="str">
            <v>CHESTER</v>
          </cell>
          <cell r="H2297">
            <v>23</v>
          </cell>
          <cell r="I2297" t="str">
            <v>AG LAND, PASTURELAND - NUMBER OF OPERATIONS</v>
          </cell>
          <cell r="J2297">
            <v>353</v>
          </cell>
          <cell r="K2297">
            <v>25</v>
          </cell>
        </row>
        <row r="2298">
          <cell r="A2298" t="str">
            <v>4520039</v>
          </cell>
          <cell r="B2298">
            <v>2017</v>
          </cell>
          <cell r="C2298" t="str">
            <v>SOUTH CAROLINA</v>
          </cell>
          <cell r="D2298">
            <v>45</v>
          </cell>
          <cell r="E2298" t="str">
            <v>NORTH CENTRAL</v>
          </cell>
          <cell r="F2298">
            <v>20</v>
          </cell>
          <cell r="G2298" t="str">
            <v>FAIRFIELD</v>
          </cell>
          <cell r="H2298">
            <v>39</v>
          </cell>
          <cell r="I2298" t="str">
            <v>AG LAND, PASTURELAND - NUMBER OF OPERATIONS</v>
          </cell>
          <cell r="J2298">
            <v>139</v>
          </cell>
          <cell r="K2298">
            <v>25</v>
          </cell>
        </row>
        <row r="2299">
          <cell r="A2299" t="str">
            <v>4520055</v>
          </cell>
          <cell r="B2299">
            <v>2017</v>
          </cell>
          <cell r="C2299" t="str">
            <v>SOUTH CAROLINA</v>
          </cell>
          <cell r="D2299">
            <v>45</v>
          </cell>
          <cell r="E2299" t="str">
            <v>NORTH CENTRAL</v>
          </cell>
          <cell r="F2299">
            <v>20</v>
          </cell>
          <cell r="G2299" t="str">
            <v>KERSHAW</v>
          </cell>
          <cell r="H2299">
            <v>55</v>
          </cell>
          <cell r="I2299" t="str">
            <v>AG LAND, PASTURELAND - NUMBER OF OPERATIONS</v>
          </cell>
          <cell r="J2299">
            <v>274</v>
          </cell>
          <cell r="K2299">
            <v>25</v>
          </cell>
        </row>
        <row r="2300">
          <cell r="A2300" t="str">
            <v>4520057</v>
          </cell>
          <cell r="B2300">
            <v>2017</v>
          </cell>
          <cell r="C2300" t="str">
            <v>SOUTH CAROLINA</v>
          </cell>
          <cell r="D2300">
            <v>45</v>
          </cell>
          <cell r="E2300" t="str">
            <v>NORTH CENTRAL</v>
          </cell>
          <cell r="F2300">
            <v>20</v>
          </cell>
          <cell r="G2300" t="str">
            <v>LANCASTER</v>
          </cell>
          <cell r="H2300">
            <v>57</v>
          </cell>
          <cell r="I2300" t="str">
            <v>AG LAND, PASTURELAND - NUMBER OF OPERATIONS</v>
          </cell>
          <cell r="J2300">
            <v>364</v>
          </cell>
          <cell r="K2300">
            <v>25</v>
          </cell>
        </row>
        <row r="2301">
          <cell r="A2301" t="str">
            <v>4520091</v>
          </cell>
          <cell r="B2301">
            <v>2017</v>
          </cell>
          <cell r="C2301" t="str">
            <v>SOUTH CAROLINA</v>
          </cell>
          <cell r="D2301">
            <v>45</v>
          </cell>
          <cell r="E2301" t="str">
            <v>NORTH CENTRAL</v>
          </cell>
          <cell r="F2301">
            <v>20</v>
          </cell>
          <cell r="G2301" t="str">
            <v>YORK</v>
          </cell>
          <cell r="H2301">
            <v>91</v>
          </cell>
          <cell r="I2301" t="str">
            <v>AG LAND, PASTURELAND - NUMBER OF OPERATIONS</v>
          </cell>
          <cell r="J2301">
            <v>698</v>
          </cell>
          <cell r="K2301">
            <v>25</v>
          </cell>
        </row>
        <row r="2302">
          <cell r="A2302" t="str">
            <v>4510007</v>
          </cell>
          <cell r="B2302">
            <v>2017</v>
          </cell>
          <cell r="C2302" t="str">
            <v>SOUTH CAROLINA</v>
          </cell>
          <cell r="D2302">
            <v>45</v>
          </cell>
          <cell r="E2302" t="str">
            <v>NORTHWEST</v>
          </cell>
          <cell r="F2302">
            <v>10</v>
          </cell>
          <cell r="G2302" t="str">
            <v>ANDERSON</v>
          </cell>
          <cell r="H2302">
            <v>7</v>
          </cell>
          <cell r="I2302" t="str">
            <v>AG LAND, PASTURELAND - NUMBER OF OPERATIONS</v>
          </cell>
          <cell r="J2302">
            <v>1325</v>
          </cell>
          <cell r="K2302">
            <v>25</v>
          </cell>
        </row>
        <row r="2303">
          <cell r="A2303" t="str">
            <v>4510021</v>
          </cell>
          <cell r="B2303">
            <v>2017</v>
          </cell>
          <cell r="C2303" t="str">
            <v>SOUTH CAROLINA</v>
          </cell>
          <cell r="D2303">
            <v>45</v>
          </cell>
          <cell r="E2303" t="str">
            <v>NORTHWEST</v>
          </cell>
          <cell r="F2303">
            <v>10</v>
          </cell>
          <cell r="G2303" t="str">
            <v>CHEROKEE</v>
          </cell>
          <cell r="H2303">
            <v>21</v>
          </cell>
          <cell r="I2303" t="str">
            <v>AG LAND, PASTURELAND - NUMBER OF OPERATIONS</v>
          </cell>
          <cell r="J2303">
            <v>299</v>
          </cell>
          <cell r="K2303">
            <v>25</v>
          </cell>
        </row>
        <row r="2304">
          <cell r="A2304" t="str">
            <v>4510045</v>
          </cell>
          <cell r="B2304">
            <v>2017</v>
          </cell>
          <cell r="C2304" t="str">
            <v>SOUTH CAROLINA</v>
          </cell>
          <cell r="D2304">
            <v>45</v>
          </cell>
          <cell r="E2304" t="str">
            <v>NORTHWEST</v>
          </cell>
          <cell r="F2304">
            <v>10</v>
          </cell>
          <cell r="G2304" t="str">
            <v>GREENVILLE</v>
          </cell>
          <cell r="H2304">
            <v>45</v>
          </cell>
          <cell r="I2304" t="str">
            <v>AG LAND, PASTURELAND - NUMBER OF OPERATIONS</v>
          </cell>
          <cell r="J2304">
            <v>671</v>
          </cell>
          <cell r="K2304">
            <v>25</v>
          </cell>
        </row>
        <row r="2305">
          <cell r="A2305" t="str">
            <v>4510059</v>
          </cell>
          <cell r="B2305">
            <v>2017</v>
          </cell>
          <cell r="C2305" t="str">
            <v>SOUTH CAROLINA</v>
          </cell>
          <cell r="D2305">
            <v>45</v>
          </cell>
          <cell r="E2305" t="str">
            <v>NORTHWEST</v>
          </cell>
          <cell r="F2305">
            <v>10</v>
          </cell>
          <cell r="G2305" t="str">
            <v>LAURENS</v>
          </cell>
          <cell r="H2305">
            <v>59</v>
          </cell>
          <cell r="I2305" t="str">
            <v>AG LAND, PASTURELAND - NUMBER OF OPERATIONS</v>
          </cell>
          <cell r="J2305">
            <v>592</v>
          </cell>
          <cell r="K2305">
            <v>25</v>
          </cell>
        </row>
        <row r="2306">
          <cell r="A2306" t="str">
            <v>4510073</v>
          </cell>
          <cell r="B2306">
            <v>2017</v>
          </cell>
          <cell r="C2306" t="str">
            <v>SOUTH CAROLINA</v>
          </cell>
          <cell r="D2306">
            <v>45</v>
          </cell>
          <cell r="E2306" t="str">
            <v>NORTHWEST</v>
          </cell>
          <cell r="F2306">
            <v>10</v>
          </cell>
          <cell r="G2306" t="str">
            <v>OCONEE</v>
          </cell>
          <cell r="H2306">
            <v>73</v>
          </cell>
          <cell r="I2306" t="str">
            <v>AG LAND, PASTURELAND - NUMBER OF OPERATIONS</v>
          </cell>
          <cell r="J2306">
            <v>597</v>
          </cell>
          <cell r="K2306">
            <v>25</v>
          </cell>
        </row>
        <row r="2307">
          <cell r="A2307" t="str">
            <v>4510077</v>
          </cell>
          <cell r="B2307">
            <v>2017</v>
          </cell>
          <cell r="C2307" t="str">
            <v>SOUTH CAROLINA</v>
          </cell>
          <cell r="D2307">
            <v>45</v>
          </cell>
          <cell r="E2307" t="str">
            <v>NORTHWEST</v>
          </cell>
          <cell r="F2307">
            <v>10</v>
          </cell>
          <cell r="G2307" t="str">
            <v>PICKENS</v>
          </cell>
          <cell r="H2307">
            <v>77</v>
          </cell>
          <cell r="I2307" t="str">
            <v>AG LAND, PASTURELAND - NUMBER OF OPERATIONS</v>
          </cell>
          <cell r="J2307">
            <v>522</v>
          </cell>
          <cell r="K2307">
            <v>25</v>
          </cell>
        </row>
        <row r="2308">
          <cell r="A2308" t="str">
            <v>4510083</v>
          </cell>
          <cell r="B2308">
            <v>2017</v>
          </cell>
          <cell r="C2308" t="str">
            <v>SOUTH CAROLINA</v>
          </cell>
          <cell r="D2308">
            <v>45</v>
          </cell>
          <cell r="E2308" t="str">
            <v>NORTHWEST</v>
          </cell>
          <cell r="F2308">
            <v>10</v>
          </cell>
          <cell r="G2308" t="str">
            <v>SPARTANBURG</v>
          </cell>
          <cell r="H2308">
            <v>83</v>
          </cell>
          <cell r="I2308" t="str">
            <v>AG LAND, PASTURELAND - NUMBER OF OPERATIONS</v>
          </cell>
          <cell r="J2308">
            <v>950</v>
          </cell>
          <cell r="K2308">
            <v>25</v>
          </cell>
        </row>
        <row r="2309">
          <cell r="A2309" t="str">
            <v>4510087</v>
          </cell>
          <cell r="B2309">
            <v>2017</v>
          </cell>
          <cell r="C2309" t="str">
            <v>SOUTH CAROLINA</v>
          </cell>
          <cell r="D2309">
            <v>45</v>
          </cell>
          <cell r="E2309" t="str">
            <v>NORTHWEST</v>
          </cell>
          <cell r="F2309">
            <v>10</v>
          </cell>
          <cell r="G2309" t="str">
            <v>UNION</v>
          </cell>
          <cell r="H2309">
            <v>87</v>
          </cell>
          <cell r="I2309" t="str">
            <v>AG LAND, PASTURELAND - NUMBER OF OPERATIONS</v>
          </cell>
          <cell r="J2309">
            <v>182</v>
          </cell>
          <cell r="K2309">
            <v>25</v>
          </cell>
        </row>
        <row r="2310">
          <cell r="A2310" t="str">
            <v>4580005</v>
          </cell>
          <cell r="B2310">
            <v>2017</v>
          </cell>
          <cell r="C2310" t="str">
            <v>SOUTH CAROLINA</v>
          </cell>
          <cell r="D2310">
            <v>45</v>
          </cell>
          <cell r="E2310" t="str">
            <v>SOUTHERN</v>
          </cell>
          <cell r="F2310">
            <v>80</v>
          </cell>
          <cell r="G2310" t="str">
            <v>ALLENDALE</v>
          </cell>
          <cell r="H2310">
            <v>5</v>
          </cell>
          <cell r="I2310" t="str">
            <v>AG LAND, PASTURELAND - NUMBER OF OPERATIONS</v>
          </cell>
          <cell r="J2310">
            <v>40</v>
          </cell>
          <cell r="K2310">
            <v>25</v>
          </cell>
        </row>
        <row r="2311">
          <cell r="A2311" t="str">
            <v>4580009</v>
          </cell>
          <cell r="B2311">
            <v>2017</v>
          </cell>
          <cell r="C2311" t="str">
            <v>SOUTH CAROLINA</v>
          </cell>
          <cell r="D2311">
            <v>45</v>
          </cell>
          <cell r="E2311" t="str">
            <v>SOUTHERN</v>
          </cell>
          <cell r="F2311">
            <v>80</v>
          </cell>
          <cell r="G2311" t="str">
            <v>BAMBERG</v>
          </cell>
          <cell r="H2311">
            <v>9</v>
          </cell>
          <cell r="I2311" t="str">
            <v>AG LAND, PASTURELAND - NUMBER OF OPERATIONS</v>
          </cell>
          <cell r="J2311">
            <v>112</v>
          </cell>
          <cell r="K2311">
            <v>25</v>
          </cell>
        </row>
        <row r="2312">
          <cell r="A2312" t="str">
            <v>4580011</v>
          </cell>
          <cell r="B2312">
            <v>2017</v>
          </cell>
          <cell r="C2312" t="str">
            <v>SOUTH CAROLINA</v>
          </cell>
          <cell r="D2312">
            <v>45</v>
          </cell>
          <cell r="E2312" t="str">
            <v>SOUTHERN</v>
          </cell>
          <cell r="F2312">
            <v>80</v>
          </cell>
          <cell r="G2312" t="str">
            <v>BARNWELL</v>
          </cell>
          <cell r="H2312">
            <v>11</v>
          </cell>
          <cell r="I2312" t="str">
            <v>AG LAND, PASTURELAND - NUMBER OF OPERATIONS</v>
          </cell>
          <cell r="J2312">
            <v>209</v>
          </cell>
          <cell r="K2312">
            <v>25</v>
          </cell>
        </row>
        <row r="2313">
          <cell r="A2313" t="str">
            <v>4580013</v>
          </cell>
          <cell r="B2313">
            <v>2017</v>
          </cell>
          <cell r="C2313" t="str">
            <v>SOUTH CAROLINA</v>
          </cell>
          <cell r="D2313">
            <v>45</v>
          </cell>
          <cell r="E2313" t="str">
            <v>SOUTHERN</v>
          </cell>
          <cell r="F2313">
            <v>80</v>
          </cell>
          <cell r="G2313" t="str">
            <v>BEAUFORT</v>
          </cell>
          <cell r="H2313">
            <v>13</v>
          </cell>
          <cell r="I2313" t="str">
            <v>AG LAND, PASTURELAND - NUMBER OF OPERATIONS</v>
          </cell>
          <cell r="J2313">
            <v>88</v>
          </cell>
          <cell r="K2313">
            <v>25</v>
          </cell>
        </row>
        <row r="2314">
          <cell r="A2314" t="str">
            <v>4580015</v>
          </cell>
          <cell r="B2314">
            <v>2017</v>
          </cell>
          <cell r="C2314" t="str">
            <v>SOUTH CAROLINA</v>
          </cell>
          <cell r="D2314">
            <v>45</v>
          </cell>
          <cell r="E2314" t="str">
            <v>SOUTHERN</v>
          </cell>
          <cell r="F2314">
            <v>80</v>
          </cell>
          <cell r="G2314" t="str">
            <v>BERKELEY</v>
          </cell>
          <cell r="H2314">
            <v>15</v>
          </cell>
          <cell r="I2314" t="str">
            <v>AG LAND, PASTURELAND - NUMBER OF OPERATIONS</v>
          </cell>
          <cell r="J2314">
            <v>178</v>
          </cell>
          <cell r="K2314">
            <v>25</v>
          </cell>
        </row>
        <row r="2315">
          <cell r="A2315" t="str">
            <v>4580019</v>
          </cell>
          <cell r="B2315">
            <v>2017</v>
          </cell>
          <cell r="C2315" t="str">
            <v>SOUTH CAROLINA</v>
          </cell>
          <cell r="D2315">
            <v>45</v>
          </cell>
          <cell r="E2315" t="str">
            <v>SOUTHERN</v>
          </cell>
          <cell r="F2315">
            <v>80</v>
          </cell>
          <cell r="G2315" t="str">
            <v>CHARLESTON</v>
          </cell>
          <cell r="H2315">
            <v>19</v>
          </cell>
          <cell r="I2315" t="str">
            <v>AG LAND, PASTURELAND - NUMBER OF OPERATIONS</v>
          </cell>
          <cell r="J2315">
            <v>190</v>
          </cell>
          <cell r="K2315">
            <v>25</v>
          </cell>
        </row>
        <row r="2316">
          <cell r="A2316" t="str">
            <v>4580029</v>
          </cell>
          <cell r="B2316">
            <v>2017</v>
          </cell>
          <cell r="C2316" t="str">
            <v>SOUTH CAROLINA</v>
          </cell>
          <cell r="D2316">
            <v>45</v>
          </cell>
          <cell r="E2316" t="str">
            <v>SOUTHERN</v>
          </cell>
          <cell r="F2316">
            <v>80</v>
          </cell>
          <cell r="G2316" t="str">
            <v>COLLETON</v>
          </cell>
          <cell r="H2316">
            <v>29</v>
          </cell>
          <cell r="I2316" t="str">
            <v>AG LAND, PASTURELAND - NUMBER OF OPERATIONS</v>
          </cell>
          <cell r="J2316">
            <v>240</v>
          </cell>
          <cell r="K2316">
            <v>25</v>
          </cell>
        </row>
        <row r="2317">
          <cell r="A2317" t="str">
            <v>4580035</v>
          </cell>
          <cell r="B2317">
            <v>2017</v>
          </cell>
          <cell r="C2317" t="str">
            <v>SOUTH CAROLINA</v>
          </cell>
          <cell r="D2317">
            <v>45</v>
          </cell>
          <cell r="E2317" t="str">
            <v>SOUTHERN</v>
          </cell>
          <cell r="F2317">
            <v>80</v>
          </cell>
          <cell r="G2317" t="str">
            <v>DORCHESTER</v>
          </cell>
          <cell r="H2317">
            <v>35</v>
          </cell>
          <cell r="I2317" t="str">
            <v>AG LAND, PASTURELAND - NUMBER OF OPERATIONS</v>
          </cell>
          <cell r="J2317">
            <v>204</v>
          </cell>
          <cell r="K2317">
            <v>25</v>
          </cell>
        </row>
        <row r="2318">
          <cell r="A2318" t="str">
            <v>4580049</v>
          </cell>
          <cell r="B2318">
            <v>2017</v>
          </cell>
          <cell r="C2318" t="str">
            <v>SOUTH CAROLINA</v>
          </cell>
          <cell r="D2318">
            <v>45</v>
          </cell>
          <cell r="E2318" t="str">
            <v>SOUTHERN</v>
          </cell>
          <cell r="F2318">
            <v>80</v>
          </cell>
          <cell r="G2318" t="str">
            <v>HAMPTON</v>
          </cell>
          <cell r="H2318">
            <v>49</v>
          </cell>
          <cell r="I2318" t="str">
            <v>AG LAND, PASTURELAND - NUMBER OF OPERATIONS</v>
          </cell>
          <cell r="J2318">
            <v>68</v>
          </cell>
          <cell r="K2318">
            <v>25</v>
          </cell>
        </row>
        <row r="2319">
          <cell r="A2319" t="str">
            <v>4580053</v>
          </cell>
          <cell r="B2319">
            <v>2017</v>
          </cell>
          <cell r="C2319" t="str">
            <v>SOUTH CAROLINA</v>
          </cell>
          <cell r="D2319">
            <v>45</v>
          </cell>
          <cell r="E2319" t="str">
            <v>SOUTHERN</v>
          </cell>
          <cell r="F2319">
            <v>80</v>
          </cell>
          <cell r="G2319" t="str">
            <v>JASPER</v>
          </cell>
          <cell r="H2319">
            <v>53</v>
          </cell>
          <cell r="I2319" t="str">
            <v>AG LAND, PASTURELAND - NUMBER OF OPERATIONS</v>
          </cell>
          <cell r="J2319">
            <v>53</v>
          </cell>
          <cell r="K2319">
            <v>25</v>
          </cell>
        </row>
        <row r="2320">
          <cell r="A2320" t="str">
            <v>4540001</v>
          </cell>
          <cell r="B2320">
            <v>2017</v>
          </cell>
          <cell r="C2320" t="str">
            <v>SOUTH CAROLINA</v>
          </cell>
          <cell r="D2320">
            <v>45</v>
          </cell>
          <cell r="E2320" t="str">
            <v>WEST CENTRAL</v>
          </cell>
          <cell r="F2320">
            <v>40</v>
          </cell>
          <cell r="G2320" t="str">
            <v>ABBEVILLE</v>
          </cell>
          <cell r="H2320">
            <v>1</v>
          </cell>
          <cell r="I2320" t="str">
            <v>AG LAND, PASTURELAND - NUMBER OF OPERATIONS</v>
          </cell>
          <cell r="J2320">
            <v>453</v>
          </cell>
          <cell r="K2320">
            <v>25</v>
          </cell>
        </row>
        <row r="2321">
          <cell r="A2321" t="str">
            <v>4540003</v>
          </cell>
          <cell r="B2321">
            <v>2017</v>
          </cell>
          <cell r="C2321" t="str">
            <v>SOUTH CAROLINA</v>
          </cell>
          <cell r="D2321">
            <v>45</v>
          </cell>
          <cell r="E2321" t="str">
            <v>WEST CENTRAL</v>
          </cell>
          <cell r="F2321">
            <v>40</v>
          </cell>
          <cell r="G2321" t="str">
            <v>AIKEN</v>
          </cell>
          <cell r="H2321">
            <v>3</v>
          </cell>
          <cell r="I2321" t="str">
            <v>AG LAND, PASTURELAND - NUMBER OF OPERATIONS</v>
          </cell>
          <cell r="J2321">
            <v>806</v>
          </cell>
          <cell r="K2321">
            <v>25</v>
          </cell>
        </row>
        <row r="2322">
          <cell r="A2322" t="str">
            <v>4540037</v>
          </cell>
          <cell r="B2322">
            <v>2017</v>
          </cell>
          <cell r="C2322" t="str">
            <v>SOUTH CAROLINA</v>
          </cell>
          <cell r="D2322">
            <v>45</v>
          </cell>
          <cell r="E2322" t="str">
            <v>WEST CENTRAL</v>
          </cell>
          <cell r="F2322">
            <v>40</v>
          </cell>
          <cell r="G2322" t="str">
            <v>EDGEFIELD</v>
          </cell>
          <cell r="H2322">
            <v>37</v>
          </cell>
          <cell r="I2322" t="str">
            <v>AG LAND, PASTURELAND - NUMBER OF OPERATIONS</v>
          </cell>
          <cell r="J2322">
            <v>252</v>
          </cell>
          <cell r="K2322">
            <v>25</v>
          </cell>
        </row>
        <row r="2323">
          <cell r="A2323" t="str">
            <v>4540047</v>
          </cell>
          <cell r="B2323">
            <v>2017</v>
          </cell>
          <cell r="C2323" t="str">
            <v>SOUTH CAROLINA</v>
          </cell>
          <cell r="D2323">
            <v>45</v>
          </cell>
          <cell r="E2323" t="str">
            <v>WEST CENTRAL</v>
          </cell>
          <cell r="F2323">
            <v>40</v>
          </cell>
          <cell r="G2323" t="str">
            <v>GREENWOOD</v>
          </cell>
          <cell r="H2323">
            <v>47</v>
          </cell>
          <cell r="I2323" t="str">
            <v>AG LAND, PASTURELAND - NUMBER OF OPERATIONS</v>
          </cell>
          <cell r="J2323">
            <v>355</v>
          </cell>
          <cell r="K2323">
            <v>25</v>
          </cell>
        </row>
        <row r="2324">
          <cell r="A2324" t="str">
            <v>4540065</v>
          </cell>
          <cell r="B2324">
            <v>2017</v>
          </cell>
          <cell r="C2324" t="str">
            <v>SOUTH CAROLINA</v>
          </cell>
          <cell r="D2324">
            <v>45</v>
          </cell>
          <cell r="E2324" t="str">
            <v>WEST CENTRAL</v>
          </cell>
          <cell r="F2324">
            <v>40</v>
          </cell>
          <cell r="G2324" t="str">
            <v>MCCORMICK</v>
          </cell>
          <cell r="H2324">
            <v>65</v>
          </cell>
          <cell r="I2324" t="str">
            <v>AG LAND, PASTURELAND - NUMBER OF OPERATIONS</v>
          </cell>
          <cell r="J2324">
            <v>73</v>
          </cell>
          <cell r="K2324">
            <v>25</v>
          </cell>
        </row>
        <row r="2325">
          <cell r="A2325" t="str">
            <v>4540071</v>
          </cell>
          <cell r="B2325">
            <v>2017</v>
          </cell>
          <cell r="C2325" t="str">
            <v>SOUTH CAROLINA</v>
          </cell>
          <cell r="D2325">
            <v>45</v>
          </cell>
          <cell r="E2325" t="str">
            <v>WEST CENTRAL</v>
          </cell>
          <cell r="F2325">
            <v>40</v>
          </cell>
          <cell r="G2325" t="str">
            <v>NEWBERRY</v>
          </cell>
          <cell r="H2325">
            <v>71</v>
          </cell>
          <cell r="I2325" t="str">
            <v>AG LAND, PASTURELAND - NUMBER OF OPERATIONS</v>
          </cell>
          <cell r="J2325">
            <v>426</v>
          </cell>
          <cell r="K2325">
            <v>25</v>
          </cell>
        </row>
        <row r="2326">
          <cell r="A2326" t="str">
            <v>4540081</v>
          </cell>
          <cell r="B2326">
            <v>2017</v>
          </cell>
          <cell r="C2326" t="str">
            <v>SOUTH CAROLINA</v>
          </cell>
          <cell r="D2326">
            <v>45</v>
          </cell>
          <cell r="E2326" t="str">
            <v>WEST CENTRAL</v>
          </cell>
          <cell r="F2326">
            <v>40</v>
          </cell>
          <cell r="G2326" t="str">
            <v>SALUDA</v>
          </cell>
          <cell r="H2326">
            <v>81</v>
          </cell>
          <cell r="I2326" t="str">
            <v>AG LAND, PASTURELAND - NUMBER OF OPERATIONS</v>
          </cell>
          <cell r="J2326">
            <v>427</v>
          </cell>
          <cell r="K2326">
            <v>25</v>
          </cell>
        </row>
        <row r="2327">
          <cell r="A2327" t="str">
            <v>4650003</v>
          </cell>
          <cell r="B2327">
            <v>2017</v>
          </cell>
          <cell r="C2327" t="str">
            <v>SOUTH DAKOTA</v>
          </cell>
          <cell r="D2327">
            <v>46</v>
          </cell>
          <cell r="E2327" t="str">
            <v>CENTRAL</v>
          </cell>
          <cell r="F2327">
            <v>50</v>
          </cell>
          <cell r="G2327" t="str">
            <v>AURORA</v>
          </cell>
          <cell r="H2327">
            <v>3</v>
          </cell>
          <cell r="I2327" t="str">
            <v>AG LAND, PASTURELAND - NUMBER OF OPERATIONS</v>
          </cell>
          <cell r="J2327">
            <v>269</v>
          </cell>
          <cell r="K2327">
            <v>23.7</v>
          </cell>
        </row>
        <row r="2328">
          <cell r="A2328" t="str">
            <v>4650005</v>
          </cell>
          <cell r="B2328">
            <v>2017</v>
          </cell>
          <cell r="C2328" t="str">
            <v>SOUTH DAKOTA</v>
          </cell>
          <cell r="D2328">
            <v>46</v>
          </cell>
          <cell r="E2328" t="str">
            <v>CENTRAL</v>
          </cell>
          <cell r="F2328">
            <v>50</v>
          </cell>
          <cell r="G2328" t="str">
            <v>BEADLE</v>
          </cell>
          <cell r="H2328">
            <v>5</v>
          </cell>
          <cell r="I2328" t="str">
            <v>AG LAND, PASTURELAND - NUMBER OF OPERATIONS</v>
          </cell>
          <cell r="J2328">
            <v>482</v>
          </cell>
          <cell r="K2328">
            <v>23.7</v>
          </cell>
        </row>
        <row r="2329">
          <cell r="A2329" t="str">
            <v>4650015</v>
          </cell>
          <cell r="B2329">
            <v>2017</v>
          </cell>
          <cell r="C2329" t="str">
            <v>SOUTH DAKOTA</v>
          </cell>
          <cell r="D2329">
            <v>46</v>
          </cell>
          <cell r="E2329" t="str">
            <v>CENTRAL</v>
          </cell>
          <cell r="F2329">
            <v>50</v>
          </cell>
          <cell r="G2329" t="str">
            <v>BRULE</v>
          </cell>
          <cell r="H2329">
            <v>15</v>
          </cell>
          <cell r="I2329" t="str">
            <v>AG LAND, PASTURELAND - NUMBER OF OPERATIONS</v>
          </cell>
          <cell r="J2329">
            <v>260</v>
          </cell>
          <cell r="K2329">
            <v>23.7</v>
          </cell>
        </row>
        <row r="2330">
          <cell r="A2330" t="str">
            <v>4650017</v>
          </cell>
          <cell r="B2330">
            <v>2017</v>
          </cell>
          <cell r="C2330" t="str">
            <v>SOUTH DAKOTA</v>
          </cell>
          <cell r="D2330">
            <v>46</v>
          </cell>
          <cell r="E2330" t="str">
            <v>CENTRAL</v>
          </cell>
          <cell r="F2330">
            <v>50</v>
          </cell>
          <cell r="G2330" t="str">
            <v>BUFFALO</v>
          </cell>
          <cell r="H2330">
            <v>17</v>
          </cell>
          <cell r="I2330" t="str">
            <v>AG LAND, PASTURELAND - NUMBER OF OPERATIONS</v>
          </cell>
          <cell r="J2330">
            <v>53</v>
          </cell>
          <cell r="K2330">
            <v>23.7</v>
          </cell>
        </row>
        <row r="2331">
          <cell r="A2331" t="str">
            <v>4650059</v>
          </cell>
          <cell r="B2331">
            <v>2017</v>
          </cell>
          <cell r="C2331" t="str">
            <v>SOUTH DAKOTA</v>
          </cell>
          <cell r="D2331">
            <v>46</v>
          </cell>
          <cell r="E2331" t="str">
            <v>CENTRAL</v>
          </cell>
          <cell r="F2331">
            <v>50</v>
          </cell>
          <cell r="G2331" t="str">
            <v>HAND</v>
          </cell>
          <cell r="H2331">
            <v>59</v>
          </cell>
          <cell r="I2331" t="str">
            <v>AG LAND, PASTURELAND - NUMBER OF OPERATIONS</v>
          </cell>
          <cell r="J2331">
            <v>248</v>
          </cell>
          <cell r="K2331">
            <v>23.7</v>
          </cell>
        </row>
        <row r="2332">
          <cell r="A2332" t="str">
            <v>4650065</v>
          </cell>
          <cell r="B2332">
            <v>2017</v>
          </cell>
          <cell r="C2332" t="str">
            <v>SOUTH DAKOTA</v>
          </cell>
          <cell r="D2332">
            <v>46</v>
          </cell>
          <cell r="E2332" t="str">
            <v>CENTRAL</v>
          </cell>
          <cell r="F2332">
            <v>50</v>
          </cell>
          <cell r="G2332" t="str">
            <v>HUGHES</v>
          </cell>
          <cell r="H2332">
            <v>65</v>
          </cell>
          <cell r="I2332" t="str">
            <v>AG LAND, PASTURELAND - NUMBER OF OPERATIONS</v>
          </cell>
          <cell r="J2332">
            <v>204</v>
          </cell>
          <cell r="K2332">
            <v>23.7</v>
          </cell>
        </row>
        <row r="2333">
          <cell r="A2333" t="str">
            <v>4650069</v>
          </cell>
          <cell r="B2333">
            <v>2017</v>
          </cell>
          <cell r="C2333" t="str">
            <v>SOUTH DAKOTA</v>
          </cell>
          <cell r="D2333">
            <v>46</v>
          </cell>
          <cell r="E2333" t="str">
            <v>CENTRAL</v>
          </cell>
          <cell r="F2333">
            <v>50</v>
          </cell>
          <cell r="G2333" t="str">
            <v>HYDE</v>
          </cell>
          <cell r="H2333">
            <v>69</v>
          </cell>
          <cell r="I2333" t="str">
            <v>AG LAND, PASTURELAND - NUMBER OF OPERATIONS</v>
          </cell>
          <cell r="J2333">
            <v>127</v>
          </cell>
          <cell r="K2333">
            <v>23.7</v>
          </cell>
        </row>
        <row r="2334">
          <cell r="A2334" t="str">
            <v>4650073</v>
          </cell>
          <cell r="B2334">
            <v>2017</v>
          </cell>
          <cell r="C2334" t="str">
            <v>SOUTH DAKOTA</v>
          </cell>
          <cell r="D2334">
            <v>46</v>
          </cell>
          <cell r="E2334" t="str">
            <v>CENTRAL</v>
          </cell>
          <cell r="F2334">
            <v>50</v>
          </cell>
          <cell r="G2334" t="str">
            <v>JERAULD</v>
          </cell>
          <cell r="H2334">
            <v>73</v>
          </cell>
          <cell r="I2334" t="str">
            <v>AG LAND, PASTURELAND - NUMBER OF OPERATIONS</v>
          </cell>
          <cell r="J2334">
            <v>168</v>
          </cell>
          <cell r="K2334">
            <v>23.7</v>
          </cell>
        </row>
        <row r="2335">
          <cell r="A2335" t="str">
            <v>4650119</v>
          </cell>
          <cell r="B2335">
            <v>2017</v>
          </cell>
          <cell r="C2335" t="str">
            <v>SOUTH DAKOTA</v>
          </cell>
          <cell r="D2335">
            <v>46</v>
          </cell>
          <cell r="E2335" t="str">
            <v>CENTRAL</v>
          </cell>
          <cell r="F2335">
            <v>50</v>
          </cell>
          <cell r="G2335" t="str">
            <v>SULLY</v>
          </cell>
          <cell r="H2335">
            <v>119</v>
          </cell>
          <cell r="I2335" t="str">
            <v>AG LAND, PASTURELAND - NUMBER OF OPERATIONS</v>
          </cell>
          <cell r="J2335">
            <v>102</v>
          </cell>
          <cell r="K2335">
            <v>23.7</v>
          </cell>
        </row>
        <row r="2336">
          <cell r="A2336" t="str">
            <v>4660011</v>
          </cell>
          <cell r="B2336">
            <v>2017</v>
          </cell>
          <cell r="C2336" t="str">
            <v>SOUTH DAKOTA</v>
          </cell>
          <cell r="D2336">
            <v>46</v>
          </cell>
          <cell r="E2336" t="str">
            <v>EAST CENTRAL</v>
          </cell>
          <cell r="F2336">
            <v>60</v>
          </cell>
          <cell r="G2336" t="str">
            <v>BROOKINGS</v>
          </cell>
          <cell r="H2336">
            <v>11</v>
          </cell>
          <cell r="I2336" t="str">
            <v>AG LAND, PASTURELAND - NUMBER OF OPERATIONS</v>
          </cell>
          <cell r="J2336">
            <v>471</v>
          </cell>
          <cell r="K2336">
            <v>23.7</v>
          </cell>
        </row>
        <row r="2337">
          <cell r="A2337" t="str">
            <v>4660035</v>
          </cell>
          <cell r="B2337">
            <v>2017</v>
          </cell>
          <cell r="C2337" t="str">
            <v>SOUTH DAKOTA</v>
          </cell>
          <cell r="D2337">
            <v>46</v>
          </cell>
          <cell r="E2337" t="str">
            <v>EAST CENTRAL</v>
          </cell>
          <cell r="F2337">
            <v>60</v>
          </cell>
          <cell r="G2337" t="str">
            <v>DAVISON</v>
          </cell>
          <cell r="H2337">
            <v>35</v>
          </cell>
          <cell r="I2337" t="str">
            <v>AG LAND, PASTURELAND - NUMBER OF OPERATIONS</v>
          </cell>
          <cell r="J2337">
            <v>267</v>
          </cell>
          <cell r="K2337">
            <v>23.7</v>
          </cell>
        </row>
        <row r="2338">
          <cell r="A2338" t="str">
            <v>4660061</v>
          </cell>
          <cell r="B2338">
            <v>2017</v>
          </cell>
          <cell r="C2338" t="str">
            <v>SOUTH DAKOTA</v>
          </cell>
          <cell r="D2338">
            <v>46</v>
          </cell>
          <cell r="E2338" t="str">
            <v>EAST CENTRAL</v>
          </cell>
          <cell r="F2338">
            <v>60</v>
          </cell>
          <cell r="G2338" t="str">
            <v>HANSON</v>
          </cell>
          <cell r="H2338">
            <v>61</v>
          </cell>
          <cell r="I2338" t="str">
            <v>AG LAND, PASTURELAND - NUMBER OF OPERATIONS</v>
          </cell>
          <cell r="J2338">
            <v>165</v>
          </cell>
          <cell r="K2338">
            <v>23.7</v>
          </cell>
        </row>
        <row r="2339">
          <cell r="A2339" t="str">
            <v>4660077</v>
          </cell>
          <cell r="B2339">
            <v>2017</v>
          </cell>
          <cell r="C2339" t="str">
            <v>SOUTH DAKOTA</v>
          </cell>
          <cell r="D2339">
            <v>46</v>
          </cell>
          <cell r="E2339" t="str">
            <v>EAST CENTRAL</v>
          </cell>
          <cell r="F2339">
            <v>60</v>
          </cell>
          <cell r="G2339" t="str">
            <v>KINGSBURY</v>
          </cell>
          <cell r="H2339">
            <v>77</v>
          </cell>
          <cell r="I2339" t="str">
            <v>AG LAND, PASTURELAND - NUMBER OF OPERATIONS</v>
          </cell>
          <cell r="J2339">
            <v>274</v>
          </cell>
          <cell r="K2339">
            <v>23.7</v>
          </cell>
        </row>
        <row r="2340">
          <cell r="A2340" t="str">
            <v>4660079</v>
          </cell>
          <cell r="B2340">
            <v>2017</v>
          </cell>
          <cell r="C2340" t="str">
            <v>SOUTH DAKOTA</v>
          </cell>
          <cell r="D2340">
            <v>46</v>
          </cell>
          <cell r="E2340" t="str">
            <v>EAST CENTRAL</v>
          </cell>
          <cell r="F2340">
            <v>60</v>
          </cell>
          <cell r="G2340" t="str">
            <v>LAKE</v>
          </cell>
          <cell r="H2340">
            <v>79</v>
          </cell>
          <cell r="I2340" t="str">
            <v>AG LAND, PASTURELAND - NUMBER OF OPERATIONS</v>
          </cell>
          <cell r="J2340">
            <v>226</v>
          </cell>
          <cell r="K2340">
            <v>23.7</v>
          </cell>
        </row>
        <row r="2341">
          <cell r="A2341" t="str">
            <v>4660087</v>
          </cell>
          <cell r="B2341">
            <v>2017</v>
          </cell>
          <cell r="C2341" t="str">
            <v>SOUTH DAKOTA</v>
          </cell>
          <cell r="D2341">
            <v>46</v>
          </cell>
          <cell r="E2341" t="str">
            <v>EAST CENTRAL</v>
          </cell>
          <cell r="F2341">
            <v>60</v>
          </cell>
          <cell r="G2341" t="str">
            <v>MCCOOK</v>
          </cell>
          <cell r="H2341">
            <v>87</v>
          </cell>
          <cell r="I2341" t="str">
            <v>AG LAND, PASTURELAND - NUMBER OF OPERATIONS</v>
          </cell>
          <cell r="J2341">
            <v>271</v>
          </cell>
          <cell r="K2341">
            <v>23.7</v>
          </cell>
        </row>
        <row r="2342">
          <cell r="A2342" t="str">
            <v>4660097</v>
          </cell>
          <cell r="B2342">
            <v>2017</v>
          </cell>
          <cell r="C2342" t="str">
            <v>SOUTH DAKOTA</v>
          </cell>
          <cell r="D2342">
            <v>46</v>
          </cell>
          <cell r="E2342" t="str">
            <v>EAST CENTRAL</v>
          </cell>
          <cell r="F2342">
            <v>60</v>
          </cell>
          <cell r="G2342" t="str">
            <v>MINER</v>
          </cell>
          <cell r="H2342">
            <v>97</v>
          </cell>
          <cell r="I2342" t="str">
            <v>AG LAND, PASTURELAND - NUMBER OF OPERATIONS</v>
          </cell>
          <cell r="J2342">
            <v>205</v>
          </cell>
          <cell r="K2342">
            <v>23.7</v>
          </cell>
        </row>
        <row r="2343">
          <cell r="A2343" t="str">
            <v>4660099</v>
          </cell>
          <cell r="B2343">
            <v>2017</v>
          </cell>
          <cell r="C2343" t="str">
            <v>SOUTH DAKOTA</v>
          </cell>
          <cell r="D2343">
            <v>46</v>
          </cell>
          <cell r="E2343" t="str">
            <v>EAST CENTRAL</v>
          </cell>
          <cell r="F2343">
            <v>60</v>
          </cell>
          <cell r="G2343" t="str">
            <v>MINNEHAHA</v>
          </cell>
          <cell r="H2343">
            <v>99</v>
          </cell>
          <cell r="I2343" t="str">
            <v>AG LAND, PASTURELAND - NUMBER OF OPERATIONS</v>
          </cell>
          <cell r="J2343">
            <v>508</v>
          </cell>
          <cell r="K2343">
            <v>23.7</v>
          </cell>
        </row>
        <row r="2344">
          <cell r="A2344" t="str">
            <v>4660101</v>
          </cell>
          <cell r="B2344">
            <v>2017</v>
          </cell>
          <cell r="C2344" t="str">
            <v>SOUTH DAKOTA</v>
          </cell>
          <cell r="D2344">
            <v>46</v>
          </cell>
          <cell r="E2344" t="str">
            <v>EAST CENTRAL</v>
          </cell>
          <cell r="F2344">
            <v>60</v>
          </cell>
          <cell r="G2344" t="str">
            <v>MOODY</v>
          </cell>
          <cell r="H2344">
            <v>101</v>
          </cell>
          <cell r="I2344" t="str">
            <v>AG LAND, PASTURELAND - NUMBER OF OPERATIONS</v>
          </cell>
          <cell r="J2344">
            <v>237</v>
          </cell>
          <cell r="K2344">
            <v>23.7</v>
          </cell>
        </row>
        <row r="2345">
          <cell r="A2345" t="str">
            <v>4660111</v>
          </cell>
          <cell r="B2345">
            <v>2017</v>
          </cell>
          <cell r="C2345" t="str">
            <v>SOUTH DAKOTA</v>
          </cell>
          <cell r="D2345">
            <v>46</v>
          </cell>
          <cell r="E2345" t="str">
            <v>EAST CENTRAL</v>
          </cell>
          <cell r="F2345">
            <v>60</v>
          </cell>
          <cell r="G2345" t="str">
            <v>SANBORN</v>
          </cell>
          <cell r="H2345">
            <v>111</v>
          </cell>
          <cell r="I2345" t="str">
            <v>AG LAND, PASTURELAND - NUMBER OF OPERATIONS</v>
          </cell>
          <cell r="J2345">
            <v>216</v>
          </cell>
          <cell r="K2345">
            <v>23.7</v>
          </cell>
        </row>
        <row r="2346">
          <cell r="A2346" t="str">
            <v>4620013</v>
          </cell>
          <cell r="B2346">
            <v>2017</v>
          </cell>
          <cell r="C2346" t="str">
            <v>SOUTH DAKOTA</v>
          </cell>
          <cell r="D2346">
            <v>46</v>
          </cell>
          <cell r="E2346" t="str">
            <v>NORTH CENTRAL</v>
          </cell>
          <cell r="F2346">
            <v>20</v>
          </cell>
          <cell r="G2346" t="str">
            <v>BROWN</v>
          </cell>
          <cell r="H2346">
            <v>13</v>
          </cell>
          <cell r="I2346" t="str">
            <v>AG LAND, PASTURELAND - NUMBER OF OPERATIONS</v>
          </cell>
          <cell r="J2346">
            <v>448</v>
          </cell>
          <cell r="K2346">
            <v>23.7</v>
          </cell>
        </row>
        <row r="2347">
          <cell r="A2347" t="str">
            <v>4620021</v>
          </cell>
          <cell r="B2347">
            <v>2017</v>
          </cell>
          <cell r="C2347" t="str">
            <v>SOUTH DAKOTA</v>
          </cell>
          <cell r="D2347">
            <v>46</v>
          </cell>
          <cell r="E2347" t="str">
            <v>NORTH CENTRAL</v>
          </cell>
          <cell r="F2347">
            <v>20</v>
          </cell>
          <cell r="G2347" t="str">
            <v>CAMPBELL</v>
          </cell>
          <cell r="H2347">
            <v>21</v>
          </cell>
          <cell r="I2347" t="str">
            <v>AG LAND, PASTURELAND - NUMBER OF OPERATIONS</v>
          </cell>
          <cell r="J2347">
            <v>165</v>
          </cell>
          <cell r="K2347">
            <v>23.7</v>
          </cell>
        </row>
        <row r="2348">
          <cell r="A2348" t="str">
            <v>4620045</v>
          </cell>
          <cell r="B2348">
            <v>2017</v>
          </cell>
          <cell r="C2348" t="str">
            <v>SOUTH DAKOTA</v>
          </cell>
          <cell r="D2348">
            <v>46</v>
          </cell>
          <cell r="E2348" t="str">
            <v>NORTH CENTRAL</v>
          </cell>
          <cell r="F2348">
            <v>20</v>
          </cell>
          <cell r="G2348" t="str">
            <v>EDMUNDS</v>
          </cell>
          <cell r="H2348">
            <v>45</v>
          </cell>
          <cell r="I2348" t="str">
            <v>AG LAND, PASTURELAND - NUMBER OF OPERATIONS</v>
          </cell>
          <cell r="J2348">
            <v>177</v>
          </cell>
          <cell r="K2348">
            <v>23.7</v>
          </cell>
        </row>
        <row r="2349">
          <cell r="A2349" t="str">
            <v>4620049</v>
          </cell>
          <cell r="B2349">
            <v>2017</v>
          </cell>
          <cell r="C2349" t="str">
            <v>SOUTH DAKOTA</v>
          </cell>
          <cell r="D2349">
            <v>46</v>
          </cell>
          <cell r="E2349" t="str">
            <v>NORTH CENTRAL</v>
          </cell>
          <cell r="F2349">
            <v>20</v>
          </cell>
          <cell r="G2349" t="str">
            <v>FAULK</v>
          </cell>
          <cell r="H2349">
            <v>49</v>
          </cell>
          <cell r="I2349" t="str">
            <v>AG LAND, PASTURELAND - NUMBER OF OPERATIONS</v>
          </cell>
          <cell r="J2349">
            <v>186</v>
          </cell>
          <cell r="K2349">
            <v>23.7</v>
          </cell>
        </row>
        <row r="2350">
          <cell r="A2350" t="str">
            <v>4620089</v>
          </cell>
          <cell r="B2350">
            <v>2017</v>
          </cell>
          <cell r="C2350" t="str">
            <v>SOUTH DAKOTA</v>
          </cell>
          <cell r="D2350">
            <v>46</v>
          </cell>
          <cell r="E2350" t="str">
            <v>NORTH CENTRAL</v>
          </cell>
          <cell r="F2350">
            <v>20</v>
          </cell>
          <cell r="G2350" t="str">
            <v>MCPHERSON</v>
          </cell>
          <cell r="H2350">
            <v>89</v>
          </cell>
          <cell r="I2350" t="str">
            <v>AG LAND, PASTURELAND - NUMBER OF OPERATIONS</v>
          </cell>
          <cell r="J2350">
            <v>250</v>
          </cell>
          <cell r="K2350">
            <v>23.7</v>
          </cell>
        </row>
        <row r="2351">
          <cell r="A2351" t="str">
            <v>4620107</v>
          </cell>
          <cell r="B2351">
            <v>2017</v>
          </cell>
          <cell r="C2351" t="str">
            <v>SOUTH DAKOTA</v>
          </cell>
          <cell r="D2351">
            <v>46</v>
          </cell>
          <cell r="E2351" t="str">
            <v>NORTH CENTRAL</v>
          </cell>
          <cell r="F2351">
            <v>20</v>
          </cell>
          <cell r="G2351" t="str">
            <v>POTTER</v>
          </cell>
          <cell r="H2351">
            <v>107</v>
          </cell>
          <cell r="I2351" t="str">
            <v>AG LAND, PASTURELAND - NUMBER OF OPERATIONS</v>
          </cell>
          <cell r="J2351">
            <v>103</v>
          </cell>
          <cell r="K2351">
            <v>23.7</v>
          </cell>
        </row>
        <row r="2352">
          <cell r="A2352" t="str">
            <v>4620115</v>
          </cell>
          <cell r="B2352">
            <v>2017</v>
          </cell>
          <cell r="C2352" t="str">
            <v>SOUTH DAKOTA</v>
          </cell>
          <cell r="D2352">
            <v>46</v>
          </cell>
          <cell r="E2352" t="str">
            <v>NORTH CENTRAL</v>
          </cell>
          <cell r="F2352">
            <v>20</v>
          </cell>
          <cell r="G2352" t="str">
            <v>SPINK</v>
          </cell>
          <cell r="H2352">
            <v>115</v>
          </cell>
          <cell r="I2352" t="str">
            <v>AG LAND, PASTURELAND - NUMBER OF OPERATIONS</v>
          </cell>
          <cell r="J2352">
            <v>237</v>
          </cell>
          <cell r="K2352">
            <v>23.7</v>
          </cell>
        </row>
        <row r="2353">
          <cell r="A2353" t="str">
            <v>4620129</v>
          </cell>
          <cell r="B2353">
            <v>2017</v>
          </cell>
          <cell r="C2353" t="str">
            <v>SOUTH DAKOTA</v>
          </cell>
          <cell r="D2353">
            <v>46</v>
          </cell>
          <cell r="E2353" t="str">
            <v>NORTH CENTRAL</v>
          </cell>
          <cell r="F2353">
            <v>20</v>
          </cell>
          <cell r="G2353" t="str">
            <v>WALWORTH</v>
          </cell>
          <cell r="H2353">
            <v>129</v>
          </cell>
          <cell r="I2353" t="str">
            <v>AG LAND, PASTURELAND - NUMBER OF OPERATIONS</v>
          </cell>
          <cell r="J2353">
            <v>144</v>
          </cell>
          <cell r="K2353">
            <v>23.7</v>
          </cell>
        </row>
        <row r="2354">
          <cell r="A2354" t="str">
            <v>4630025</v>
          </cell>
          <cell r="B2354">
            <v>2017</v>
          </cell>
          <cell r="C2354" t="str">
            <v>SOUTH DAKOTA</v>
          </cell>
          <cell r="D2354">
            <v>46</v>
          </cell>
          <cell r="E2354" t="str">
            <v>NORTHEAST</v>
          </cell>
          <cell r="F2354">
            <v>30</v>
          </cell>
          <cell r="G2354" t="str">
            <v>CLARK</v>
          </cell>
          <cell r="H2354">
            <v>25</v>
          </cell>
          <cell r="I2354" t="str">
            <v>AG LAND, PASTURELAND - NUMBER OF OPERATIONS</v>
          </cell>
          <cell r="J2354">
            <v>290</v>
          </cell>
          <cell r="K2354">
            <v>23.7</v>
          </cell>
        </row>
        <row r="2355">
          <cell r="A2355" t="str">
            <v>4630029</v>
          </cell>
          <cell r="B2355">
            <v>2017</v>
          </cell>
          <cell r="C2355" t="str">
            <v>SOUTH DAKOTA</v>
          </cell>
          <cell r="D2355">
            <v>46</v>
          </cell>
          <cell r="E2355" t="str">
            <v>NORTHEAST</v>
          </cell>
          <cell r="F2355">
            <v>30</v>
          </cell>
          <cell r="G2355" t="str">
            <v>CODINGTON</v>
          </cell>
          <cell r="H2355">
            <v>29</v>
          </cell>
          <cell r="I2355" t="str">
            <v>AG LAND, PASTURELAND - NUMBER OF OPERATIONS</v>
          </cell>
          <cell r="J2355">
            <v>341</v>
          </cell>
          <cell r="K2355">
            <v>23.7</v>
          </cell>
        </row>
        <row r="2356">
          <cell r="A2356" t="str">
            <v>4630037</v>
          </cell>
          <cell r="B2356">
            <v>2017</v>
          </cell>
          <cell r="C2356" t="str">
            <v>SOUTH DAKOTA</v>
          </cell>
          <cell r="D2356">
            <v>46</v>
          </cell>
          <cell r="E2356" t="str">
            <v>NORTHEAST</v>
          </cell>
          <cell r="F2356">
            <v>30</v>
          </cell>
          <cell r="G2356" t="str">
            <v>DAY</v>
          </cell>
          <cell r="H2356">
            <v>37</v>
          </cell>
          <cell r="I2356" t="str">
            <v>AG LAND, PASTURELAND - NUMBER OF OPERATIONS</v>
          </cell>
          <cell r="J2356">
            <v>299</v>
          </cell>
          <cell r="K2356">
            <v>23.7</v>
          </cell>
        </row>
        <row r="2357">
          <cell r="A2357" t="str">
            <v>4630039</v>
          </cell>
          <cell r="B2357">
            <v>2017</v>
          </cell>
          <cell r="C2357" t="str">
            <v>SOUTH DAKOTA</v>
          </cell>
          <cell r="D2357">
            <v>46</v>
          </cell>
          <cell r="E2357" t="str">
            <v>NORTHEAST</v>
          </cell>
          <cell r="F2357">
            <v>30</v>
          </cell>
          <cell r="G2357" t="str">
            <v>DEUEL</v>
          </cell>
          <cell r="H2357">
            <v>39</v>
          </cell>
          <cell r="I2357" t="str">
            <v>AG LAND, PASTURELAND - NUMBER OF OPERATIONS</v>
          </cell>
          <cell r="J2357">
            <v>387</v>
          </cell>
          <cell r="K2357">
            <v>23.7</v>
          </cell>
        </row>
        <row r="2358">
          <cell r="A2358" t="str">
            <v>4630051</v>
          </cell>
          <cell r="B2358">
            <v>2017</v>
          </cell>
          <cell r="C2358" t="str">
            <v>SOUTH DAKOTA</v>
          </cell>
          <cell r="D2358">
            <v>46</v>
          </cell>
          <cell r="E2358" t="str">
            <v>NORTHEAST</v>
          </cell>
          <cell r="F2358">
            <v>30</v>
          </cell>
          <cell r="G2358" t="str">
            <v>GRANT</v>
          </cell>
          <cell r="H2358">
            <v>51</v>
          </cell>
          <cell r="I2358" t="str">
            <v>AG LAND, PASTURELAND - NUMBER OF OPERATIONS</v>
          </cell>
          <cell r="J2358">
            <v>276</v>
          </cell>
          <cell r="K2358">
            <v>23.7</v>
          </cell>
        </row>
        <row r="2359">
          <cell r="A2359" t="str">
            <v>4630057</v>
          </cell>
          <cell r="B2359">
            <v>2017</v>
          </cell>
          <cell r="C2359" t="str">
            <v>SOUTH DAKOTA</v>
          </cell>
          <cell r="D2359">
            <v>46</v>
          </cell>
          <cell r="E2359" t="str">
            <v>NORTHEAST</v>
          </cell>
          <cell r="F2359">
            <v>30</v>
          </cell>
          <cell r="G2359" t="str">
            <v>HAMLIN</v>
          </cell>
          <cell r="H2359">
            <v>57</v>
          </cell>
          <cell r="I2359" t="str">
            <v>AG LAND, PASTURELAND - NUMBER OF OPERATIONS</v>
          </cell>
          <cell r="J2359">
            <v>241</v>
          </cell>
          <cell r="K2359">
            <v>23.7</v>
          </cell>
        </row>
        <row r="2360">
          <cell r="A2360" t="str">
            <v>4630091</v>
          </cell>
          <cell r="B2360">
            <v>2017</v>
          </cell>
          <cell r="C2360" t="str">
            <v>SOUTH DAKOTA</v>
          </cell>
          <cell r="D2360">
            <v>46</v>
          </cell>
          <cell r="E2360" t="str">
            <v>NORTHEAST</v>
          </cell>
          <cell r="F2360">
            <v>30</v>
          </cell>
          <cell r="G2360" t="str">
            <v>MARSHALL</v>
          </cell>
          <cell r="H2360">
            <v>91</v>
          </cell>
          <cell r="I2360" t="str">
            <v>AG LAND, PASTURELAND - NUMBER OF OPERATIONS</v>
          </cell>
          <cell r="J2360">
            <v>279</v>
          </cell>
          <cell r="K2360">
            <v>23.7</v>
          </cell>
        </row>
        <row r="2361">
          <cell r="A2361" t="str">
            <v>4630109</v>
          </cell>
          <cell r="B2361">
            <v>2017</v>
          </cell>
          <cell r="C2361" t="str">
            <v>SOUTH DAKOTA</v>
          </cell>
          <cell r="D2361">
            <v>46</v>
          </cell>
          <cell r="E2361" t="str">
            <v>NORTHEAST</v>
          </cell>
          <cell r="F2361">
            <v>30</v>
          </cell>
          <cell r="G2361" t="str">
            <v>ROBERTS</v>
          </cell>
          <cell r="H2361">
            <v>109</v>
          </cell>
          <cell r="I2361" t="str">
            <v>AG LAND, PASTURELAND - NUMBER OF OPERATIONS</v>
          </cell>
          <cell r="J2361">
            <v>370</v>
          </cell>
          <cell r="K2361">
            <v>23.7</v>
          </cell>
        </row>
        <row r="2362">
          <cell r="A2362" t="str">
            <v>4610019</v>
          </cell>
          <cell r="B2362">
            <v>2017</v>
          </cell>
          <cell r="C2362" t="str">
            <v>SOUTH DAKOTA</v>
          </cell>
          <cell r="D2362">
            <v>46</v>
          </cell>
          <cell r="E2362" t="str">
            <v>NORTHWEST</v>
          </cell>
          <cell r="F2362">
            <v>10</v>
          </cell>
          <cell r="G2362" t="str">
            <v>BUTTE</v>
          </cell>
          <cell r="H2362">
            <v>19</v>
          </cell>
          <cell r="I2362" t="str">
            <v>AG LAND, PASTURELAND - NUMBER OF OPERATIONS</v>
          </cell>
          <cell r="J2362">
            <v>459</v>
          </cell>
          <cell r="K2362">
            <v>23.7</v>
          </cell>
        </row>
        <row r="2363">
          <cell r="A2363" t="str">
            <v>4610031</v>
          </cell>
          <cell r="B2363">
            <v>2017</v>
          </cell>
          <cell r="C2363" t="str">
            <v>SOUTH DAKOTA</v>
          </cell>
          <cell r="D2363">
            <v>46</v>
          </cell>
          <cell r="E2363" t="str">
            <v>NORTHWEST</v>
          </cell>
          <cell r="F2363">
            <v>10</v>
          </cell>
          <cell r="G2363" t="str">
            <v>CORSON</v>
          </cell>
          <cell r="H2363">
            <v>31</v>
          </cell>
          <cell r="I2363" t="str">
            <v>AG LAND, PASTURELAND - NUMBER OF OPERATIONS</v>
          </cell>
          <cell r="J2363">
            <v>276</v>
          </cell>
          <cell r="K2363">
            <v>23.7</v>
          </cell>
        </row>
        <row r="2364">
          <cell r="A2364" t="str">
            <v>4610041</v>
          </cell>
          <cell r="B2364">
            <v>2017</v>
          </cell>
          <cell r="C2364" t="str">
            <v>SOUTH DAKOTA</v>
          </cell>
          <cell r="D2364">
            <v>46</v>
          </cell>
          <cell r="E2364" t="str">
            <v>NORTHWEST</v>
          </cell>
          <cell r="F2364">
            <v>10</v>
          </cell>
          <cell r="G2364" t="str">
            <v>DEWEY</v>
          </cell>
          <cell r="H2364">
            <v>41</v>
          </cell>
          <cell r="I2364" t="str">
            <v>AG LAND, PASTURELAND - NUMBER OF OPERATIONS</v>
          </cell>
          <cell r="J2364">
            <v>245</v>
          </cell>
          <cell r="K2364">
            <v>23.7</v>
          </cell>
        </row>
        <row r="2365">
          <cell r="A2365" t="str">
            <v>4610063</v>
          </cell>
          <cell r="B2365">
            <v>2017</v>
          </cell>
          <cell r="C2365" t="str">
            <v>SOUTH DAKOTA</v>
          </cell>
          <cell r="D2365">
            <v>46</v>
          </cell>
          <cell r="E2365" t="str">
            <v>NORTHWEST</v>
          </cell>
          <cell r="F2365">
            <v>10</v>
          </cell>
          <cell r="G2365" t="str">
            <v>HARDING</v>
          </cell>
          <cell r="H2365">
            <v>63</v>
          </cell>
          <cell r="I2365" t="str">
            <v>AG LAND, PASTURELAND - NUMBER OF OPERATIONS</v>
          </cell>
          <cell r="J2365">
            <v>247</v>
          </cell>
          <cell r="K2365">
            <v>23.7</v>
          </cell>
        </row>
        <row r="2366">
          <cell r="A2366" t="str">
            <v>4610105</v>
          </cell>
          <cell r="B2366">
            <v>2017</v>
          </cell>
          <cell r="C2366" t="str">
            <v>SOUTH DAKOTA</v>
          </cell>
          <cell r="D2366">
            <v>46</v>
          </cell>
          <cell r="E2366" t="str">
            <v>NORTHWEST</v>
          </cell>
          <cell r="F2366">
            <v>10</v>
          </cell>
          <cell r="G2366" t="str">
            <v>PERKINS</v>
          </cell>
          <cell r="H2366">
            <v>105</v>
          </cell>
          <cell r="I2366" t="str">
            <v>AG LAND, PASTURELAND - NUMBER OF OPERATIONS</v>
          </cell>
          <cell r="J2366">
            <v>363</v>
          </cell>
          <cell r="K2366">
            <v>23.7</v>
          </cell>
        </row>
        <row r="2367">
          <cell r="A2367" t="str">
            <v>4610137</v>
          </cell>
          <cell r="B2367">
            <v>2017</v>
          </cell>
          <cell r="C2367" t="str">
            <v>SOUTH DAKOTA</v>
          </cell>
          <cell r="D2367">
            <v>46</v>
          </cell>
          <cell r="E2367" t="str">
            <v>NORTHWEST</v>
          </cell>
          <cell r="F2367">
            <v>10</v>
          </cell>
          <cell r="G2367" t="str">
            <v>ZIEBACH</v>
          </cell>
          <cell r="H2367">
            <v>137</v>
          </cell>
          <cell r="I2367" t="str">
            <v>AG LAND, PASTURELAND - NUMBER OF OPERATIONS</v>
          </cell>
          <cell r="J2367">
            <v>192</v>
          </cell>
          <cell r="K2367">
            <v>23.7</v>
          </cell>
        </row>
        <row r="2368">
          <cell r="A2368" t="str">
            <v>4680053</v>
          </cell>
          <cell r="B2368">
            <v>2017</v>
          </cell>
          <cell r="C2368" t="str">
            <v>SOUTH DAKOTA</v>
          </cell>
          <cell r="D2368">
            <v>46</v>
          </cell>
          <cell r="E2368" t="str">
            <v>SOUTH CENTRAL</v>
          </cell>
          <cell r="F2368">
            <v>80</v>
          </cell>
          <cell r="G2368" t="str">
            <v>GREGORY</v>
          </cell>
          <cell r="H2368">
            <v>53</v>
          </cell>
          <cell r="I2368" t="str">
            <v>AG LAND, PASTURELAND - NUMBER OF OPERATIONS</v>
          </cell>
          <cell r="J2368">
            <v>382</v>
          </cell>
          <cell r="K2368">
            <v>23.7</v>
          </cell>
        </row>
        <row r="2369">
          <cell r="A2369" t="str">
            <v>4680075</v>
          </cell>
          <cell r="B2369">
            <v>2017</v>
          </cell>
          <cell r="C2369" t="str">
            <v>SOUTH DAKOTA</v>
          </cell>
          <cell r="D2369">
            <v>46</v>
          </cell>
          <cell r="E2369" t="str">
            <v>SOUTH CENTRAL</v>
          </cell>
          <cell r="F2369">
            <v>80</v>
          </cell>
          <cell r="G2369" t="str">
            <v>JONES</v>
          </cell>
          <cell r="H2369">
            <v>75</v>
          </cell>
          <cell r="I2369" t="str">
            <v>AG LAND, PASTURELAND - NUMBER OF OPERATIONS</v>
          </cell>
          <cell r="J2369">
            <v>148</v>
          </cell>
          <cell r="K2369">
            <v>23.7</v>
          </cell>
        </row>
        <row r="2370">
          <cell r="A2370" t="str">
            <v>4680085</v>
          </cell>
          <cell r="B2370">
            <v>2017</v>
          </cell>
          <cell r="C2370" t="str">
            <v>SOUTH DAKOTA</v>
          </cell>
          <cell r="D2370">
            <v>46</v>
          </cell>
          <cell r="E2370" t="str">
            <v>SOUTH CENTRAL</v>
          </cell>
          <cell r="F2370">
            <v>80</v>
          </cell>
          <cell r="G2370" t="str">
            <v>LYMAN</v>
          </cell>
          <cell r="H2370">
            <v>85</v>
          </cell>
          <cell r="I2370" t="str">
            <v>AG LAND, PASTURELAND - NUMBER OF OPERATIONS</v>
          </cell>
          <cell r="J2370">
            <v>210</v>
          </cell>
          <cell r="K2370">
            <v>23.7</v>
          </cell>
        </row>
        <row r="2371">
          <cell r="A2371" t="str">
            <v>4680095</v>
          </cell>
          <cell r="B2371">
            <v>2017</v>
          </cell>
          <cell r="C2371" t="str">
            <v>SOUTH DAKOTA</v>
          </cell>
          <cell r="D2371">
            <v>46</v>
          </cell>
          <cell r="E2371" t="str">
            <v>SOUTH CENTRAL</v>
          </cell>
          <cell r="F2371">
            <v>80</v>
          </cell>
          <cell r="G2371" t="str">
            <v>MELLETTE</v>
          </cell>
          <cell r="H2371">
            <v>95</v>
          </cell>
          <cell r="I2371" t="str">
            <v>AG LAND, PASTURELAND - NUMBER OF OPERATIONS</v>
          </cell>
          <cell r="J2371">
            <v>202</v>
          </cell>
          <cell r="K2371">
            <v>23.7</v>
          </cell>
        </row>
        <row r="2372">
          <cell r="A2372" t="str">
            <v>4680121</v>
          </cell>
          <cell r="B2372">
            <v>2017</v>
          </cell>
          <cell r="C2372" t="str">
            <v>SOUTH DAKOTA</v>
          </cell>
          <cell r="D2372">
            <v>46</v>
          </cell>
          <cell r="E2372" t="str">
            <v>SOUTH CENTRAL</v>
          </cell>
          <cell r="F2372">
            <v>80</v>
          </cell>
          <cell r="G2372" t="str">
            <v>TODD</v>
          </cell>
          <cell r="H2372">
            <v>121</v>
          </cell>
          <cell r="I2372" t="str">
            <v>AG LAND, PASTURELAND - NUMBER OF OPERATIONS</v>
          </cell>
          <cell r="J2372">
            <v>207</v>
          </cell>
          <cell r="K2372">
            <v>23.7</v>
          </cell>
        </row>
        <row r="2373">
          <cell r="A2373" t="str">
            <v>4680123</v>
          </cell>
          <cell r="B2373">
            <v>2017</v>
          </cell>
          <cell r="C2373" t="str">
            <v>SOUTH DAKOTA</v>
          </cell>
          <cell r="D2373">
            <v>46</v>
          </cell>
          <cell r="E2373" t="str">
            <v>SOUTH CENTRAL</v>
          </cell>
          <cell r="F2373">
            <v>80</v>
          </cell>
          <cell r="G2373" t="str">
            <v>TRIPP</v>
          </cell>
          <cell r="H2373">
            <v>123</v>
          </cell>
          <cell r="I2373" t="str">
            <v>AG LAND, PASTURELAND - NUMBER OF OPERATIONS</v>
          </cell>
          <cell r="J2373">
            <v>480</v>
          </cell>
          <cell r="K2373">
            <v>23.7</v>
          </cell>
        </row>
        <row r="2374">
          <cell r="A2374" t="str">
            <v>4690009</v>
          </cell>
          <cell r="B2374">
            <v>2017</v>
          </cell>
          <cell r="C2374" t="str">
            <v>SOUTH DAKOTA</v>
          </cell>
          <cell r="D2374">
            <v>46</v>
          </cell>
          <cell r="E2374" t="str">
            <v>SOUTHEAST</v>
          </cell>
          <cell r="F2374">
            <v>90</v>
          </cell>
          <cell r="G2374" t="str">
            <v>BON HOMME</v>
          </cell>
          <cell r="H2374">
            <v>9</v>
          </cell>
          <cell r="I2374" t="str">
            <v>AG LAND, PASTURELAND - NUMBER OF OPERATIONS</v>
          </cell>
          <cell r="J2374">
            <v>366</v>
          </cell>
          <cell r="K2374">
            <v>23.7</v>
          </cell>
        </row>
        <row r="2375">
          <cell r="A2375" t="str">
            <v>4690023</v>
          </cell>
          <cell r="B2375">
            <v>2017</v>
          </cell>
          <cell r="C2375" t="str">
            <v>SOUTH DAKOTA</v>
          </cell>
          <cell r="D2375">
            <v>46</v>
          </cell>
          <cell r="E2375" t="str">
            <v>SOUTHEAST</v>
          </cell>
          <cell r="F2375">
            <v>90</v>
          </cell>
          <cell r="G2375" t="str">
            <v>CHARLES MIX</v>
          </cell>
          <cell r="H2375">
            <v>23</v>
          </cell>
          <cell r="I2375" t="str">
            <v>AG LAND, PASTURELAND - NUMBER OF OPERATIONS</v>
          </cell>
          <cell r="J2375">
            <v>373</v>
          </cell>
          <cell r="K2375">
            <v>23.7</v>
          </cell>
        </row>
        <row r="2376">
          <cell r="A2376" t="str">
            <v>4690027</v>
          </cell>
          <cell r="B2376">
            <v>2017</v>
          </cell>
          <cell r="C2376" t="str">
            <v>SOUTH DAKOTA</v>
          </cell>
          <cell r="D2376">
            <v>46</v>
          </cell>
          <cell r="E2376" t="str">
            <v>SOUTHEAST</v>
          </cell>
          <cell r="F2376">
            <v>90</v>
          </cell>
          <cell r="G2376" t="str">
            <v>CLAY</v>
          </cell>
          <cell r="H2376">
            <v>27</v>
          </cell>
          <cell r="I2376" t="str">
            <v>AG LAND, PASTURELAND - NUMBER OF OPERATIONS</v>
          </cell>
          <cell r="J2376">
            <v>167</v>
          </cell>
          <cell r="K2376">
            <v>23.7</v>
          </cell>
        </row>
        <row r="2377">
          <cell r="A2377" t="str">
            <v>4690043</v>
          </cell>
          <cell r="B2377">
            <v>2017</v>
          </cell>
          <cell r="C2377" t="str">
            <v>SOUTH DAKOTA</v>
          </cell>
          <cell r="D2377">
            <v>46</v>
          </cell>
          <cell r="E2377" t="str">
            <v>SOUTHEAST</v>
          </cell>
          <cell r="F2377">
            <v>90</v>
          </cell>
          <cell r="G2377" t="str">
            <v>DOUGLAS</v>
          </cell>
          <cell r="H2377">
            <v>43</v>
          </cell>
          <cell r="I2377" t="str">
            <v>AG LAND, PASTURELAND - NUMBER OF OPERATIONS</v>
          </cell>
          <cell r="J2377">
            <v>206</v>
          </cell>
          <cell r="K2377">
            <v>23.7</v>
          </cell>
        </row>
        <row r="2378">
          <cell r="A2378" t="str">
            <v>4690067</v>
          </cell>
          <cell r="B2378">
            <v>2017</v>
          </cell>
          <cell r="C2378" t="str">
            <v>SOUTH DAKOTA</v>
          </cell>
          <cell r="D2378">
            <v>46</v>
          </cell>
          <cell r="E2378" t="str">
            <v>SOUTHEAST</v>
          </cell>
          <cell r="F2378">
            <v>90</v>
          </cell>
          <cell r="G2378" t="str">
            <v>HUTCHINSON</v>
          </cell>
          <cell r="H2378">
            <v>67</v>
          </cell>
          <cell r="I2378" t="str">
            <v>AG LAND, PASTURELAND - NUMBER OF OPERATIONS</v>
          </cell>
          <cell r="J2378">
            <v>406</v>
          </cell>
          <cell r="K2378">
            <v>23.7</v>
          </cell>
        </row>
        <row r="2379">
          <cell r="A2379" t="str">
            <v>4690083</v>
          </cell>
          <cell r="B2379">
            <v>2017</v>
          </cell>
          <cell r="C2379" t="str">
            <v>SOUTH DAKOTA</v>
          </cell>
          <cell r="D2379">
            <v>46</v>
          </cell>
          <cell r="E2379" t="str">
            <v>SOUTHEAST</v>
          </cell>
          <cell r="F2379">
            <v>90</v>
          </cell>
          <cell r="G2379" t="str">
            <v>LINCOLN</v>
          </cell>
          <cell r="H2379">
            <v>83</v>
          </cell>
          <cell r="I2379" t="str">
            <v>AG LAND, PASTURELAND - NUMBER OF OPERATIONS</v>
          </cell>
          <cell r="J2379">
            <v>287</v>
          </cell>
          <cell r="K2379">
            <v>23.7</v>
          </cell>
        </row>
        <row r="2380">
          <cell r="A2380" t="str">
            <v>4690125</v>
          </cell>
          <cell r="B2380">
            <v>2017</v>
          </cell>
          <cell r="C2380" t="str">
            <v>SOUTH DAKOTA</v>
          </cell>
          <cell r="D2380">
            <v>46</v>
          </cell>
          <cell r="E2380" t="str">
            <v>SOUTHEAST</v>
          </cell>
          <cell r="F2380">
            <v>90</v>
          </cell>
          <cell r="G2380" t="str">
            <v>TURNER</v>
          </cell>
          <cell r="H2380">
            <v>125</v>
          </cell>
          <cell r="I2380" t="str">
            <v>AG LAND, PASTURELAND - NUMBER OF OPERATIONS</v>
          </cell>
          <cell r="J2380">
            <v>361</v>
          </cell>
          <cell r="K2380">
            <v>23.7</v>
          </cell>
        </row>
        <row r="2381">
          <cell r="A2381" t="str">
            <v>4690127</v>
          </cell>
          <cell r="B2381">
            <v>2017</v>
          </cell>
          <cell r="C2381" t="str">
            <v>SOUTH DAKOTA</v>
          </cell>
          <cell r="D2381">
            <v>46</v>
          </cell>
          <cell r="E2381" t="str">
            <v>SOUTHEAST</v>
          </cell>
          <cell r="F2381">
            <v>90</v>
          </cell>
          <cell r="G2381" t="str">
            <v>UNION</v>
          </cell>
          <cell r="H2381">
            <v>127</v>
          </cell>
          <cell r="I2381" t="str">
            <v>AG LAND, PASTURELAND - NUMBER OF OPERATIONS</v>
          </cell>
          <cell r="J2381">
            <v>201</v>
          </cell>
          <cell r="K2381">
            <v>23.7</v>
          </cell>
        </row>
        <row r="2382">
          <cell r="A2382" t="str">
            <v>4690135</v>
          </cell>
          <cell r="B2382">
            <v>2017</v>
          </cell>
          <cell r="C2382" t="str">
            <v>SOUTH DAKOTA</v>
          </cell>
          <cell r="D2382">
            <v>46</v>
          </cell>
          <cell r="E2382" t="str">
            <v>SOUTHEAST</v>
          </cell>
          <cell r="F2382">
            <v>90</v>
          </cell>
          <cell r="G2382" t="str">
            <v>YANKTON</v>
          </cell>
          <cell r="H2382">
            <v>135</v>
          </cell>
          <cell r="I2382" t="str">
            <v>AG LAND, PASTURELAND - NUMBER OF OPERATIONS</v>
          </cell>
          <cell r="J2382">
            <v>339</v>
          </cell>
          <cell r="K2382">
            <v>23.7</v>
          </cell>
        </row>
        <row r="2383">
          <cell r="A2383" t="str">
            <v>4670007</v>
          </cell>
          <cell r="B2383">
            <v>2017</v>
          </cell>
          <cell r="C2383" t="str">
            <v>SOUTH DAKOTA</v>
          </cell>
          <cell r="D2383">
            <v>46</v>
          </cell>
          <cell r="E2383" t="str">
            <v>SOUTHWEST</v>
          </cell>
          <cell r="F2383">
            <v>70</v>
          </cell>
          <cell r="G2383" t="str">
            <v>BENNETT</v>
          </cell>
          <cell r="H2383">
            <v>7</v>
          </cell>
          <cell r="I2383" t="str">
            <v>AG LAND, PASTURELAND - NUMBER OF OPERATIONS</v>
          </cell>
          <cell r="J2383">
            <v>163</v>
          </cell>
          <cell r="K2383">
            <v>23.7</v>
          </cell>
        </row>
        <row r="2384">
          <cell r="A2384" t="str">
            <v>4670033</v>
          </cell>
          <cell r="B2384">
            <v>2017</v>
          </cell>
          <cell r="C2384" t="str">
            <v>SOUTH DAKOTA</v>
          </cell>
          <cell r="D2384">
            <v>46</v>
          </cell>
          <cell r="E2384" t="str">
            <v>SOUTHWEST</v>
          </cell>
          <cell r="F2384">
            <v>70</v>
          </cell>
          <cell r="G2384" t="str">
            <v>CUSTER</v>
          </cell>
          <cell r="H2384">
            <v>33</v>
          </cell>
          <cell r="I2384" t="str">
            <v>AG LAND, PASTURELAND - NUMBER OF OPERATIONS</v>
          </cell>
          <cell r="J2384">
            <v>377</v>
          </cell>
          <cell r="K2384">
            <v>23.7</v>
          </cell>
        </row>
        <row r="2385">
          <cell r="A2385" t="str">
            <v>4670047</v>
          </cell>
          <cell r="B2385">
            <v>2017</v>
          </cell>
          <cell r="C2385" t="str">
            <v>SOUTH DAKOTA</v>
          </cell>
          <cell r="D2385">
            <v>46</v>
          </cell>
          <cell r="E2385" t="str">
            <v>SOUTHWEST</v>
          </cell>
          <cell r="F2385">
            <v>70</v>
          </cell>
          <cell r="G2385" t="str">
            <v>FALL RIVER</v>
          </cell>
          <cell r="H2385">
            <v>47</v>
          </cell>
          <cell r="I2385" t="str">
            <v>AG LAND, PASTURELAND - NUMBER OF OPERATIONS</v>
          </cell>
          <cell r="J2385">
            <v>281</v>
          </cell>
          <cell r="K2385">
            <v>23.7</v>
          </cell>
        </row>
        <row r="2386">
          <cell r="A2386" t="str">
            <v>4670102</v>
          </cell>
          <cell r="B2386">
            <v>2017</v>
          </cell>
          <cell r="C2386" t="str">
            <v>SOUTH DAKOTA</v>
          </cell>
          <cell r="D2386">
            <v>46</v>
          </cell>
          <cell r="E2386" t="str">
            <v>SOUTHWEST</v>
          </cell>
          <cell r="F2386">
            <v>70</v>
          </cell>
          <cell r="G2386" t="str">
            <v>OGLALA LAKOTA</v>
          </cell>
          <cell r="H2386">
            <v>102</v>
          </cell>
          <cell r="I2386" t="str">
            <v>AG LAND, PASTURELAND - NUMBER OF OPERATIONS</v>
          </cell>
          <cell r="J2386">
            <v>162</v>
          </cell>
          <cell r="K2386">
            <v>23.7</v>
          </cell>
        </row>
        <row r="2387">
          <cell r="A2387" t="str">
            <v>4640055</v>
          </cell>
          <cell r="B2387">
            <v>2017</v>
          </cell>
          <cell r="C2387" t="str">
            <v>SOUTH DAKOTA</v>
          </cell>
          <cell r="D2387">
            <v>46</v>
          </cell>
          <cell r="E2387" t="str">
            <v>WEST CENTRAL</v>
          </cell>
          <cell r="F2387">
            <v>40</v>
          </cell>
          <cell r="G2387" t="str">
            <v>HAAKON</v>
          </cell>
          <cell r="H2387">
            <v>55</v>
          </cell>
          <cell r="I2387" t="str">
            <v>AG LAND, PASTURELAND - NUMBER OF OPERATIONS</v>
          </cell>
          <cell r="J2387">
            <v>233</v>
          </cell>
          <cell r="K2387">
            <v>23.7</v>
          </cell>
        </row>
        <row r="2388">
          <cell r="A2388" t="str">
            <v>4640071</v>
          </cell>
          <cell r="B2388">
            <v>2017</v>
          </cell>
          <cell r="C2388" t="str">
            <v>SOUTH DAKOTA</v>
          </cell>
          <cell r="D2388">
            <v>46</v>
          </cell>
          <cell r="E2388" t="str">
            <v>WEST CENTRAL</v>
          </cell>
          <cell r="F2388">
            <v>40</v>
          </cell>
          <cell r="G2388" t="str">
            <v>JACKSON</v>
          </cell>
          <cell r="H2388">
            <v>71</v>
          </cell>
          <cell r="I2388" t="str">
            <v>AG LAND, PASTURELAND - NUMBER OF OPERATIONS</v>
          </cell>
          <cell r="J2388">
            <v>278</v>
          </cell>
          <cell r="K2388">
            <v>23.7</v>
          </cell>
        </row>
        <row r="2389">
          <cell r="A2389" t="str">
            <v>4640081</v>
          </cell>
          <cell r="B2389">
            <v>2017</v>
          </cell>
          <cell r="C2389" t="str">
            <v>SOUTH DAKOTA</v>
          </cell>
          <cell r="D2389">
            <v>46</v>
          </cell>
          <cell r="E2389" t="str">
            <v>WEST CENTRAL</v>
          </cell>
          <cell r="F2389">
            <v>40</v>
          </cell>
          <cell r="G2389" t="str">
            <v>LAWRENCE</v>
          </cell>
          <cell r="H2389">
            <v>81</v>
          </cell>
          <cell r="I2389" t="str">
            <v>AG LAND, PASTURELAND - NUMBER OF OPERATIONS</v>
          </cell>
          <cell r="J2389">
            <v>211</v>
          </cell>
          <cell r="K2389">
            <v>23.7</v>
          </cell>
        </row>
        <row r="2390">
          <cell r="A2390" t="str">
            <v>4640093</v>
          </cell>
          <cell r="B2390">
            <v>2017</v>
          </cell>
          <cell r="C2390" t="str">
            <v>SOUTH DAKOTA</v>
          </cell>
          <cell r="D2390">
            <v>46</v>
          </cell>
          <cell r="E2390" t="str">
            <v>WEST CENTRAL</v>
          </cell>
          <cell r="F2390">
            <v>40</v>
          </cell>
          <cell r="G2390" t="str">
            <v>MEADE</v>
          </cell>
          <cell r="H2390">
            <v>93</v>
          </cell>
          <cell r="I2390" t="str">
            <v>AG LAND, PASTURELAND - NUMBER OF OPERATIONS</v>
          </cell>
          <cell r="J2390">
            <v>718</v>
          </cell>
          <cell r="K2390">
            <v>23.7</v>
          </cell>
        </row>
        <row r="2391">
          <cell r="A2391" t="str">
            <v>4640103</v>
          </cell>
          <cell r="B2391">
            <v>2017</v>
          </cell>
          <cell r="C2391" t="str">
            <v>SOUTH DAKOTA</v>
          </cell>
          <cell r="D2391">
            <v>46</v>
          </cell>
          <cell r="E2391" t="str">
            <v>WEST CENTRAL</v>
          </cell>
          <cell r="F2391">
            <v>40</v>
          </cell>
          <cell r="G2391" t="str">
            <v>PENNINGTON</v>
          </cell>
          <cell r="H2391">
            <v>103</v>
          </cell>
          <cell r="I2391" t="str">
            <v>AG LAND, PASTURELAND - NUMBER OF OPERATIONS</v>
          </cell>
          <cell r="J2391">
            <v>520</v>
          </cell>
          <cell r="K2391">
            <v>23.7</v>
          </cell>
        </row>
        <row r="2392">
          <cell r="A2392" t="str">
            <v>4640117</v>
          </cell>
          <cell r="B2392">
            <v>2017</v>
          </cell>
          <cell r="C2392" t="str">
            <v>SOUTH DAKOTA</v>
          </cell>
          <cell r="D2392">
            <v>46</v>
          </cell>
          <cell r="E2392" t="str">
            <v>WEST CENTRAL</v>
          </cell>
          <cell r="F2392">
            <v>40</v>
          </cell>
          <cell r="G2392" t="str">
            <v>STANLEY</v>
          </cell>
          <cell r="H2392">
            <v>117</v>
          </cell>
          <cell r="I2392" t="str">
            <v>AG LAND, PASTURELAND - NUMBER OF OPERATIONS</v>
          </cell>
          <cell r="J2392">
            <v>123</v>
          </cell>
          <cell r="K2392">
            <v>23.7</v>
          </cell>
        </row>
        <row r="2393">
          <cell r="A2393" t="str">
            <v>4740003</v>
          </cell>
          <cell r="B2393">
            <v>2017</v>
          </cell>
          <cell r="C2393" t="str">
            <v>TENNESSEE</v>
          </cell>
          <cell r="D2393">
            <v>47</v>
          </cell>
          <cell r="E2393" t="str">
            <v>CENTRAL BASIN</v>
          </cell>
          <cell r="F2393">
            <v>40</v>
          </cell>
          <cell r="G2393" t="str">
            <v>BEDFORD</v>
          </cell>
          <cell r="H2393">
            <v>3</v>
          </cell>
          <cell r="I2393" t="str">
            <v>AG LAND, PASTURELAND - NUMBER OF OPERATIONS</v>
          </cell>
          <cell r="J2393">
            <v>1150</v>
          </cell>
          <cell r="K2393">
            <v>23.5</v>
          </cell>
        </row>
        <row r="2394">
          <cell r="A2394" t="str">
            <v>4740015</v>
          </cell>
          <cell r="B2394">
            <v>2017</v>
          </cell>
          <cell r="C2394" t="str">
            <v>TENNESSEE</v>
          </cell>
          <cell r="D2394">
            <v>47</v>
          </cell>
          <cell r="E2394" t="str">
            <v>CENTRAL BASIN</v>
          </cell>
          <cell r="F2394">
            <v>40</v>
          </cell>
          <cell r="G2394" t="str">
            <v>CANNON</v>
          </cell>
          <cell r="H2394">
            <v>15</v>
          </cell>
          <cell r="I2394" t="str">
            <v>AG LAND, PASTURELAND - NUMBER OF OPERATIONS</v>
          </cell>
          <cell r="J2394">
            <v>551</v>
          </cell>
          <cell r="K2394">
            <v>23.5</v>
          </cell>
        </row>
        <row r="2395">
          <cell r="A2395" t="str">
            <v>4740027</v>
          </cell>
          <cell r="B2395">
            <v>2017</v>
          </cell>
          <cell r="C2395" t="str">
            <v>TENNESSEE</v>
          </cell>
          <cell r="D2395">
            <v>47</v>
          </cell>
          <cell r="E2395" t="str">
            <v>CENTRAL BASIN</v>
          </cell>
          <cell r="F2395">
            <v>40</v>
          </cell>
          <cell r="G2395" t="str">
            <v>CLAY</v>
          </cell>
          <cell r="H2395">
            <v>27</v>
          </cell>
          <cell r="I2395" t="str">
            <v>AG LAND, PASTURELAND - NUMBER OF OPERATIONS</v>
          </cell>
          <cell r="J2395">
            <v>305</v>
          </cell>
          <cell r="K2395">
            <v>23.5</v>
          </cell>
        </row>
        <row r="2396">
          <cell r="A2396" t="str">
            <v>4740037</v>
          </cell>
          <cell r="B2396">
            <v>2017</v>
          </cell>
          <cell r="C2396" t="str">
            <v>TENNESSEE</v>
          </cell>
          <cell r="D2396">
            <v>47</v>
          </cell>
          <cell r="E2396" t="str">
            <v>CENTRAL BASIN</v>
          </cell>
          <cell r="F2396">
            <v>40</v>
          </cell>
          <cell r="G2396" t="str">
            <v>DAVIDSON</v>
          </cell>
          <cell r="H2396">
            <v>37</v>
          </cell>
          <cell r="I2396" t="str">
            <v>AG LAND, PASTURELAND - NUMBER OF OPERATIONS</v>
          </cell>
          <cell r="J2396">
            <v>309</v>
          </cell>
          <cell r="K2396">
            <v>23.5</v>
          </cell>
        </row>
        <row r="2397">
          <cell r="A2397" t="str">
            <v>4740041</v>
          </cell>
          <cell r="B2397">
            <v>2017</v>
          </cell>
          <cell r="C2397" t="str">
            <v>TENNESSEE</v>
          </cell>
          <cell r="D2397">
            <v>47</v>
          </cell>
          <cell r="E2397" t="str">
            <v>CENTRAL BASIN</v>
          </cell>
          <cell r="F2397">
            <v>40</v>
          </cell>
          <cell r="G2397" t="str">
            <v>DE KALB</v>
          </cell>
          <cell r="H2397">
            <v>41</v>
          </cell>
          <cell r="I2397" t="str">
            <v>AG LAND, PASTURELAND - NUMBER OF OPERATIONS</v>
          </cell>
          <cell r="J2397">
            <v>488</v>
          </cell>
          <cell r="K2397">
            <v>23.5</v>
          </cell>
        </row>
        <row r="2398">
          <cell r="A2398" t="str">
            <v>4740055</v>
          </cell>
          <cell r="B2398">
            <v>2017</v>
          </cell>
          <cell r="C2398" t="str">
            <v>TENNESSEE</v>
          </cell>
          <cell r="D2398">
            <v>47</v>
          </cell>
          <cell r="E2398" t="str">
            <v>CENTRAL BASIN</v>
          </cell>
          <cell r="F2398">
            <v>40</v>
          </cell>
          <cell r="G2398" t="str">
            <v>GILES</v>
          </cell>
          <cell r="H2398">
            <v>55</v>
          </cell>
          <cell r="I2398" t="str">
            <v>AG LAND, PASTURELAND - NUMBER OF OPERATIONS</v>
          </cell>
          <cell r="J2398">
            <v>1312</v>
          </cell>
          <cell r="K2398">
            <v>23.5</v>
          </cell>
        </row>
        <row r="2399">
          <cell r="A2399" t="str">
            <v>4740087</v>
          </cell>
          <cell r="B2399">
            <v>2017</v>
          </cell>
          <cell r="C2399" t="str">
            <v>TENNESSEE</v>
          </cell>
          <cell r="D2399">
            <v>47</v>
          </cell>
          <cell r="E2399" t="str">
            <v>CENTRAL BASIN</v>
          </cell>
          <cell r="F2399">
            <v>40</v>
          </cell>
          <cell r="G2399" t="str">
            <v>JACKSON</v>
          </cell>
          <cell r="H2399">
            <v>87</v>
          </cell>
          <cell r="I2399" t="str">
            <v>AG LAND, PASTURELAND - NUMBER OF OPERATIONS</v>
          </cell>
          <cell r="J2399">
            <v>406</v>
          </cell>
          <cell r="K2399">
            <v>23.5</v>
          </cell>
        </row>
        <row r="2400">
          <cell r="A2400" t="str">
            <v>4740103</v>
          </cell>
          <cell r="B2400">
            <v>2017</v>
          </cell>
          <cell r="C2400" t="str">
            <v>TENNESSEE</v>
          </cell>
          <cell r="D2400">
            <v>47</v>
          </cell>
          <cell r="E2400" t="str">
            <v>CENTRAL BASIN</v>
          </cell>
          <cell r="F2400">
            <v>40</v>
          </cell>
          <cell r="G2400" t="str">
            <v>LINCOLN</v>
          </cell>
          <cell r="H2400">
            <v>103</v>
          </cell>
          <cell r="I2400" t="str">
            <v>AG LAND, PASTURELAND - NUMBER OF OPERATIONS</v>
          </cell>
          <cell r="J2400">
            <v>1353</v>
          </cell>
          <cell r="K2400">
            <v>23.5</v>
          </cell>
        </row>
        <row r="2401">
          <cell r="A2401" t="str">
            <v>4740111</v>
          </cell>
          <cell r="B2401">
            <v>2017</v>
          </cell>
          <cell r="C2401" t="str">
            <v>TENNESSEE</v>
          </cell>
          <cell r="D2401">
            <v>47</v>
          </cell>
          <cell r="E2401" t="str">
            <v>CENTRAL BASIN</v>
          </cell>
          <cell r="F2401">
            <v>40</v>
          </cell>
          <cell r="G2401" t="str">
            <v>MACON</v>
          </cell>
          <cell r="H2401">
            <v>111</v>
          </cell>
          <cell r="I2401" t="str">
            <v>AG LAND, PASTURELAND - NUMBER OF OPERATIONS</v>
          </cell>
          <cell r="J2401">
            <v>745</v>
          </cell>
          <cell r="K2401">
            <v>23.5</v>
          </cell>
        </row>
        <row r="2402">
          <cell r="A2402" t="str">
            <v>4740117</v>
          </cell>
          <cell r="B2402">
            <v>2017</v>
          </cell>
          <cell r="C2402" t="str">
            <v>TENNESSEE</v>
          </cell>
          <cell r="D2402">
            <v>47</v>
          </cell>
          <cell r="E2402" t="str">
            <v>CENTRAL BASIN</v>
          </cell>
          <cell r="F2402">
            <v>40</v>
          </cell>
          <cell r="G2402" t="str">
            <v>MARSHALL</v>
          </cell>
          <cell r="H2402">
            <v>117</v>
          </cell>
          <cell r="I2402" t="str">
            <v>AG LAND, PASTURELAND - NUMBER OF OPERATIONS</v>
          </cell>
          <cell r="J2402">
            <v>878</v>
          </cell>
          <cell r="K2402">
            <v>23.5</v>
          </cell>
        </row>
        <row r="2403">
          <cell r="A2403" t="str">
            <v>4740119</v>
          </cell>
          <cell r="B2403">
            <v>2017</v>
          </cell>
          <cell r="C2403" t="str">
            <v>TENNESSEE</v>
          </cell>
          <cell r="D2403">
            <v>47</v>
          </cell>
          <cell r="E2403" t="str">
            <v>CENTRAL BASIN</v>
          </cell>
          <cell r="F2403">
            <v>40</v>
          </cell>
          <cell r="G2403" t="str">
            <v>MAURY</v>
          </cell>
          <cell r="H2403">
            <v>119</v>
          </cell>
          <cell r="I2403" t="str">
            <v>AG LAND, PASTURELAND - NUMBER OF OPERATIONS</v>
          </cell>
          <cell r="J2403">
            <v>1214</v>
          </cell>
          <cell r="K2403">
            <v>23.5</v>
          </cell>
        </row>
        <row r="2404">
          <cell r="A2404" t="str">
            <v>4740127</v>
          </cell>
          <cell r="B2404">
            <v>2017</v>
          </cell>
          <cell r="C2404" t="str">
            <v>TENNESSEE</v>
          </cell>
          <cell r="D2404">
            <v>47</v>
          </cell>
          <cell r="E2404" t="str">
            <v>CENTRAL BASIN</v>
          </cell>
          <cell r="F2404">
            <v>40</v>
          </cell>
          <cell r="G2404" t="str">
            <v>MOORE</v>
          </cell>
          <cell r="H2404">
            <v>127</v>
          </cell>
          <cell r="I2404" t="str">
            <v>AG LAND, PASTURELAND - NUMBER OF OPERATIONS</v>
          </cell>
          <cell r="J2404">
            <v>314</v>
          </cell>
          <cell r="K2404">
            <v>23.5</v>
          </cell>
        </row>
        <row r="2405">
          <cell r="A2405" t="str">
            <v>4740149</v>
          </cell>
          <cell r="B2405">
            <v>2017</v>
          </cell>
          <cell r="C2405" t="str">
            <v>TENNESSEE</v>
          </cell>
          <cell r="D2405">
            <v>47</v>
          </cell>
          <cell r="E2405" t="str">
            <v>CENTRAL BASIN</v>
          </cell>
          <cell r="F2405">
            <v>40</v>
          </cell>
          <cell r="G2405" t="str">
            <v>RUTHERFORD</v>
          </cell>
          <cell r="H2405">
            <v>149</v>
          </cell>
          <cell r="I2405" t="str">
            <v>AG LAND, PASTURELAND - NUMBER OF OPERATIONS</v>
          </cell>
          <cell r="J2405">
            <v>1035</v>
          </cell>
          <cell r="K2405">
            <v>23.5</v>
          </cell>
        </row>
        <row r="2406">
          <cell r="A2406" t="str">
            <v>4740159</v>
          </cell>
          <cell r="B2406">
            <v>2017</v>
          </cell>
          <cell r="C2406" t="str">
            <v>TENNESSEE</v>
          </cell>
          <cell r="D2406">
            <v>47</v>
          </cell>
          <cell r="E2406" t="str">
            <v>CENTRAL BASIN</v>
          </cell>
          <cell r="F2406">
            <v>40</v>
          </cell>
          <cell r="G2406" t="str">
            <v>SMITH</v>
          </cell>
          <cell r="H2406">
            <v>159</v>
          </cell>
          <cell r="I2406" t="str">
            <v>AG LAND, PASTURELAND - NUMBER OF OPERATIONS</v>
          </cell>
          <cell r="J2406">
            <v>761</v>
          </cell>
          <cell r="K2406">
            <v>23.5</v>
          </cell>
        </row>
        <row r="2407">
          <cell r="A2407" t="str">
            <v>4740165</v>
          </cell>
          <cell r="B2407">
            <v>2017</v>
          </cell>
          <cell r="C2407" t="str">
            <v>TENNESSEE</v>
          </cell>
          <cell r="D2407">
            <v>47</v>
          </cell>
          <cell r="E2407" t="str">
            <v>CENTRAL BASIN</v>
          </cell>
          <cell r="F2407">
            <v>40</v>
          </cell>
          <cell r="G2407" t="str">
            <v>SUMNER</v>
          </cell>
          <cell r="H2407">
            <v>165</v>
          </cell>
          <cell r="I2407" t="str">
            <v>AG LAND, PASTURELAND - NUMBER OF OPERATIONS</v>
          </cell>
          <cell r="J2407">
            <v>1007</v>
          </cell>
          <cell r="K2407">
            <v>23.5</v>
          </cell>
        </row>
        <row r="2408">
          <cell r="A2408" t="str">
            <v>4740169</v>
          </cell>
          <cell r="B2408">
            <v>2017</v>
          </cell>
          <cell r="C2408" t="str">
            <v>TENNESSEE</v>
          </cell>
          <cell r="D2408">
            <v>47</v>
          </cell>
          <cell r="E2408" t="str">
            <v>CENTRAL BASIN</v>
          </cell>
          <cell r="F2408">
            <v>40</v>
          </cell>
          <cell r="G2408" t="str">
            <v>TROUSDALE</v>
          </cell>
          <cell r="H2408">
            <v>169</v>
          </cell>
          <cell r="I2408" t="str">
            <v>AG LAND, PASTURELAND - NUMBER OF OPERATIONS</v>
          </cell>
          <cell r="J2408">
            <v>258</v>
          </cell>
          <cell r="K2408">
            <v>23.5</v>
          </cell>
        </row>
        <row r="2409">
          <cell r="A2409" t="str">
            <v>4740187</v>
          </cell>
          <cell r="B2409">
            <v>2017</v>
          </cell>
          <cell r="C2409" t="str">
            <v>TENNESSEE</v>
          </cell>
          <cell r="D2409">
            <v>47</v>
          </cell>
          <cell r="E2409" t="str">
            <v>CENTRAL BASIN</v>
          </cell>
          <cell r="F2409">
            <v>40</v>
          </cell>
          <cell r="G2409" t="str">
            <v>WILLIAMSON</v>
          </cell>
          <cell r="H2409">
            <v>187</v>
          </cell>
          <cell r="I2409" t="str">
            <v>AG LAND, PASTURELAND - NUMBER OF OPERATIONS</v>
          </cell>
          <cell r="J2409">
            <v>939</v>
          </cell>
          <cell r="K2409">
            <v>23.5</v>
          </cell>
        </row>
        <row r="2410">
          <cell r="A2410" t="str">
            <v>4740189</v>
          </cell>
          <cell r="B2410">
            <v>2017</v>
          </cell>
          <cell r="C2410" t="str">
            <v>TENNESSEE</v>
          </cell>
          <cell r="D2410">
            <v>47</v>
          </cell>
          <cell r="E2410" t="str">
            <v>CENTRAL BASIN</v>
          </cell>
          <cell r="F2410">
            <v>40</v>
          </cell>
          <cell r="G2410" t="str">
            <v>WILSON</v>
          </cell>
          <cell r="H2410">
            <v>189</v>
          </cell>
          <cell r="I2410" t="str">
            <v>AG LAND, PASTURELAND - NUMBER OF OPERATIONS</v>
          </cell>
          <cell r="J2410">
            <v>1334</v>
          </cell>
          <cell r="K2410">
            <v>23.5</v>
          </cell>
        </row>
        <row r="2411">
          <cell r="A2411" t="str">
            <v>4750007</v>
          </cell>
          <cell r="B2411">
            <v>2017</v>
          </cell>
          <cell r="C2411" t="str">
            <v>TENNESSEE</v>
          </cell>
          <cell r="D2411">
            <v>47</v>
          </cell>
          <cell r="E2411" t="str">
            <v>CUMBERLAND PLATEAU</v>
          </cell>
          <cell r="F2411">
            <v>50</v>
          </cell>
          <cell r="G2411" t="str">
            <v>BLEDSOE</v>
          </cell>
          <cell r="H2411">
            <v>7</v>
          </cell>
          <cell r="I2411" t="str">
            <v>AG LAND, PASTURELAND - NUMBER OF OPERATIONS</v>
          </cell>
          <cell r="J2411">
            <v>476</v>
          </cell>
          <cell r="K2411">
            <v>23.5</v>
          </cell>
        </row>
        <row r="2412">
          <cell r="A2412" t="str">
            <v>4750031</v>
          </cell>
          <cell r="B2412">
            <v>2017</v>
          </cell>
          <cell r="C2412" t="str">
            <v>TENNESSEE</v>
          </cell>
          <cell r="D2412">
            <v>47</v>
          </cell>
          <cell r="E2412" t="str">
            <v>CUMBERLAND PLATEAU</v>
          </cell>
          <cell r="F2412">
            <v>50</v>
          </cell>
          <cell r="G2412" t="str">
            <v>COFFEE</v>
          </cell>
          <cell r="H2412">
            <v>31</v>
          </cell>
          <cell r="I2412" t="str">
            <v>AG LAND, PASTURELAND - NUMBER OF OPERATIONS</v>
          </cell>
          <cell r="J2412">
            <v>604</v>
          </cell>
          <cell r="K2412">
            <v>23.5</v>
          </cell>
        </row>
        <row r="2413">
          <cell r="A2413" t="str">
            <v>4750035</v>
          </cell>
          <cell r="B2413">
            <v>2017</v>
          </cell>
          <cell r="C2413" t="str">
            <v>TENNESSEE</v>
          </cell>
          <cell r="D2413">
            <v>47</v>
          </cell>
          <cell r="E2413" t="str">
            <v>CUMBERLAND PLATEAU</v>
          </cell>
          <cell r="F2413">
            <v>50</v>
          </cell>
          <cell r="G2413" t="str">
            <v>CUMBERLAND</v>
          </cell>
          <cell r="H2413">
            <v>35</v>
          </cell>
          <cell r="I2413" t="str">
            <v>AG LAND, PASTURELAND - NUMBER OF OPERATIONS</v>
          </cell>
          <cell r="J2413">
            <v>663</v>
          </cell>
          <cell r="K2413">
            <v>23.5</v>
          </cell>
        </row>
        <row r="2414">
          <cell r="A2414" t="str">
            <v>4750049</v>
          </cell>
          <cell r="B2414">
            <v>2017</v>
          </cell>
          <cell r="C2414" t="str">
            <v>TENNESSEE</v>
          </cell>
          <cell r="D2414">
            <v>47</v>
          </cell>
          <cell r="E2414" t="str">
            <v>CUMBERLAND PLATEAU</v>
          </cell>
          <cell r="F2414">
            <v>50</v>
          </cell>
          <cell r="G2414" t="str">
            <v>FENTRESS</v>
          </cell>
          <cell r="H2414">
            <v>49</v>
          </cell>
          <cell r="I2414" t="str">
            <v>AG LAND, PASTURELAND - NUMBER OF OPERATIONS</v>
          </cell>
          <cell r="J2414">
            <v>484</v>
          </cell>
          <cell r="K2414">
            <v>23.5</v>
          </cell>
        </row>
        <row r="2415">
          <cell r="A2415" t="str">
            <v>4750051</v>
          </cell>
          <cell r="B2415">
            <v>2017</v>
          </cell>
          <cell r="C2415" t="str">
            <v>TENNESSEE</v>
          </cell>
          <cell r="D2415">
            <v>47</v>
          </cell>
          <cell r="E2415" t="str">
            <v>CUMBERLAND PLATEAU</v>
          </cell>
          <cell r="F2415">
            <v>50</v>
          </cell>
          <cell r="G2415" t="str">
            <v>FRANKLIN</v>
          </cell>
          <cell r="H2415">
            <v>51</v>
          </cell>
          <cell r="I2415" t="str">
            <v>AG LAND, PASTURELAND - NUMBER OF OPERATIONS</v>
          </cell>
          <cell r="J2415">
            <v>596</v>
          </cell>
          <cell r="K2415">
            <v>23.5</v>
          </cell>
        </row>
        <row r="2416">
          <cell r="A2416" t="str">
            <v>4750061</v>
          </cell>
          <cell r="B2416">
            <v>2017</v>
          </cell>
          <cell r="C2416" t="str">
            <v>TENNESSEE</v>
          </cell>
          <cell r="D2416">
            <v>47</v>
          </cell>
          <cell r="E2416" t="str">
            <v>CUMBERLAND PLATEAU</v>
          </cell>
          <cell r="F2416">
            <v>50</v>
          </cell>
          <cell r="G2416" t="str">
            <v>GRUNDY</v>
          </cell>
          <cell r="H2416">
            <v>61</v>
          </cell>
          <cell r="I2416" t="str">
            <v>AG LAND, PASTURELAND - NUMBER OF OPERATIONS</v>
          </cell>
          <cell r="J2416">
            <v>181</v>
          </cell>
          <cell r="K2416">
            <v>23.5</v>
          </cell>
        </row>
        <row r="2417">
          <cell r="A2417" t="str">
            <v>4750115</v>
          </cell>
          <cell r="B2417">
            <v>2017</v>
          </cell>
          <cell r="C2417" t="str">
            <v>TENNESSEE</v>
          </cell>
          <cell r="D2417">
            <v>47</v>
          </cell>
          <cell r="E2417" t="str">
            <v>CUMBERLAND PLATEAU</v>
          </cell>
          <cell r="F2417">
            <v>50</v>
          </cell>
          <cell r="G2417" t="str">
            <v>MARION</v>
          </cell>
          <cell r="H2417">
            <v>115</v>
          </cell>
          <cell r="I2417" t="str">
            <v>AG LAND, PASTURELAND - NUMBER OF OPERATIONS</v>
          </cell>
          <cell r="J2417">
            <v>237</v>
          </cell>
          <cell r="K2417">
            <v>23.5</v>
          </cell>
        </row>
        <row r="2418">
          <cell r="A2418" t="str">
            <v>4750129</v>
          </cell>
          <cell r="B2418">
            <v>2017</v>
          </cell>
          <cell r="C2418" t="str">
            <v>TENNESSEE</v>
          </cell>
          <cell r="D2418">
            <v>47</v>
          </cell>
          <cell r="E2418" t="str">
            <v>CUMBERLAND PLATEAU</v>
          </cell>
          <cell r="F2418">
            <v>50</v>
          </cell>
          <cell r="G2418" t="str">
            <v>MORGAN</v>
          </cell>
          <cell r="H2418">
            <v>129</v>
          </cell>
          <cell r="I2418" t="str">
            <v>AG LAND, PASTURELAND - NUMBER OF OPERATIONS</v>
          </cell>
          <cell r="J2418">
            <v>310</v>
          </cell>
          <cell r="K2418">
            <v>23.5</v>
          </cell>
        </row>
        <row r="2419">
          <cell r="A2419" t="str">
            <v>4750133</v>
          </cell>
          <cell r="B2419">
            <v>2017</v>
          </cell>
          <cell r="C2419" t="str">
            <v>TENNESSEE</v>
          </cell>
          <cell r="D2419">
            <v>47</v>
          </cell>
          <cell r="E2419" t="str">
            <v>CUMBERLAND PLATEAU</v>
          </cell>
          <cell r="F2419">
            <v>50</v>
          </cell>
          <cell r="G2419" t="str">
            <v>OVERTON</v>
          </cell>
          <cell r="H2419">
            <v>133</v>
          </cell>
          <cell r="I2419" t="str">
            <v>AG LAND, PASTURELAND - NUMBER OF OPERATIONS</v>
          </cell>
          <cell r="J2419">
            <v>813</v>
          </cell>
          <cell r="K2419">
            <v>23.5</v>
          </cell>
        </row>
        <row r="2420">
          <cell r="A2420" t="str">
            <v>4750137</v>
          </cell>
          <cell r="B2420">
            <v>2017</v>
          </cell>
          <cell r="C2420" t="str">
            <v>TENNESSEE</v>
          </cell>
          <cell r="D2420">
            <v>47</v>
          </cell>
          <cell r="E2420" t="str">
            <v>CUMBERLAND PLATEAU</v>
          </cell>
          <cell r="F2420">
            <v>50</v>
          </cell>
          <cell r="G2420" t="str">
            <v>PICKETT</v>
          </cell>
          <cell r="H2420">
            <v>137</v>
          </cell>
          <cell r="I2420" t="str">
            <v>AG LAND, PASTURELAND - NUMBER OF OPERATIONS</v>
          </cell>
          <cell r="J2420">
            <v>241</v>
          </cell>
          <cell r="K2420">
            <v>23.5</v>
          </cell>
        </row>
        <row r="2421">
          <cell r="A2421" t="str">
            <v>4750141</v>
          </cell>
          <cell r="B2421">
            <v>2017</v>
          </cell>
          <cell r="C2421" t="str">
            <v>TENNESSEE</v>
          </cell>
          <cell r="D2421">
            <v>47</v>
          </cell>
          <cell r="E2421" t="str">
            <v>CUMBERLAND PLATEAU</v>
          </cell>
          <cell r="F2421">
            <v>50</v>
          </cell>
          <cell r="G2421" t="str">
            <v>PUTNAM</v>
          </cell>
          <cell r="H2421">
            <v>141</v>
          </cell>
          <cell r="I2421" t="str">
            <v>AG LAND, PASTURELAND - NUMBER OF OPERATIONS</v>
          </cell>
          <cell r="J2421">
            <v>802</v>
          </cell>
          <cell r="K2421">
            <v>23.5</v>
          </cell>
        </row>
        <row r="2422">
          <cell r="A2422" t="str">
            <v>4750151</v>
          </cell>
          <cell r="B2422">
            <v>2017</v>
          </cell>
          <cell r="C2422" t="str">
            <v>TENNESSEE</v>
          </cell>
          <cell r="D2422">
            <v>47</v>
          </cell>
          <cell r="E2422" t="str">
            <v>CUMBERLAND PLATEAU</v>
          </cell>
          <cell r="F2422">
            <v>50</v>
          </cell>
          <cell r="G2422" t="str">
            <v>SCOTT</v>
          </cell>
          <cell r="H2422">
            <v>151</v>
          </cell>
          <cell r="I2422" t="str">
            <v>AG LAND, PASTURELAND - NUMBER OF OPERATIONS</v>
          </cell>
          <cell r="J2422">
            <v>193</v>
          </cell>
          <cell r="K2422">
            <v>23.5</v>
          </cell>
        </row>
        <row r="2423">
          <cell r="A2423" t="str">
            <v>4750153</v>
          </cell>
          <cell r="B2423">
            <v>2017</v>
          </cell>
          <cell r="C2423" t="str">
            <v>TENNESSEE</v>
          </cell>
          <cell r="D2423">
            <v>47</v>
          </cell>
          <cell r="E2423" t="str">
            <v>CUMBERLAND PLATEAU</v>
          </cell>
          <cell r="F2423">
            <v>50</v>
          </cell>
          <cell r="G2423" t="str">
            <v>SEQUATCHIE</v>
          </cell>
          <cell r="H2423">
            <v>153</v>
          </cell>
          <cell r="I2423" t="str">
            <v>AG LAND, PASTURELAND - NUMBER OF OPERATIONS</v>
          </cell>
          <cell r="J2423">
            <v>172</v>
          </cell>
          <cell r="K2423">
            <v>23.5</v>
          </cell>
        </row>
        <row r="2424">
          <cell r="A2424" t="str">
            <v>4750175</v>
          </cell>
          <cell r="B2424">
            <v>2017</v>
          </cell>
          <cell r="C2424" t="str">
            <v>TENNESSEE</v>
          </cell>
          <cell r="D2424">
            <v>47</v>
          </cell>
          <cell r="E2424" t="str">
            <v>CUMBERLAND PLATEAU</v>
          </cell>
          <cell r="F2424">
            <v>50</v>
          </cell>
          <cell r="G2424" t="str">
            <v>VAN BUREN</v>
          </cell>
          <cell r="H2424">
            <v>175</v>
          </cell>
          <cell r="I2424" t="str">
            <v>AG LAND, PASTURELAND - NUMBER OF OPERATIONS</v>
          </cell>
          <cell r="J2424">
            <v>270</v>
          </cell>
          <cell r="K2424">
            <v>23.5</v>
          </cell>
        </row>
        <row r="2425">
          <cell r="A2425" t="str">
            <v>4750177</v>
          </cell>
          <cell r="B2425">
            <v>2017</v>
          </cell>
          <cell r="C2425" t="str">
            <v>TENNESSEE</v>
          </cell>
          <cell r="D2425">
            <v>47</v>
          </cell>
          <cell r="E2425" t="str">
            <v>CUMBERLAND PLATEAU</v>
          </cell>
          <cell r="F2425">
            <v>50</v>
          </cell>
          <cell r="G2425" t="str">
            <v>WARREN</v>
          </cell>
          <cell r="H2425">
            <v>177</v>
          </cell>
          <cell r="I2425" t="str">
            <v>AG LAND, PASTURELAND - NUMBER OF OPERATIONS</v>
          </cell>
          <cell r="J2425">
            <v>774</v>
          </cell>
          <cell r="K2425">
            <v>23.5</v>
          </cell>
        </row>
        <row r="2426">
          <cell r="A2426" t="str">
            <v>4750185</v>
          </cell>
          <cell r="B2426">
            <v>2017</v>
          </cell>
          <cell r="C2426" t="str">
            <v>TENNESSEE</v>
          </cell>
          <cell r="D2426">
            <v>47</v>
          </cell>
          <cell r="E2426" t="str">
            <v>CUMBERLAND PLATEAU</v>
          </cell>
          <cell r="F2426">
            <v>50</v>
          </cell>
          <cell r="G2426" t="str">
            <v>WHITE</v>
          </cell>
          <cell r="H2426">
            <v>185</v>
          </cell>
          <cell r="I2426" t="str">
            <v>AG LAND, PASTURELAND - NUMBER OF OPERATIONS</v>
          </cell>
          <cell r="J2426">
            <v>744</v>
          </cell>
          <cell r="K2426">
            <v>23.5</v>
          </cell>
        </row>
        <row r="2427">
          <cell r="A2427" t="str">
            <v>4710045</v>
          </cell>
          <cell r="B2427">
            <v>2017</v>
          </cell>
          <cell r="C2427" t="str">
            <v>TENNESSEE</v>
          </cell>
          <cell r="D2427">
            <v>47</v>
          </cell>
          <cell r="E2427" t="str">
            <v>DELTA</v>
          </cell>
          <cell r="F2427">
            <v>10</v>
          </cell>
          <cell r="G2427" t="str">
            <v>DYER</v>
          </cell>
          <cell r="H2427">
            <v>45</v>
          </cell>
          <cell r="I2427" t="str">
            <v>AG LAND, PASTURELAND - NUMBER OF OPERATIONS</v>
          </cell>
          <cell r="J2427">
            <v>181</v>
          </cell>
          <cell r="K2427">
            <v>23.5</v>
          </cell>
        </row>
        <row r="2428">
          <cell r="A2428" t="str">
            <v>4710095</v>
          </cell>
          <cell r="B2428">
            <v>2017</v>
          </cell>
          <cell r="C2428" t="str">
            <v>TENNESSEE</v>
          </cell>
          <cell r="D2428">
            <v>47</v>
          </cell>
          <cell r="E2428" t="str">
            <v>DELTA</v>
          </cell>
          <cell r="F2428">
            <v>10</v>
          </cell>
          <cell r="G2428" t="str">
            <v>LAKE</v>
          </cell>
          <cell r="H2428">
            <v>95</v>
          </cell>
          <cell r="I2428" t="str">
            <v>AG LAND, PASTURELAND - NUMBER OF OPERATIONS</v>
          </cell>
          <cell r="J2428">
            <v>4</v>
          </cell>
          <cell r="K2428">
            <v>23.5</v>
          </cell>
        </row>
        <row r="2429">
          <cell r="A2429" t="str">
            <v>4710097</v>
          </cell>
          <cell r="B2429">
            <v>2017</v>
          </cell>
          <cell r="C2429" t="str">
            <v>TENNESSEE</v>
          </cell>
          <cell r="D2429">
            <v>47</v>
          </cell>
          <cell r="E2429" t="str">
            <v>DELTA</v>
          </cell>
          <cell r="F2429">
            <v>10</v>
          </cell>
          <cell r="G2429" t="str">
            <v>LAUDERDALE</v>
          </cell>
          <cell r="H2429">
            <v>97</v>
          </cell>
          <cell r="I2429" t="str">
            <v>AG LAND, PASTURELAND - NUMBER OF OPERATIONS</v>
          </cell>
          <cell r="J2429">
            <v>163</v>
          </cell>
          <cell r="K2429">
            <v>23.5</v>
          </cell>
        </row>
        <row r="2430">
          <cell r="A2430" t="str">
            <v>4710131</v>
          </cell>
          <cell r="B2430">
            <v>2017</v>
          </cell>
          <cell r="C2430" t="str">
            <v>TENNESSEE</v>
          </cell>
          <cell r="D2430">
            <v>47</v>
          </cell>
          <cell r="E2430" t="str">
            <v>DELTA</v>
          </cell>
          <cell r="F2430">
            <v>10</v>
          </cell>
          <cell r="G2430" t="str">
            <v>OBION</v>
          </cell>
          <cell r="H2430">
            <v>131</v>
          </cell>
          <cell r="I2430" t="str">
            <v>AG LAND, PASTURELAND - NUMBER OF OPERATIONS</v>
          </cell>
          <cell r="J2430">
            <v>276</v>
          </cell>
          <cell r="K2430">
            <v>23.5</v>
          </cell>
        </row>
        <row r="2431">
          <cell r="A2431" t="str">
            <v>4710157</v>
          </cell>
          <cell r="B2431">
            <v>2017</v>
          </cell>
          <cell r="C2431" t="str">
            <v>TENNESSEE</v>
          </cell>
          <cell r="D2431">
            <v>47</v>
          </cell>
          <cell r="E2431" t="str">
            <v>DELTA</v>
          </cell>
          <cell r="F2431">
            <v>10</v>
          </cell>
          <cell r="G2431" t="str">
            <v>SHELBY</v>
          </cell>
          <cell r="H2431">
            <v>157</v>
          </cell>
          <cell r="I2431" t="str">
            <v>AG LAND, PASTURELAND - NUMBER OF OPERATIONS</v>
          </cell>
          <cell r="J2431">
            <v>236</v>
          </cell>
          <cell r="K2431">
            <v>23.5</v>
          </cell>
        </row>
        <row r="2432">
          <cell r="A2432" t="str">
            <v>4710167</v>
          </cell>
          <cell r="B2432">
            <v>2017</v>
          </cell>
          <cell r="C2432" t="str">
            <v>TENNESSEE</v>
          </cell>
          <cell r="D2432">
            <v>47</v>
          </cell>
          <cell r="E2432" t="str">
            <v>DELTA</v>
          </cell>
          <cell r="F2432">
            <v>10</v>
          </cell>
          <cell r="G2432" t="str">
            <v>TIPTON</v>
          </cell>
          <cell r="H2432">
            <v>167</v>
          </cell>
          <cell r="I2432" t="str">
            <v>AG LAND, PASTURELAND - NUMBER OF OPERATIONS</v>
          </cell>
          <cell r="J2432">
            <v>273</v>
          </cell>
          <cell r="K2432">
            <v>23.5</v>
          </cell>
        </row>
        <row r="2433">
          <cell r="A2433" t="str">
            <v>4760001</v>
          </cell>
          <cell r="B2433">
            <v>2017</v>
          </cell>
          <cell r="C2433" t="str">
            <v>TENNESSEE</v>
          </cell>
          <cell r="D2433">
            <v>47</v>
          </cell>
          <cell r="E2433" t="str">
            <v>EAST TENNESSEE</v>
          </cell>
          <cell r="F2433">
            <v>60</v>
          </cell>
          <cell r="G2433" t="str">
            <v>ANDERSON</v>
          </cell>
          <cell r="H2433">
            <v>1</v>
          </cell>
          <cell r="I2433" t="str">
            <v>AG LAND, PASTURELAND - NUMBER OF OPERATIONS</v>
          </cell>
          <cell r="J2433">
            <v>410</v>
          </cell>
          <cell r="K2433">
            <v>23.5</v>
          </cell>
        </row>
        <row r="2434">
          <cell r="A2434" t="str">
            <v>4760009</v>
          </cell>
          <cell r="B2434">
            <v>2017</v>
          </cell>
          <cell r="C2434" t="str">
            <v>TENNESSEE</v>
          </cell>
          <cell r="D2434">
            <v>47</v>
          </cell>
          <cell r="E2434" t="str">
            <v>EAST TENNESSEE</v>
          </cell>
          <cell r="F2434">
            <v>60</v>
          </cell>
          <cell r="G2434" t="str">
            <v>BLOUNT</v>
          </cell>
          <cell r="H2434">
            <v>9</v>
          </cell>
          <cell r="I2434" t="str">
            <v>AG LAND, PASTURELAND - NUMBER OF OPERATIONS</v>
          </cell>
          <cell r="J2434">
            <v>776</v>
          </cell>
          <cell r="K2434">
            <v>23.5</v>
          </cell>
        </row>
        <row r="2435">
          <cell r="A2435" t="str">
            <v>4760011</v>
          </cell>
          <cell r="B2435">
            <v>2017</v>
          </cell>
          <cell r="C2435" t="str">
            <v>TENNESSEE</v>
          </cell>
          <cell r="D2435">
            <v>47</v>
          </cell>
          <cell r="E2435" t="str">
            <v>EAST TENNESSEE</v>
          </cell>
          <cell r="F2435">
            <v>60</v>
          </cell>
          <cell r="G2435" t="str">
            <v>BRADLEY</v>
          </cell>
          <cell r="H2435">
            <v>11</v>
          </cell>
          <cell r="I2435" t="str">
            <v>AG LAND, PASTURELAND - NUMBER OF OPERATIONS</v>
          </cell>
          <cell r="J2435">
            <v>623</v>
          </cell>
          <cell r="K2435">
            <v>23.5</v>
          </cell>
        </row>
        <row r="2436">
          <cell r="A2436" t="str">
            <v>4760013</v>
          </cell>
          <cell r="B2436">
            <v>2017</v>
          </cell>
          <cell r="C2436" t="str">
            <v>TENNESSEE</v>
          </cell>
          <cell r="D2436">
            <v>47</v>
          </cell>
          <cell r="E2436" t="str">
            <v>EAST TENNESSEE</v>
          </cell>
          <cell r="F2436">
            <v>60</v>
          </cell>
          <cell r="G2436" t="str">
            <v>CAMPBELL</v>
          </cell>
          <cell r="H2436">
            <v>13</v>
          </cell>
          <cell r="I2436" t="str">
            <v>AG LAND, PASTURELAND - NUMBER OF OPERATIONS</v>
          </cell>
          <cell r="J2436">
            <v>276</v>
          </cell>
          <cell r="K2436">
            <v>23.5</v>
          </cell>
        </row>
        <row r="2437">
          <cell r="A2437" t="str">
            <v>4760019</v>
          </cell>
          <cell r="B2437">
            <v>2017</v>
          </cell>
          <cell r="C2437" t="str">
            <v>TENNESSEE</v>
          </cell>
          <cell r="D2437">
            <v>47</v>
          </cell>
          <cell r="E2437" t="str">
            <v>EAST TENNESSEE</v>
          </cell>
          <cell r="F2437">
            <v>60</v>
          </cell>
          <cell r="G2437" t="str">
            <v>CARTER</v>
          </cell>
          <cell r="H2437">
            <v>19</v>
          </cell>
          <cell r="I2437" t="str">
            <v>AG LAND, PASTURELAND - NUMBER OF OPERATIONS</v>
          </cell>
          <cell r="J2437">
            <v>368</v>
          </cell>
          <cell r="K2437">
            <v>23.5</v>
          </cell>
        </row>
        <row r="2438">
          <cell r="A2438" t="str">
            <v>4760025</v>
          </cell>
          <cell r="B2438">
            <v>2017</v>
          </cell>
          <cell r="C2438" t="str">
            <v>TENNESSEE</v>
          </cell>
          <cell r="D2438">
            <v>47</v>
          </cell>
          <cell r="E2438" t="str">
            <v>EAST TENNESSEE</v>
          </cell>
          <cell r="F2438">
            <v>60</v>
          </cell>
          <cell r="G2438" t="str">
            <v>CLAIBORNE</v>
          </cell>
          <cell r="H2438">
            <v>25</v>
          </cell>
          <cell r="I2438" t="str">
            <v>AG LAND, PASTURELAND - NUMBER OF OPERATIONS</v>
          </cell>
          <cell r="J2438">
            <v>786</v>
          </cell>
          <cell r="K2438">
            <v>23.5</v>
          </cell>
        </row>
        <row r="2439">
          <cell r="A2439" t="str">
            <v>4760029</v>
          </cell>
          <cell r="B2439">
            <v>2017</v>
          </cell>
          <cell r="C2439" t="str">
            <v>TENNESSEE</v>
          </cell>
          <cell r="D2439">
            <v>47</v>
          </cell>
          <cell r="E2439" t="str">
            <v>EAST TENNESSEE</v>
          </cell>
          <cell r="F2439">
            <v>60</v>
          </cell>
          <cell r="G2439" t="str">
            <v>COCKE</v>
          </cell>
          <cell r="H2439">
            <v>29</v>
          </cell>
          <cell r="I2439" t="str">
            <v>AG LAND, PASTURELAND - NUMBER OF OPERATIONS</v>
          </cell>
          <cell r="J2439">
            <v>473</v>
          </cell>
          <cell r="K2439">
            <v>23.5</v>
          </cell>
        </row>
        <row r="2440">
          <cell r="A2440" t="str">
            <v>4760057</v>
          </cell>
          <cell r="B2440">
            <v>2017</v>
          </cell>
          <cell r="C2440" t="str">
            <v>TENNESSEE</v>
          </cell>
          <cell r="D2440">
            <v>47</v>
          </cell>
          <cell r="E2440" t="str">
            <v>EAST TENNESSEE</v>
          </cell>
          <cell r="F2440">
            <v>60</v>
          </cell>
          <cell r="G2440" t="str">
            <v>GRAINGER</v>
          </cell>
          <cell r="H2440">
            <v>57</v>
          </cell>
          <cell r="I2440" t="str">
            <v>AG LAND, PASTURELAND - NUMBER OF OPERATIONS</v>
          </cell>
          <cell r="J2440">
            <v>728</v>
          </cell>
          <cell r="K2440">
            <v>23.5</v>
          </cell>
        </row>
        <row r="2441">
          <cell r="A2441" t="str">
            <v>4760059</v>
          </cell>
          <cell r="B2441">
            <v>2017</v>
          </cell>
          <cell r="C2441" t="str">
            <v>TENNESSEE</v>
          </cell>
          <cell r="D2441">
            <v>47</v>
          </cell>
          <cell r="E2441" t="str">
            <v>EAST TENNESSEE</v>
          </cell>
          <cell r="F2441">
            <v>60</v>
          </cell>
          <cell r="G2441" t="str">
            <v>GREENE</v>
          </cell>
          <cell r="H2441">
            <v>59</v>
          </cell>
          <cell r="I2441" t="str">
            <v>AG LAND, PASTURELAND - NUMBER OF OPERATIONS</v>
          </cell>
          <cell r="J2441">
            <v>1962</v>
          </cell>
          <cell r="K2441">
            <v>23.5</v>
          </cell>
        </row>
        <row r="2442">
          <cell r="A2442" t="str">
            <v>4760063</v>
          </cell>
          <cell r="B2442">
            <v>2017</v>
          </cell>
          <cell r="C2442" t="str">
            <v>TENNESSEE</v>
          </cell>
          <cell r="D2442">
            <v>47</v>
          </cell>
          <cell r="E2442" t="str">
            <v>EAST TENNESSEE</v>
          </cell>
          <cell r="F2442">
            <v>60</v>
          </cell>
          <cell r="G2442" t="str">
            <v>HAMBLEN</v>
          </cell>
          <cell r="H2442">
            <v>63</v>
          </cell>
          <cell r="I2442" t="str">
            <v>AG LAND, PASTURELAND - NUMBER OF OPERATIONS</v>
          </cell>
          <cell r="J2442">
            <v>460</v>
          </cell>
          <cell r="K2442">
            <v>23.5</v>
          </cell>
        </row>
        <row r="2443">
          <cell r="A2443" t="str">
            <v>4760065</v>
          </cell>
          <cell r="B2443">
            <v>2017</v>
          </cell>
          <cell r="C2443" t="str">
            <v>TENNESSEE</v>
          </cell>
          <cell r="D2443">
            <v>47</v>
          </cell>
          <cell r="E2443" t="str">
            <v>EAST TENNESSEE</v>
          </cell>
          <cell r="F2443">
            <v>60</v>
          </cell>
          <cell r="G2443" t="str">
            <v>HAMILTON</v>
          </cell>
          <cell r="H2443">
            <v>65</v>
          </cell>
          <cell r="I2443" t="str">
            <v>AG LAND, PASTURELAND - NUMBER OF OPERATIONS</v>
          </cell>
          <cell r="J2443">
            <v>426</v>
          </cell>
          <cell r="K2443">
            <v>23.5</v>
          </cell>
        </row>
        <row r="2444">
          <cell r="A2444" t="str">
            <v>4760067</v>
          </cell>
          <cell r="B2444">
            <v>2017</v>
          </cell>
          <cell r="C2444" t="str">
            <v>TENNESSEE</v>
          </cell>
          <cell r="D2444">
            <v>47</v>
          </cell>
          <cell r="E2444" t="str">
            <v>EAST TENNESSEE</v>
          </cell>
          <cell r="F2444">
            <v>60</v>
          </cell>
          <cell r="G2444" t="str">
            <v>HANCOCK</v>
          </cell>
          <cell r="H2444">
            <v>67</v>
          </cell>
          <cell r="I2444" t="str">
            <v>AG LAND, PASTURELAND - NUMBER OF OPERATIONS</v>
          </cell>
          <cell r="J2444">
            <v>325</v>
          </cell>
          <cell r="K2444">
            <v>23.5</v>
          </cell>
        </row>
        <row r="2445">
          <cell r="A2445" t="str">
            <v>4760073</v>
          </cell>
          <cell r="B2445">
            <v>2017</v>
          </cell>
          <cell r="C2445" t="str">
            <v>TENNESSEE</v>
          </cell>
          <cell r="D2445">
            <v>47</v>
          </cell>
          <cell r="E2445" t="str">
            <v>EAST TENNESSEE</v>
          </cell>
          <cell r="F2445">
            <v>60</v>
          </cell>
          <cell r="G2445" t="str">
            <v>HAWKINS</v>
          </cell>
          <cell r="H2445">
            <v>73</v>
          </cell>
          <cell r="I2445" t="str">
            <v>AG LAND, PASTURELAND - NUMBER OF OPERATIONS</v>
          </cell>
          <cell r="J2445">
            <v>1184</v>
          </cell>
          <cell r="K2445">
            <v>23.5</v>
          </cell>
        </row>
        <row r="2446">
          <cell r="A2446" t="str">
            <v>4760089</v>
          </cell>
          <cell r="B2446">
            <v>2017</v>
          </cell>
          <cell r="C2446" t="str">
            <v>TENNESSEE</v>
          </cell>
          <cell r="D2446">
            <v>47</v>
          </cell>
          <cell r="E2446" t="str">
            <v>EAST TENNESSEE</v>
          </cell>
          <cell r="F2446">
            <v>60</v>
          </cell>
          <cell r="G2446" t="str">
            <v>JEFFERSON</v>
          </cell>
          <cell r="H2446">
            <v>89</v>
          </cell>
          <cell r="I2446" t="str">
            <v>AG LAND, PASTURELAND - NUMBER OF OPERATIONS</v>
          </cell>
          <cell r="J2446">
            <v>720</v>
          </cell>
          <cell r="K2446">
            <v>23.5</v>
          </cell>
        </row>
        <row r="2447">
          <cell r="A2447" t="str">
            <v>4760091</v>
          </cell>
          <cell r="B2447">
            <v>2017</v>
          </cell>
          <cell r="C2447" t="str">
            <v>TENNESSEE</v>
          </cell>
          <cell r="D2447">
            <v>47</v>
          </cell>
          <cell r="E2447" t="str">
            <v>EAST TENNESSEE</v>
          </cell>
          <cell r="F2447">
            <v>60</v>
          </cell>
          <cell r="G2447" t="str">
            <v>JOHNSON</v>
          </cell>
          <cell r="H2447">
            <v>91</v>
          </cell>
          <cell r="I2447" t="str">
            <v>AG LAND, PASTURELAND - NUMBER OF OPERATIONS</v>
          </cell>
          <cell r="J2447">
            <v>367</v>
          </cell>
          <cell r="K2447">
            <v>23.5</v>
          </cell>
        </row>
        <row r="2448">
          <cell r="A2448" t="str">
            <v>4760093</v>
          </cell>
          <cell r="B2448">
            <v>2017</v>
          </cell>
          <cell r="C2448" t="str">
            <v>TENNESSEE</v>
          </cell>
          <cell r="D2448">
            <v>47</v>
          </cell>
          <cell r="E2448" t="str">
            <v>EAST TENNESSEE</v>
          </cell>
          <cell r="F2448">
            <v>60</v>
          </cell>
          <cell r="G2448" t="str">
            <v>KNOX</v>
          </cell>
          <cell r="H2448">
            <v>93</v>
          </cell>
          <cell r="I2448" t="str">
            <v>AG LAND, PASTURELAND - NUMBER OF OPERATIONS</v>
          </cell>
          <cell r="J2448">
            <v>794</v>
          </cell>
          <cell r="K2448">
            <v>23.5</v>
          </cell>
        </row>
        <row r="2449">
          <cell r="A2449" t="str">
            <v>4760105</v>
          </cell>
          <cell r="B2449">
            <v>2017</v>
          </cell>
          <cell r="C2449" t="str">
            <v>TENNESSEE</v>
          </cell>
          <cell r="D2449">
            <v>47</v>
          </cell>
          <cell r="E2449" t="str">
            <v>EAST TENNESSEE</v>
          </cell>
          <cell r="F2449">
            <v>60</v>
          </cell>
          <cell r="G2449" t="str">
            <v>LOUDON</v>
          </cell>
          <cell r="H2449">
            <v>105</v>
          </cell>
          <cell r="I2449" t="str">
            <v>AG LAND, PASTURELAND - NUMBER OF OPERATIONS</v>
          </cell>
          <cell r="J2449">
            <v>518</v>
          </cell>
          <cell r="K2449">
            <v>23.5</v>
          </cell>
        </row>
        <row r="2450">
          <cell r="A2450" t="str">
            <v>4760107</v>
          </cell>
          <cell r="B2450">
            <v>2017</v>
          </cell>
          <cell r="C2450" t="str">
            <v>TENNESSEE</v>
          </cell>
          <cell r="D2450">
            <v>47</v>
          </cell>
          <cell r="E2450" t="str">
            <v>EAST TENNESSEE</v>
          </cell>
          <cell r="F2450">
            <v>60</v>
          </cell>
          <cell r="G2450" t="str">
            <v>MCMINN</v>
          </cell>
          <cell r="H2450">
            <v>107</v>
          </cell>
          <cell r="I2450" t="str">
            <v>AG LAND, PASTURELAND - NUMBER OF OPERATIONS</v>
          </cell>
          <cell r="J2450">
            <v>837</v>
          </cell>
          <cell r="K2450">
            <v>23.5</v>
          </cell>
        </row>
        <row r="2451">
          <cell r="A2451" t="str">
            <v>4760121</v>
          </cell>
          <cell r="B2451">
            <v>2017</v>
          </cell>
          <cell r="C2451" t="str">
            <v>TENNESSEE</v>
          </cell>
          <cell r="D2451">
            <v>47</v>
          </cell>
          <cell r="E2451" t="str">
            <v>EAST TENNESSEE</v>
          </cell>
          <cell r="F2451">
            <v>60</v>
          </cell>
          <cell r="G2451" t="str">
            <v>MEIGS</v>
          </cell>
          <cell r="H2451">
            <v>121</v>
          </cell>
          <cell r="I2451" t="str">
            <v>AG LAND, PASTURELAND - NUMBER OF OPERATIONS</v>
          </cell>
          <cell r="J2451">
            <v>277</v>
          </cell>
          <cell r="K2451">
            <v>23.5</v>
          </cell>
        </row>
        <row r="2452">
          <cell r="A2452" t="str">
            <v>4760123</v>
          </cell>
          <cell r="B2452">
            <v>2017</v>
          </cell>
          <cell r="C2452" t="str">
            <v>TENNESSEE</v>
          </cell>
          <cell r="D2452">
            <v>47</v>
          </cell>
          <cell r="E2452" t="str">
            <v>EAST TENNESSEE</v>
          </cell>
          <cell r="F2452">
            <v>60</v>
          </cell>
          <cell r="G2452" t="str">
            <v>MONROE</v>
          </cell>
          <cell r="H2452">
            <v>123</v>
          </cell>
          <cell r="I2452" t="str">
            <v>AG LAND, PASTURELAND - NUMBER OF OPERATIONS</v>
          </cell>
          <cell r="J2452">
            <v>637</v>
          </cell>
          <cell r="K2452">
            <v>23.5</v>
          </cell>
        </row>
        <row r="2453">
          <cell r="A2453" t="str">
            <v>4760139</v>
          </cell>
          <cell r="B2453">
            <v>2017</v>
          </cell>
          <cell r="C2453" t="str">
            <v>TENNESSEE</v>
          </cell>
          <cell r="D2453">
            <v>47</v>
          </cell>
          <cell r="E2453" t="str">
            <v>EAST TENNESSEE</v>
          </cell>
          <cell r="F2453">
            <v>60</v>
          </cell>
          <cell r="G2453" t="str">
            <v>POLK</v>
          </cell>
          <cell r="H2453">
            <v>139</v>
          </cell>
          <cell r="I2453" t="str">
            <v>AG LAND, PASTURELAND - NUMBER OF OPERATIONS</v>
          </cell>
          <cell r="J2453">
            <v>237</v>
          </cell>
          <cell r="K2453">
            <v>23.5</v>
          </cell>
        </row>
        <row r="2454">
          <cell r="A2454" t="str">
            <v>4760143</v>
          </cell>
          <cell r="B2454">
            <v>2017</v>
          </cell>
          <cell r="C2454" t="str">
            <v>TENNESSEE</v>
          </cell>
          <cell r="D2454">
            <v>47</v>
          </cell>
          <cell r="E2454" t="str">
            <v>EAST TENNESSEE</v>
          </cell>
          <cell r="F2454">
            <v>60</v>
          </cell>
          <cell r="G2454" t="str">
            <v>RHEA</v>
          </cell>
          <cell r="H2454">
            <v>143</v>
          </cell>
          <cell r="I2454" t="str">
            <v>AG LAND, PASTURELAND - NUMBER OF OPERATIONS</v>
          </cell>
          <cell r="J2454">
            <v>354</v>
          </cell>
          <cell r="K2454">
            <v>23.5</v>
          </cell>
        </row>
        <row r="2455">
          <cell r="A2455" t="str">
            <v>4760145</v>
          </cell>
          <cell r="B2455">
            <v>2017</v>
          </cell>
          <cell r="C2455" t="str">
            <v>TENNESSEE</v>
          </cell>
          <cell r="D2455">
            <v>47</v>
          </cell>
          <cell r="E2455" t="str">
            <v>EAST TENNESSEE</v>
          </cell>
          <cell r="F2455">
            <v>60</v>
          </cell>
          <cell r="G2455" t="str">
            <v>ROANE</v>
          </cell>
          <cell r="H2455">
            <v>145</v>
          </cell>
          <cell r="I2455" t="str">
            <v>AG LAND, PASTURELAND - NUMBER OF OPERATIONS</v>
          </cell>
          <cell r="J2455">
            <v>466</v>
          </cell>
          <cell r="K2455">
            <v>23.5</v>
          </cell>
        </row>
        <row r="2456">
          <cell r="A2456" t="str">
            <v>4760155</v>
          </cell>
          <cell r="B2456">
            <v>2017</v>
          </cell>
          <cell r="C2456" t="str">
            <v>TENNESSEE</v>
          </cell>
          <cell r="D2456">
            <v>47</v>
          </cell>
          <cell r="E2456" t="str">
            <v>EAST TENNESSEE</v>
          </cell>
          <cell r="F2456">
            <v>60</v>
          </cell>
          <cell r="G2456" t="str">
            <v>SEVIER</v>
          </cell>
          <cell r="H2456">
            <v>155</v>
          </cell>
          <cell r="I2456" t="str">
            <v>AG LAND, PASTURELAND - NUMBER OF OPERATIONS</v>
          </cell>
          <cell r="J2456">
            <v>406</v>
          </cell>
          <cell r="K2456">
            <v>23.5</v>
          </cell>
        </row>
        <row r="2457">
          <cell r="A2457" t="str">
            <v>4760163</v>
          </cell>
          <cell r="B2457">
            <v>2017</v>
          </cell>
          <cell r="C2457" t="str">
            <v>TENNESSEE</v>
          </cell>
          <cell r="D2457">
            <v>47</v>
          </cell>
          <cell r="E2457" t="str">
            <v>EAST TENNESSEE</v>
          </cell>
          <cell r="F2457">
            <v>60</v>
          </cell>
          <cell r="G2457" t="str">
            <v>SULLIVAN</v>
          </cell>
          <cell r="H2457">
            <v>163</v>
          </cell>
          <cell r="I2457" t="str">
            <v>AG LAND, PASTURELAND - NUMBER OF OPERATIONS</v>
          </cell>
          <cell r="J2457">
            <v>945</v>
          </cell>
          <cell r="K2457">
            <v>23.5</v>
          </cell>
        </row>
        <row r="2458">
          <cell r="A2458" t="str">
            <v>4760171</v>
          </cell>
          <cell r="B2458">
            <v>2017</v>
          </cell>
          <cell r="C2458" t="str">
            <v>TENNESSEE</v>
          </cell>
          <cell r="D2458">
            <v>47</v>
          </cell>
          <cell r="E2458" t="str">
            <v>EAST TENNESSEE</v>
          </cell>
          <cell r="F2458">
            <v>60</v>
          </cell>
          <cell r="G2458" t="str">
            <v>UNICOI</v>
          </cell>
          <cell r="H2458">
            <v>171</v>
          </cell>
          <cell r="I2458" t="str">
            <v>AG LAND, PASTURELAND - NUMBER OF OPERATIONS</v>
          </cell>
          <cell r="J2458">
            <v>66</v>
          </cell>
          <cell r="K2458">
            <v>23.5</v>
          </cell>
        </row>
        <row r="2459">
          <cell r="A2459" t="str">
            <v>4760173</v>
          </cell>
          <cell r="B2459">
            <v>2017</v>
          </cell>
          <cell r="C2459" t="str">
            <v>TENNESSEE</v>
          </cell>
          <cell r="D2459">
            <v>47</v>
          </cell>
          <cell r="E2459" t="str">
            <v>EAST TENNESSEE</v>
          </cell>
          <cell r="F2459">
            <v>60</v>
          </cell>
          <cell r="G2459" t="str">
            <v>UNION</v>
          </cell>
          <cell r="H2459">
            <v>173</v>
          </cell>
          <cell r="I2459" t="str">
            <v>AG LAND, PASTURELAND - NUMBER OF OPERATIONS</v>
          </cell>
          <cell r="J2459">
            <v>418</v>
          </cell>
          <cell r="K2459">
            <v>23.5</v>
          </cell>
        </row>
        <row r="2460">
          <cell r="A2460" t="str">
            <v>4760179</v>
          </cell>
          <cell r="B2460">
            <v>2017</v>
          </cell>
          <cell r="C2460" t="str">
            <v>TENNESSEE</v>
          </cell>
          <cell r="D2460">
            <v>47</v>
          </cell>
          <cell r="E2460" t="str">
            <v>EAST TENNESSEE</v>
          </cell>
          <cell r="F2460">
            <v>60</v>
          </cell>
          <cell r="G2460" t="str">
            <v>WASHINGTON</v>
          </cell>
          <cell r="H2460">
            <v>179</v>
          </cell>
          <cell r="I2460" t="str">
            <v>AG LAND, PASTURELAND - NUMBER OF OPERATIONS</v>
          </cell>
          <cell r="J2460">
            <v>1102</v>
          </cell>
          <cell r="K2460">
            <v>23.5</v>
          </cell>
        </row>
        <row r="2461">
          <cell r="A2461" t="str">
            <v>4720005</v>
          </cell>
          <cell r="B2461">
            <v>2017</v>
          </cell>
          <cell r="C2461" t="str">
            <v>TENNESSEE</v>
          </cell>
          <cell r="D2461">
            <v>47</v>
          </cell>
          <cell r="E2461" t="str">
            <v>WEST TENNESSEE</v>
          </cell>
          <cell r="F2461">
            <v>20</v>
          </cell>
          <cell r="G2461" t="str">
            <v>BENTON</v>
          </cell>
          <cell r="H2461">
            <v>5</v>
          </cell>
          <cell r="I2461" t="str">
            <v>AG LAND, PASTURELAND - NUMBER OF OPERATIONS</v>
          </cell>
          <cell r="J2461">
            <v>251</v>
          </cell>
          <cell r="K2461">
            <v>23.5</v>
          </cell>
        </row>
        <row r="2462">
          <cell r="A2462" t="str">
            <v>4720017</v>
          </cell>
          <cell r="B2462">
            <v>2017</v>
          </cell>
          <cell r="C2462" t="str">
            <v>TENNESSEE</v>
          </cell>
          <cell r="D2462">
            <v>47</v>
          </cell>
          <cell r="E2462" t="str">
            <v>WEST TENNESSEE</v>
          </cell>
          <cell r="F2462">
            <v>20</v>
          </cell>
          <cell r="G2462" t="str">
            <v>CARROLL</v>
          </cell>
          <cell r="H2462">
            <v>17</v>
          </cell>
          <cell r="I2462" t="str">
            <v>AG LAND, PASTURELAND - NUMBER OF OPERATIONS</v>
          </cell>
          <cell r="J2462">
            <v>385</v>
          </cell>
          <cell r="K2462">
            <v>23.5</v>
          </cell>
        </row>
        <row r="2463">
          <cell r="A2463" t="str">
            <v>4720023</v>
          </cell>
          <cell r="B2463">
            <v>2017</v>
          </cell>
          <cell r="C2463" t="str">
            <v>TENNESSEE</v>
          </cell>
          <cell r="D2463">
            <v>47</v>
          </cell>
          <cell r="E2463" t="str">
            <v>WEST TENNESSEE</v>
          </cell>
          <cell r="F2463">
            <v>20</v>
          </cell>
          <cell r="G2463" t="str">
            <v>CHESTER</v>
          </cell>
          <cell r="H2463">
            <v>23</v>
          </cell>
          <cell r="I2463" t="str">
            <v>AG LAND, PASTURELAND - NUMBER OF OPERATIONS</v>
          </cell>
          <cell r="J2463">
            <v>220</v>
          </cell>
          <cell r="K2463">
            <v>23.5</v>
          </cell>
        </row>
        <row r="2464">
          <cell r="A2464" t="str">
            <v>4720033</v>
          </cell>
          <cell r="B2464">
            <v>2017</v>
          </cell>
          <cell r="C2464" t="str">
            <v>TENNESSEE</v>
          </cell>
          <cell r="D2464">
            <v>47</v>
          </cell>
          <cell r="E2464" t="str">
            <v>WEST TENNESSEE</v>
          </cell>
          <cell r="F2464">
            <v>20</v>
          </cell>
          <cell r="G2464" t="str">
            <v>CROCKETT</v>
          </cell>
          <cell r="H2464">
            <v>33</v>
          </cell>
          <cell r="I2464" t="str">
            <v>AG LAND, PASTURELAND - NUMBER OF OPERATIONS</v>
          </cell>
          <cell r="J2464">
            <v>135</v>
          </cell>
          <cell r="K2464">
            <v>23.5</v>
          </cell>
        </row>
        <row r="2465">
          <cell r="A2465" t="str">
            <v>4720039</v>
          </cell>
          <cell r="B2465">
            <v>2017</v>
          </cell>
          <cell r="C2465" t="str">
            <v>TENNESSEE</v>
          </cell>
          <cell r="D2465">
            <v>47</v>
          </cell>
          <cell r="E2465" t="str">
            <v>WEST TENNESSEE</v>
          </cell>
          <cell r="F2465">
            <v>20</v>
          </cell>
          <cell r="G2465" t="str">
            <v>DECATUR</v>
          </cell>
          <cell r="H2465">
            <v>39</v>
          </cell>
          <cell r="I2465" t="str">
            <v>AG LAND, PASTURELAND - NUMBER OF OPERATIONS</v>
          </cell>
          <cell r="J2465">
            <v>268</v>
          </cell>
          <cell r="K2465">
            <v>23.5</v>
          </cell>
        </row>
        <row r="2466">
          <cell r="A2466" t="str">
            <v>4720047</v>
          </cell>
          <cell r="B2466">
            <v>2017</v>
          </cell>
          <cell r="C2466" t="str">
            <v>TENNESSEE</v>
          </cell>
          <cell r="D2466">
            <v>47</v>
          </cell>
          <cell r="E2466" t="str">
            <v>WEST TENNESSEE</v>
          </cell>
          <cell r="F2466">
            <v>20</v>
          </cell>
          <cell r="G2466" t="str">
            <v>FAYETTE</v>
          </cell>
          <cell r="H2466">
            <v>47</v>
          </cell>
          <cell r="I2466" t="str">
            <v>AG LAND, PASTURELAND - NUMBER OF OPERATIONS</v>
          </cell>
          <cell r="J2466">
            <v>555</v>
          </cell>
          <cell r="K2466">
            <v>23.5</v>
          </cell>
        </row>
        <row r="2467">
          <cell r="A2467" t="str">
            <v>4720053</v>
          </cell>
          <cell r="B2467">
            <v>2017</v>
          </cell>
          <cell r="C2467" t="str">
            <v>TENNESSEE</v>
          </cell>
          <cell r="D2467">
            <v>47</v>
          </cell>
          <cell r="E2467" t="str">
            <v>WEST TENNESSEE</v>
          </cell>
          <cell r="F2467">
            <v>20</v>
          </cell>
          <cell r="G2467" t="str">
            <v>GIBSON</v>
          </cell>
          <cell r="H2467">
            <v>53</v>
          </cell>
          <cell r="I2467" t="str">
            <v>AG LAND, PASTURELAND - NUMBER OF OPERATIONS</v>
          </cell>
          <cell r="J2467">
            <v>379</v>
          </cell>
          <cell r="K2467">
            <v>23.5</v>
          </cell>
        </row>
        <row r="2468">
          <cell r="A2468" t="str">
            <v>4720069</v>
          </cell>
          <cell r="B2468">
            <v>2017</v>
          </cell>
          <cell r="C2468" t="str">
            <v>TENNESSEE</v>
          </cell>
          <cell r="D2468">
            <v>47</v>
          </cell>
          <cell r="E2468" t="str">
            <v>WEST TENNESSEE</v>
          </cell>
          <cell r="F2468">
            <v>20</v>
          </cell>
          <cell r="G2468" t="str">
            <v>HARDEMAN</v>
          </cell>
          <cell r="H2468">
            <v>69</v>
          </cell>
          <cell r="I2468" t="str">
            <v>AG LAND, PASTURELAND - NUMBER OF OPERATIONS</v>
          </cell>
          <cell r="J2468">
            <v>349</v>
          </cell>
          <cell r="K2468">
            <v>23.5</v>
          </cell>
        </row>
        <row r="2469">
          <cell r="A2469" t="str">
            <v>4720071</v>
          </cell>
          <cell r="B2469">
            <v>2017</v>
          </cell>
          <cell r="C2469" t="str">
            <v>TENNESSEE</v>
          </cell>
          <cell r="D2469">
            <v>47</v>
          </cell>
          <cell r="E2469" t="str">
            <v>WEST TENNESSEE</v>
          </cell>
          <cell r="F2469">
            <v>20</v>
          </cell>
          <cell r="G2469" t="str">
            <v>HARDIN</v>
          </cell>
          <cell r="H2469">
            <v>71</v>
          </cell>
          <cell r="I2469" t="str">
            <v>AG LAND, PASTURELAND - NUMBER OF OPERATIONS</v>
          </cell>
          <cell r="J2469">
            <v>377</v>
          </cell>
          <cell r="K2469">
            <v>23.5</v>
          </cell>
        </row>
        <row r="2470">
          <cell r="A2470" t="str">
            <v>4720075</v>
          </cell>
          <cell r="B2470">
            <v>2017</v>
          </cell>
          <cell r="C2470" t="str">
            <v>TENNESSEE</v>
          </cell>
          <cell r="D2470">
            <v>47</v>
          </cell>
          <cell r="E2470" t="str">
            <v>WEST TENNESSEE</v>
          </cell>
          <cell r="F2470">
            <v>20</v>
          </cell>
          <cell r="G2470" t="str">
            <v>HAYWOOD</v>
          </cell>
          <cell r="H2470">
            <v>75</v>
          </cell>
          <cell r="I2470" t="str">
            <v>AG LAND, PASTURELAND - NUMBER OF OPERATIONS</v>
          </cell>
          <cell r="J2470">
            <v>123</v>
          </cell>
          <cell r="K2470">
            <v>23.5</v>
          </cell>
        </row>
        <row r="2471">
          <cell r="A2471" t="str">
            <v>4720077</v>
          </cell>
          <cell r="B2471">
            <v>2017</v>
          </cell>
          <cell r="C2471" t="str">
            <v>TENNESSEE</v>
          </cell>
          <cell r="D2471">
            <v>47</v>
          </cell>
          <cell r="E2471" t="str">
            <v>WEST TENNESSEE</v>
          </cell>
          <cell r="F2471">
            <v>20</v>
          </cell>
          <cell r="G2471" t="str">
            <v>HENDERSON</v>
          </cell>
          <cell r="H2471">
            <v>77</v>
          </cell>
          <cell r="I2471" t="str">
            <v>AG LAND, PASTURELAND - NUMBER OF OPERATIONS</v>
          </cell>
          <cell r="J2471">
            <v>558</v>
          </cell>
          <cell r="K2471">
            <v>23.5</v>
          </cell>
        </row>
        <row r="2472">
          <cell r="A2472" t="str">
            <v>4720079</v>
          </cell>
          <cell r="B2472">
            <v>2017</v>
          </cell>
          <cell r="C2472" t="str">
            <v>TENNESSEE</v>
          </cell>
          <cell r="D2472">
            <v>47</v>
          </cell>
          <cell r="E2472" t="str">
            <v>WEST TENNESSEE</v>
          </cell>
          <cell r="F2472">
            <v>20</v>
          </cell>
          <cell r="G2472" t="str">
            <v>HENRY</v>
          </cell>
          <cell r="H2472">
            <v>79</v>
          </cell>
          <cell r="I2472" t="str">
            <v>AG LAND, PASTURELAND - NUMBER OF OPERATIONS</v>
          </cell>
          <cell r="J2472">
            <v>439</v>
          </cell>
          <cell r="K2472">
            <v>23.5</v>
          </cell>
        </row>
        <row r="2473">
          <cell r="A2473" t="str">
            <v>4720113</v>
          </cell>
          <cell r="B2473">
            <v>2017</v>
          </cell>
          <cell r="C2473" t="str">
            <v>TENNESSEE</v>
          </cell>
          <cell r="D2473">
            <v>47</v>
          </cell>
          <cell r="E2473" t="str">
            <v>WEST TENNESSEE</v>
          </cell>
          <cell r="F2473">
            <v>20</v>
          </cell>
          <cell r="G2473" t="str">
            <v>MADISON</v>
          </cell>
          <cell r="H2473">
            <v>113</v>
          </cell>
          <cell r="I2473" t="str">
            <v>AG LAND, PASTURELAND - NUMBER OF OPERATIONS</v>
          </cell>
          <cell r="J2473">
            <v>288</v>
          </cell>
          <cell r="K2473">
            <v>23.5</v>
          </cell>
        </row>
        <row r="2474">
          <cell r="A2474" t="str">
            <v>4720109</v>
          </cell>
          <cell r="B2474">
            <v>2017</v>
          </cell>
          <cell r="C2474" t="str">
            <v>TENNESSEE</v>
          </cell>
          <cell r="D2474">
            <v>47</v>
          </cell>
          <cell r="E2474" t="str">
            <v>WEST TENNESSEE</v>
          </cell>
          <cell r="F2474">
            <v>20</v>
          </cell>
          <cell r="G2474" t="str">
            <v>MCNAIRY</v>
          </cell>
          <cell r="H2474">
            <v>109</v>
          </cell>
          <cell r="I2474" t="str">
            <v>AG LAND, PASTURELAND - NUMBER OF OPERATIONS</v>
          </cell>
          <cell r="J2474">
            <v>398</v>
          </cell>
          <cell r="K2474">
            <v>23.5</v>
          </cell>
        </row>
        <row r="2475">
          <cell r="A2475" t="str">
            <v>4720183</v>
          </cell>
          <cell r="B2475">
            <v>2017</v>
          </cell>
          <cell r="C2475" t="str">
            <v>TENNESSEE</v>
          </cell>
          <cell r="D2475">
            <v>47</v>
          </cell>
          <cell r="E2475" t="str">
            <v>WEST TENNESSEE</v>
          </cell>
          <cell r="F2475">
            <v>20</v>
          </cell>
          <cell r="G2475" t="str">
            <v>WEAKLEY</v>
          </cell>
          <cell r="H2475">
            <v>183</v>
          </cell>
          <cell r="I2475" t="str">
            <v>AG LAND, PASTURELAND - NUMBER OF OPERATIONS</v>
          </cell>
          <cell r="J2475">
            <v>404</v>
          </cell>
          <cell r="K2475">
            <v>23.5</v>
          </cell>
        </row>
        <row r="2476">
          <cell r="A2476" t="str">
            <v>4730021</v>
          </cell>
          <cell r="B2476">
            <v>2017</v>
          </cell>
          <cell r="C2476" t="str">
            <v>TENNESSEE</v>
          </cell>
          <cell r="D2476">
            <v>47</v>
          </cell>
          <cell r="E2476" t="str">
            <v>WESTERN RIM</v>
          </cell>
          <cell r="F2476">
            <v>30</v>
          </cell>
          <cell r="G2476" t="str">
            <v>CHEATHAM</v>
          </cell>
          <cell r="H2476">
            <v>21</v>
          </cell>
          <cell r="I2476" t="str">
            <v>AG LAND, PASTURELAND - NUMBER OF OPERATIONS</v>
          </cell>
          <cell r="J2476">
            <v>347</v>
          </cell>
          <cell r="K2476">
            <v>23.5</v>
          </cell>
        </row>
        <row r="2477">
          <cell r="A2477" t="str">
            <v>4730043</v>
          </cell>
          <cell r="B2477">
            <v>2017</v>
          </cell>
          <cell r="C2477" t="str">
            <v>TENNESSEE</v>
          </cell>
          <cell r="D2477">
            <v>47</v>
          </cell>
          <cell r="E2477" t="str">
            <v>WESTERN RIM</v>
          </cell>
          <cell r="F2477">
            <v>30</v>
          </cell>
          <cell r="G2477" t="str">
            <v>DICKSON</v>
          </cell>
          <cell r="H2477">
            <v>43</v>
          </cell>
          <cell r="I2477" t="str">
            <v>AG LAND, PASTURELAND - NUMBER OF OPERATIONS</v>
          </cell>
          <cell r="J2477">
            <v>886</v>
          </cell>
          <cell r="K2477">
            <v>23.5</v>
          </cell>
        </row>
        <row r="2478">
          <cell r="A2478" t="str">
            <v>4730081</v>
          </cell>
          <cell r="B2478">
            <v>2017</v>
          </cell>
          <cell r="C2478" t="str">
            <v>TENNESSEE</v>
          </cell>
          <cell r="D2478">
            <v>47</v>
          </cell>
          <cell r="E2478" t="str">
            <v>WESTERN RIM</v>
          </cell>
          <cell r="F2478">
            <v>30</v>
          </cell>
          <cell r="G2478" t="str">
            <v>HICKMAN</v>
          </cell>
          <cell r="H2478">
            <v>81</v>
          </cell>
          <cell r="I2478" t="str">
            <v>AG LAND, PASTURELAND - NUMBER OF OPERATIONS</v>
          </cell>
          <cell r="J2478">
            <v>524</v>
          </cell>
          <cell r="K2478">
            <v>23.5</v>
          </cell>
        </row>
        <row r="2479">
          <cell r="A2479" t="str">
            <v>4730083</v>
          </cell>
          <cell r="B2479">
            <v>2017</v>
          </cell>
          <cell r="C2479" t="str">
            <v>TENNESSEE</v>
          </cell>
          <cell r="D2479">
            <v>47</v>
          </cell>
          <cell r="E2479" t="str">
            <v>WESTERN RIM</v>
          </cell>
          <cell r="F2479">
            <v>30</v>
          </cell>
          <cell r="G2479" t="str">
            <v>HOUSTON</v>
          </cell>
          <cell r="H2479">
            <v>83</v>
          </cell>
          <cell r="I2479" t="str">
            <v>AG LAND, PASTURELAND - NUMBER OF OPERATIONS</v>
          </cell>
          <cell r="J2479">
            <v>257</v>
          </cell>
          <cell r="K2479">
            <v>23.5</v>
          </cell>
        </row>
        <row r="2480">
          <cell r="A2480" t="str">
            <v>4730085</v>
          </cell>
          <cell r="B2480">
            <v>2017</v>
          </cell>
          <cell r="C2480" t="str">
            <v>TENNESSEE</v>
          </cell>
          <cell r="D2480">
            <v>47</v>
          </cell>
          <cell r="E2480" t="str">
            <v>WESTERN RIM</v>
          </cell>
          <cell r="F2480">
            <v>30</v>
          </cell>
          <cell r="G2480" t="str">
            <v>HUMPHREYS</v>
          </cell>
          <cell r="H2480">
            <v>85</v>
          </cell>
          <cell r="I2480" t="str">
            <v>AG LAND, PASTURELAND - NUMBER OF OPERATIONS</v>
          </cell>
          <cell r="J2480">
            <v>476</v>
          </cell>
          <cell r="K2480">
            <v>23.5</v>
          </cell>
        </row>
        <row r="2481">
          <cell r="A2481" t="str">
            <v>4730099</v>
          </cell>
          <cell r="B2481">
            <v>2017</v>
          </cell>
          <cell r="C2481" t="str">
            <v>TENNESSEE</v>
          </cell>
          <cell r="D2481">
            <v>47</v>
          </cell>
          <cell r="E2481" t="str">
            <v>WESTERN RIM</v>
          </cell>
          <cell r="F2481">
            <v>30</v>
          </cell>
          <cell r="G2481" t="str">
            <v>LAWRENCE</v>
          </cell>
          <cell r="H2481">
            <v>99</v>
          </cell>
          <cell r="I2481" t="str">
            <v>AG LAND, PASTURELAND - NUMBER OF OPERATIONS</v>
          </cell>
          <cell r="J2481">
            <v>1039</v>
          </cell>
          <cell r="K2481">
            <v>23.5</v>
          </cell>
        </row>
        <row r="2482">
          <cell r="A2482" t="str">
            <v>4730101</v>
          </cell>
          <cell r="B2482">
            <v>2017</v>
          </cell>
          <cell r="C2482" t="str">
            <v>TENNESSEE</v>
          </cell>
          <cell r="D2482">
            <v>47</v>
          </cell>
          <cell r="E2482" t="str">
            <v>WESTERN RIM</v>
          </cell>
          <cell r="F2482">
            <v>30</v>
          </cell>
          <cell r="G2482" t="str">
            <v>LEWIS</v>
          </cell>
          <cell r="H2482">
            <v>101</v>
          </cell>
          <cell r="I2482" t="str">
            <v>AG LAND, PASTURELAND - NUMBER OF OPERATIONS</v>
          </cell>
          <cell r="J2482">
            <v>201</v>
          </cell>
          <cell r="K2482">
            <v>23.5</v>
          </cell>
        </row>
        <row r="2483">
          <cell r="A2483" t="str">
            <v>4730125</v>
          </cell>
          <cell r="B2483">
            <v>2017</v>
          </cell>
          <cell r="C2483" t="str">
            <v>TENNESSEE</v>
          </cell>
          <cell r="D2483">
            <v>47</v>
          </cell>
          <cell r="E2483" t="str">
            <v>WESTERN RIM</v>
          </cell>
          <cell r="F2483">
            <v>30</v>
          </cell>
          <cell r="G2483" t="str">
            <v>MONTGOMERY</v>
          </cell>
          <cell r="H2483">
            <v>125</v>
          </cell>
          <cell r="I2483" t="str">
            <v>AG LAND, PASTURELAND - NUMBER OF OPERATIONS</v>
          </cell>
          <cell r="J2483">
            <v>557</v>
          </cell>
          <cell r="K2483">
            <v>23.5</v>
          </cell>
        </row>
        <row r="2484">
          <cell r="A2484" t="str">
            <v>4730135</v>
          </cell>
          <cell r="B2484">
            <v>2017</v>
          </cell>
          <cell r="C2484" t="str">
            <v>TENNESSEE</v>
          </cell>
          <cell r="D2484">
            <v>47</v>
          </cell>
          <cell r="E2484" t="str">
            <v>WESTERN RIM</v>
          </cell>
          <cell r="F2484">
            <v>30</v>
          </cell>
          <cell r="G2484" t="str">
            <v>PERRY</v>
          </cell>
          <cell r="H2484">
            <v>135</v>
          </cell>
          <cell r="I2484" t="str">
            <v>AG LAND, PASTURELAND - NUMBER OF OPERATIONS</v>
          </cell>
          <cell r="J2484">
            <v>197</v>
          </cell>
          <cell r="K2484">
            <v>23.5</v>
          </cell>
        </row>
        <row r="2485">
          <cell r="A2485" t="str">
            <v>4730147</v>
          </cell>
          <cell r="B2485">
            <v>2017</v>
          </cell>
          <cell r="C2485" t="str">
            <v>TENNESSEE</v>
          </cell>
          <cell r="D2485">
            <v>47</v>
          </cell>
          <cell r="E2485" t="str">
            <v>WESTERN RIM</v>
          </cell>
          <cell r="F2485">
            <v>30</v>
          </cell>
          <cell r="G2485" t="str">
            <v>ROBERTSON</v>
          </cell>
          <cell r="H2485">
            <v>147</v>
          </cell>
          <cell r="I2485" t="str">
            <v>AG LAND, PASTURELAND - NUMBER OF OPERATIONS</v>
          </cell>
          <cell r="J2485">
            <v>752</v>
          </cell>
          <cell r="K2485">
            <v>23.5</v>
          </cell>
        </row>
        <row r="2486">
          <cell r="A2486" t="str">
            <v>4730161</v>
          </cell>
          <cell r="B2486">
            <v>2017</v>
          </cell>
          <cell r="C2486" t="str">
            <v>TENNESSEE</v>
          </cell>
          <cell r="D2486">
            <v>47</v>
          </cell>
          <cell r="E2486" t="str">
            <v>WESTERN RIM</v>
          </cell>
          <cell r="F2486">
            <v>30</v>
          </cell>
          <cell r="G2486" t="str">
            <v>STEWART</v>
          </cell>
          <cell r="H2486">
            <v>161</v>
          </cell>
          <cell r="I2486" t="str">
            <v>AG LAND, PASTURELAND - NUMBER OF OPERATIONS</v>
          </cell>
          <cell r="J2486">
            <v>297</v>
          </cell>
          <cell r="K2486">
            <v>23.5</v>
          </cell>
        </row>
        <row r="2487">
          <cell r="A2487" t="str">
            <v>4730181</v>
          </cell>
          <cell r="B2487">
            <v>2017</v>
          </cell>
          <cell r="C2487" t="str">
            <v>TENNESSEE</v>
          </cell>
          <cell r="D2487">
            <v>47</v>
          </cell>
          <cell r="E2487" t="str">
            <v>WESTERN RIM</v>
          </cell>
          <cell r="F2487">
            <v>30</v>
          </cell>
          <cell r="G2487" t="str">
            <v>WAYNE</v>
          </cell>
          <cell r="H2487">
            <v>181</v>
          </cell>
          <cell r="I2487" t="str">
            <v>AG LAND, PASTURELAND - NUMBER OF OPERATIONS</v>
          </cell>
          <cell r="J2487">
            <v>563</v>
          </cell>
          <cell r="K2487">
            <v>23.5</v>
          </cell>
        </row>
        <row r="2488">
          <cell r="A2488" t="str">
            <v>4840027</v>
          </cell>
          <cell r="B2488">
            <v>2017</v>
          </cell>
          <cell r="C2488" t="str">
            <v>TEXAS</v>
          </cell>
          <cell r="D2488">
            <v>48</v>
          </cell>
          <cell r="E2488" t="str">
            <v>BLACKLANDS</v>
          </cell>
          <cell r="F2488">
            <v>40</v>
          </cell>
          <cell r="G2488" t="str">
            <v>BELL</v>
          </cell>
          <cell r="H2488">
            <v>27</v>
          </cell>
          <cell r="I2488" t="str">
            <v>AG LAND, PASTURELAND - NUMBER OF OPERATIONS</v>
          </cell>
          <cell r="J2488">
            <v>1897</v>
          </cell>
          <cell r="K2488">
            <v>21.2</v>
          </cell>
        </row>
        <row r="2489">
          <cell r="A2489" t="str">
            <v>4840035</v>
          </cell>
          <cell r="B2489">
            <v>2017</v>
          </cell>
          <cell r="C2489" t="str">
            <v>TEXAS</v>
          </cell>
          <cell r="D2489">
            <v>48</v>
          </cell>
          <cell r="E2489" t="str">
            <v>BLACKLANDS</v>
          </cell>
          <cell r="F2489">
            <v>40</v>
          </cell>
          <cell r="G2489" t="str">
            <v>BOSQUE</v>
          </cell>
          <cell r="H2489">
            <v>35</v>
          </cell>
          <cell r="I2489" t="str">
            <v>AG LAND, PASTURELAND - NUMBER OF OPERATIONS</v>
          </cell>
          <cell r="J2489">
            <v>1186</v>
          </cell>
          <cell r="K2489">
            <v>21.2</v>
          </cell>
        </row>
        <row r="2490">
          <cell r="A2490" t="str">
            <v>4840085</v>
          </cell>
          <cell r="B2490">
            <v>2017</v>
          </cell>
          <cell r="C2490" t="str">
            <v>TEXAS</v>
          </cell>
          <cell r="D2490">
            <v>48</v>
          </cell>
          <cell r="E2490" t="str">
            <v>BLACKLANDS</v>
          </cell>
          <cell r="F2490">
            <v>40</v>
          </cell>
          <cell r="G2490" t="str">
            <v>COLLIN</v>
          </cell>
          <cell r="H2490">
            <v>85</v>
          </cell>
          <cell r="I2490" t="str">
            <v>AG LAND, PASTURELAND - NUMBER OF OPERATIONS</v>
          </cell>
          <cell r="J2490">
            <v>1996</v>
          </cell>
          <cell r="K2490">
            <v>21.2</v>
          </cell>
        </row>
        <row r="2491">
          <cell r="A2491" t="str">
            <v>4840097</v>
          </cell>
          <cell r="B2491">
            <v>2017</v>
          </cell>
          <cell r="C2491" t="str">
            <v>TEXAS</v>
          </cell>
          <cell r="D2491">
            <v>48</v>
          </cell>
          <cell r="E2491" t="str">
            <v>BLACKLANDS</v>
          </cell>
          <cell r="F2491">
            <v>40</v>
          </cell>
          <cell r="G2491" t="str">
            <v>COOKE</v>
          </cell>
          <cell r="H2491">
            <v>97</v>
          </cell>
          <cell r="I2491" t="str">
            <v>AG LAND, PASTURELAND - NUMBER OF OPERATIONS</v>
          </cell>
          <cell r="J2491">
            <v>1882</v>
          </cell>
          <cell r="K2491">
            <v>21.2</v>
          </cell>
        </row>
        <row r="2492">
          <cell r="A2492" t="str">
            <v>4840099</v>
          </cell>
          <cell r="B2492">
            <v>2017</v>
          </cell>
          <cell r="C2492" t="str">
            <v>TEXAS</v>
          </cell>
          <cell r="D2492">
            <v>48</v>
          </cell>
          <cell r="E2492" t="str">
            <v>BLACKLANDS</v>
          </cell>
          <cell r="F2492">
            <v>40</v>
          </cell>
          <cell r="G2492" t="str">
            <v>CORYELL</v>
          </cell>
          <cell r="H2492">
            <v>99</v>
          </cell>
          <cell r="I2492" t="str">
            <v>AG LAND, PASTURELAND - NUMBER OF OPERATIONS</v>
          </cell>
          <cell r="J2492">
            <v>1330</v>
          </cell>
          <cell r="K2492">
            <v>21.2</v>
          </cell>
        </row>
        <row r="2493">
          <cell r="A2493" t="str">
            <v>4840113</v>
          </cell>
          <cell r="B2493">
            <v>2017</v>
          </cell>
          <cell r="C2493" t="str">
            <v>TEXAS</v>
          </cell>
          <cell r="D2493">
            <v>48</v>
          </cell>
          <cell r="E2493" t="str">
            <v>BLACKLANDS</v>
          </cell>
          <cell r="F2493">
            <v>40</v>
          </cell>
          <cell r="G2493" t="str">
            <v>DALLAS</v>
          </cell>
          <cell r="H2493">
            <v>113</v>
          </cell>
          <cell r="I2493" t="str">
            <v>AG LAND, PASTURELAND - NUMBER OF OPERATIONS</v>
          </cell>
          <cell r="J2493">
            <v>560</v>
          </cell>
          <cell r="K2493">
            <v>21.2</v>
          </cell>
        </row>
        <row r="2494">
          <cell r="A2494" t="str">
            <v>4840119</v>
          </cell>
          <cell r="B2494">
            <v>2017</v>
          </cell>
          <cell r="C2494" t="str">
            <v>TEXAS</v>
          </cell>
          <cell r="D2494">
            <v>48</v>
          </cell>
          <cell r="E2494" t="str">
            <v>BLACKLANDS</v>
          </cell>
          <cell r="F2494">
            <v>40</v>
          </cell>
          <cell r="G2494" t="str">
            <v>DELTA</v>
          </cell>
          <cell r="H2494">
            <v>119</v>
          </cell>
          <cell r="I2494" t="str">
            <v>AG LAND, PASTURELAND - NUMBER OF OPERATIONS</v>
          </cell>
          <cell r="J2494">
            <v>443</v>
          </cell>
          <cell r="K2494">
            <v>21.2</v>
          </cell>
        </row>
        <row r="2495">
          <cell r="A2495" t="str">
            <v>4840121</v>
          </cell>
          <cell r="B2495">
            <v>2017</v>
          </cell>
          <cell r="C2495" t="str">
            <v>TEXAS</v>
          </cell>
          <cell r="D2495">
            <v>48</v>
          </cell>
          <cell r="E2495" t="str">
            <v>BLACKLANDS</v>
          </cell>
          <cell r="F2495">
            <v>40</v>
          </cell>
          <cell r="G2495" t="str">
            <v>DENTON</v>
          </cell>
          <cell r="H2495">
            <v>121</v>
          </cell>
          <cell r="I2495" t="str">
            <v>AG LAND, PASTURELAND - NUMBER OF OPERATIONS</v>
          </cell>
          <cell r="J2495">
            <v>2466</v>
          </cell>
          <cell r="K2495">
            <v>21.2</v>
          </cell>
        </row>
        <row r="2496">
          <cell r="A2496" t="str">
            <v>4840139</v>
          </cell>
          <cell r="B2496">
            <v>2017</v>
          </cell>
          <cell r="C2496" t="str">
            <v>TEXAS</v>
          </cell>
          <cell r="D2496">
            <v>48</v>
          </cell>
          <cell r="E2496" t="str">
            <v>BLACKLANDS</v>
          </cell>
          <cell r="F2496">
            <v>40</v>
          </cell>
          <cell r="G2496" t="str">
            <v>ELLIS</v>
          </cell>
          <cell r="H2496">
            <v>139</v>
          </cell>
          <cell r="I2496" t="str">
            <v>AG LAND, PASTURELAND - NUMBER OF OPERATIONS</v>
          </cell>
          <cell r="J2496">
            <v>1913</v>
          </cell>
          <cell r="K2496">
            <v>21.2</v>
          </cell>
        </row>
        <row r="2497">
          <cell r="A2497" t="str">
            <v>4840145</v>
          </cell>
          <cell r="B2497">
            <v>2017</v>
          </cell>
          <cell r="C2497" t="str">
            <v>TEXAS</v>
          </cell>
          <cell r="D2497">
            <v>48</v>
          </cell>
          <cell r="E2497" t="str">
            <v>BLACKLANDS</v>
          </cell>
          <cell r="F2497">
            <v>40</v>
          </cell>
          <cell r="G2497" t="str">
            <v>FALLS</v>
          </cell>
          <cell r="H2497">
            <v>145</v>
          </cell>
          <cell r="I2497" t="str">
            <v>AG LAND, PASTURELAND - NUMBER OF OPERATIONS</v>
          </cell>
          <cell r="J2497">
            <v>901</v>
          </cell>
          <cell r="K2497">
            <v>21.2</v>
          </cell>
        </row>
        <row r="2498">
          <cell r="A2498" t="str">
            <v>4840147</v>
          </cell>
          <cell r="B2498">
            <v>2017</v>
          </cell>
          <cell r="C2498" t="str">
            <v>TEXAS</v>
          </cell>
          <cell r="D2498">
            <v>48</v>
          </cell>
          <cell r="E2498" t="str">
            <v>BLACKLANDS</v>
          </cell>
          <cell r="F2498">
            <v>40</v>
          </cell>
          <cell r="G2498" t="str">
            <v>FANNIN</v>
          </cell>
          <cell r="H2498">
            <v>147</v>
          </cell>
          <cell r="I2498" t="str">
            <v>AG LAND, PASTURELAND - NUMBER OF OPERATIONS</v>
          </cell>
          <cell r="J2498">
            <v>1694</v>
          </cell>
          <cell r="K2498">
            <v>21.2</v>
          </cell>
        </row>
        <row r="2499">
          <cell r="A2499" t="str">
            <v>4840181</v>
          </cell>
          <cell r="B2499">
            <v>2017</v>
          </cell>
          <cell r="C2499" t="str">
            <v>TEXAS</v>
          </cell>
          <cell r="D2499">
            <v>48</v>
          </cell>
          <cell r="E2499" t="str">
            <v>BLACKLANDS</v>
          </cell>
          <cell r="F2499">
            <v>40</v>
          </cell>
          <cell r="G2499" t="str">
            <v>GRAYSON</v>
          </cell>
          <cell r="H2499">
            <v>181</v>
          </cell>
          <cell r="I2499" t="str">
            <v>AG LAND, PASTURELAND - NUMBER OF OPERATIONS</v>
          </cell>
          <cell r="J2499">
            <v>2096</v>
          </cell>
          <cell r="K2499">
            <v>21.2</v>
          </cell>
        </row>
        <row r="2500">
          <cell r="A2500" t="str">
            <v>4840193</v>
          </cell>
          <cell r="B2500">
            <v>2017</v>
          </cell>
          <cell r="C2500" t="str">
            <v>TEXAS</v>
          </cell>
          <cell r="D2500">
            <v>48</v>
          </cell>
          <cell r="E2500" t="str">
            <v>BLACKLANDS</v>
          </cell>
          <cell r="F2500">
            <v>40</v>
          </cell>
          <cell r="G2500" t="str">
            <v>HAMILTON</v>
          </cell>
          <cell r="H2500">
            <v>193</v>
          </cell>
          <cell r="I2500" t="str">
            <v>AG LAND, PASTURELAND - NUMBER OF OPERATIONS</v>
          </cell>
          <cell r="J2500">
            <v>1059</v>
          </cell>
          <cell r="K2500">
            <v>21.2</v>
          </cell>
        </row>
        <row r="2501">
          <cell r="A2501" t="str">
            <v>4840217</v>
          </cell>
          <cell r="B2501">
            <v>2017</v>
          </cell>
          <cell r="C2501" t="str">
            <v>TEXAS</v>
          </cell>
          <cell r="D2501">
            <v>48</v>
          </cell>
          <cell r="E2501" t="str">
            <v>BLACKLANDS</v>
          </cell>
          <cell r="F2501">
            <v>40</v>
          </cell>
          <cell r="G2501" t="str">
            <v>HILL</v>
          </cell>
          <cell r="H2501">
            <v>217</v>
          </cell>
          <cell r="I2501" t="str">
            <v>AG LAND, PASTURELAND - NUMBER OF OPERATIONS</v>
          </cell>
          <cell r="J2501">
            <v>1627</v>
          </cell>
          <cell r="K2501">
            <v>21.2</v>
          </cell>
        </row>
        <row r="2502">
          <cell r="A2502" t="str">
            <v>4840231</v>
          </cell>
          <cell r="B2502">
            <v>2017</v>
          </cell>
          <cell r="C2502" t="str">
            <v>TEXAS</v>
          </cell>
          <cell r="D2502">
            <v>48</v>
          </cell>
          <cell r="E2502" t="str">
            <v>BLACKLANDS</v>
          </cell>
          <cell r="F2502">
            <v>40</v>
          </cell>
          <cell r="G2502" t="str">
            <v>HUNT</v>
          </cell>
          <cell r="H2502">
            <v>231</v>
          </cell>
          <cell r="I2502" t="str">
            <v>AG LAND, PASTURELAND - NUMBER OF OPERATIONS</v>
          </cell>
          <cell r="J2502">
            <v>3005</v>
          </cell>
          <cell r="K2502">
            <v>21.2</v>
          </cell>
        </row>
        <row r="2503">
          <cell r="A2503" t="str">
            <v>4840251</v>
          </cell>
          <cell r="B2503">
            <v>2017</v>
          </cell>
          <cell r="C2503" t="str">
            <v>TEXAS</v>
          </cell>
          <cell r="D2503">
            <v>48</v>
          </cell>
          <cell r="E2503" t="str">
            <v>BLACKLANDS</v>
          </cell>
          <cell r="F2503">
            <v>40</v>
          </cell>
          <cell r="G2503" t="str">
            <v>JOHNSON</v>
          </cell>
          <cell r="H2503">
            <v>251</v>
          </cell>
          <cell r="I2503" t="str">
            <v>AG LAND, PASTURELAND - NUMBER OF OPERATIONS</v>
          </cell>
          <cell r="J2503">
            <v>2446</v>
          </cell>
          <cell r="K2503">
            <v>21.2</v>
          </cell>
        </row>
        <row r="2504">
          <cell r="A2504" t="str">
            <v>4840257</v>
          </cell>
          <cell r="B2504">
            <v>2017</v>
          </cell>
          <cell r="C2504" t="str">
            <v>TEXAS</v>
          </cell>
          <cell r="D2504">
            <v>48</v>
          </cell>
          <cell r="E2504" t="str">
            <v>BLACKLANDS</v>
          </cell>
          <cell r="F2504">
            <v>40</v>
          </cell>
          <cell r="G2504" t="str">
            <v>KAUFMAN</v>
          </cell>
          <cell r="H2504">
            <v>257</v>
          </cell>
          <cell r="I2504" t="str">
            <v>AG LAND, PASTURELAND - NUMBER OF OPERATIONS</v>
          </cell>
          <cell r="J2504">
            <v>2120</v>
          </cell>
          <cell r="K2504">
            <v>21.2</v>
          </cell>
        </row>
        <row r="2505">
          <cell r="A2505" t="str">
            <v>4840277</v>
          </cell>
          <cell r="B2505">
            <v>2017</v>
          </cell>
          <cell r="C2505" t="str">
            <v>TEXAS</v>
          </cell>
          <cell r="D2505">
            <v>48</v>
          </cell>
          <cell r="E2505" t="str">
            <v>BLACKLANDS</v>
          </cell>
          <cell r="F2505">
            <v>40</v>
          </cell>
          <cell r="G2505" t="str">
            <v>LAMAR</v>
          </cell>
          <cell r="H2505">
            <v>277</v>
          </cell>
          <cell r="I2505" t="str">
            <v>AG LAND, PASTURELAND - NUMBER OF OPERATIONS</v>
          </cell>
          <cell r="J2505">
            <v>1472</v>
          </cell>
          <cell r="K2505">
            <v>21.2</v>
          </cell>
        </row>
        <row r="2506">
          <cell r="A2506" t="str">
            <v>4840293</v>
          </cell>
          <cell r="B2506">
            <v>2017</v>
          </cell>
          <cell r="C2506" t="str">
            <v>TEXAS</v>
          </cell>
          <cell r="D2506">
            <v>48</v>
          </cell>
          <cell r="E2506" t="str">
            <v>BLACKLANDS</v>
          </cell>
          <cell r="F2506">
            <v>40</v>
          </cell>
          <cell r="G2506" t="str">
            <v>LIMESTONE</v>
          </cell>
          <cell r="H2506">
            <v>293</v>
          </cell>
          <cell r="I2506" t="str">
            <v>AG LAND, PASTURELAND - NUMBER OF OPERATIONS</v>
          </cell>
          <cell r="J2506">
            <v>1075</v>
          </cell>
          <cell r="K2506">
            <v>21.2</v>
          </cell>
        </row>
        <row r="2507">
          <cell r="A2507" t="str">
            <v>4840309</v>
          </cell>
          <cell r="B2507">
            <v>2017</v>
          </cell>
          <cell r="C2507" t="str">
            <v>TEXAS</v>
          </cell>
          <cell r="D2507">
            <v>48</v>
          </cell>
          <cell r="E2507" t="str">
            <v>BLACKLANDS</v>
          </cell>
          <cell r="F2507">
            <v>40</v>
          </cell>
          <cell r="G2507" t="str">
            <v>MCLENNAN</v>
          </cell>
          <cell r="H2507">
            <v>309</v>
          </cell>
          <cell r="I2507" t="str">
            <v>AG LAND, PASTURELAND - NUMBER OF OPERATIONS</v>
          </cell>
          <cell r="J2507">
            <v>2581</v>
          </cell>
          <cell r="K2507">
            <v>21.2</v>
          </cell>
        </row>
        <row r="2508">
          <cell r="A2508" t="str">
            <v>4840331</v>
          </cell>
          <cell r="B2508">
            <v>2017</v>
          </cell>
          <cell r="C2508" t="str">
            <v>TEXAS</v>
          </cell>
          <cell r="D2508">
            <v>48</v>
          </cell>
          <cell r="E2508" t="str">
            <v>BLACKLANDS</v>
          </cell>
          <cell r="F2508">
            <v>40</v>
          </cell>
          <cell r="G2508" t="str">
            <v>MILAM</v>
          </cell>
          <cell r="H2508">
            <v>331</v>
          </cell>
          <cell r="I2508" t="str">
            <v>AG LAND, PASTURELAND - NUMBER OF OPERATIONS</v>
          </cell>
          <cell r="J2508">
            <v>1721</v>
          </cell>
          <cell r="K2508">
            <v>21.2</v>
          </cell>
        </row>
        <row r="2509">
          <cell r="A2509" t="str">
            <v>4840349</v>
          </cell>
          <cell r="B2509">
            <v>2017</v>
          </cell>
          <cell r="C2509" t="str">
            <v>TEXAS</v>
          </cell>
          <cell r="D2509">
            <v>48</v>
          </cell>
          <cell r="E2509" t="str">
            <v>BLACKLANDS</v>
          </cell>
          <cell r="F2509">
            <v>40</v>
          </cell>
          <cell r="G2509" t="str">
            <v>NAVARRO</v>
          </cell>
          <cell r="H2509">
            <v>349</v>
          </cell>
          <cell r="I2509" t="str">
            <v>AG LAND, PASTURELAND - NUMBER OF OPERATIONS</v>
          </cell>
          <cell r="J2509">
            <v>2007</v>
          </cell>
          <cell r="K2509">
            <v>21.2</v>
          </cell>
        </row>
        <row r="2510">
          <cell r="A2510" t="str">
            <v>4840397</v>
          </cell>
          <cell r="B2510">
            <v>2017</v>
          </cell>
          <cell r="C2510" t="str">
            <v>TEXAS</v>
          </cell>
          <cell r="D2510">
            <v>48</v>
          </cell>
          <cell r="E2510" t="str">
            <v>BLACKLANDS</v>
          </cell>
          <cell r="F2510">
            <v>40</v>
          </cell>
          <cell r="G2510" t="str">
            <v>ROCKWALL</v>
          </cell>
          <cell r="H2510">
            <v>397</v>
          </cell>
          <cell r="I2510" t="str">
            <v>AG LAND, PASTURELAND - NUMBER OF OPERATIONS</v>
          </cell>
          <cell r="J2510">
            <v>286</v>
          </cell>
          <cell r="K2510">
            <v>21.2</v>
          </cell>
        </row>
        <row r="2511">
          <cell r="A2511" t="str">
            <v>4840439</v>
          </cell>
          <cell r="B2511">
            <v>2017</v>
          </cell>
          <cell r="C2511" t="str">
            <v>TEXAS</v>
          </cell>
          <cell r="D2511">
            <v>48</v>
          </cell>
          <cell r="E2511" t="str">
            <v>BLACKLANDS</v>
          </cell>
          <cell r="F2511">
            <v>40</v>
          </cell>
          <cell r="G2511" t="str">
            <v>TARRANT</v>
          </cell>
          <cell r="H2511">
            <v>439</v>
          </cell>
          <cell r="I2511" t="str">
            <v>AG LAND, PASTURELAND - NUMBER OF OPERATIONS</v>
          </cell>
          <cell r="J2511">
            <v>854</v>
          </cell>
          <cell r="K2511">
            <v>21.2</v>
          </cell>
        </row>
        <row r="2512">
          <cell r="A2512" t="str">
            <v>4840491</v>
          </cell>
          <cell r="B2512">
            <v>2017</v>
          </cell>
          <cell r="C2512" t="str">
            <v>TEXAS</v>
          </cell>
          <cell r="D2512">
            <v>48</v>
          </cell>
          <cell r="E2512" t="str">
            <v>BLACKLANDS</v>
          </cell>
          <cell r="F2512">
            <v>40</v>
          </cell>
          <cell r="G2512" t="str">
            <v>WILLIAMSON</v>
          </cell>
          <cell r="H2512">
            <v>491</v>
          </cell>
          <cell r="I2512" t="str">
            <v>AG LAND, PASTURELAND - NUMBER OF OPERATIONS</v>
          </cell>
          <cell r="J2512">
            <v>2126</v>
          </cell>
          <cell r="K2512">
            <v>21.2</v>
          </cell>
        </row>
        <row r="2513">
          <cell r="A2513" t="str">
            <v>4882007</v>
          </cell>
          <cell r="B2513">
            <v>2017</v>
          </cell>
          <cell r="C2513" t="str">
            <v>TEXAS</v>
          </cell>
          <cell r="D2513">
            <v>48</v>
          </cell>
          <cell r="E2513" t="str">
            <v>COASTAL BEND</v>
          </cell>
          <cell r="F2513">
            <v>82</v>
          </cell>
          <cell r="G2513" t="str">
            <v>ARANSAS</v>
          </cell>
          <cell r="H2513">
            <v>7</v>
          </cell>
          <cell r="I2513" t="str">
            <v>AG LAND, PASTURELAND - NUMBER OF OPERATIONS</v>
          </cell>
          <cell r="J2513">
            <v>70</v>
          </cell>
          <cell r="K2513">
            <v>21.2</v>
          </cell>
        </row>
        <row r="2514">
          <cell r="A2514" t="str">
            <v>4882273</v>
          </cell>
          <cell r="B2514">
            <v>2017</v>
          </cell>
          <cell r="C2514" t="str">
            <v>TEXAS</v>
          </cell>
          <cell r="D2514">
            <v>48</v>
          </cell>
          <cell r="E2514" t="str">
            <v>COASTAL BEND</v>
          </cell>
          <cell r="F2514">
            <v>82</v>
          </cell>
          <cell r="G2514" t="str">
            <v>KLEBERG</v>
          </cell>
          <cell r="H2514">
            <v>273</v>
          </cell>
          <cell r="I2514" t="str">
            <v>AG LAND, PASTURELAND - NUMBER OF OPERATIONS</v>
          </cell>
          <cell r="J2514">
            <v>383</v>
          </cell>
          <cell r="K2514">
            <v>21.2</v>
          </cell>
        </row>
        <row r="2515">
          <cell r="A2515" t="str">
            <v>4882355</v>
          </cell>
          <cell r="B2515">
            <v>2017</v>
          </cell>
          <cell r="C2515" t="str">
            <v>TEXAS</v>
          </cell>
          <cell r="D2515">
            <v>48</v>
          </cell>
          <cell r="E2515" t="str">
            <v>COASTAL BEND</v>
          </cell>
          <cell r="F2515">
            <v>82</v>
          </cell>
          <cell r="G2515" t="str">
            <v>NUECES</v>
          </cell>
          <cell r="H2515">
            <v>355</v>
          </cell>
          <cell r="I2515" t="str">
            <v>AG LAND, PASTURELAND - NUMBER OF OPERATIONS</v>
          </cell>
          <cell r="J2515">
            <v>352</v>
          </cell>
          <cell r="K2515">
            <v>21.2</v>
          </cell>
        </row>
        <row r="2516">
          <cell r="A2516" t="str">
            <v>4882391</v>
          </cell>
          <cell r="B2516">
            <v>2017</v>
          </cell>
          <cell r="C2516" t="str">
            <v>TEXAS</v>
          </cell>
          <cell r="D2516">
            <v>48</v>
          </cell>
          <cell r="E2516" t="str">
            <v>COASTAL BEND</v>
          </cell>
          <cell r="F2516">
            <v>82</v>
          </cell>
          <cell r="G2516" t="str">
            <v>REFUGIO</v>
          </cell>
          <cell r="H2516">
            <v>391</v>
          </cell>
          <cell r="I2516" t="str">
            <v>AG LAND, PASTURELAND - NUMBER OF OPERATIONS</v>
          </cell>
          <cell r="J2516">
            <v>199</v>
          </cell>
          <cell r="K2516">
            <v>21.2</v>
          </cell>
        </row>
        <row r="2517">
          <cell r="A2517" t="str">
            <v>4882409</v>
          </cell>
          <cell r="B2517">
            <v>2017</v>
          </cell>
          <cell r="C2517" t="str">
            <v>TEXAS</v>
          </cell>
          <cell r="D2517">
            <v>48</v>
          </cell>
          <cell r="E2517" t="str">
            <v>COASTAL BEND</v>
          </cell>
          <cell r="F2517">
            <v>82</v>
          </cell>
          <cell r="G2517" t="str">
            <v>SAN PATRICIO</v>
          </cell>
          <cell r="H2517">
            <v>409</v>
          </cell>
          <cell r="I2517" t="str">
            <v>AG LAND, PASTURELAND - NUMBER OF OPERATIONS</v>
          </cell>
          <cell r="J2517">
            <v>460</v>
          </cell>
          <cell r="K2517">
            <v>21.2</v>
          </cell>
        </row>
        <row r="2518">
          <cell r="A2518" t="str">
            <v>4830009</v>
          </cell>
          <cell r="B2518">
            <v>2017</v>
          </cell>
          <cell r="C2518" t="str">
            <v>TEXAS</v>
          </cell>
          <cell r="D2518">
            <v>48</v>
          </cell>
          <cell r="E2518" t="str">
            <v>CROSS TIMBERS</v>
          </cell>
          <cell r="F2518">
            <v>30</v>
          </cell>
          <cell r="G2518" t="str">
            <v>ARCHER</v>
          </cell>
          <cell r="H2518">
            <v>9</v>
          </cell>
          <cell r="I2518" t="str">
            <v>AG LAND, PASTURELAND - NUMBER OF OPERATIONS</v>
          </cell>
          <cell r="J2518">
            <v>487</v>
          </cell>
          <cell r="K2518">
            <v>21.2</v>
          </cell>
        </row>
        <row r="2519">
          <cell r="A2519" t="str">
            <v>4830049</v>
          </cell>
          <cell r="B2519">
            <v>2017</v>
          </cell>
          <cell r="C2519" t="str">
            <v>TEXAS</v>
          </cell>
          <cell r="D2519">
            <v>48</v>
          </cell>
          <cell r="E2519" t="str">
            <v>CROSS TIMBERS</v>
          </cell>
          <cell r="F2519">
            <v>30</v>
          </cell>
          <cell r="G2519" t="str">
            <v>BROWN</v>
          </cell>
          <cell r="H2519">
            <v>49</v>
          </cell>
          <cell r="I2519" t="str">
            <v>AG LAND, PASTURELAND - NUMBER OF OPERATIONS</v>
          </cell>
          <cell r="J2519">
            <v>1643</v>
          </cell>
          <cell r="K2519">
            <v>21.2</v>
          </cell>
        </row>
        <row r="2520">
          <cell r="A2520" t="str">
            <v>4830059</v>
          </cell>
          <cell r="B2520">
            <v>2017</v>
          </cell>
          <cell r="C2520" t="str">
            <v>TEXAS</v>
          </cell>
          <cell r="D2520">
            <v>48</v>
          </cell>
          <cell r="E2520" t="str">
            <v>CROSS TIMBERS</v>
          </cell>
          <cell r="F2520">
            <v>30</v>
          </cell>
          <cell r="G2520" t="str">
            <v>CALLAHAN</v>
          </cell>
          <cell r="H2520">
            <v>59</v>
          </cell>
          <cell r="I2520" t="str">
            <v>AG LAND, PASTURELAND - NUMBER OF OPERATIONS</v>
          </cell>
          <cell r="J2520">
            <v>832</v>
          </cell>
          <cell r="K2520">
            <v>21.2</v>
          </cell>
        </row>
        <row r="2521">
          <cell r="A2521" t="str">
            <v>4830077</v>
          </cell>
          <cell r="B2521">
            <v>2017</v>
          </cell>
          <cell r="C2521" t="str">
            <v>TEXAS</v>
          </cell>
          <cell r="D2521">
            <v>48</v>
          </cell>
          <cell r="E2521" t="str">
            <v>CROSS TIMBERS</v>
          </cell>
          <cell r="F2521">
            <v>30</v>
          </cell>
          <cell r="G2521" t="str">
            <v>CLAY</v>
          </cell>
          <cell r="H2521">
            <v>77</v>
          </cell>
          <cell r="I2521" t="str">
            <v>AG LAND, PASTURELAND - NUMBER OF OPERATIONS</v>
          </cell>
          <cell r="J2521">
            <v>743</v>
          </cell>
          <cell r="K2521">
            <v>21.2</v>
          </cell>
        </row>
        <row r="2522">
          <cell r="A2522" t="str">
            <v>4830093</v>
          </cell>
          <cell r="B2522">
            <v>2017</v>
          </cell>
          <cell r="C2522" t="str">
            <v>TEXAS</v>
          </cell>
          <cell r="D2522">
            <v>48</v>
          </cell>
          <cell r="E2522" t="str">
            <v>CROSS TIMBERS</v>
          </cell>
          <cell r="F2522">
            <v>30</v>
          </cell>
          <cell r="G2522" t="str">
            <v>COMANCHE</v>
          </cell>
          <cell r="H2522">
            <v>93</v>
          </cell>
          <cell r="I2522" t="str">
            <v>AG LAND, PASTURELAND - NUMBER OF OPERATIONS</v>
          </cell>
          <cell r="J2522">
            <v>1212</v>
          </cell>
          <cell r="K2522">
            <v>21.2</v>
          </cell>
        </row>
        <row r="2523">
          <cell r="A2523" t="str">
            <v>4830133</v>
          </cell>
          <cell r="B2523">
            <v>2017</v>
          </cell>
          <cell r="C2523" t="str">
            <v>TEXAS</v>
          </cell>
          <cell r="D2523">
            <v>48</v>
          </cell>
          <cell r="E2523" t="str">
            <v>CROSS TIMBERS</v>
          </cell>
          <cell r="F2523">
            <v>30</v>
          </cell>
          <cell r="G2523" t="str">
            <v>EASTLAND</v>
          </cell>
          <cell r="H2523">
            <v>133</v>
          </cell>
          <cell r="I2523" t="str">
            <v>AG LAND, PASTURELAND - NUMBER OF OPERATIONS</v>
          </cell>
          <cell r="J2523">
            <v>1049</v>
          </cell>
          <cell r="K2523">
            <v>21.2</v>
          </cell>
        </row>
        <row r="2524">
          <cell r="A2524" t="str">
            <v>4830143</v>
          </cell>
          <cell r="B2524">
            <v>2017</v>
          </cell>
          <cell r="C2524" t="str">
            <v>TEXAS</v>
          </cell>
          <cell r="D2524">
            <v>48</v>
          </cell>
          <cell r="E2524" t="str">
            <v>CROSS TIMBERS</v>
          </cell>
          <cell r="F2524">
            <v>30</v>
          </cell>
          <cell r="G2524" t="str">
            <v>ERATH</v>
          </cell>
          <cell r="H2524">
            <v>143</v>
          </cell>
          <cell r="I2524" t="str">
            <v>AG LAND, PASTURELAND - NUMBER OF OPERATIONS</v>
          </cell>
          <cell r="J2524">
            <v>2082</v>
          </cell>
          <cell r="K2524">
            <v>21.2</v>
          </cell>
        </row>
        <row r="2525">
          <cell r="A2525" t="str">
            <v>4830221</v>
          </cell>
          <cell r="B2525">
            <v>2017</v>
          </cell>
          <cell r="C2525" t="str">
            <v>TEXAS</v>
          </cell>
          <cell r="D2525">
            <v>48</v>
          </cell>
          <cell r="E2525" t="str">
            <v>CROSS TIMBERS</v>
          </cell>
          <cell r="F2525">
            <v>30</v>
          </cell>
          <cell r="G2525" t="str">
            <v>HOOD</v>
          </cell>
          <cell r="H2525">
            <v>221</v>
          </cell>
          <cell r="I2525" t="str">
            <v>AG LAND, PASTURELAND - NUMBER OF OPERATIONS</v>
          </cell>
          <cell r="J2525">
            <v>954</v>
          </cell>
          <cell r="K2525">
            <v>21.2</v>
          </cell>
        </row>
        <row r="2526">
          <cell r="A2526" t="str">
            <v>4830237</v>
          </cell>
          <cell r="B2526">
            <v>2017</v>
          </cell>
          <cell r="C2526" t="str">
            <v>TEXAS</v>
          </cell>
          <cell r="D2526">
            <v>48</v>
          </cell>
          <cell r="E2526" t="str">
            <v>CROSS TIMBERS</v>
          </cell>
          <cell r="F2526">
            <v>30</v>
          </cell>
          <cell r="G2526" t="str">
            <v>JACK</v>
          </cell>
          <cell r="H2526">
            <v>237</v>
          </cell>
          <cell r="I2526" t="str">
            <v>AG LAND, PASTURELAND - NUMBER OF OPERATIONS</v>
          </cell>
          <cell r="J2526">
            <v>761</v>
          </cell>
          <cell r="K2526">
            <v>21.2</v>
          </cell>
        </row>
        <row r="2527">
          <cell r="A2527" t="str">
            <v>4830333</v>
          </cell>
          <cell r="B2527">
            <v>2017</v>
          </cell>
          <cell r="C2527" t="str">
            <v>TEXAS</v>
          </cell>
          <cell r="D2527">
            <v>48</v>
          </cell>
          <cell r="E2527" t="str">
            <v>CROSS TIMBERS</v>
          </cell>
          <cell r="F2527">
            <v>30</v>
          </cell>
          <cell r="G2527" t="str">
            <v>MILLS</v>
          </cell>
          <cell r="H2527">
            <v>333</v>
          </cell>
          <cell r="I2527" t="str">
            <v>AG LAND, PASTURELAND - NUMBER OF OPERATIONS</v>
          </cell>
          <cell r="J2527">
            <v>859</v>
          </cell>
          <cell r="K2527">
            <v>21.2</v>
          </cell>
        </row>
        <row r="2528">
          <cell r="A2528" t="str">
            <v>4830337</v>
          </cell>
          <cell r="B2528">
            <v>2017</v>
          </cell>
          <cell r="C2528" t="str">
            <v>TEXAS</v>
          </cell>
          <cell r="D2528">
            <v>48</v>
          </cell>
          <cell r="E2528" t="str">
            <v>CROSS TIMBERS</v>
          </cell>
          <cell r="F2528">
            <v>30</v>
          </cell>
          <cell r="G2528" t="str">
            <v>MONTAGUE</v>
          </cell>
          <cell r="H2528">
            <v>337</v>
          </cell>
          <cell r="I2528" t="str">
            <v>AG LAND, PASTURELAND - NUMBER OF OPERATIONS</v>
          </cell>
          <cell r="J2528">
            <v>1390</v>
          </cell>
          <cell r="K2528">
            <v>21.2</v>
          </cell>
        </row>
        <row r="2529">
          <cell r="A2529" t="str">
            <v>4830363</v>
          </cell>
          <cell r="B2529">
            <v>2017</v>
          </cell>
          <cell r="C2529" t="str">
            <v>TEXAS</v>
          </cell>
          <cell r="D2529">
            <v>48</v>
          </cell>
          <cell r="E2529" t="str">
            <v>CROSS TIMBERS</v>
          </cell>
          <cell r="F2529">
            <v>30</v>
          </cell>
          <cell r="G2529" t="str">
            <v>PALO PINTO</v>
          </cell>
          <cell r="H2529">
            <v>363</v>
          </cell>
          <cell r="I2529" t="str">
            <v>AG LAND, PASTURELAND - NUMBER OF OPERATIONS</v>
          </cell>
          <cell r="J2529">
            <v>1128</v>
          </cell>
          <cell r="K2529">
            <v>21.2</v>
          </cell>
        </row>
        <row r="2530">
          <cell r="A2530" t="str">
            <v>4830367</v>
          </cell>
          <cell r="B2530">
            <v>2017</v>
          </cell>
          <cell r="C2530" t="str">
            <v>TEXAS</v>
          </cell>
          <cell r="D2530">
            <v>48</v>
          </cell>
          <cell r="E2530" t="str">
            <v>CROSS TIMBERS</v>
          </cell>
          <cell r="F2530">
            <v>30</v>
          </cell>
          <cell r="G2530" t="str">
            <v>PARKER</v>
          </cell>
          <cell r="H2530">
            <v>367</v>
          </cell>
          <cell r="I2530" t="str">
            <v>AG LAND, PASTURELAND - NUMBER OF OPERATIONS</v>
          </cell>
          <cell r="J2530">
            <v>3602</v>
          </cell>
          <cell r="K2530">
            <v>21.2</v>
          </cell>
        </row>
        <row r="2531">
          <cell r="A2531" t="str">
            <v>4830417</v>
          </cell>
          <cell r="B2531">
            <v>2017</v>
          </cell>
          <cell r="C2531" t="str">
            <v>TEXAS</v>
          </cell>
          <cell r="D2531">
            <v>48</v>
          </cell>
          <cell r="E2531" t="str">
            <v>CROSS TIMBERS</v>
          </cell>
          <cell r="F2531">
            <v>30</v>
          </cell>
          <cell r="G2531" t="str">
            <v>SHACKELFORD</v>
          </cell>
          <cell r="H2531">
            <v>417</v>
          </cell>
          <cell r="I2531" t="str">
            <v>AG LAND, PASTURELAND - NUMBER OF OPERATIONS</v>
          </cell>
          <cell r="J2531">
            <v>204</v>
          </cell>
          <cell r="K2531">
            <v>21.2</v>
          </cell>
        </row>
        <row r="2532">
          <cell r="A2532" t="str">
            <v>4830425</v>
          </cell>
          <cell r="B2532">
            <v>2017</v>
          </cell>
          <cell r="C2532" t="str">
            <v>TEXAS</v>
          </cell>
          <cell r="D2532">
            <v>48</v>
          </cell>
          <cell r="E2532" t="str">
            <v>CROSS TIMBERS</v>
          </cell>
          <cell r="F2532">
            <v>30</v>
          </cell>
          <cell r="G2532" t="str">
            <v>SOMERVELL</v>
          </cell>
          <cell r="H2532">
            <v>425</v>
          </cell>
          <cell r="I2532" t="str">
            <v>AG LAND, PASTURELAND - NUMBER OF OPERATIONS</v>
          </cell>
          <cell r="J2532">
            <v>287</v>
          </cell>
          <cell r="K2532">
            <v>21.2</v>
          </cell>
        </row>
        <row r="2533">
          <cell r="A2533" t="str">
            <v>4830429</v>
          </cell>
          <cell r="B2533">
            <v>2017</v>
          </cell>
          <cell r="C2533" t="str">
            <v>TEXAS</v>
          </cell>
          <cell r="D2533">
            <v>48</v>
          </cell>
          <cell r="E2533" t="str">
            <v>CROSS TIMBERS</v>
          </cell>
          <cell r="F2533">
            <v>30</v>
          </cell>
          <cell r="G2533" t="str">
            <v>STEPHENS</v>
          </cell>
          <cell r="H2533">
            <v>429</v>
          </cell>
          <cell r="I2533" t="str">
            <v>AG LAND, PASTURELAND - NUMBER OF OPERATIONS</v>
          </cell>
          <cell r="J2533">
            <v>535</v>
          </cell>
          <cell r="K2533">
            <v>21.2</v>
          </cell>
        </row>
        <row r="2534">
          <cell r="A2534" t="str">
            <v>4830447</v>
          </cell>
          <cell r="B2534">
            <v>2017</v>
          </cell>
          <cell r="C2534" t="str">
            <v>TEXAS</v>
          </cell>
          <cell r="D2534">
            <v>48</v>
          </cell>
          <cell r="E2534" t="str">
            <v>CROSS TIMBERS</v>
          </cell>
          <cell r="F2534">
            <v>30</v>
          </cell>
          <cell r="G2534" t="str">
            <v>THROCKMORTON</v>
          </cell>
          <cell r="H2534">
            <v>447</v>
          </cell>
          <cell r="I2534" t="str">
            <v>AG LAND, PASTURELAND - NUMBER OF OPERATIONS</v>
          </cell>
          <cell r="J2534">
            <v>248</v>
          </cell>
          <cell r="K2534">
            <v>21.2</v>
          </cell>
        </row>
        <row r="2535">
          <cell r="A2535" t="str">
            <v>4830497</v>
          </cell>
          <cell r="B2535">
            <v>2017</v>
          </cell>
          <cell r="C2535" t="str">
            <v>TEXAS</v>
          </cell>
          <cell r="D2535">
            <v>48</v>
          </cell>
          <cell r="E2535" t="str">
            <v>CROSS TIMBERS</v>
          </cell>
          <cell r="F2535">
            <v>30</v>
          </cell>
          <cell r="G2535" t="str">
            <v>WISE</v>
          </cell>
          <cell r="H2535">
            <v>497</v>
          </cell>
          <cell r="I2535" t="str">
            <v>AG LAND, PASTURELAND - NUMBER OF OPERATIONS</v>
          </cell>
          <cell r="J2535">
            <v>3036</v>
          </cell>
          <cell r="K2535">
            <v>21.2</v>
          </cell>
        </row>
        <row r="2536">
          <cell r="A2536" t="str">
            <v>4830503</v>
          </cell>
          <cell r="B2536">
            <v>2017</v>
          </cell>
          <cell r="C2536" t="str">
            <v>TEXAS</v>
          </cell>
          <cell r="D2536">
            <v>48</v>
          </cell>
          <cell r="E2536" t="str">
            <v>CROSS TIMBERS</v>
          </cell>
          <cell r="F2536">
            <v>30</v>
          </cell>
          <cell r="G2536" t="str">
            <v>YOUNG</v>
          </cell>
          <cell r="H2536">
            <v>503</v>
          </cell>
          <cell r="I2536" t="str">
            <v>AG LAND, PASTURELAND - NUMBER OF OPERATIONS</v>
          </cell>
          <cell r="J2536">
            <v>780</v>
          </cell>
          <cell r="K2536">
            <v>21.2</v>
          </cell>
        </row>
        <row r="2537">
          <cell r="A2537" t="str">
            <v>4851001</v>
          </cell>
          <cell r="B2537">
            <v>2017</v>
          </cell>
          <cell r="C2537" t="str">
            <v>TEXAS</v>
          </cell>
          <cell r="D2537">
            <v>48</v>
          </cell>
          <cell r="E2537" t="str">
            <v>EAST TEXAS NORTH</v>
          </cell>
          <cell r="F2537">
            <v>51</v>
          </cell>
          <cell r="G2537" t="str">
            <v>ANDERSON</v>
          </cell>
          <cell r="H2537">
            <v>1</v>
          </cell>
          <cell r="I2537" t="str">
            <v>AG LAND, PASTURELAND - NUMBER OF OPERATIONS</v>
          </cell>
          <cell r="J2537">
            <v>1340</v>
          </cell>
          <cell r="K2537">
            <v>21.2</v>
          </cell>
        </row>
        <row r="2538">
          <cell r="A2538" t="str">
            <v>4851037</v>
          </cell>
          <cell r="B2538">
            <v>2017</v>
          </cell>
          <cell r="C2538" t="str">
            <v>TEXAS</v>
          </cell>
          <cell r="D2538">
            <v>48</v>
          </cell>
          <cell r="E2538" t="str">
            <v>EAST TEXAS NORTH</v>
          </cell>
          <cell r="F2538">
            <v>51</v>
          </cell>
          <cell r="G2538" t="str">
            <v>BOWIE</v>
          </cell>
          <cell r="H2538">
            <v>37</v>
          </cell>
          <cell r="I2538" t="str">
            <v>AG LAND, PASTURELAND - NUMBER OF OPERATIONS</v>
          </cell>
          <cell r="J2538">
            <v>1132</v>
          </cell>
          <cell r="K2538">
            <v>21.2</v>
          </cell>
        </row>
        <row r="2539">
          <cell r="A2539" t="str">
            <v>4851063</v>
          </cell>
          <cell r="B2539">
            <v>2017</v>
          </cell>
          <cell r="C2539" t="str">
            <v>TEXAS</v>
          </cell>
          <cell r="D2539">
            <v>48</v>
          </cell>
          <cell r="E2539" t="str">
            <v>EAST TEXAS NORTH</v>
          </cell>
          <cell r="F2539">
            <v>51</v>
          </cell>
          <cell r="G2539" t="str">
            <v>CAMP</v>
          </cell>
          <cell r="H2539">
            <v>63</v>
          </cell>
          <cell r="I2539" t="str">
            <v>AG LAND, PASTURELAND - NUMBER OF OPERATIONS</v>
          </cell>
          <cell r="J2539">
            <v>347</v>
          </cell>
          <cell r="K2539">
            <v>21.2</v>
          </cell>
        </row>
        <row r="2540">
          <cell r="A2540" t="str">
            <v>4851067</v>
          </cell>
          <cell r="B2540">
            <v>2017</v>
          </cell>
          <cell r="C2540" t="str">
            <v>TEXAS</v>
          </cell>
          <cell r="D2540">
            <v>48</v>
          </cell>
          <cell r="E2540" t="str">
            <v>EAST TEXAS NORTH</v>
          </cell>
          <cell r="F2540">
            <v>51</v>
          </cell>
          <cell r="G2540" t="str">
            <v>CASS</v>
          </cell>
          <cell r="H2540">
            <v>67</v>
          </cell>
          <cell r="I2540" t="str">
            <v>AG LAND, PASTURELAND - NUMBER OF OPERATIONS</v>
          </cell>
          <cell r="J2540">
            <v>817</v>
          </cell>
          <cell r="K2540">
            <v>21.2</v>
          </cell>
        </row>
        <row r="2541">
          <cell r="A2541" t="str">
            <v>4851073</v>
          </cell>
          <cell r="B2541">
            <v>2017</v>
          </cell>
          <cell r="C2541" t="str">
            <v>TEXAS</v>
          </cell>
          <cell r="D2541">
            <v>48</v>
          </cell>
          <cell r="E2541" t="str">
            <v>EAST TEXAS NORTH</v>
          </cell>
          <cell r="F2541">
            <v>51</v>
          </cell>
          <cell r="G2541" t="str">
            <v>CHEROKEE</v>
          </cell>
          <cell r="H2541">
            <v>73</v>
          </cell>
          <cell r="I2541" t="str">
            <v>AG LAND, PASTURELAND - NUMBER OF OPERATIONS</v>
          </cell>
          <cell r="J2541">
            <v>1193</v>
          </cell>
          <cell r="K2541">
            <v>21.2</v>
          </cell>
        </row>
        <row r="2542">
          <cell r="A2542" t="str">
            <v>4851159</v>
          </cell>
          <cell r="B2542">
            <v>2017</v>
          </cell>
          <cell r="C2542" t="str">
            <v>TEXAS</v>
          </cell>
          <cell r="D2542">
            <v>48</v>
          </cell>
          <cell r="E2542" t="str">
            <v>EAST TEXAS NORTH</v>
          </cell>
          <cell r="F2542">
            <v>51</v>
          </cell>
          <cell r="G2542" t="str">
            <v>FRANKLIN</v>
          </cell>
          <cell r="H2542">
            <v>159</v>
          </cell>
          <cell r="I2542" t="str">
            <v>AG LAND, PASTURELAND - NUMBER OF OPERATIONS</v>
          </cell>
          <cell r="J2542">
            <v>396</v>
          </cell>
          <cell r="K2542">
            <v>21.2</v>
          </cell>
        </row>
        <row r="2543">
          <cell r="A2543" t="str">
            <v>4851183</v>
          </cell>
          <cell r="B2543">
            <v>2017</v>
          </cell>
          <cell r="C2543" t="str">
            <v>TEXAS</v>
          </cell>
          <cell r="D2543">
            <v>48</v>
          </cell>
          <cell r="E2543" t="str">
            <v>EAST TEXAS NORTH</v>
          </cell>
          <cell r="F2543">
            <v>51</v>
          </cell>
          <cell r="G2543" t="str">
            <v>GREGG</v>
          </cell>
          <cell r="H2543">
            <v>183</v>
          </cell>
          <cell r="I2543" t="str">
            <v>AG LAND, PASTURELAND - NUMBER OF OPERATIONS</v>
          </cell>
          <cell r="J2543">
            <v>413</v>
          </cell>
          <cell r="K2543">
            <v>21.2</v>
          </cell>
        </row>
        <row r="2544">
          <cell r="A2544" t="str">
            <v>4851203</v>
          </cell>
          <cell r="B2544">
            <v>2017</v>
          </cell>
          <cell r="C2544" t="str">
            <v>TEXAS</v>
          </cell>
          <cell r="D2544">
            <v>48</v>
          </cell>
          <cell r="E2544" t="str">
            <v>EAST TEXAS NORTH</v>
          </cell>
          <cell r="F2544">
            <v>51</v>
          </cell>
          <cell r="G2544" t="str">
            <v>HARRISON</v>
          </cell>
          <cell r="H2544">
            <v>203</v>
          </cell>
          <cell r="I2544" t="str">
            <v>AG LAND, PASTURELAND - NUMBER OF OPERATIONS</v>
          </cell>
          <cell r="J2544">
            <v>821</v>
          </cell>
          <cell r="K2544">
            <v>21.2</v>
          </cell>
        </row>
        <row r="2545">
          <cell r="A2545" t="str">
            <v>4851213</v>
          </cell>
          <cell r="B2545">
            <v>2017</v>
          </cell>
          <cell r="C2545" t="str">
            <v>TEXAS</v>
          </cell>
          <cell r="D2545">
            <v>48</v>
          </cell>
          <cell r="E2545" t="str">
            <v>EAST TEXAS NORTH</v>
          </cell>
          <cell r="F2545">
            <v>51</v>
          </cell>
          <cell r="G2545" t="str">
            <v>HENDERSON</v>
          </cell>
          <cell r="H2545">
            <v>213</v>
          </cell>
          <cell r="I2545" t="str">
            <v>AG LAND, PASTURELAND - NUMBER OF OPERATIONS</v>
          </cell>
          <cell r="J2545">
            <v>1531</v>
          </cell>
          <cell r="K2545">
            <v>21.2</v>
          </cell>
        </row>
        <row r="2546">
          <cell r="A2546" t="str">
            <v>4851223</v>
          </cell>
          <cell r="B2546">
            <v>2017</v>
          </cell>
          <cell r="C2546" t="str">
            <v>TEXAS</v>
          </cell>
          <cell r="D2546">
            <v>48</v>
          </cell>
          <cell r="E2546" t="str">
            <v>EAST TEXAS NORTH</v>
          </cell>
          <cell r="F2546">
            <v>51</v>
          </cell>
          <cell r="G2546" t="str">
            <v>HOPKINS</v>
          </cell>
          <cell r="H2546">
            <v>223</v>
          </cell>
          <cell r="I2546" t="str">
            <v>AG LAND, PASTURELAND - NUMBER OF OPERATIONS</v>
          </cell>
          <cell r="J2546">
            <v>1717</v>
          </cell>
          <cell r="K2546">
            <v>21.2</v>
          </cell>
        </row>
        <row r="2547">
          <cell r="A2547" t="str">
            <v>4851225</v>
          </cell>
          <cell r="B2547">
            <v>2017</v>
          </cell>
          <cell r="C2547" t="str">
            <v>TEXAS</v>
          </cell>
          <cell r="D2547">
            <v>48</v>
          </cell>
          <cell r="E2547" t="str">
            <v>EAST TEXAS NORTH</v>
          </cell>
          <cell r="F2547">
            <v>51</v>
          </cell>
          <cell r="G2547" t="str">
            <v>HOUSTON</v>
          </cell>
          <cell r="H2547">
            <v>225</v>
          </cell>
          <cell r="I2547" t="str">
            <v>AG LAND, PASTURELAND - NUMBER OF OPERATIONS</v>
          </cell>
          <cell r="J2547">
            <v>1144</v>
          </cell>
          <cell r="K2547">
            <v>21.2</v>
          </cell>
        </row>
        <row r="2548">
          <cell r="A2548" t="str">
            <v>4851315</v>
          </cell>
          <cell r="B2548">
            <v>2017</v>
          </cell>
          <cell r="C2548" t="str">
            <v>TEXAS</v>
          </cell>
          <cell r="D2548">
            <v>48</v>
          </cell>
          <cell r="E2548" t="str">
            <v>EAST TEXAS NORTH</v>
          </cell>
          <cell r="F2548">
            <v>51</v>
          </cell>
          <cell r="G2548" t="str">
            <v>MARION</v>
          </cell>
          <cell r="H2548">
            <v>315</v>
          </cell>
          <cell r="I2548" t="str">
            <v>AG LAND, PASTURELAND - NUMBER OF OPERATIONS</v>
          </cell>
          <cell r="J2548">
            <v>204</v>
          </cell>
          <cell r="K2548">
            <v>21.2</v>
          </cell>
        </row>
        <row r="2549">
          <cell r="A2549" t="str">
            <v>4851343</v>
          </cell>
          <cell r="B2549">
            <v>2017</v>
          </cell>
          <cell r="C2549" t="str">
            <v>TEXAS</v>
          </cell>
          <cell r="D2549">
            <v>48</v>
          </cell>
          <cell r="E2549" t="str">
            <v>EAST TEXAS NORTH</v>
          </cell>
          <cell r="F2549">
            <v>51</v>
          </cell>
          <cell r="G2549" t="str">
            <v>MORRIS</v>
          </cell>
          <cell r="H2549">
            <v>343</v>
          </cell>
          <cell r="I2549" t="str">
            <v>AG LAND, PASTURELAND - NUMBER OF OPERATIONS</v>
          </cell>
          <cell r="J2549">
            <v>368</v>
          </cell>
          <cell r="K2549">
            <v>21.2</v>
          </cell>
        </row>
        <row r="2550">
          <cell r="A2550" t="str">
            <v>4851347</v>
          </cell>
          <cell r="B2550">
            <v>2017</v>
          </cell>
          <cell r="C2550" t="str">
            <v>TEXAS</v>
          </cell>
          <cell r="D2550">
            <v>48</v>
          </cell>
          <cell r="E2550" t="str">
            <v>EAST TEXAS NORTH</v>
          </cell>
          <cell r="F2550">
            <v>51</v>
          </cell>
          <cell r="G2550" t="str">
            <v>NACOGDOCHES</v>
          </cell>
          <cell r="H2550">
            <v>347</v>
          </cell>
          <cell r="I2550" t="str">
            <v>AG LAND, PASTURELAND - NUMBER OF OPERATIONS</v>
          </cell>
          <cell r="J2550">
            <v>885</v>
          </cell>
          <cell r="K2550">
            <v>21.2</v>
          </cell>
        </row>
        <row r="2551">
          <cell r="A2551" t="str">
            <v>4851365</v>
          </cell>
          <cell r="B2551">
            <v>2017</v>
          </cell>
          <cell r="C2551" t="str">
            <v>TEXAS</v>
          </cell>
          <cell r="D2551">
            <v>48</v>
          </cell>
          <cell r="E2551" t="str">
            <v>EAST TEXAS NORTH</v>
          </cell>
          <cell r="F2551">
            <v>51</v>
          </cell>
          <cell r="G2551" t="str">
            <v>PANOLA</v>
          </cell>
          <cell r="H2551">
            <v>365</v>
          </cell>
          <cell r="I2551" t="str">
            <v>AG LAND, PASTURELAND - NUMBER OF OPERATIONS</v>
          </cell>
          <cell r="J2551">
            <v>787</v>
          </cell>
          <cell r="K2551">
            <v>21.2</v>
          </cell>
        </row>
        <row r="2552">
          <cell r="A2552" t="str">
            <v>4851379</v>
          </cell>
          <cell r="B2552">
            <v>2017</v>
          </cell>
          <cell r="C2552" t="str">
            <v>TEXAS</v>
          </cell>
          <cell r="D2552">
            <v>48</v>
          </cell>
          <cell r="E2552" t="str">
            <v>EAST TEXAS NORTH</v>
          </cell>
          <cell r="F2552">
            <v>51</v>
          </cell>
          <cell r="G2552" t="str">
            <v>RAINS</v>
          </cell>
          <cell r="H2552">
            <v>379</v>
          </cell>
          <cell r="I2552" t="str">
            <v>AG LAND, PASTURELAND - NUMBER OF OPERATIONS</v>
          </cell>
          <cell r="J2552">
            <v>557</v>
          </cell>
          <cell r="K2552">
            <v>21.2</v>
          </cell>
        </row>
        <row r="2553">
          <cell r="A2553" t="str">
            <v>4851387</v>
          </cell>
          <cell r="B2553">
            <v>2017</v>
          </cell>
          <cell r="C2553" t="str">
            <v>TEXAS</v>
          </cell>
          <cell r="D2553">
            <v>48</v>
          </cell>
          <cell r="E2553" t="str">
            <v>EAST TEXAS NORTH</v>
          </cell>
          <cell r="F2553">
            <v>51</v>
          </cell>
          <cell r="G2553" t="str">
            <v>RED RIVER</v>
          </cell>
          <cell r="H2553">
            <v>387</v>
          </cell>
          <cell r="I2553" t="str">
            <v>AG LAND, PASTURELAND - NUMBER OF OPERATIONS</v>
          </cell>
          <cell r="J2553">
            <v>898</v>
          </cell>
          <cell r="K2553">
            <v>21.2</v>
          </cell>
        </row>
        <row r="2554">
          <cell r="A2554" t="str">
            <v>4851401</v>
          </cell>
          <cell r="B2554">
            <v>2017</v>
          </cell>
          <cell r="C2554" t="str">
            <v>TEXAS</v>
          </cell>
          <cell r="D2554">
            <v>48</v>
          </cell>
          <cell r="E2554" t="str">
            <v>EAST TEXAS NORTH</v>
          </cell>
          <cell r="F2554">
            <v>51</v>
          </cell>
          <cell r="G2554" t="str">
            <v>RUSK</v>
          </cell>
          <cell r="H2554">
            <v>401</v>
          </cell>
          <cell r="I2554" t="str">
            <v>AG LAND, PASTURELAND - NUMBER OF OPERATIONS</v>
          </cell>
          <cell r="J2554">
            <v>1149</v>
          </cell>
          <cell r="K2554">
            <v>21.2</v>
          </cell>
        </row>
        <row r="2555">
          <cell r="A2555" t="str">
            <v>4851419</v>
          </cell>
          <cell r="B2555">
            <v>2017</v>
          </cell>
          <cell r="C2555" t="str">
            <v>TEXAS</v>
          </cell>
          <cell r="D2555">
            <v>48</v>
          </cell>
          <cell r="E2555" t="str">
            <v>EAST TEXAS NORTH</v>
          </cell>
          <cell r="F2555">
            <v>51</v>
          </cell>
          <cell r="G2555" t="str">
            <v>SHELBY</v>
          </cell>
          <cell r="H2555">
            <v>419</v>
          </cell>
          <cell r="I2555" t="str">
            <v>AG LAND, PASTURELAND - NUMBER OF OPERATIONS</v>
          </cell>
          <cell r="J2555">
            <v>783</v>
          </cell>
          <cell r="K2555">
            <v>21.2</v>
          </cell>
        </row>
        <row r="2556">
          <cell r="A2556" t="str">
            <v>4851423</v>
          </cell>
          <cell r="B2556">
            <v>2017</v>
          </cell>
          <cell r="C2556" t="str">
            <v>TEXAS</v>
          </cell>
          <cell r="D2556">
            <v>48</v>
          </cell>
          <cell r="E2556" t="str">
            <v>EAST TEXAS NORTH</v>
          </cell>
          <cell r="F2556">
            <v>51</v>
          </cell>
          <cell r="G2556" t="str">
            <v>SMITH</v>
          </cell>
          <cell r="H2556">
            <v>423</v>
          </cell>
          <cell r="I2556" t="str">
            <v>AG LAND, PASTURELAND - NUMBER OF OPERATIONS</v>
          </cell>
          <cell r="J2556">
            <v>2097</v>
          </cell>
          <cell r="K2556">
            <v>21.2</v>
          </cell>
        </row>
        <row r="2557">
          <cell r="A2557" t="str">
            <v>4851449</v>
          </cell>
          <cell r="B2557">
            <v>2017</v>
          </cell>
          <cell r="C2557" t="str">
            <v>TEXAS</v>
          </cell>
          <cell r="D2557">
            <v>48</v>
          </cell>
          <cell r="E2557" t="str">
            <v>EAST TEXAS NORTH</v>
          </cell>
          <cell r="F2557">
            <v>51</v>
          </cell>
          <cell r="G2557" t="str">
            <v>TITUS</v>
          </cell>
          <cell r="H2557">
            <v>449</v>
          </cell>
          <cell r="I2557" t="str">
            <v>AG LAND, PASTURELAND - NUMBER OF OPERATIONS</v>
          </cell>
          <cell r="J2557">
            <v>616</v>
          </cell>
          <cell r="K2557">
            <v>21.2</v>
          </cell>
        </row>
        <row r="2558">
          <cell r="A2558" t="str">
            <v>4851459</v>
          </cell>
          <cell r="B2558">
            <v>2017</v>
          </cell>
          <cell r="C2558" t="str">
            <v>TEXAS</v>
          </cell>
          <cell r="D2558">
            <v>48</v>
          </cell>
          <cell r="E2558" t="str">
            <v>EAST TEXAS NORTH</v>
          </cell>
          <cell r="F2558">
            <v>51</v>
          </cell>
          <cell r="G2558" t="str">
            <v>UPSHUR</v>
          </cell>
          <cell r="H2558">
            <v>459</v>
          </cell>
          <cell r="I2558" t="str">
            <v>AG LAND, PASTURELAND - NUMBER OF OPERATIONS</v>
          </cell>
          <cell r="J2558">
            <v>1363</v>
          </cell>
          <cell r="K2558">
            <v>21.2</v>
          </cell>
        </row>
        <row r="2559">
          <cell r="A2559" t="str">
            <v>4851467</v>
          </cell>
          <cell r="B2559">
            <v>2017</v>
          </cell>
          <cell r="C2559" t="str">
            <v>TEXAS</v>
          </cell>
          <cell r="D2559">
            <v>48</v>
          </cell>
          <cell r="E2559" t="str">
            <v>EAST TEXAS NORTH</v>
          </cell>
          <cell r="F2559">
            <v>51</v>
          </cell>
          <cell r="G2559" t="str">
            <v>VAN ZANDT</v>
          </cell>
          <cell r="H2559">
            <v>467</v>
          </cell>
          <cell r="I2559" t="str">
            <v>AG LAND, PASTURELAND - NUMBER OF OPERATIONS</v>
          </cell>
          <cell r="J2559">
            <v>2583</v>
          </cell>
          <cell r="K2559">
            <v>21.2</v>
          </cell>
        </row>
        <row r="2560">
          <cell r="A2560" t="str">
            <v>4851499</v>
          </cell>
          <cell r="B2560">
            <v>2017</v>
          </cell>
          <cell r="C2560" t="str">
            <v>TEXAS</v>
          </cell>
          <cell r="D2560">
            <v>48</v>
          </cell>
          <cell r="E2560" t="str">
            <v>EAST TEXAS NORTH</v>
          </cell>
          <cell r="F2560">
            <v>51</v>
          </cell>
          <cell r="G2560" t="str">
            <v>WOOD</v>
          </cell>
          <cell r="H2560">
            <v>499</v>
          </cell>
          <cell r="I2560" t="str">
            <v>AG LAND, PASTURELAND - NUMBER OF OPERATIONS</v>
          </cell>
          <cell r="J2560">
            <v>1202</v>
          </cell>
          <cell r="K2560">
            <v>21.2</v>
          </cell>
        </row>
        <row r="2561">
          <cell r="A2561" t="str">
            <v>4852005</v>
          </cell>
          <cell r="B2561">
            <v>2017</v>
          </cell>
          <cell r="C2561" t="str">
            <v>TEXAS</v>
          </cell>
          <cell r="D2561">
            <v>48</v>
          </cell>
          <cell r="E2561" t="str">
            <v>EAST TEXAS SOUTH</v>
          </cell>
          <cell r="F2561">
            <v>52</v>
          </cell>
          <cell r="G2561" t="str">
            <v>ANGELINA</v>
          </cell>
          <cell r="H2561">
            <v>5</v>
          </cell>
          <cell r="I2561" t="str">
            <v>AG LAND, PASTURELAND - NUMBER OF OPERATIONS</v>
          </cell>
          <cell r="J2561">
            <v>777</v>
          </cell>
          <cell r="K2561">
            <v>21.2</v>
          </cell>
        </row>
        <row r="2562">
          <cell r="A2562" t="str">
            <v>4852041</v>
          </cell>
          <cell r="B2562">
            <v>2017</v>
          </cell>
          <cell r="C2562" t="str">
            <v>TEXAS</v>
          </cell>
          <cell r="D2562">
            <v>48</v>
          </cell>
          <cell r="E2562" t="str">
            <v>EAST TEXAS SOUTH</v>
          </cell>
          <cell r="F2562">
            <v>52</v>
          </cell>
          <cell r="G2562" t="str">
            <v>BRAZOS</v>
          </cell>
          <cell r="H2562">
            <v>41</v>
          </cell>
          <cell r="I2562" t="str">
            <v>AG LAND, PASTURELAND - NUMBER OF OPERATIONS</v>
          </cell>
          <cell r="J2562">
            <v>1155</v>
          </cell>
          <cell r="K2562">
            <v>21.2</v>
          </cell>
        </row>
        <row r="2563">
          <cell r="A2563" t="str">
            <v>4852161</v>
          </cell>
          <cell r="B2563">
            <v>2017</v>
          </cell>
          <cell r="C2563" t="str">
            <v>TEXAS</v>
          </cell>
          <cell r="D2563">
            <v>48</v>
          </cell>
          <cell r="E2563" t="str">
            <v>EAST TEXAS SOUTH</v>
          </cell>
          <cell r="F2563">
            <v>52</v>
          </cell>
          <cell r="G2563" t="str">
            <v>FREESTONE</v>
          </cell>
          <cell r="H2563">
            <v>161</v>
          </cell>
          <cell r="I2563" t="str">
            <v>AG LAND, PASTURELAND - NUMBER OF OPERATIONS</v>
          </cell>
          <cell r="J2563">
            <v>1252</v>
          </cell>
          <cell r="K2563">
            <v>21.2</v>
          </cell>
        </row>
        <row r="2564">
          <cell r="A2564" t="str">
            <v>4852185</v>
          </cell>
          <cell r="B2564">
            <v>2017</v>
          </cell>
          <cell r="C2564" t="str">
            <v>TEXAS</v>
          </cell>
          <cell r="D2564">
            <v>48</v>
          </cell>
          <cell r="E2564" t="str">
            <v>EAST TEXAS SOUTH</v>
          </cell>
          <cell r="F2564">
            <v>52</v>
          </cell>
          <cell r="G2564" t="str">
            <v>GRIMES</v>
          </cell>
          <cell r="H2564">
            <v>185</v>
          </cell>
          <cell r="I2564" t="str">
            <v>AG LAND, PASTURELAND - NUMBER OF OPERATIONS</v>
          </cell>
          <cell r="J2564">
            <v>1482</v>
          </cell>
          <cell r="K2564">
            <v>21.2</v>
          </cell>
        </row>
        <row r="2565">
          <cell r="A2565" t="str">
            <v>4852199</v>
          </cell>
          <cell r="B2565">
            <v>2017</v>
          </cell>
          <cell r="C2565" t="str">
            <v>TEXAS</v>
          </cell>
          <cell r="D2565">
            <v>48</v>
          </cell>
          <cell r="E2565" t="str">
            <v>EAST TEXAS SOUTH</v>
          </cell>
          <cell r="F2565">
            <v>52</v>
          </cell>
          <cell r="G2565" t="str">
            <v>HARDIN</v>
          </cell>
          <cell r="H2565">
            <v>199</v>
          </cell>
          <cell r="I2565" t="str">
            <v>AG LAND, PASTURELAND - NUMBER OF OPERATIONS</v>
          </cell>
          <cell r="J2565">
            <v>518</v>
          </cell>
          <cell r="K2565">
            <v>21.2</v>
          </cell>
        </row>
        <row r="2566">
          <cell r="A2566" t="str">
            <v>4852241</v>
          </cell>
          <cell r="B2566">
            <v>2017</v>
          </cell>
          <cell r="C2566" t="str">
            <v>TEXAS</v>
          </cell>
          <cell r="D2566">
            <v>48</v>
          </cell>
          <cell r="E2566" t="str">
            <v>EAST TEXAS SOUTH</v>
          </cell>
          <cell r="F2566">
            <v>52</v>
          </cell>
          <cell r="G2566" t="str">
            <v>JASPER</v>
          </cell>
          <cell r="H2566">
            <v>241</v>
          </cell>
          <cell r="I2566" t="str">
            <v>AG LAND, PASTURELAND - NUMBER OF OPERATIONS</v>
          </cell>
          <cell r="J2566">
            <v>692</v>
          </cell>
          <cell r="K2566">
            <v>21.2</v>
          </cell>
        </row>
        <row r="2567">
          <cell r="A2567" t="str">
            <v>4852289</v>
          </cell>
          <cell r="B2567">
            <v>2017</v>
          </cell>
          <cell r="C2567" t="str">
            <v>TEXAS</v>
          </cell>
          <cell r="D2567">
            <v>48</v>
          </cell>
          <cell r="E2567" t="str">
            <v>EAST TEXAS SOUTH</v>
          </cell>
          <cell r="F2567">
            <v>52</v>
          </cell>
          <cell r="G2567" t="str">
            <v>LEON</v>
          </cell>
          <cell r="H2567">
            <v>289</v>
          </cell>
          <cell r="I2567" t="str">
            <v>AG LAND, PASTURELAND - NUMBER OF OPERATIONS</v>
          </cell>
          <cell r="J2567">
            <v>1610</v>
          </cell>
          <cell r="K2567">
            <v>21.2</v>
          </cell>
        </row>
        <row r="2568">
          <cell r="A2568" t="str">
            <v>4852313</v>
          </cell>
          <cell r="B2568">
            <v>2017</v>
          </cell>
          <cell r="C2568" t="str">
            <v>TEXAS</v>
          </cell>
          <cell r="D2568">
            <v>48</v>
          </cell>
          <cell r="E2568" t="str">
            <v>EAST TEXAS SOUTH</v>
          </cell>
          <cell r="F2568">
            <v>52</v>
          </cell>
          <cell r="G2568" t="str">
            <v>MADISON</v>
          </cell>
          <cell r="H2568">
            <v>313</v>
          </cell>
          <cell r="I2568" t="str">
            <v>AG LAND, PASTURELAND - NUMBER OF OPERATIONS</v>
          </cell>
          <cell r="J2568">
            <v>852</v>
          </cell>
          <cell r="K2568">
            <v>21.2</v>
          </cell>
        </row>
        <row r="2569">
          <cell r="A2569" t="str">
            <v>4852339</v>
          </cell>
          <cell r="B2569">
            <v>2017</v>
          </cell>
          <cell r="C2569" t="str">
            <v>TEXAS</v>
          </cell>
          <cell r="D2569">
            <v>48</v>
          </cell>
          <cell r="E2569" t="str">
            <v>EAST TEXAS SOUTH</v>
          </cell>
          <cell r="F2569">
            <v>52</v>
          </cell>
          <cell r="G2569" t="str">
            <v>MONTGOMERY</v>
          </cell>
          <cell r="H2569">
            <v>339</v>
          </cell>
          <cell r="I2569" t="str">
            <v>AG LAND, PASTURELAND - NUMBER OF OPERATIONS</v>
          </cell>
          <cell r="J2569">
            <v>1204</v>
          </cell>
          <cell r="K2569">
            <v>21.2</v>
          </cell>
        </row>
        <row r="2570">
          <cell r="A2570" t="str">
            <v>4852351</v>
          </cell>
          <cell r="B2570">
            <v>2017</v>
          </cell>
          <cell r="C2570" t="str">
            <v>TEXAS</v>
          </cell>
          <cell r="D2570">
            <v>48</v>
          </cell>
          <cell r="E2570" t="str">
            <v>EAST TEXAS SOUTH</v>
          </cell>
          <cell r="F2570">
            <v>52</v>
          </cell>
          <cell r="G2570" t="str">
            <v>NEWTON</v>
          </cell>
          <cell r="H2570">
            <v>351</v>
          </cell>
          <cell r="I2570" t="str">
            <v>AG LAND, PASTURELAND - NUMBER OF OPERATIONS</v>
          </cell>
          <cell r="J2570">
            <v>357</v>
          </cell>
          <cell r="K2570">
            <v>21.2</v>
          </cell>
        </row>
        <row r="2571">
          <cell r="A2571" t="str">
            <v>4852373</v>
          </cell>
          <cell r="B2571">
            <v>2017</v>
          </cell>
          <cell r="C2571" t="str">
            <v>TEXAS</v>
          </cell>
          <cell r="D2571">
            <v>48</v>
          </cell>
          <cell r="E2571" t="str">
            <v>EAST TEXAS SOUTH</v>
          </cell>
          <cell r="F2571">
            <v>52</v>
          </cell>
          <cell r="G2571" t="str">
            <v>POLK</v>
          </cell>
          <cell r="H2571">
            <v>373</v>
          </cell>
          <cell r="I2571" t="str">
            <v>AG LAND, PASTURELAND - NUMBER OF OPERATIONS</v>
          </cell>
          <cell r="J2571">
            <v>574</v>
          </cell>
          <cell r="K2571">
            <v>21.2</v>
          </cell>
        </row>
        <row r="2572">
          <cell r="A2572" t="str">
            <v>4852395</v>
          </cell>
          <cell r="B2572">
            <v>2017</v>
          </cell>
          <cell r="C2572" t="str">
            <v>TEXAS</v>
          </cell>
          <cell r="D2572">
            <v>48</v>
          </cell>
          <cell r="E2572" t="str">
            <v>EAST TEXAS SOUTH</v>
          </cell>
          <cell r="F2572">
            <v>52</v>
          </cell>
          <cell r="G2572" t="str">
            <v>ROBERTSON</v>
          </cell>
          <cell r="H2572">
            <v>395</v>
          </cell>
          <cell r="I2572" t="str">
            <v>AG LAND, PASTURELAND - NUMBER OF OPERATIONS</v>
          </cell>
          <cell r="J2572">
            <v>1230</v>
          </cell>
          <cell r="K2572">
            <v>21.2</v>
          </cell>
        </row>
        <row r="2573">
          <cell r="A2573" t="str">
            <v>4852403</v>
          </cell>
          <cell r="B2573">
            <v>2017</v>
          </cell>
          <cell r="C2573" t="str">
            <v>TEXAS</v>
          </cell>
          <cell r="D2573">
            <v>48</v>
          </cell>
          <cell r="E2573" t="str">
            <v>EAST TEXAS SOUTH</v>
          </cell>
          <cell r="F2573">
            <v>52</v>
          </cell>
          <cell r="G2573" t="str">
            <v>SABINE</v>
          </cell>
          <cell r="H2573">
            <v>403</v>
          </cell>
          <cell r="I2573" t="str">
            <v>AG LAND, PASTURELAND - NUMBER OF OPERATIONS</v>
          </cell>
          <cell r="J2573">
            <v>146</v>
          </cell>
          <cell r="K2573">
            <v>21.2</v>
          </cell>
        </row>
        <row r="2574">
          <cell r="A2574" t="str">
            <v>4852405</v>
          </cell>
          <cell r="B2574">
            <v>2017</v>
          </cell>
          <cell r="C2574" t="str">
            <v>TEXAS</v>
          </cell>
          <cell r="D2574">
            <v>48</v>
          </cell>
          <cell r="E2574" t="str">
            <v>EAST TEXAS SOUTH</v>
          </cell>
          <cell r="F2574">
            <v>52</v>
          </cell>
          <cell r="G2574" t="str">
            <v>SAN AUGUSTINE</v>
          </cell>
          <cell r="H2574">
            <v>405</v>
          </cell>
          <cell r="I2574" t="str">
            <v>AG LAND, PASTURELAND - NUMBER OF OPERATIONS</v>
          </cell>
          <cell r="J2574">
            <v>240</v>
          </cell>
          <cell r="K2574">
            <v>21.2</v>
          </cell>
        </row>
        <row r="2575">
          <cell r="A2575" t="str">
            <v>4852407</v>
          </cell>
          <cell r="B2575">
            <v>2017</v>
          </cell>
          <cell r="C2575" t="str">
            <v>TEXAS</v>
          </cell>
          <cell r="D2575">
            <v>48</v>
          </cell>
          <cell r="E2575" t="str">
            <v>EAST TEXAS SOUTH</v>
          </cell>
          <cell r="F2575">
            <v>52</v>
          </cell>
          <cell r="G2575" t="str">
            <v>SAN JACINTO</v>
          </cell>
          <cell r="H2575">
            <v>407</v>
          </cell>
          <cell r="I2575" t="str">
            <v>AG LAND, PASTURELAND - NUMBER OF OPERATIONS</v>
          </cell>
          <cell r="J2575">
            <v>614</v>
          </cell>
          <cell r="K2575">
            <v>21.2</v>
          </cell>
        </row>
        <row r="2576">
          <cell r="A2576" t="str">
            <v>4852455</v>
          </cell>
          <cell r="B2576">
            <v>2017</v>
          </cell>
          <cell r="C2576" t="str">
            <v>TEXAS</v>
          </cell>
          <cell r="D2576">
            <v>48</v>
          </cell>
          <cell r="E2576" t="str">
            <v>EAST TEXAS SOUTH</v>
          </cell>
          <cell r="F2576">
            <v>52</v>
          </cell>
          <cell r="G2576" t="str">
            <v>TRINITY</v>
          </cell>
          <cell r="H2576">
            <v>455</v>
          </cell>
          <cell r="I2576" t="str">
            <v>AG LAND, PASTURELAND - NUMBER OF OPERATIONS</v>
          </cell>
          <cell r="J2576">
            <v>481</v>
          </cell>
          <cell r="K2576">
            <v>21.2</v>
          </cell>
        </row>
        <row r="2577">
          <cell r="A2577" t="str">
            <v>4852457</v>
          </cell>
          <cell r="B2577">
            <v>2017</v>
          </cell>
          <cell r="C2577" t="str">
            <v>TEXAS</v>
          </cell>
          <cell r="D2577">
            <v>48</v>
          </cell>
          <cell r="E2577" t="str">
            <v>EAST TEXAS SOUTH</v>
          </cell>
          <cell r="F2577">
            <v>52</v>
          </cell>
          <cell r="G2577" t="str">
            <v>TYLER</v>
          </cell>
          <cell r="H2577">
            <v>457</v>
          </cell>
          <cell r="I2577" t="str">
            <v>AG LAND, PASTURELAND - NUMBER OF OPERATIONS</v>
          </cell>
          <cell r="J2577">
            <v>546</v>
          </cell>
          <cell r="K2577">
            <v>21.2</v>
          </cell>
        </row>
        <row r="2578">
          <cell r="A2578" t="str">
            <v>4852471</v>
          </cell>
          <cell r="B2578">
            <v>2017</v>
          </cell>
          <cell r="C2578" t="str">
            <v>TEXAS</v>
          </cell>
          <cell r="D2578">
            <v>48</v>
          </cell>
          <cell r="E2578" t="str">
            <v>EAST TEXAS SOUTH</v>
          </cell>
          <cell r="F2578">
            <v>52</v>
          </cell>
          <cell r="G2578" t="str">
            <v>WALKER</v>
          </cell>
          <cell r="H2578">
            <v>471</v>
          </cell>
          <cell r="I2578" t="str">
            <v>AG LAND, PASTURELAND - NUMBER OF OPERATIONS</v>
          </cell>
          <cell r="J2578">
            <v>1142</v>
          </cell>
          <cell r="K2578">
            <v>21.2</v>
          </cell>
        </row>
        <row r="2579">
          <cell r="A2579" t="str">
            <v>4852473</v>
          </cell>
          <cell r="B2579">
            <v>2017</v>
          </cell>
          <cell r="C2579" t="str">
            <v>TEXAS</v>
          </cell>
          <cell r="D2579">
            <v>48</v>
          </cell>
          <cell r="E2579" t="str">
            <v>EAST TEXAS SOUTH</v>
          </cell>
          <cell r="F2579">
            <v>52</v>
          </cell>
          <cell r="G2579" t="str">
            <v>WALLER</v>
          </cell>
          <cell r="H2579">
            <v>473</v>
          </cell>
          <cell r="I2579" t="str">
            <v>AG LAND, PASTURELAND - NUMBER OF OPERATIONS</v>
          </cell>
          <cell r="J2579">
            <v>1502</v>
          </cell>
          <cell r="K2579">
            <v>21.2</v>
          </cell>
        </row>
        <row r="2580">
          <cell r="A2580" t="str">
            <v>4870019</v>
          </cell>
          <cell r="B2580">
            <v>2017</v>
          </cell>
          <cell r="C2580" t="str">
            <v>TEXAS</v>
          </cell>
          <cell r="D2580">
            <v>48</v>
          </cell>
          <cell r="E2580" t="str">
            <v>EDWARDS PLATEAU</v>
          </cell>
          <cell r="F2580">
            <v>70</v>
          </cell>
          <cell r="G2580" t="str">
            <v>BANDERA</v>
          </cell>
          <cell r="H2580">
            <v>19</v>
          </cell>
          <cell r="I2580" t="str">
            <v>AG LAND, PASTURELAND - NUMBER OF OPERATIONS</v>
          </cell>
          <cell r="J2580">
            <v>824</v>
          </cell>
          <cell r="K2580">
            <v>21.2</v>
          </cell>
        </row>
        <row r="2581">
          <cell r="A2581" t="str">
            <v>4870031</v>
          </cell>
          <cell r="B2581">
            <v>2017</v>
          </cell>
          <cell r="C2581" t="str">
            <v>TEXAS</v>
          </cell>
          <cell r="D2581">
            <v>48</v>
          </cell>
          <cell r="E2581" t="str">
            <v>EDWARDS PLATEAU</v>
          </cell>
          <cell r="F2581">
            <v>70</v>
          </cell>
          <cell r="G2581" t="str">
            <v>BLANCO</v>
          </cell>
          <cell r="H2581">
            <v>31</v>
          </cell>
          <cell r="I2581" t="str">
            <v>AG LAND, PASTURELAND - NUMBER OF OPERATIONS</v>
          </cell>
          <cell r="J2581">
            <v>957</v>
          </cell>
          <cell r="K2581">
            <v>21.2</v>
          </cell>
        </row>
        <row r="2582">
          <cell r="A2582" t="str">
            <v>4870053</v>
          </cell>
          <cell r="B2582">
            <v>2017</v>
          </cell>
          <cell r="C2582" t="str">
            <v>TEXAS</v>
          </cell>
          <cell r="D2582">
            <v>48</v>
          </cell>
          <cell r="E2582" t="str">
            <v>EDWARDS PLATEAU</v>
          </cell>
          <cell r="F2582">
            <v>70</v>
          </cell>
          <cell r="G2582" t="str">
            <v>BURNET</v>
          </cell>
          <cell r="H2582">
            <v>53</v>
          </cell>
          <cell r="I2582" t="str">
            <v>AG LAND, PASTURELAND - NUMBER OF OPERATIONS</v>
          </cell>
          <cell r="J2582">
            <v>1465</v>
          </cell>
          <cell r="K2582">
            <v>21.2</v>
          </cell>
        </row>
        <row r="2583">
          <cell r="A2583" t="str">
            <v>4870081</v>
          </cell>
          <cell r="B2583">
            <v>2017</v>
          </cell>
          <cell r="C2583" t="str">
            <v>TEXAS</v>
          </cell>
          <cell r="D2583">
            <v>48</v>
          </cell>
          <cell r="E2583" t="str">
            <v>EDWARDS PLATEAU</v>
          </cell>
          <cell r="F2583">
            <v>70</v>
          </cell>
          <cell r="G2583" t="str">
            <v>COKE</v>
          </cell>
          <cell r="H2583">
            <v>81</v>
          </cell>
          <cell r="I2583" t="str">
            <v>AG LAND, PASTURELAND - NUMBER OF OPERATIONS</v>
          </cell>
          <cell r="J2583">
            <v>414</v>
          </cell>
          <cell r="K2583">
            <v>21.2</v>
          </cell>
        </row>
        <row r="2584">
          <cell r="A2584" t="str">
            <v>4870095</v>
          </cell>
          <cell r="B2584">
            <v>2017</v>
          </cell>
          <cell r="C2584" t="str">
            <v>TEXAS</v>
          </cell>
          <cell r="D2584">
            <v>48</v>
          </cell>
          <cell r="E2584" t="str">
            <v>EDWARDS PLATEAU</v>
          </cell>
          <cell r="F2584">
            <v>70</v>
          </cell>
          <cell r="G2584" t="str">
            <v>CONCHO</v>
          </cell>
          <cell r="H2584">
            <v>95</v>
          </cell>
          <cell r="I2584" t="str">
            <v>AG LAND, PASTURELAND - NUMBER OF OPERATIONS</v>
          </cell>
          <cell r="J2584">
            <v>341</v>
          </cell>
          <cell r="K2584">
            <v>21.2</v>
          </cell>
        </row>
        <row r="2585">
          <cell r="A2585" t="str">
            <v>4870105</v>
          </cell>
          <cell r="B2585">
            <v>2017</v>
          </cell>
          <cell r="C2585" t="str">
            <v>TEXAS</v>
          </cell>
          <cell r="D2585">
            <v>48</v>
          </cell>
          <cell r="E2585" t="str">
            <v>EDWARDS PLATEAU</v>
          </cell>
          <cell r="F2585">
            <v>70</v>
          </cell>
          <cell r="G2585" t="str">
            <v>CROCKETT</v>
          </cell>
          <cell r="H2585">
            <v>105</v>
          </cell>
          <cell r="I2585" t="str">
            <v>AG LAND, PASTURELAND - NUMBER OF OPERATIONS</v>
          </cell>
          <cell r="J2585">
            <v>210</v>
          </cell>
          <cell r="K2585">
            <v>21.2</v>
          </cell>
        </row>
        <row r="2586">
          <cell r="A2586" t="str">
            <v>4870137</v>
          </cell>
          <cell r="B2586">
            <v>2017</v>
          </cell>
          <cell r="C2586" t="str">
            <v>TEXAS</v>
          </cell>
          <cell r="D2586">
            <v>48</v>
          </cell>
          <cell r="E2586" t="str">
            <v>EDWARDS PLATEAU</v>
          </cell>
          <cell r="F2586">
            <v>70</v>
          </cell>
          <cell r="G2586" t="str">
            <v>EDWARDS</v>
          </cell>
          <cell r="H2586">
            <v>137</v>
          </cell>
          <cell r="I2586" t="str">
            <v>AG LAND, PASTURELAND - NUMBER OF OPERATIONS</v>
          </cell>
          <cell r="J2586">
            <v>355</v>
          </cell>
          <cell r="K2586">
            <v>21.2</v>
          </cell>
        </row>
        <row r="2587">
          <cell r="A2587" t="str">
            <v>4870171</v>
          </cell>
          <cell r="B2587">
            <v>2017</v>
          </cell>
          <cell r="C2587" t="str">
            <v>TEXAS</v>
          </cell>
          <cell r="D2587">
            <v>48</v>
          </cell>
          <cell r="E2587" t="str">
            <v>EDWARDS PLATEAU</v>
          </cell>
          <cell r="F2587">
            <v>70</v>
          </cell>
          <cell r="G2587" t="str">
            <v>GILLESPIE</v>
          </cell>
          <cell r="H2587">
            <v>171</v>
          </cell>
          <cell r="I2587" t="str">
            <v>AG LAND, PASTURELAND - NUMBER OF OPERATIONS</v>
          </cell>
          <cell r="J2587">
            <v>1915</v>
          </cell>
          <cell r="K2587">
            <v>21.2</v>
          </cell>
        </row>
        <row r="2588">
          <cell r="A2588" t="str">
            <v>4870235</v>
          </cell>
          <cell r="B2588">
            <v>2017</v>
          </cell>
          <cell r="C2588" t="str">
            <v>TEXAS</v>
          </cell>
          <cell r="D2588">
            <v>48</v>
          </cell>
          <cell r="E2588" t="str">
            <v>EDWARDS PLATEAU</v>
          </cell>
          <cell r="F2588">
            <v>70</v>
          </cell>
          <cell r="G2588" t="str">
            <v>IRION</v>
          </cell>
          <cell r="H2588">
            <v>235</v>
          </cell>
          <cell r="I2588" t="str">
            <v>AG LAND, PASTURELAND - NUMBER OF OPERATIONS</v>
          </cell>
          <cell r="J2588">
            <v>160</v>
          </cell>
          <cell r="K2588">
            <v>21.2</v>
          </cell>
        </row>
        <row r="2589">
          <cell r="A2589" t="str">
            <v>4870259</v>
          </cell>
          <cell r="B2589">
            <v>2017</v>
          </cell>
          <cell r="C2589" t="str">
            <v>TEXAS</v>
          </cell>
          <cell r="D2589">
            <v>48</v>
          </cell>
          <cell r="E2589" t="str">
            <v>EDWARDS PLATEAU</v>
          </cell>
          <cell r="F2589">
            <v>70</v>
          </cell>
          <cell r="G2589" t="str">
            <v>KENDALL</v>
          </cell>
          <cell r="H2589">
            <v>259</v>
          </cell>
          <cell r="I2589" t="str">
            <v>AG LAND, PASTURELAND - NUMBER OF OPERATIONS</v>
          </cell>
          <cell r="J2589">
            <v>1230</v>
          </cell>
          <cell r="K2589">
            <v>21.2</v>
          </cell>
        </row>
        <row r="2590">
          <cell r="A2590" t="str">
            <v>4870265</v>
          </cell>
          <cell r="B2590">
            <v>2017</v>
          </cell>
          <cell r="C2590" t="str">
            <v>TEXAS</v>
          </cell>
          <cell r="D2590">
            <v>48</v>
          </cell>
          <cell r="E2590" t="str">
            <v>EDWARDS PLATEAU</v>
          </cell>
          <cell r="F2590">
            <v>70</v>
          </cell>
          <cell r="G2590" t="str">
            <v>KERR</v>
          </cell>
          <cell r="H2590">
            <v>265</v>
          </cell>
          <cell r="I2590" t="str">
            <v>AG LAND, PASTURELAND - NUMBER OF OPERATIONS</v>
          </cell>
          <cell r="J2590">
            <v>996</v>
          </cell>
          <cell r="K2590">
            <v>21.2</v>
          </cell>
        </row>
        <row r="2591">
          <cell r="A2591" t="str">
            <v>4870267</v>
          </cell>
          <cell r="B2591">
            <v>2017</v>
          </cell>
          <cell r="C2591" t="str">
            <v>TEXAS</v>
          </cell>
          <cell r="D2591">
            <v>48</v>
          </cell>
          <cell r="E2591" t="str">
            <v>EDWARDS PLATEAU</v>
          </cell>
          <cell r="F2591">
            <v>70</v>
          </cell>
          <cell r="G2591" t="str">
            <v>KIMBLE</v>
          </cell>
          <cell r="H2591">
            <v>267</v>
          </cell>
          <cell r="I2591" t="str">
            <v>AG LAND, PASTURELAND - NUMBER OF OPERATIONS</v>
          </cell>
          <cell r="J2591">
            <v>628</v>
          </cell>
          <cell r="K2591">
            <v>21.2</v>
          </cell>
        </row>
        <row r="2592">
          <cell r="A2592" t="str">
            <v>4870271</v>
          </cell>
          <cell r="B2592">
            <v>2017</v>
          </cell>
          <cell r="C2592" t="str">
            <v>TEXAS</v>
          </cell>
          <cell r="D2592">
            <v>48</v>
          </cell>
          <cell r="E2592" t="str">
            <v>EDWARDS PLATEAU</v>
          </cell>
          <cell r="F2592">
            <v>70</v>
          </cell>
          <cell r="G2592" t="str">
            <v>KINNEY</v>
          </cell>
          <cell r="H2592">
            <v>271</v>
          </cell>
          <cell r="I2592" t="str">
            <v>AG LAND, PASTURELAND - NUMBER OF OPERATIONS</v>
          </cell>
          <cell r="J2592">
            <v>209</v>
          </cell>
          <cell r="K2592">
            <v>21.2</v>
          </cell>
        </row>
        <row r="2593">
          <cell r="A2593" t="str">
            <v>4870281</v>
          </cell>
          <cell r="B2593">
            <v>2017</v>
          </cell>
          <cell r="C2593" t="str">
            <v>TEXAS</v>
          </cell>
          <cell r="D2593">
            <v>48</v>
          </cell>
          <cell r="E2593" t="str">
            <v>EDWARDS PLATEAU</v>
          </cell>
          <cell r="F2593">
            <v>70</v>
          </cell>
          <cell r="G2593" t="str">
            <v>LAMPASAS</v>
          </cell>
          <cell r="H2593">
            <v>281</v>
          </cell>
          <cell r="I2593" t="str">
            <v>AG LAND, PASTURELAND - NUMBER OF OPERATIONS</v>
          </cell>
          <cell r="J2593">
            <v>1030</v>
          </cell>
          <cell r="K2593">
            <v>21.2</v>
          </cell>
        </row>
        <row r="2594">
          <cell r="A2594" t="str">
            <v>4870299</v>
          </cell>
          <cell r="B2594">
            <v>2017</v>
          </cell>
          <cell r="C2594" t="str">
            <v>TEXAS</v>
          </cell>
          <cell r="D2594">
            <v>48</v>
          </cell>
          <cell r="E2594" t="str">
            <v>EDWARDS PLATEAU</v>
          </cell>
          <cell r="F2594">
            <v>70</v>
          </cell>
          <cell r="G2594" t="str">
            <v>LLANO</v>
          </cell>
          <cell r="H2594">
            <v>299</v>
          </cell>
          <cell r="I2594" t="str">
            <v>AG LAND, PASTURELAND - NUMBER OF OPERATIONS</v>
          </cell>
          <cell r="J2594">
            <v>781</v>
          </cell>
          <cell r="K2594">
            <v>21.2</v>
          </cell>
        </row>
        <row r="2595">
          <cell r="A2595" t="str">
            <v>4870319</v>
          </cell>
          <cell r="B2595">
            <v>2017</v>
          </cell>
          <cell r="C2595" t="str">
            <v>TEXAS</v>
          </cell>
          <cell r="D2595">
            <v>48</v>
          </cell>
          <cell r="E2595" t="str">
            <v>EDWARDS PLATEAU</v>
          </cell>
          <cell r="F2595">
            <v>70</v>
          </cell>
          <cell r="G2595" t="str">
            <v>MASON</v>
          </cell>
          <cell r="H2595">
            <v>319</v>
          </cell>
          <cell r="I2595" t="str">
            <v>AG LAND, PASTURELAND - NUMBER OF OPERATIONS</v>
          </cell>
          <cell r="J2595">
            <v>633</v>
          </cell>
          <cell r="K2595">
            <v>21.2</v>
          </cell>
        </row>
        <row r="2596">
          <cell r="A2596" t="str">
            <v>4870307</v>
          </cell>
          <cell r="B2596">
            <v>2017</v>
          </cell>
          <cell r="C2596" t="str">
            <v>TEXAS</v>
          </cell>
          <cell r="D2596">
            <v>48</v>
          </cell>
          <cell r="E2596" t="str">
            <v>EDWARDS PLATEAU</v>
          </cell>
          <cell r="F2596">
            <v>70</v>
          </cell>
          <cell r="G2596" t="str">
            <v>MCCULLOCH</v>
          </cell>
          <cell r="H2596">
            <v>307</v>
          </cell>
          <cell r="I2596" t="str">
            <v>AG LAND, PASTURELAND - NUMBER OF OPERATIONS</v>
          </cell>
          <cell r="J2596">
            <v>611</v>
          </cell>
          <cell r="K2596">
            <v>21.2</v>
          </cell>
        </row>
        <row r="2597">
          <cell r="A2597" t="str">
            <v>4870327</v>
          </cell>
          <cell r="B2597">
            <v>2017</v>
          </cell>
          <cell r="C2597" t="str">
            <v>TEXAS</v>
          </cell>
          <cell r="D2597">
            <v>48</v>
          </cell>
          <cell r="E2597" t="str">
            <v>EDWARDS PLATEAU</v>
          </cell>
          <cell r="F2597">
            <v>70</v>
          </cell>
          <cell r="G2597" t="str">
            <v>MENARD</v>
          </cell>
          <cell r="H2597">
            <v>327</v>
          </cell>
          <cell r="I2597" t="str">
            <v>AG LAND, PASTURELAND - NUMBER OF OPERATIONS</v>
          </cell>
          <cell r="J2597">
            <v>316</v>
          </cell>
          <cell r="K2597">
            <v>21.2</v>
          </cell>
        </row>
        <row r="2598">
          <cell r="A2598" t="str">
            <v>4870383</v>
          </cell>
          <cell r="B2598">
            <v>2017</v>
          </cell>
          <cell r="C2598" t="str">
            <v>TEXAS</v>
          </cell>
          <cell r="D2598">
            <v>48</v>
          </cell>
          <cell r="E2598" t="str">
            <v>EDWARDS PLATEAU</v>
          </cell>
          <cell r="F2598">
            <v>70</v>
          </cell>
          <cell r="G2598" t="str">
            <v>REAGAN</v>
          </cell>
          <cell r="H2598">
            <v>383</v>
          </cell>
          <cell r="I2598" t="str">
            <v>AG LAND, PASTURELAND - NUMBER OF OPERATIONS</v>
          </cell>
          <cell r="J2598">
            <v>86</v>
          </cell>
          <cell r="K2598">
            <v>21.2</v>
          </cell>
        </row>
        <row r="2599">
          <cell r="A2599" t="str">
            <v>4870385</v>
          </cell>
          <cell r="B2599">
            <v>2017</v>
          </cell>
          <cell r="C2599" t="str">
            <v>TEXAS</v>
          </cell>
          <cell r="D2599">
            <v>48</v>
          </cell>
          <cell r="E2599" t="str">
            <v>EDWARDS PLATEAU</v>
          </cell>
          <cell r="F2599">
            <v>70</v>
          </cell>
          <cell r="G2599" t="str">
            <v>REAL</v>
          </cell>
          <cell r="H2599">
            <v>385</v>
          </cell>
          <cell r="I2599" t="str">
            <v>AG LAND, PASTURELAND - NUMBER OF OPERATIONS</v>
          </cell>
          <cell r="J2599">
            <v>184</v>
          </cell>
          <cell r="K2599">
            <v>21.2</v>
          </cell>
        </row>
        <row r="2600">
          <cell r="A2600" t="str">
            <v>4870411</v>
          </cell>
          <cell r="B2600">
            <v>2017</v>
          </cell>
          <cell r="C2600" t="str">
            <v>TEXAS</v>
          </cell>
          <cell r="D2600">
            <v>48</v>
          </cell>
          <cell r="E2600" t="str">
            <v>EDWARDS PLATEAU</v>
          </cell>
          <cell r="F2600">
            <v>70</v>
          </cell>
          <cell r="G2600" t="str">
            <v>SAN SABA</v>
          </cell>
          <cell r="H2600">
            <v>411</v>
          </cell>
          <cell r="I2600" t="str">
            <v>AG LAND, PASTURELAND - NUMBER OF OPERATIONS</v>
          </cell>
          <cell r="J2600">
            <v>708</v>
          </cell>
          <cell r="K2600">
            <v>21.2</v>
          </cell>
        </row>
        <row r="2601">
          <cell r="A2601" t="str">
            <v>4870413</v>
          </cell>
          <cell r="B2601">
            <v>2017</v>
          </cell>
          <cell r="C2601" t="str">
            <v>TEXAS</v>
          </cell>
          <cell r="D2601">
            <v>48</v>
          </cell>
          <cell r="E2601" t="str">
            <v>EDWARDS PLATEAU</v>
          </cell>
          <cell r="F2601">
            <v>70</v>
          </cell>
          <cell r="G2601" t="str">
            <v>SCHLEICHER</v>
          </cell>
          <cell r="H2601">
            <v>413</v>
          </cell>
          <cell r="I2601" t="str">
            <v>AG LAND, PASTURELAND - NUMBER OF OPERATIONS</v>
          </cell>
          <cell r="J2601">
            <v>317</v>
          </cell>
          <cell r="K2601">
            <v>21.2</v>
          </cell>
        </row>
        <row r="2602">
          <cell r="A2602" t="str">
            <v>4870431</v>
          </cell>
          <cell r="B2602">
            <v>2017</v>
          </cell>
          <cell r="C2602" t="str">
            <v>TEXAS</v>
          </cell>
          <cell r="D2602">
            <v>48</v>
          </cell>
          <cell r="E2602" t="str">
            <v>EDWARDS PLATEAU</v>
          </cell>
          <cell r="F2602">
            <v>70</v>
          </cell>
          <cell r="G2602" t="str">
            <v>STERLING</v>
          </cell>
          <cell r="H2602">
            <v>431</v>
          </cell>
          <cell r="I2602" t="str">
            <v>AG LAND, PASTURELAND - NUMBER OF OPERATIONS</v>
          </cell>
          <cell r="J2602">
            <v>73</v>
          </cell>
          <cell r="K2602">
            <v>21.2</v>
          </cell>
        </row>
        <row r="2603">
          <cell r="A2603" t="str">
            <v>4870435</v>
          </cell>
          <cell r="B2603">
            <v>2017</v>
          </cell>
          <cell r="C2603" t="str">
            <v>TEXAS</v>
          </cell>
          <cell r="D2603">
            <v>48</v>
          </cell>
          <cell r="E2603" t="str">
            <v>EDWARDS PLATEAU</v>
          </cell>
          <cell r="F2603">
            <v>70</v>
          </cell>
          <cell r="G2603" t="str">
            <v>SUTTON</v>
          </cell>
          <cell r="H2603">
            <v>435</v>
          </cell>
          <cell r="I2603" t="str">
            <v>AG LAND, PASTURELAND - NUMBER OF OPERATIONS</v>
          </cell>
          <cell r="J2603">
            <v>252</v>
          </cell>
          <cell r="K2603">
            <v>21.2</v>
          </cell>
        </row>
        <row r="2604">
          <cell r="A2604" t="str">
            <v>4870451</v>
          </cell>
          <cell r="B2604">
            <v>2017</v>
          </cell>
          <cell r="C2604" t="str">
            <v>TEXAS</v>
          </cell>
          <cell r="D2604">
            <v>48</v>
          </cell>
          <cell r="E2604" t="str">
            <v>EDWARDS PLATEAU</v>
          </cell>
          <cell r="F2604">
            <v>70</v>
          </cell>
          <cell r="G2604" t="str">
            <v>TOM GREEN</v>
          </cell>
          <cell r="H2604">
            <v>451</v>
          </cell>
          <cell r="I2604" t="str">
            <v>AG LAND, PASTURELAND - NUMBER OF OPERATIONS</v>
          </cell>
          <cell r="J2604">
            <v>1025</v>
          </cell>
          <cell r="K2604">
            <v>21.2</v>
          </cell>
        </row>
        <row r="2605">
          <cell r="A2605" t="str">
            <v>4870461</v>
          </cell>
          <cell r="B2605">
            <v>2017</v>
          </cell>
          <cell r="C2605" t="str">
            <v>TEXAS</v>
          </cell>
          <cell r="D2605">
            <v>48</v>
          </cell>
          <cell r="E2605" t="str">
            <v>EDWARDS PLATEAU</v>
          </cell>
          <cell r="F2605">
            <v>70</v>
          </cell>
          <cell r="G2605" t="str">
            <v>UPTON</v>
          </cell>
          <cell r="H2605">
            <v>461</v>
          </cell>
          <cell r="I2605" t="str">
            <v>AG LAND, PASTURELAND - NUMBER OF OPERATIONS</v>
          </cell>
          <cell r="J2605">
            <v>84</v>
          </cell>
          <cell r="K2605">
            <v>21.2</v>
          </cell>
        </row>
        <row r="2606">
          <cell r="A2606" t="str">
            <v>4870463</v>
          </cell>
          <cell r="B2606">
            <v>2017</v>
          </cell>
          <cell r="C2606" t="str">
            <v>TEXAS</v>
          </cell>
          <cell r="D2606">
            <v>48</v>
          </cell>
          <cell r="E2606" t="str">
            <v>EDWARDS PLATEAU</v>
          </cell>
          <cell r="F2606">
            <v>70</v>
          </cell>
          <cell r="G2606" t="str">
            <v>UVALDE</v>
          </cell>
          <cell r="H2606">
            <v>463</v>
          </cell>
          <cell r="I2606" t="str">
            <v>AG LAND, PASTURELAND - NUMBER OF OPERATIONS</v>
          </cell>
          <cell r="J2606">
            <v>498</v>
          </cell>
          <cell r="K2606">
            <v>21.2</v>
          </cell>
        </row>
        <row r="2607">
          <cell r="A2607" t="str">
            <v>4870465</v>
          </cell>
          <cell r="B2607">
            <v>2017</v>
          </cell>
          <cell r="C2607" t="str">
            <v>TEXAS</v>
          </cell>
          <cell r="D2607">
            <v>48</v>
          </cell>
          <cell r="E2607" t="str">
            <v>EDWARDS PLATEAU</v>
          </cell>
          <cell r="F2607">
            <v>70</v>
          </cell>
          <cell r="G2607" t="str">
            <v>VAL VERDE</v>
          </cell>
          <cell r="H2607">
            <v>465</v>
          </cell>
          <cell r="I2607" t="str">
            <v>AG LAND, PASTURELAND - NUMBER OF OPERATIONS</v>
          </cell>
          <cell r="J2607">
            <v>423</v>
          </cell>
          <cell r="K2607">
            <v>21.2</v>
          </cell>
        </row>
        <row r="2608">
          <cell r="A2608" t="str">
            <v>4897061</v>
          </cell>
          <cell r="B2608">
            <v>2017</v>
          </cell>
          <cell r="C2608" t="str">
            <v>TEXAS</v>
          </cell>
          <cell r="D2608">
            <v>48</v>
          </cell>
          <cell r="E2608" t="str">
            <v>LOWER VALLEY</v>
          </cell>
          <cell r="F2608">
            <v>97</v>
          </cell>
          <cell r="G2608" t="str">
            <v>CAMERON</v>
          </cell>
          <cell r="H2608">
            <v>61</v>
          </cell>
          <cell r="I2608" t="str">
            <v>AG LAND, PASTURELAND - NUMBER OF OPERATIONS</v>
          </cell>
          <cell r="J2608">
            <v>815</v>
          </cell>
          <cell r="K2608">
            <v>21.2</v>
          </cell>
        </row>
        <row r="2609">
          <cell r="A2609" t="str">
            <v>4897215</v>
          </cell>
          <cell r="B2609">
            <v>2017</v>
          </cell>
          <cell r="C2609" t="str">
            <v>TEXAS</v>
          </cell>
          <cell r="D2609">
            <v>48</v>
          </cell>
          <cell r="E2609" t="str">
            <v>LOWER VALLEY</v>
          </cell>
          <cell r="F2609">
            <v>97</v>
          </cell>
          <cell r="G2609" t="str">
            <v>HIDALGO</v>
          </cell>
          <cell r="H2609">
            <v>215</v>
          </cell>
          <cell r="I2609" t="str">
            <v>AG LAND, PASTURELAND - NUMBER OF OPERATIONS</v>
          </cell>
          <cell r="J2609">
            <v>1491</v>
          </cell>
          <cell r="K2609">
            <v>21.2</v>
          </cell>
        </row>
        <row r="2610">
          <cell r="A2610" t="str">
            <v>4897427</v>
          </cell>
          <cell r="B2610">
            <v>2017</v>
          </cell>
          <cell r="C2610" t="str">
            <v>TEXAS</v>
          </cell>
          <cell r="D2610">
            <v>48</v>
          </cell>
          <cell r="E2610" t="str">
            <v>LOWER VALLEY</v>
          </cell>
          <cell r="F2610">
            <v>97</v>
          </cell>
          <cell r="G2610" t="str">
            <v>STARR</v>
          </cell>
          <cell r="H2610">
            <v>427</v>
          </cell>
          <cell r="I2610" t="str">
            <v>AG LAND, PASTURELAND - NUMBER OF OPERATIONS</v>
          </cell>
          <cell r="J2610">
            <v>1103</v>
          </cell>
          <cell r="K2610">
            <v>21.2</v>
          </cell>
        </row>
        <row r="2611">
          <cell r="A2611" t="str">
            <v>4897489</v>
          </cell>
          <cell r="B2611">
            <v>2017</v>
          </cell>
          <cell r="C2611" t="str">
            <v>TEXAS</v>
          </cell>
          <cell r="D2611">
            <v>48</v>
          </cell>
          <cell r="E2611" t="str">
            <v>LOWER VALLEY</v>
          </cell>
          <cell r="F2611">
            <v>97</v>
          </cell>
          <cell r="G2611" t="str">
            <v>WILLACY</v>
          </cell>
          <cell r="H2611">
            <v>489</v>
          </cell>
          <cell r="I2611" t="str">
            <v>AG LAND, PASTURELAND - NUMBER OF OPERATIONS</v>
          </cell>
          <cell r="J2611">
            <v>236</v>
          </cell>
          <cell r="K2611">
            <v>21.2</v>
          </cell>
        </row>
        <row r="2612">
          <cell r="A2612" t="str">
            <v>4811011</v>
          </cell>
          <cell r="B2612">
            <v>2017</v>
          </cell>
          <cell r="C2612" t="str">
            <v>TEXAS</v>
          </cell>
          <cell r="D2612">
            <v>48</v>
          </cell>
          <cell r="E2612" t="str">
            <v>NORTHERN HIGH PLAINS</v>
          </cell>
          <cell r="F2612">
            <v>11</v>
          </cell>
          <cell r="G2612" t="str">
            <v>ARMSTRONG</v>
          </cell>
          <cell r="H2612">
            <v>11</v>
          </cell>
          <cell r="I2612" t="str">
            <v>AG LAND, PASTURELAND - NUMBER OF OPERATIONS</v>
          </cell>
          <cell r="J2612">
            <v>198</v>
          </cell>
          <cell r="K2612">
            <v>21.2</v>
          </cell>
        </row>
        <row r="2613">
          <cell r="A2613" t="str">
            <v>4811045</v>
          </cell>
          <cell r="B2613">
            <v>2017</v>
          </cell>
          <cell r="C2613" t="str">
            <v>TEXAS</v>
          </cell>
          <cell r="D2613">
            <v>48</v>
          </cell>
          <cell r="E2613" t="str">
            <v>NORTHERN HIGH PLAINS</v>
          </cell>
          <cell r="F2613">
            <v>11</v>
          </cell>
          <cell r="G2613" t="str">
            <v>BRISCOE</v>
          </cell>
          <cell r="H2613">
            <v>45</v>
          </cell>
          <cell r="I2613" t="str">
            <v>AG LAND, PASTURELAND - NUMBER OF OPERATIONS</v>
          </cell>
          <cell r="J2613">
            <v>163</v>
          </cell>
          <cell r="K2613">
            <v>21.2</v>
          </cell>
        </row>
        <row r="2614">
          <cell r="A2614" t="str">
            <v>4811065</v>
          </cell>
          <cell r="B2614">
            <v>2017</v>
          </cell>
          <cell r="C2614" t="str">
            <v>TEXAS</v>
          </cell>
          <cell r="D2614">
            <v>48</v>
          </cell>
          <cell r="E2614" t="str">
            <v>NORTHERN HIGH PLAINS</v>
          </cell>
          <cell r="F2614">
            <v>11</v>
          </cell>
          <cell r="G2614" t="str">
            <v>CARSON</v>
          </cell>
          <cell r="H2614">
            <v>65</v>
          </cell>
          <cell r="I2614" t="str">
            <v>AG LAND, PASTURELAND - NUMBER OF OPERATIONS</v>
          </cell>
          <cell r="J2614">
            <v>225</v>
          </cell>
          <cell r="K2614">
            <v>21.2</v>
          </cell>
        </row>
        <row r="2615">
          <cell r="A2615" t="str">
            <v>4811069</v>
          </cell>
          <cell r="B2615">
            <v>2017</v>
          </cell>
          <cell r="C2615" t="str">
            <v>TEXAS</v>
          </cell>
          <cell r="D2615">
            <v>48</v>
          </cell>
          <cell r="E2615" t="str">
            <v>NORTHERN HIGH PLAINS</v>
          </cell>
          <cell r="F2615">
            <v>11</v>
          </cell>
          <cell r="G2615" t="str">
            <v>CASTRO</v>
          </cell>
          <cell r="H2615">
            <v>69</v>
          </cell>
          <cell r="I2615" t="str">
            <v>AG LAND, PASTURELAND - NUMBER OF OPERATIONS</v>
          </cell>
          <cell r="J2615">
            <v>273</v>
          </cell>
          <cell r="K2615">
            <v>21.2</v>
          </cell>
        </row>
        <row r="2616">
          <cell r="A2616" t="str">
            <v>4811111</v>
          </cell>
          <cell r="B2616">
            <v>2017</v>
          </cell>
          <cell r="C2616" t="str">
            <v>TEXAS</v>
          </cell>
          <cell r="D2616">
            <v>48</v>
          </cell>
          <cell r="E2616" t="str">
            <v>NORTHERN HIGH PLAINS</v>
          </cell>
          <cell r="F2616">
            <v>11</v>
          </cell>
          <cell r="G2616" t="str">
            <v>DALLAM</v>
          </cell>
          <cell r="H2616">
            <v>111</v>
          </cell>
          <cell r="I2616" t="str">
            <v>AG LAND, PASTURELAND - NUMBER OF OPERATIONS</v>
          </cell>
          <cell r="J2616">
            <v>222</v>
          </cell>
          <cell r="K2616">
            <v>21.2</v>
          </cell>
        </row>
        <row r="2617">
          <cell r="A2617" t="str">
            <v>4811117</v>
          </cell>
          <cell r="B2617">
            <v>2017</v>
          </cell>
          <cell r="C2617" t="str">
            <v>TEXAS</v>
          </cell>
          <cell r="D2617">
            <v>48</v>
          </cell>
          <cell r="E2617" t="str">
            <v>NORTHERN HIGH PLAINS</v>
          </cell>
          <cell r="F2617">
            <v>11</v>
          </cell>
          <cell r="G2617" t="str">
            <v>DEAF SMITH</v>
          </cell>
          <cell r="H2617">
            <v>117</v>
          </cell>
          <cell r="I2617" t="str">
            <v>AG LAND, PASTURELAND - NUMBER OF OPERATIONS</v>
          </cell>
          <cell r="J2617">
            <v>360</v>
          </cell>
          <cell r="K2617">
            <v>21.2</v>
          </cell>
        </row>
        <row r="2618">
          <cell r="A2618" t="str">
            <v>4811153</v>
          </cell>
          <cell r="B2618">
            <v>2017</v>
          </cell>
          <cell r="C2618" t="str">
            <v>TEXAS</v>
          </cell>
          <cell r="D2618">
            <v>48</v>
          </cell>
          <cell r="E2618" t="str">
            <v>NORTHERN HIGH PLAINS</v>
          </cell>
          <cell r="F2618">
            <v>11</v>
          </cell>
          <cell r="G2618" t="str">
            <v>FLOYD</v>
          </cell>
          <cell r="H2618">
            <v>153</v>
          </cell>
          <cell r="I2618" t="str">
            <v>AG LAND, PASTURELAND - NUMBER OF OPERATIONS</v>
          </cell>
          <cell r="J2618">
            <v>189</v>
          </cell>
          <cell r="K2618">
            <v>21.2</v>
          </cell>
        </row>
        <row r="2619">
          <cell r="A2619" t="str">
            <v>4811179</v>
          </cell>
          <cell r="B2619">
            <v>2017</v>
          </cell>
          <cell r="C2619" t="str">
            <v>TEXAS</v>
          </cell>
          <cell r="D2619">
            <v>48</v>
          </cell>
          <cell r="E2619" t="str">
            <v>NORTHERN HIGH PLAINS</v>
          </cell>
          <cell r="F2619">
            <v>11</v>
          </cell>
          <cell r="G2619" t="str">
            <v>GRAY</v>
          </cell>
          <cell r="H2619">
            <v>179</v>
          </cell>
          <cell r="I2619" t="str">
            <v>AG LAND, PASTURELAND - NUMBER OF OPERATIONS</v>
          </cell>
          <cell r="J2619">
            <v>271</v>
          </cell>
          <cell r="K2619">
            <v>21.2</v>
          </cell>
        </row>
        <row r="2620">
          <cell r="A2620" t="str">
            <v>4811189</v>
          </cell>
          <cell r="B2620">
            <v>2017</v>
          </cell>
          <cell r="C2620" t="str">
            <v>TEXAS</v>
          </cell>
          <cell r="D2620">
            <v>48</v>
          </cell>
          <cell r="E2620" t="str">
            <v>NORTHERN HIGH PLAINS</v>
          </cell>
          <cell r="F2620">
            <v>11</v>
          </cell>
          <cell r="G2620" t="str">
            <v>HALE</v>
          </cell>
          <cell r="H2620">
            <v>189</v>
          </cell>
          <cell r="I2620" t="str">
            <v>AG LAND, PASTURELAND - NUMBER OF OPERATIONS</v>
          </cell>
          <cell r="J2620">
            <v>266</v>
          </cell>
          <cell r="K2620">
            <v>21.2</v>
          </cell>
        </row>
        <row r="2621">
          <cell r="A2621" t="str">
            <v>4811195</v>
          </cell>
          <cell r="B2621">
            <v>2017</v>
          </cell>
          <cell r="C2621" t="str">
            <v>TEXAS</v>
          </cell>
          <cell r="D2621">
            <v>48</v>
          </cell>
          <cell r="E2621" t="str">
            <v>NORTHERN HIGH PLAINS</v>
          </cell>
          <cell r="F2621">
            <v>11</v>
          </cell>
          <cell r="G2621" t="str">
            <v>HANSFORD</v>
          </cell>
          <cell r="H2621">
            <v>195</v>
          </cell>
          <cell r="I2621" t="str">
            <v>AG LAND, PASTURELAND - NUMBER OF OPERATIONS</v>
          </cell>
          <cell r="J2621">
            <v>110</v>
          </cell>
          <cell r="K2621">
            <v>21.2</v>
          </cell>
        </row>
        <row r="2622">
          <cell r="A2622" t="str">
            <v>4811205</v>
          </cell>
          <cell r="B2622">
            <v>2017</v>
          </cell>
          <cell r="C2622" t="str">
            <v>TEXAS</v>
          </cell>
          <cell r="D2622">
            <v>48</v>
          </cell>
          <cell r="E2622" t="str">
            <v>NORTHERN HIGH PLAINS</v>
          </cell>
          <cell r="F2622">
            <v>11</v>
          </cell>
          <cell r="G2622" t="str">
            <v>HARTLEY</v>
          </cell>
          <cell r="H2622">
            <v>205</v>
          </cell>
          <cell r="I2622" t="str">
            <v>AG LAND, PASTURELAND - NUMBER OF OPERATIONS</v>
          </cell>
          <cell r="J2622">
            <v>132</v>
          </cell>
          <cell r="K2622">
            <v>21.2</v>
          </cell>
        </row>
        <row r="2623">
          <cell r="A2623" t="str">
            <v>4811211</v>
          </cell>
          <cell r="B2623">
            <v>2017</v>
          </cell>
          <cell r="C2623" t="str">
            <v>TEXAS</v>
          </cell>
          <cell r="D2623">
            <v>48</v>
          </cell>
          <cell r="E2623" t="str">
            <v>NORTHERN HIGH PLAINS</v>
          </cell>
          <cell r="F2623">
            <v>11</v>
          </cell>
          <cell r="G2623" t="str">
            <v>HEMPHILL</v>
          </cell>
          <cell r="H2623">
            <v>211</v>
          </cell>
          <cell r="I2623" t="str">
            <v>AG LAND, PASTURELAND - NUMBER OF OPERATIONS</v>
          </cell>
          <cell r="J2623">
            <v>203</v>
          </cell>
          <cell r="K2623">
            <v>21.2</v>
          </cell>
        </row>
        <row r="2624">
          <cell r="A2624" t="str">
            <v>4811233</v>
          </cell>
          <cell r="B2624">
            <v>2017</v>
          </cell>
          <cell r="C2624" t="str">
            <v>TEXAS</v>
          </cell>
          <cell r="D2624">
            <v>48</v>
          </cell>
          <cell r="E2624" t="str">
            <v>NORTHERN HIGH PLAINS</v>
          </cell>
          <cell r="F2624">
            <v>11</v>
          </cell>
          <cell r="G2624" t="str">
            <v>HUTCHINSON</v>
          </cell>
          <cell r="H2624">
            <v>233</v>
          </cell>
          <cell r="I2624" t="str">
            <v>AG LAND, PASTURELAND - NUMBER OF OPERATIONS</v>
          </cell>
          <cell r="J2624">
            <v>129</v>
          </cell>
          <cell r="K2624">
            <v>21.2</v>
          </cell>
        </row>
        <row r="2625">
          <cell r="A2625" t="str">
            <v>4811295</v>
          </cell>
          <cell r="B2625">
            <v>2017</v>
          </cell>
          <cell r="C2625" t="str">
            <v>TEXAS</v>
          </cell>
          <cell r="D2625">
            <v>48</v>
          </cell>
          <cell r="E2625" t="str">
            <v>NORTHERN HIGH PLAINS</v>
          </cell>
          <cell r="F2625">
            <v>11</v>
          </cell>
          <cell r="G2625" t="str">
            <v>LIPSCOMB</v>
          </cell>
          <cell r="H2625">
            <v>295</v>
          </cell>
          <cell r="I2625" t="str">
            <v>AG LAND, PASTURELAND - NUMBER OF OPERATIONS</v>
          </cell>
          <cell r="J2625">
            <v>238</v>
          </cell>
          <cell r="K2625">
            <v>21.2</v>
          </cell>
        </row>
        <row r="2626">
          <cell r="A2626" t="str">
            <v>4811341</v>
          </cell>
          <cell r="B2626">
            <v>2017</v>
          </cell>
          <cell r="C2626" t="str">
            <v>TEXAS</v>
          </cell>
          <cell r="D2626">
            <v>48</v>
          </cell>
          <cell r="E2626" t="str">
            <v>NORTHERN HIGH PLAINS</v>
          </cell>
          <cell r="F2626">
            <v>11</v>
          </cell>
          <cell r="G2626" t="str">
            <v>MOORE</v>
          </cell>
          <cell r="H2626">
            <v>341</v>
          </cell>
          <cell r="I2626" t="str">
            <v>AG LAND, PASTURELAND - NUMBER OF OPERATIONS</v>
          </cell>
          <cell r="J2626">
            <v>149</v>
          </cell>
          <cell r="K2626">
            <v>21.2</v>
          </cell>
        </row>
        <row r="2627">
          <cell r="A2627" t="str">
            <v>4811357</v>
          </cell>
          <cell r="B2627">
            <v>2017</v>
          </cell>
          <cell r="C2627" t="str">
            <v>TEXAS</v>
          </cell>
          <cell r="D2627">
            <v>48</v>
          </cell>
          <cell r="E2627" t="str">
            <v>NORTHERN HIGH PLAINS</v>
          </cell>
          <cell r="F2627">
            <v>11</v>
          </cell>
          <cell r="G2627" t="str">
            <v>OCHILTREE</v>
          </cell>
          <cell r="H2627">
            <v>357</v>
          </cell>
          <cell r="I2627" t="str">
            <v>AG LAND, PASTURELAND - NUMBER OF OPERATIONS</v>
          </cell>
          <cell r="J2627">
            <v>187</v>
          </cell>
          <cell r="K2627">
            <v>21.2</v>
          </cell>
        </row>
        <row r="2628">
          <cell r="A2628" t="str">
            <v>4811359</v>
          </cell>
          <cell r="B2628">
            <v>2017</v>
          </cell>
          <cell r="C2628" t="str">
            <v>TEXAS</v>
          </cell>
          <cell r="D2628">
            <v>48</v>
          </cell>
          <cell r="E2628" t="str">
            <v>NORTHERN HIGH PLAINS</v>
          </cell>
          <cell r="F2628">
            <v>11</v>
          </cell>
          <cell r="G2628" t="str">
            <v>OLDHAM</v>
          </cell>
          <cell r="H2628">
            <v>359</v>
          </cell>
          <cell r="I2628" t="str">
            <v>AG LAND, PASTURELAND - NUMBER OF OPERATIONS</v>
          </cell>
          <cell r="J2628">
            <v>110</v>
          </cell>
          <cell r="K2628">
            <v>21.2</v>
          </cell>
        </row>
        <row r="2629">
          <cell r="A2629" t="str">
            <v>4811369</v>
          </cell>
          <cell r="B2629">
            <v>2017</v>
          </cell>
          <cell r="C2629" t="str">
            <v>TEXAS</v>
          </cell>
          <cell r="D2629">
            <v>48</v>
          </cell>
          <cell r="E2629" t="str">
            <v>NORTHERN HIGH PLAINS</v>
          </cell>
          <cell r="F2629">
            <v>11</v>
          </cell>
          <cell r="G2629" t="str">
            <v>PARMER</v>
          </cell>
          <cell r="H2629">
            <v>369</v>
          </cell>
          <cell r="I2629" t="str">
            <v>AG LAND, PASTURELAND - NUMBER OF OPERATIONS</v>
          </cell>
          <cell r="J2629">
            <v>254</v>
          </cell>
          <cell r="K2629">
            <v>21.2</v>
          </cell>
        </row>
        <row r="2630">
          <cell r="A2630" t="str">
            <v>4811375</v>
          </cell>
          <cell r="B2630">
            <v>2017</v>
          </cell>
          <cell r="C2630" t="str">
            <v>TEXAS</v>
          </cell>
          <cell r="D2630">
            <v>48</v>
          </cell>
          <cell r="E2630" t="str">
            <v>NORTHERN HIGH PLAINS</v>
          </cell>
          <cell r="F2630">
            <v>11</v>
          </cell>
          <cell r="G2630" t="str">
            <v>POTTER</v>
          </cell>
          <cell r="H2630">
            <v>375</v>
          </cell>
          <cell r="I2630" t="str">
            <v>AG LAND, PASTURELAND - NUMBER OF OPERATIONS</v>
          </cell>
          <cell r="J2630">
            <v>202</v>
          </cell>
          <cell r="K2630">
            <v>21.2</v>
          </cell>
        </row>
        <row r="2631">
          <cell r="A2631" t="str">
            <v>4811381</v>
          </cell>
          <cell r="B2631">
            <v>2017</v>
          </cell>
          <cell r="C2631" t="str">
            <v>TEXAS</v>
          </cell>
          <cell r="D2631">
            <v>48</v>
          </cell>
          <cell r="E2631" t="str">
            <v>NORTHERN HIGH PLAINS</v>
          </cell>
          <cell r="F2631">
            <v>11</v>
          </cell>
          <cell r="G2631" t="str">
            <v>RANDALL</v>
          </cell>
          <cell r="H2631">
            <v>381</v>
          </cell>
          <cell r="I2631" t="str">
            <v>AG LAND, PASTURELAND - NUMBER OF OPERATIONS</v>
          </cell>
          <cell r="J2631">
            <v>580</v>
          </cell>
          <cell r="K2631">
            <v>21.2</v>
          </cell>
        </row>
        <row r="2632">
          <cell r="A2632" t="str">
            <v>4811393</v>
          </cell>
          <cell r="B2632">
            <v>2017</v>
          </cell>
          <cell r="C2632" t="str">
            <v>TEXAS</v>
          </cell>
          <cell r="D2632">
            <v>48</v>
          </cell>
          <cell r="E2632" t="str">
            <v>NORTHERN HIGH PLAINS</v>
          </cell>
          <cell r="F2632">
            <v>11</v>
          </cell>
          <cell r="G2632" t="str">
            <v>ROBERTS</v>
          </cell>
          <cell r="H2632">
            <v>393</v>
          </cell>
          <cell r="I2632" t="str">
            <v>AG LAND, PASTURELAND - NUMBER OF OPERATIONS</v>
          </cell>
          <cell r="J2632">
            <v>84</v>
          </cell>
          <cell r="K2632">
            <v>21.2</v>
          </cell>
        </row>
        <row r="2633">
          <cell r="A2633" t="str">
            <v>4811421</v>
          </cell>
          <cell r="B2633">
            <v>2017</v>
          </cell>
          <cell r="C2633" t="str">
            <v>TEXAS</v>
          </cell>
          <cell r="D2633">
            <v>48</v>
          </cell>
          <cell r="E2633" t="str">
            <v>NORTHERN HIGH PLAINS</v>
          </cell>
          <cell r="F2633">
            <v>11</v>
          </cell>
          <cell r="G2633" t="str">
            <v>SHERMAN</v>
          </cell>
          <cell r="H2633">
            <v>421</v>
          </cell>
          <cell r="I2633" t="str">
            <v>AG LAND, PASTURELAND - NUMBER OF OPERATIONS</v>
          </cell>
          <cell r="J2633">
            <v>148</v>
          </cell>
          <cell r="K2633">
            <v>21.2</v>
          </cell>
        </row>
        <row r="2634">
          <cell r="A2634" t="str">
            <v>4811437</v>
          </cell>
          <cell r="B2634">
            <v>2017</v>
          </cell>
          <cell r="C2634" t="str">
            <v>TEXAS</v>
          </cell>
          <cell r="D2634">
            <v>48</v>
          </cell>
          <cell r="E2634" t="str">
            <v>NORTHERN HIGH PLAINS</v>
          </cell>
          <cell r="F2634">
            <v>11</v>
          </cell>
          <cell r="G2634" t="str">
            <v>SWISHER</v>
          </cell>
          <cell r="H2634">
            <v>437</v>
          </cell>
          <cell r="I2634" t="str">
            <v>AG LAND, PASTURELAND - NUMBER OF OPERATIONS</v>
          </cell>
          <cell r="J2634">
            <v>278</v>
          </cell>
          <cell r="K2634">
            <v>21.2</v>
          </cell>
        </row>
        <row r="2635">
          <cell r="A2635" t="str">
            <v>4821033</v>
          </cell>
          <cell r="B2635">
            <v>2017</v>
          </cell>
          <cell r="C2635" t="str">
            <v>TEXAS</v>
          </cell>
          <cell r="D2635">
            <v>48</v>
          </cell>
          <cell r="E2635" t="str">
            <v>NORTHERN LOW PLAINS</v>
          </cell>
          <cell r="F2635">
            <v>21</v>
          </cell>
          <cell r="G2635" t="str">
            <v>BORDEN</v>
          </cell>
          <cell r="H2635">
            <v>33</v>
          </cell>
          <cell r="I2635" t="str">
            <v>AG LAND, PASTURELAND - NUMBER OF OPERATIONS</v>
          </cell>
          <cell r="J2635">
            <v>100</v>
          </cell>
          <cell r="K2635">
            <v>21.2</v>
          </cell>
        </row>
        <row r="2636">
          <cell r="A2636" t="str">
            <v>4821075</v>
          </cell>
          <cell r="B2636">
            <v>2017</v>
          </cell>
          <cell r="C2636" t="str">
            <v>TEXAS</v>
          </cell>
          <cell r="D2636">
            <v>48</v>
          </cell>
          <cell r="E2636" t="str">
            <v>NORTHERN LOW PLAINS</v>
          </cell>
          <cell r="F2636">
            <v>21</v>
          </cell>
          <cell r="G2636" t="str">
            <v>CHILDRESS</v>
          </cell>
          <cell r="H2636">
            <v>75</v>
          </cell>
          <cell r="I2636" t="str">
            <v>AG LAND, PASTURELAND - NUMBER OF OPERATIONS</v>
          </cell>
          <cell r="J2636">
            <v>195</v>
          </cell>
          <cell r="K2636">
            <v>21.2</v>
          </cell>
        </row>
        <row r="2637">
          <cell r="A2637" t="str">
            <v>4821087</v>
          </cell>
          <cell r="B2637">
            <v>2017</v>
          </cell>
          <cell r="C2637" t="str">
            <v>TEXAS</v>
          </cell>
          <cell r="D2637">
            <v>48</v>
          </cell>
          <cell r="E2637" t="str">
            <v>NORTHERN LOW PLAINS</v>
          </cell>
          <cell r="F2637">
            <v>21</v>
          </cell>
          <cell r="G2637" t="str">
            <v>COLLINGSWORTH</v>
          </cell>
          <cell r="H2637">
            <v>87</v>
          </cell>
          <cell r="I2637" t="str">
            <v>AG LAND, PASTURELAND - NUMBER OF OPERATIONS</v>
          </cell>
          <cell r="J2637">
            <v>220</v>
          </cell>
          <cell r="K2637">
            <v>21.2</v>
          </cell>
        </row>
        <row r="2638">
          <cell r="A2638" t="str">
            <v>4821101</v>
          </cell>
          <cell r="B2638">
            <v>2017</v>
          </cell>
          <cell r="C2638" t="str">
            <v>TEXAS</v>
          </cell>
          <cell r="D2638">
            <v>48</v>
          </cell>
          <cell r="E2638" t="str">
            <v>NORTHERN LOW PLAINS</v>
          </cell>
          <cell r="F2638">
            <v>21</v>
          </cell>
          <cell r="G2638" t="str">
            <v>COTTLE</v>
          </cell>
          <cell r="H2638">
            <v>101</v>
          </cell>
          <cell r="I2638" t="str">
            <v>AG LAND, PASTURELAND - NUMBER OF OPERATIONS</v>
          </cell>
          <cell r="J2638">
            <v>107</v>
          </cell>
          <cell r="K2638">
            <v>21.2</v>
          </cell>
        </row>
        <row r="2639">
          <cell r="A2639" t="str">
            <v>4821125</v>
          </cell>
          <cell r="B2639">
            <v>2017</v>
          </cell>
          <cell r="C2639" t="str">
            <v>TEXAS</v>
          </cell>
          <cell r="D2639">
            <v>48</v>
          </cell>
          <cell r="E2639" t="str">
            <v>NORTHERN LOW PLAINS</v>
          </cell>
          <cell r="F2639">
            <v>21</v>
          </cell>
          <cell r="G2639" t="str">
            <v>DICKENS</v>
          </cell>
          <cell r="H2639">
            <v>125</v>
          </cell>
          <cell r="I2639" t="str">
            <v>AG LAND, PASTURELAND - NUMBER OF OPERATIONS</v>
          </cell>
          <cell r="J2639">
            <v>315</v>
          </cell>
          <cell r="K2639">
            <v>21.2</v>
          </cell>
        </row>
        <row r="2640">
          <cell r="A2640" t="str">
            <v>4821129</v>
          </cell>
          <cell r="B2640">
            <v>2017</v>
          </cell>
          <cell r="C2640" t="str">
            <v>TEXAS</v>
          </cell>
          <cell r="D2640">
            <v>48</v>
          </cell>
          <cell r="E2640" t="str">
            <v>NORTHERN LOW PLAINS</v>
          </cell>
          <cell r="F2640">
            <v>21</v>
          </cell>
          <cell r="G2640" t="str">
            <v>DONLEY</v>
          </cell>
          <cell r="H2640">
            <v>129</v>
          </cell>
          <cell r="I2640" t="str">
            <v>AG LAND, PASTURELAND - NUMBER OF OPERATIONS</v>
          </cell>
          <cell r="J2640">
            <v>220</v>
          </cell>
          <cell r="K2640">
            <v>21.2</v>
          </cell>
        </row>
        <row r="2641">
          <cell r="A2641" t="str">
            <v>4821155</v>
          </cell>
          <cell r="B2641">
            <v>2017</v>
          </cell>
          <cell r="C2641" t="str">
            <v>TEXAS</v>
          </cell>
          <cell r="D2641">
            <v>48</v>
          </cell>
          <cell r="E2641" t="str">
            <v>NORTHERN LOW PLAINS</v>
          </cell>
          <cell r="F2641">
            <v>21</v>
          </cell>
          <cell r="G2641" t="str">
            <v>FOARD</v>
          </cell>
          <cell r="H2641">
            <v>155</v>
          </cell>
          <cell r="I2641" t="str">
            <v>AG LAND, PASTURELAND - NUMBER OF OPERATIONS</v>
          </cell>
          <cell r="J2641">
            <v>145</v>
          </cell>
          <cell r="K2641">
            <v>21.2</v>
          </cell>
        </row>
        <row r="2642">
          <cell r="A2642" t="str">
            <v>4821169</v>
          </cell>
          <cell r="B2642">
            <v>2017</v>
          </cell>
          <cell r="C2642" t="str">
            <v>TEXAS</v>
          </cell>
          <cell r="D2642">
            <v>48</v>
          </cell>
          <cell r="E2642" t="str">
            <v>NORTHERN LOW PLAINS</v>
          </cell>
          <cell r="F2642">
            <v>21</v>
          </cell>
          <cell r="G2642" t="str">
            <v>GARZA</v>
          </cell>
          <cell r="H2642">
            <v>169</v>
          </cell>
          <cell r="I2642" t="str">
            <v>AG LAND, PASTURELAND - NUMBER OF OPERATIONS</v>
          </cell>
          <cell r="J2642">
            <v>175</v>
          </cell>
          <cell r="K2642">
            <v>21.2</v>
          </cell>
        </row>
        <row r="2643">
          <cell r="A2643" t="str">
            <v>4821191</v>
          </cell>
          <cell r="B2643">
            <v>2017</v>
          </cell>
          <cell r="C2643" t="str">
            <v>TEXAS</v>
          </cell>
          <cell r="D2643">
            <v>48</v>
          </cell>
          <cell r="E2643" t="str">
            <v>NORTHERN LOW PLAINS</v>
          </cell>
          <cell r="F2643">
            <v>21</v>
          </cell>
          <cell r="G2643" t="str">
            <v>HALL</v>
          </cell>
          <cell r="H2643">
            <v>191</v>
          </cell>
          <cell r="I2643" t="str">
            <v>AG LAND, PASTURELAND - NUMBER OF OPERATIONS</v>
          </cell>
          <cell r="J2643">
            <v>217</v>
          </cell>
          <cell r="K2643">
            <v>21.2</v>
          </cell>
        </row>
        <row r="2644">
          <cell r="A2644" t="str">
            <v>4821197</v>
          </cell>
          <cell r="B2644">
            <v>2017</v>
          </cell>
          <cell r="C2644" t="str">
            <v>TEXAS</v>
          </cell>
          <cell r="D2644">
            <v>48</v>
          </cell>
          <cell r="E2644" t="str">
            <v>NORTHERN LOW PLAINS</v>
          </cell>
          <cell r="F2644">
            <v>21</v>
          </cell>
          <cell r="G2644" t="str">
            <v>HARDEMAN</v>
          </cell>
          <cell r="H2644">
            <v>197</v>
          </cell>
          <cell r="I2644" t="str">
            <v>AG LAND, PASTURELAND - NUMBER OF OPERATIONS</v>
          </cell>
          <cell r="J2644">
            <v>223</v>
          </cell>
          <cell r="K2644">
            <v>21.2</v>
          </cell>
        </row>
        <row r="2645">
          <cell r="A2645" t="str">
            <v>4821263</v>
          </cell>
          <cell r="B2645">
            <v>2017</v>
          </cell>
          <cell r="C2645" t="str">
            <v>TEXAS</v>
          </cell>
          <cell r="D2645">
            <v>48</v>
          </cell>
          <cell r="E2645" t="str">
            <v>NORTHERN LOW PLAINS</v>
          </cell>
          <cell r="F2645">
            <v>21</v>
          </cell>
          <cell r="G2645" t="str">
            <v>KENT</v>
          </cell>
          <cell r="H2645">
            <v>263</v>
          </cell>
          <cell r="I2645" t="str">
            <v>AG LAND, PASTURELAND - NUMBER OF OPERATIONS</v>
          </cell>
          <cell r="J2645">
            <v>138</v>
          </cell>
          <cell r="K2645">
            <v>21.2</v>
          </cell>
        </row>
        <row r="2646">
          <cell r="A2646" t="str">
            <v>4821269</v>
          </cell>
          <cell r="B2646">
            <v>2017</v>
          </cell>
          <cell r="C2646" t="str">
            <v>TEXAS</v>
          </cell>
          <cell r="D2646">
            <v>48</v>
          </cell>
          <cell r="E2646" t="str">
            <v>NORTHERN LOW PLAINS</v>
          </cell>
          <cell r="F2646">
            <v>21</v>
          </cell>
          <cell r="G2646" t="str">
            <v>KING</v>
          </cell>
          <cell r="H2646">
            <v>269</v>
          </cell>
          <cell r="I2646" t="str">
            <v>AG LAND, PASTURELAND - NUMBER OF OPERATIONS</v>
          </cell>
          <cell r="J2646">
            <v>39</v>
          </cell>
          <cell r="K2646">
            <v>21.2</v>
          </cell>
        </row>
        <row r="2647">
          <cell r="A2647" t="str">
            <v>4821345</v>
          </cell>
          <cell r="B2647">
            <v>2017</v>
          </cell>
          <cell r="C2647" t="str">
            <v>TEXAS</v>
          </cell>
          <cell r="D2647">
            <v>48</v>
          </cell>
          <cell r="E2647" t="str">
            <v>NORTHERN LOW PLAINS</v>
          </cell>
          <cell r="F2647">
            <v>21</v>
          </cell>
          <cell r="G2647" t="str">
            <v>MOTLEY</v>
          </cell>
          <cell r="H2647">
            <v>345</v>
          </cell>
          <cell r="I2647" t="str">
            <v>AG LAND, PASTURELAND - NUMBER OF OPERATIONS</v>
          </cell>
          <cell r="J2647">
            <v>200</v>
          </cell>
          <cell r="K2647">
            <v>21.2</v>
          </cell>
        </row>
        <row r="2648">
          <cell r="A2648" t="str">
            <v>4821483</v>
          </cell>
          <cell r="B2648">
            <v>2017</v>
          </cell>
          <cell r="C2648" t="str">
            <v>TEXAS</v>
          </cell>
          <cell r="D2648">
            <v>48</v>
          </cell>
          <cell r="E2648" t="str">
            <v>NORTHERN LOW PLAINS</v>
          </cell>
          <cell r="F2648">
            <v>21</v>
          </cell>
          <cell r="G2648" t="str">
            <v>WHEELER</v>
          </cell>
          <cell r="H2648">
            <v>483</v>
          </cell>
          <cell r="I2648" t="str">
            <v>AG LAND, PASTURELAND - NUMBER OF OPERATIONS</v>
          </cell>
          <cell r="J2648">
            <v>405</v>
          </cell>
          <cell r="K2648">
            <v>21.2</v>
          </cell>
        </row>
        <row r="2649">
          <cell r="A2649" t="str">
            <v>4821485</v>
          </cell>
          <cell r="B2649">
            <v>2017</v>
          </cell>
          <cell r="C2649" t="str">
            <v>TEXAS</v>
          </cell>
          <cell r="D2649">
            <v>48</v>
          </cell>
          <cell r="E2649" t="str">
            <v>NORTHERN LOW PLAINS</v>
          </cell>
          <cell r="F2649">
            <v>21</v>
          </cell>
          <cell r="G2649" t="str">
            <v>WICHITA</v>
          </cell>
          <cell r="H2649">
            <v>485</v>
          </cell>
          <cell r="I2649" t="str">
            <v>AG LAND, PASTURELAND - NUMBER OF OPERATIONS</v>
          </cell>
          <cell r="J2649">
            <v>453</v>
          </cell>
          <cell r="K2649">
            <v>21.2</v>
          </cell>
        </row>
        <row r="2650">
          <cell r="A2650" t="str">
            <v>4821487</v>
          </cell>
          <cell r="B2650">
            <v>2017</v>
          </cell>
          <cell r="C2650" t="str">
            <v>TEXAS</v>
          </cell>
          <cell r="D2650">
            <v>48</v>
          </cell>
          <cell r="E2650" t="str">
            <v>NORTHERN LOW PLAINS</v>
          </cell>
          <cell r="F2650">
            <v>21</v>
          </cell>
          <cell r="G2650" t="str">
            <v>WILBARGER</v>
          </cell>
          <cell r="H2650">
            <v>487</v>
          </cell>
          <cell r="I2650" t="str">
            <v>AG LAND, PASTURELAND - NUMBER OF OPERATIONS</v>
          </cell>
          <cell r="J2650">
            <v>328</v>
          </cell>
          <cell r="K2650">
            <v>21.2</v>
          </cell>
        </row>
        <row r="2651">
          <cell r="A2651" t="str">
            <v>4881015</v>
          </cell>
          <cell r="B2651">
            <v>2017</v>
          </cell>
          <cell r="C2651" t="str">
            <v>TEXAS</v>
          </cell>
          <cell r="D2651">
            <v>48</v>
          </cell>
          <cell r="E2651" t="str">
            <v>SOUTH CENTRAL</v>
          </cell>
          <cell r="F2651">
            <v>81</v>
          </cell>
          <cell r="G2651" t="str">
            <v>AUSTIN</v>
          </cell>
          <cell r="H2651">
            <v>15</v>
          </cell>
          <cell r="I2651" t="str">
            <v>AG LAND, PASTURELAND - NUMBER OF OPERATIONS</v>
          </cell>
          <cell r="J2651">
            <v>1762</v>
          </cell>
          <cell r="K2651">
            <v>21.2</v>
          </cell>
        </row>
        <row r="2652">
          <cell r="A2652" t="str">
            <v>4881021</v>
          </cell>
          <cell r="B2652">
            <v>2017</v>
          </cell>
          <cell r="C2652" t="str">
            <v>TEXAS</v>
          </cell>
          <cell r="D2652">
            <v>48</v>
          </cell>
          <cell r="E2652" t="str">
            <v>SOUTH CENTRAL</v>
          </cell>
          <cell r="F2652">
            <v>81</v>
          </cell>
          <cell r="G2652" t="str">
            <v>BASTROP</v>
          </cell>
          <cell r="H2652">
            <v>21</v>
          </cell>
          <cell r="I2652" t="str">
            <v>AG LAND, PASTURELAND - NUMBER OF OPERATIONS</v>
          </cell>
          <cell r="J2652">
            <v>1795</v>
          </cell>
          <cell r="K2652">
            <v>21.2</v>
          </cell>
        </row>
        <row r="2653">
          <cell r="A2653" t="str">
            <v>4881025</v>
          </cell>
          <cell r="B2653">
            <v>2017</v>
          </cell>
          <cell r="C2653" t="str">
            <v>TEXAS</v>
          </cell>
          <cell r="D2653">
            <v>48</v>
          </cell>
          <cell r="E2653" t="str">
            <v>SOUTH CENTRAL</v>
          </cell>
          <cell r="F2653">
            <v>81</v>
          </cell>
          <cell r="G2653" t="str">
            <v>BEE</v>
          </cell>
          <cell r="H2653">
            <v>25</v>
          </cell>
          <cell r="I2653" t="str">
            <v>AG LAND, PASTURELAND - NUMBER OF OPERATIONS</v>
          </cell>
          <cell r="J2653">
            <v>813</v>
          </cell>
          <cell r="K2653">
            <v>21.2</v>
          </cell>
        </row>
        <row r="2654">
          <cell r="A2654" t="str">
            <v>4881029</v>
          </cell>
          <cell r="B2654">
            <v>2017</v>
          </cell>
          <cell r="C2654" t="str">
            <v>TEXAS</v>
          </cell>
          <cell r="D2654">
            <v>48</v>
          </cell>
          <cell r="E2654" t="str">
            <v>SOUTH CENTRAL</v>
          </cell>
          <cell r="F2654">
            <v>81</v>
          </cell>
          <cell r="G2654" t="str">
            <v>BEXAR</v>
          </cell>
          <cell r="H2654">
            <v>29</v>
          </cell>
          <cell r="I2654" t="str">
            <v>AG LAND, PASTURELAND - NUMBER OF OPERATIONS</v>
          </cell>
          <cell r="J2654">
            <v>1912</v>
          </cell>
          <cell r="K2654">
            <v>21.2</v>
          </cell>
        </row>
        <row r="2655">
          <cell r="A2655" t="str">
            <v>4881051</v>
          </cell>
          <cell r="B2655">
            <v>2017</v>
          </cell>
          <cell r="C2655" t="str">
            <v>TEXAS</v>
          </cell>
          <cell r="D2655">
            <v>48</v>
          </cell>
          <cell r="E2655" t="str">
            <v>SOUTH CENTRAL</v>
          </cell>
          <cell r="F2655">
            <v>81</v>
          </cell>
          <cell r="G2655" t="str">
            <v>BURLESON</v>
          </cell>
          <cell r="H2655">
            <v>51</v>
          </cell>
          <cell r="I2655" t="str">
            <v>AG LAND, PASTURELAND - NUMBER OF OPERATIONS</v>
          </cell>
          <cell r="J2655">
            <v>1448</v>
          </cell>
          <cell r="K2655">
            <v>21.2</v>
          </cell>
        </row>
        <row r="2656">
          <cell r="A2656" t="str">
            <v>4881055</v>
          </cell>
          <cell r="B2656">
            <v>2017</v>
          </cell>
          <cell r="C2656" t="str">
            <v>TEXAS</v>
          </cell>
          <cell r="D2656">
            <v>48</v>
          </cell>
          <cell r="E2656" t="str">
            <v>SOUTH CENTRAL</v>
          </cell>
          <cell r="F2656">
            <v>81</v>
          </cell>
          <cell r="G2656" t="str">
            <v>CALDWELL</v>
          </cell>
          <cell r="H2656">
            <v>55</v>
          </cell>
          <cell r="I2656" t="str">
            <v>AG LAND, PASTURELAND - NUMBER OF OPERATIONS</v>
          </cell>
          <cell r="J2656">
            <v>1321</v>
          </cell>
          <cell r="K2656">
            <v>21.2</v>
          </cell>
        </row>
        <row r="2657">
          <cell r="A2657" t="str">
            <v>4881089</v>
          </cell>
          <cell r="B2657">
            <v>2017</v>
          </cell>
          <cell r="C2657" t="str">
            <v>TEXAS</v>
          </cell>
          <cell r="D2657">
            <v>48</v>
          </cell>
          <cell r="E2657" t="str">
            <v>SOUTH CENTRAL</v>
          </cell>
          <cell r="F2657">
            <v>81</v>
          </cell>
          <cell r="G2657" t="str">
            <v>COLORADO</v>
          </cell>
          <cell r="H2657">
            <v>89</v>
          </cell>
          <cell r="I2657" t="str">
            <v>AG LAND, PASTURELAND - NUMBER OF OPERATIONS</v>
          </cell>
          <cell r="J2657">
            <v>1542</v>
          </cell>
          <cell r="K2657">
            <v>21.2</v>
          </cell>
        </row>
        <row r="2658">
          <cell r="A2658" t="str">
            <v>4881091</v>
          </cell>
          <cell r="B2658">
            <v>2017</v>
          </cell>
          <cell r="C2658" t="str">
            <v>TEXAS</v>
          </cell>
          <cell r="D2658">
            <v>48</v>
          </cell>
          <cell r="E2658" t="str">
            <v>SOUTH CENTRAL</v>
          </cell>
          <cell r="F2658">
            <v>81</v>
          </cell>
          <cell r="G2658" t="str">
            <v>COMAL</v>
          </cell>
          <cell r="H2658">
            <v>91</v>
          </cell>
          <cell r="I2658" t="str">
            <v>AG LAND, PASTURELAND - NUMBER OF OPERATIONS</v>
          </cell>
          <cell r="J2658">
            <v>950</v>
          </cell>
          <cell r="K2658">
            <v>21.2</v>
          </cell>
        </row>
        <row r="2659">
          <cell r="A2659" t="str">
            <v>4881123</v>
          </cell>
          <cell r="B2659">
            <v>2017</v>
          </cell>
          <cell r="C2659" t="str">
            <v>TEXAS</v>
          </cell>
          <cell r="D2659">
            <v>48</v>
          </cell>
          <cell r="E2659" t="str">
            <v>SOUTH CENTRAL</v>
          </cell>
          <cell r="F2659">
            <v>81</v>
          </cell>
          <cell r="G2659" t="str">
            <v>DE WITT</v>
          </cell>
          <cell r="H2659">
            <v>123</v>
          </cell>
          <cell r="I2659" t="str">
            <v>AG LAND, PASTURELAND - NUMBER OF OPERATIONS</v>
          </cell>
          <cell r="J2659">
            <v>1624</v>
          </cell>
          <cell r="K2659">
            <v>21.2</v>
          </cell>
        </row>
        <row r="2660">
          <cell r="A2660" t="str">
            <v>4881149</v>
          </cell>
          <cell r="B2660">
            <v>2017</v>
          </cell>
          <cell r="C2660" t="str">
            <v>TEXAS</v>
          </cell>
          <cell r="D2660">
            <v>48</v>
          </cell>
          <cell r="E2660" t="str">
            <v>SOUTH CENTRAL</v>
          </cell>
          <cell r="F2660">
            <v>81</v>
          </cell>
          <cell r="G2660" t="str">
            <v>FAYETTE</v>
          </cell>
          <cell r="H2660">
            <v>149</v>
          </cell>
          <cell r="I2660" t="str">
            <v>AG LAND, PASTURELAND - NUMBER OF OPERATIONS</v>
          </cell>
          <cell r="J2660">
            <v>2761</v>
          </cell>
          <cell r="K2660">
            <v>21.2</v>
          </cell>
        </row>
        <row r="2661">
          <cell r="A2661" t="str">
            <v>4881175</v>
          </cell>
          <cell r="B2661">
            <v>2017</v>
          </cell>
          <cell r="C2661" t="str">
            <v>TEXAS</v>
          </cell>
          <cell r="D2661">
            <v>48</v>
          </cell>
          <cell r="E2661" t="str">
            <v>SOUTH CENTRAL</v>
          </cell>
          <cell r="F2661">
            <v>81</v>
          </cell>
          <cell r="G2661" t="str">
            <v>GOLIAD</v>
          </cell>
          <cell r="H2661">
            <v>175</v>
          </cell>
          <cell r="I2661" t="str">
            <v>AG LAND, PASTURELAND - NUMBER OF OPERATIONS</v>
          </cell>
          <cell r="J2661">
            <v>1159</v>
          </cell>
          <cell r="K2661">
            <v>21.2</v>
          </cell>
        </row>
        <row r="2662">
          <cell r="A2662" t="str">
            <v>4881177</v>
          </cell>
          <cell r="B2662">
            <v>2017</v>
          </cell>
          <cell r="C2662" t="str">
            <v>TEXAS</v>
          </cell>
          <cell r="D2662">
            <v>48</v>
          </cell>
          <cell r="E2662" t="str">
            <v>SOUTH CENTRAL</v>
          </cell>
          <cell r="F2662">
            <v>81</v>
          </cell>
          <cell r="G2662" t="str">
            <v>GONZALES</v>
          </cell>
          <cell r="H2662">
            <v>177</v>
          </cell>
          <cell r="I2662" t="str">
            <v>AG LAND, PASTURELAND - NUMBER OF OPERATIONS</v>
          </cell>
          <cell r="J2662">
            <v>1466</v>
          </cell>
          <cell r="K2662">
            <v>21.2</v>
          </cell>
        </row>
        <row r="2663">
          <cell r="A2663" t="str">
            <v>4881187</v>
          </cell>
          <cell r="B2663">
            <v>2017</v>
          </cell>
          <cell r="C2663" t="str">
            <v>TEXAS</v>
          </cell>
          <cell r="D2663">
            <v>48</v>
          </cell>
          <cell r="E2663" t="str">
            <v>SOUTH CENTRAL</v>
          </cell>
          <cell r="F2663">
            <v>81</v>
          </cell>
          <cell r="G2663" t="str">
            <v>GUADALUPE</v>
          </cell>
          <cell r="H2663">
            <v>187</v>
          </cell>
          <cell r="I2663" t="str">
            <v>AG LAND, PASTURELAND - NUMBER OF OPERATIONS</v>
          </cell>
          <cell r="J2663">
            <v>1976</v>
          </cell>
          <cell r="K2663">
            <v>21.2</v>
          </cell>
        </row>
        <row r="2664">
          <cell r="A2664" t="str">
            <v>4881209</v>
          </cell>
          <cell r="B2664">
            <v>2017</v>
          </cell>
          <cell r="C2664" t="str">
            <v>TEXAS</v>
          </cell>
          <cell r="D2664">
            <v>48</v>
          </cell>
          <cell r="E2664" t="str">
            <v>SOUTH CENTRAL</v>
          </cell>
          <cell r="F2664">
            <v>81</v>
          </cell>
          <cell r="G2664" t="str">
            <v>HAYS</v>
          </cell>
          <cell r="H2664">
            <v>209</v>
          </cell>
          <cell r="I2664" t="str">
            <v>AG LAND, PASTURELAND - NUMBER OF OPERATIONS</v>
          </cell>
          <cell r="J2664">
            <v>1005</v>
          </cell>
          <cell r="K2664">
            <v>21.2</v>
          </cell>
        </row>
        <row r="2665">
          <cell r="A2665" t="str">
            <v>4881255</v>
          </cell>
          <cell r="B2665">
            <v>2017</v>
          </cell>
          <cell r="C2665" t="str">
            <v>TEXAS</v>
          </cell>
          <cell r="D2665">
            <v>48</v>
          </cell>
          <cell r="E2665" t="str">
            <v>SOUTH CENTRAL</v>
          </cell>
          <cell r="F2665">
            <v>81</v>
          </cell>
          <cell r="G2665" t="str">
            <v>KARNES</v>
          </cell>
          <cell r="H2665">
            <v>255</v>
          </cell>
          <cell r="I2665" t="str">
            <v>AG LAND, PASTURELAND - NUMBER OF OPERATIONS</v>
          </cell>
          <cell r="J2665">
            <v>1063</v>
          </cell>
          <cell r="K2665">
            <v>21.2</v>
          </cell>
        </row>
        <row r="2666">
          <cell r="A2666" t="str">
            <v>4881285</v>
          </cell>
          <cell r="B2666">
            <v>2017</v>
          </cell>
          <cell r="C2666" t="str">
            <v>TEXAS</v>
          </cell>
          <cell r="D2666">
            <v>48</v>
          </cell>
          <cell r="E2666" t="str">
            <v>SOUTH CENTRAL</v>
          </cell>
          <cell r="F2666">
            <v>81</v>
          </cell>
          <cell r="G2666" t="str">
            <v>LAVACA</v>
          </cell>
          <cell r="H2666">
            <v>285</v>
          </cell>
          <cell r="I2666" t="str">
            <v>AG LAND, PASTURELAND - NUMBER OF OPERATIONS</v>
          </cell>
          <cell r="J2666">
            <v>2540</v>
          </cell>
          <cell r="K2666">
            <v>21.2</v>
          </cell>
        </row>
        <row r="2667">
          <cell r="A2667" t="str">
            <v>4881287</v>
          </cell>
          <cell r="B2667">
            <v>2017</v>
          </cell>
          <cell r="C2667" t="str">
            <v>TEXAS</v>
          </cell>
          <cell r="D2667">
            <v>48</v>
          </cell>
          <cell r="E2667" t="str">
            <v>SOUTH CENTRAL</v>
          </cell>
          <cell r="F2667">
            <v>81</v>
          </cell>
          <cell r="G2667" t="str">
            <v>LEE</v>
          </cell>
          <cell r="H2667">
            <v>287</v>
          </cell>
          <cell r="I2667" t="str">
            <v>AG LAND, PASTURELAND - NUMBER OF OPERATIONS</v>
          </cell>
          <cell r="J2667">
            <v>1603</v>
          </cell>
          <cell r="K2667">
            <v>21.2</v>
          </cell>
        </row>
        <row r="2668">
          <cell r="A2668" t="str">
            <v>4881325</v>
          </cell>
          <cell r="B2668">
            <v>2017</v>
          </cell>
          <cell r="C2668" t="str">
            <v>TEXAS</v>
          </cell>
          <cell r="D2668">
            <v>48</v>
          </cell>
          <cell r="E2668" t="str">
            <v>SOUTH CENTRAL</v>
          </cell>
          <cell r="F2668">
            <v>81</v>
          </cell>
          <cell r="G2668" t="str">
            <v>MEDINA</v>
          </cell>
          <cell r="H2668">
            <v>325</v>
          </cell>
          <cell r="I2668" t="str">
            <v>AG LAND, PASTURELAND - NUMBER OF OPERATIONS</v>
          </cell>
          <cell r="J2668">
            <v>1900</v>
          </cell>
          <cell r="K2668">
            <v>21.2</v>
          </cell>
        </row>
        <row r="2669">
          <cell r="A2669" t="str">
            <v>4881453</v>
          </cell>
          <cell r="B2669">
            <v>2017</v>
          </cell>
          <cell r="C2669" t="str">
            <v>TEXAS</v>
          </cell>
          <cell r="D2669">
            <v>48</v>
          </cell>
          <cell r="E2669" t="str">
            <v>SOUTH CENTRAL</v>
          </cell>
          <cell r="F2669">
            <v>81</v>
          </cell>
          <cell r="G2669" t="str">
            <v>TRAVIS</v>
          </cell>
          <cell r="H2669">
            <v>453</v>
          </cell>
          <cell r="I2669" t="str">
            <v>AG LAND, PASTURELAND - NUMBER OF OPERATIONS</v>
          </cell>
          <cell r="J2669">
            <v>843</v>
          </cell>
          <cell r="K2669">
            <v>21.2</v>
          </cell>
        </row>
        <row r="2670">
          <cell r="A2670" t="str">
            <v>4881477</v>
          </cell>
          <cell r="B2670">
            <v>2017</v>
          </cell>
          <cell r="C2670" t="str">
            <v>TEXAS</v>
          </cell>
          <cell r="D2670">
            <v>48</v>
          </cell>
          <cell r="E2670" t="str">
            <v>SOUTH CENTRAL</v>
          </cell>
          <cell r="F2670">
            <v>81</v>
          </cell>
          <cell r="G2670" t="str">
            <v>WASHINGTON</v>
          </cell>
          <cell r="H2670">
            <v>477</v>
          </cell>
          <cell r="I2670" t="str">
            <v>AG LAND, PASTURELAND - NUMBER OF OPERATIONS</v>
          </cell>
          <cell r="J2670">
            <v>2103</v>
          </cell>
          <cell r="K2670">
            <v>21.2</v>
          </cell>
        </row>
        <row r="2671">
          <cell r="A2671" t="str">
            <v>4881493</v>
          </cell>
          <cell r="B2671">
            <v>2017</v>
          </cell>
          <cell r="C2671" t="str">
            <v>TEXAS</v>
          </cell>
          <cell r="D2671">
            <v>48</v>
          </cell>
          <cell r="E2671" t="str">
            <v>SOUTH CENTRAL</v>
          </cell>
          <cell r="F2671">
            <v>81</v>
          </cell>
          <cell r="G2671" t="str">
            <v>WILSON</v>
          </cell>
          <cell r="H2671">
            <v>493</v>
          </cell>
          <cell r="I2671" t="str">
            <v>AG LAND, PASTURELAND - NUMBER OF OPERATIONS</v>
          </cell>
          <cell r="J2671">
            <v>2214</v>
          </cell>
          <cell r="K2671">
            <v>21.2</v>
          </cell>
        </row>
        <row r="2672">
          <cell r="A2672" t="str">
            <v>4896013</v>
          </cell>
          <cell r="B2672">
            <v>2017</v>
          </cell>
          <cell r="C2672" t="str">
            <v>TEXAS</v>
          </cell>
          <cell r="D2672">
            <v>48</v>
          </cell>
          <cell r="E2672" t="str">
            <v>SOUTH TEXAS</v>
          </cell>
          <cell r="F2672">
            <v>96</v>
          </cell>
          <cell r="G2672" t="str">
            <v>ATASCOSA</v>
          </cell>
          <cell r="H2672">
            <v>13</v>
          </cell>
          <cell r="I2672" t="str">
            <v>AG LAND, PASTURELAND - NUMBER OF OPERATIONS</v>
          </cell>
          <cell r="J2672">
            <v>1418</v>
          </cell>
          <cell r="K2672">
            <v>21.2</v>
          </cell>
        </row>
        <row r="2673">
          <cell r="A2673" t="str">
            <v>4896047</v>
          </cell>
          <cell r="B2673">
            <v>2017</v>
          </cell>
          <cell r="C2673" t="str">
            <v>TEXAS</v>
          </cell>
          <cell r="D2673">
            <v>48</v>
          </cell>
          <cell r="E2673" t="str">
            <v>SOUTH TEXAS</v>
          </cell>
          <cell r="F2673">
            <v>96</v>
          </cell>
          <cell r="G2673" t="str">
            <v>BROOKS</v>
          </cell>
          <cell r="H2673">
            <v>47</v>
          </cell>
          <cell r="I2673" t="str">
            <v>AG LAND, PASTURELAND - NUMBER OF OPERATIONS</v>
          </cell>
          <cell r="J2673">
            <v>370</v>
          </cell>
          <cell r="K2673">
            <v>21.2</v>
          </cell>
        </row>
        <row r="2674">
          <cell r="A2674" t="str">
            <v>4896127</v>
          </cell>
          <cell r="B2674">
            <v>2017</v>
          </cell>
          <cell r="C2674" t="str">
            <v>TEXAS</v>
          </cell>
          <cell r="D2674">
            <v>48</v>
          </cell>
          <cell r="E2674" t="str">
            <v>SOUTH TEXAS</v>
          </cell>
          <cell r="F2674">
            <v>96</v>
          </cell>
          <cell r="G2674" t="str">
            <v>DIMMIT</v>
          </cell>
          <cell r="H2674">
            <v>127</v>
          </cell>
          <cell r="I2674" t="str">
            <v>AG LAND, PASTURELAND - NUMBER OF OPERATIONS</v>
          </cell>
          <cell r="J2674">
            <v>304</v>
          </cell>
          <cell r="K2674">
            <v>21.2</v>
          </cell>
        </row>
        <row r="2675">
          <cell r="A2675" t="str">
            <v>4896131</v>
          </cell>
          <cell r="B2675">
            <v>2017</v>
          </cell>
          <cell r="C2675" t="str">
            <v>TEXAS</v>
          </cell>
          <cell r="D2675">
            <v>48</v>
          </cell>
          <cell r="E2675" t="str">
            <v>SOUTH TEXAS</v>
          </cell>
          <cell r="F2675">
            <v>96</v>
          </cell>
          <cell r="G2675" t="str">
            <v>DUVAL</v>
          </cell>
          <cell r="H2675">
            <v>131</v>
          </cell>
          <cell r="I2675" t="str">
            <v>AG LAND, PASTURELAND - NUMBER OF OPERATIONS</v>
          </cell>
          <cell r="J2675">
            <v>1216</v>
          </cell>
          <cell r="K2675">
            <v>21.2</v>
          </cell>
        </row>
        <row r="2676">
          <cell r="A2676" t="str">
            <v>4896163</v>
          </cell>
          <cell r="B2676">
            <v>2017</v>
          </cell>
          <cell r="C2676" t="str">
            <v>TEXAS</v>
          </cell>
          <cell r="D2676">
            <v>48</v>
          </cell>
          <cell r="E2676" t="str">
            <v>SOUTH TEXAS</v>
          </cell>
          <cell r="F2676">
            <v>96</v>
          </cell>
          <cell r="G2676" t="str">
            <v>FRIO</v>
          </cell>
          <cell r="H2676">
            <v>163</v>
          </cell>
          <cell r="I2676" t="str">
            <v>AG LAND, PASTURELAND - NUMBER OF OPERATIONS</v>
          </cell>
          <cell r="J2676">
            <v>582</v>
          </cell>
          <cell r="K2676">
            <v>21.2</v>
          </cell>
        </row>
        <row r="2677">
          <cell r="A2677" t="str">
            <v>4896247</v>
          </cell>
          <cell r="B2677">
            <v>2017</v>
          </cell>
          <cell r="C2677" t="str">
            <v>TEXAS</v>
          </cell>
          <cell r="D2677">
            <v>48</v>
          </cell>
          <cell r="E2677" t="str">
            <v>SOUTH TEXAS</v>
          </cell>
          <cell r="F2677">
            <v>96</v>
          </cell>
          <cell r="G2677" t="str">
            <v>JIM HOGG</v>
          </cell>
          <cell r="H2677">
            <v>247</v>
          </cell>
          <cell r="I2677" t="str">
            <v>AG LAND, PASTURELAND - NUMBER OF OPERATIONS</v>
          </cell>
          <cell r="J2677">
            <v>222</v>
          </cell>
          <cell r="K2677">
            <v>21.2</v>
          </cell>
        </row>
        <row r="2678">
          <cell r="A2678" t="str">
            <v>4896249</v>
          </cell>
          <cell r="B2678">
            <v>2017</v>
          </cell>
          <cell r="C2678" t="str">
            <v>TEXAS</v>
          </cell>
          <cell r="D2678">
            <v>48</v>
          </cell>
          <cell r="E2678" t="str">
            <v>SOUTH TEXAS</v>
          </cell>
          <cell r="F2678">
            <v>96</v>
          </cell>
          <cell r="G2678" t="str">
            <v>JIM WELLS</v>
          </cell>
          <cell r="H2678">
            <v>249</v>
          </cell>
          <cell r="I2678" t="str">
            <v>AG LAND, PASTURELAND - NUMBER OF OPERATIONS</v>
          </cell>
          <cell r="J2678">
            <v>1025</v>
          </cell>
          <cell r="K2678">
            <v>21.2</v>
          </cell>
        </row>
        <row r="2679">
          <cell r="A2679" t="str">
            <v>4896261</v>
          </cell>
          <cell r="B2679">
            <v>2017</v>
          </cell>
          <cell r="C2679" t="str">
            <v>TEXAS</v>
          </cell>
          <cell r="D2679">
            <v>48</v>
          </cell>
          <cell r="E2679" t="str">
            <v>SOUTH TEXAS</v>
          </cell>
          <cell r="F2679">
            <v>96</v>
          </cell>
          <cell r="G2679" t="str">
            <v>KENEDY</v>
          </cell>
          <cell r="H2679">
            <v>261</v>
          </cell>
          <cell r="I2679" t="str">
            <v>AG LAND, PASTURELAND - NUMBER OF OPERATIONS</v>
          </cell>
          <cell r="J2679">
            <v>30</v>
          </cell>
          <cell r="K2679">
            <v>21.2</v>
          </cell>
        </row>
        <row r="2680">
          <cell r="A2680" t="str">
            <v>4896283</v>
          </cell>
          <cell r="B2680">
            <v>2017</v>
          </cell>
          <cell r="C2680" t="str">
            <v>TEXAS</v>
          </cell>
          <cell r="D2680">
            <v>48</v>
          </cell>
          <cell r="E2680" t="str">
            <v>SOUTH TEXAS</v>
          </cell>
          <cell r="F2680">
            <v>96</v>
          </cell>
          <cell r="G2680" t="str">
            <v>LA SALLE</v>
          </cell>
          <cell r="H2680">
            <v>283</v>
          </cell>
          <cell r="I2680" t="str">
            <v>AG LAND, PASTURELAND - NUMBER OF OPERATIONS</v>
          </cell>
          <cell r="J2680">
            <v>345</v>
          </cell>
          <cell r="K2680">
            <v>21.2</v>
          </cell>
        </row>
        <row r="2681">
          <cell r="A2681" t="str">
            <v>4896297</v>
          </cell>
          <cell r="B2681">
            <v>2017</v>
          </cell>
          <cell r="C2681" t="str">
            <v>TEXAS</v>
          </cell>
          <cell r="D2681">
            <v>48</v>
          </cell>
          <cell r="E2681" t="str">
            <v>SOUTH TEXAS</v>
          </cell>
          <cell r="F2681">
            <v>96</v>
          </cell>
          <cell r="G2681" t="str">
            <v>LIVE OAK</v>
          </cell>
          <cell r="H2681">
            <v>297</v>
          </cell>
          <cell r="I2681" t="str">
            <v>AG LAND, PASTURELAND - NUMBER OF OPERATIONS</v>
          </cell>
          <cell r="J2681">
            <v>755</v>
          </cell>
          <cell r="K2681">
            <v>21.2</v>
          </cell>
        </row>
        <row r="2682">
          <cell r="A2682" t="str">
            <v>4896323</v>
          </cell>
          <cell r="B2682">
            <v>2017</v>
          </cell>
          <cell r="C2682" t="str">
            <v>TEXAS</v>
          </cell>
          <cell r="D2682">
            <v>48</v>
          </cell>
          <cell r="E2682" t="str">
            <v>SOUTH TEXAS</v>
          </cell>
          <cell r="F2682">
            <v>96</v>
          </cell>
          <cell r="G2682" t="str">
            <v>MAVERICK</v>
          </cell>
          <cell r="H2682">
            <v>323</v>
          </cell>
          <cell r="I2682" t="str">
            <v>AG LAND, PASTURELAND - NUMBER OF OPERATIONS</v>
          </cell>
          <cell r="J2682">
            <v>251</v>
          </cell>
          <cell r="K2682">
            <v>21.2</v>
          </cell>
        </row>
        <row r="2683">
          <cell r="A2683" t="str">
            <v>4896311</v>
          </cell>
          <cell r="B2683">
            <v>2017</v>
          </cell>
          <cell r="C2683" t="str">
            <v>TEXAS</v>
          </cell>
          <cell r="D2683">
            <v>48</v>
          </cell>
          <cell r="E2683" t="str">
            <v>SOUTH TEXAS</v>
          </cell>
          <cell r="F2683">
            <v>96</v>
          </cell>
          <cell r="G2683" t="str">
            <v>MCMULLEN</v>
          </cell>
          <cell r="H2683">
            <v>311</v>
          </cell>
          <cell r="I2683" t="str">
            <v>AG LAND, PASTURELAND - NUMBER OF OPERATIONS</v>
          </cell>
          <cell r="J2683">
            <v>173</v>
          </cell>
          <cell r="K2683">
            <v>21.2</v>
          </cell>
        </row>
        <row r="2684">
          <cell r="A2684" t="str">
            <v>4896479</v>
          </cell>
          <cell r="B2684">
            <v>2017</v>
          </cell>
          <cell r="C2684" t="str">
            <v>TEXAS</v>
          </cell>
          <cell r="D2684">
            <v>48</v>
          </cell>
          <cell r="E2684" t="str">
            <v>SOUTH TEXAS</v>
          </cell>
          <cell r="F2684">
            <v>96</v>
          </cell>
          <cell r="G2684" t="str">
            <v>WEBB</v>
          </cell>
          <cell r="H2684">
            <v>479</v>
          </cell>
          <cell r="I2684" t="str">
            <v>AG LAND, PASTURELAND - NUMBER OF OPERATIONS</v>
          </cell>
          <cell r="J2684">
            <v>583</v>
          </cell>
          <cell r="K2684">
            <v>21.2</v>
          </cell>
        </row>
        <row r="2685">
          <cell r="A2685" t="str">
            <v>4896505</v>
          </cell>
          <cell r="B2685">
            <v>2017</v>
          </cell>
          <cell r="C2685" t="str">
            <v>TEXAS</v>
          </cell>
          <cell r="D2685">
            <v>48</v>
          </cell>
          <cell r="E2685" t="str">
            <v>SOUTH TEXAS</v>
          </cell>
          <cell r="F2685">
            <v>96</v>
          </cell>
          <cell r="G2685" t="str">
            <v>ZAPATA</v>
          </cell>
          <cell r="H2685">
            <v>505</v>
          </cell>
          <cell r="I2685" t="str">
            <v>AG LAND, PASTURELAND - NUMBER OF OPERATIONS</v>
          </cell>
          <cell r="J2685">
            <v>377</v>
          </cell>
          <cell r="K2685">
            <v>21.2</v>
          </cell>
        </row>
        <row r="2686">
          <cell r="A2686" t="str">
            <v>4896507</v>
          </cell>
          <cell r="B2686">
            <v>2017</v>
          </cell>
          <cell r="C2686" t="str">
            <v>TEXAS</v>
          </cell>
          <cell r="D2686">
            <v>48</v>
          </cell>
          <cell r="E2686" t="str">
            <v>SOUTH TEXAS</v>
          </cell>
          <cell r="F2686">
            <v>96</v>
          </cell>
          <cell r="G2686" t="str">
            <v>ZAVALA</v>
          </cell>
          <cell r="H2686">
            <v>507</v>
          </cell>
          <cell r="I2686" t="str">
            <v>AG LAND, PASTURELAND - NUMBER OF OPERATIONS</v>
          </cell>
          <cell r="J2686">
            <v>244</v>
          </cell>
          <cell r="K2686">
            <v>21.2</v>
          </cell>
        </row>
        <row r="2687">
          <cell r="A2687" t="str">
            <v>4812003</v>
          </cell>
          <cell r="B2687">
            <v>2017</v>
          </cell>
          <cell r="C2687" t="str">
            <v>TEXAS</v>
          </cell>
          <cell r="D2687">
            <v>48</v>
          </cell>
          <cell r="E2687" t="str">
            <v>SOUTHERN HIGH PLAINS</v>
          </cell>
          <cell r="F2687">
            <v>12</v>
          </cell>
          <cell r="G2687" t="str">
            <v>ANDREWS</v>
          </cell>
          <cell r="H2687">
            <v>3</v>
          </cell>
          <cell r="I2687" t="str">
            <v>AG LAND, PASTURELAND - NUMBER OF OPERATIONS</v>
          </cell>
          <cell r="J2687">
            <v>102</v>
          </cell>
          <cell r="K2687">
            <v>21.2</v>
          </cell>
        </row>
        <row r="2688">
          <cell r="A2688" t="str">
            <v>4812017</v>
          </cell>
          <cell r="B2688">
            <v>2017</v>
          </cell>
          <cell r="C2688" t="str">
            <v>TEXAS</v>
          </cell>
          <cell r="D2688">
            <v>48</v>
          </cell>
          <cell r="E2688" t="str">
            <v>SOUTHERN HIGH PLAINS</v>
          </cell>
          <cell r="F2688">
            <v>12</v>
          </cell>
          <cell r="G2688" t="str">
            <v>BAILEY</v>
          </cell>
          <cell r="H2688">
            <v>17</v>
          </cell>
          <cell r="I2688" t="str">
            <v>AG LAND, PASTURELAND - NUMBER OF OPERATIONS</v>
          </cell>
          <cell r="J2688">
            <v>214</v>
          </cell>
          <cell r="K2688">
            <v>21.2</v>
          </cell>
        </row>
        <row r="2689">
          <cell r="A2689" t="str">
            <v>4812079</v>
          </cell>
          <cell r="B2689">
            <v>2017</v>
          </cell>
          <cell r="C2689" t="str">
            <v>TEXAS</v>
          </cell>
          <cell r="D2689">
            <v>48</v>
          </cell>
          <cell r="E2689" t="str">
            <v>SOUTHERN HIGH PLAINS</v>
          </cell>
          <cell r="F2689">
            <v>12</v>
          </cell>
          <cell r="G2689" t="str">
            <v>COCHRAN</v>
          </cell>
          <cell r="H2689">
            <v>79</v>
          </cell>
          <cell r="I2689" t="str">
            <v>AG LAND, PASTURELAND - NUMBER OF OPERATIONS</v>
          </cell>
          <cell r="J2689">
            <v>99</v>
          </cell>
          <cell r="K2689">
            <v>21.2</v>
          </cell>
        </row>
        <row r="2690">
          <cell r="A2690" t="str">
            <v>4812107</v>
          </cell>
          <cell r="B2690">
            <v>2017</v>
          </cell>
          <cell r="C2690" t="str">
            <v>TEXAS</v>
          </cell>
          <cell r="D2690">
            <v>48</v>
          </cell>
          <cell r="E2690" t="str">
            <v>SOUTHERN HIGH PLAINS</v>
          </cell>
          <cell r="F2690">
            <v>12</v>
          </cell>
          <cell r="G2690" t="str">
            <v>CROSBY</v>
          </cell>
          <cell r="H2690">
            <v>107</v>
          </cell>
          <cell r="I2690" t="str">
            <v>AG LAND, PASTURELAND - NUMBER OF OPERATIONS</v>
          </cell>
          <cell r="J2690">
            <v>152</v>
          </cell>
          <cell r="K2690">
            <v>21.2</v>
          </cell>
        </row>
        <row r="2691">
          <cell r="A2691" t="str">
            <v>4812115</v>
          </cell>
          <cell r="B2691">
            <v>2017</v>
          </cell>
          <cell r="C2691" t="str">
            <v>TEXAS</v>
          </cell>
          <cell r="D2691">
            <v>48</v>
          </cell>
          <cell r="E2691" t="str">
            <v>SOUTHERN HIGH PLAINS</v>
          </cell>
          <cell r="F2691">
            <v>12</v>
          </cell>
          <cell r="G2691" t="str">
            <v>DAWSON</v>
          </cell>
          <cell r="H2691">
            <v>115</v>
          </cell>
          <cell r="I2691" t="str">
            <v>AG LAND, PASTURELAND - NUMBER OF OPERATIONS</v>
          </cell>
          <cell r="J2691">
            <v>86</v>
          </cell>
          <cell r="K2691">
            <v>21.2</v>
          </cell>
        </row>
        <row r="2692">
          <cell r="A2692" t="str">
            <v>4812165</v>
          </cell>
          <cell r="B2692">
            <v>2017</v>
          </cell>
          <cell r="C2692" t="str">
            <v>TEXAS</v>
          </cell>
          <cell r="D2692">
            <v>48</v>
          </cell>
          <cell r="E2692" t="str">
            <v>SOUTHERN HIGH PLAINS</v>
          </cell>
          <cell r="F2692">
            <v>12</v>
          </cell>
          <cell r="G2692" t="str">
            <v>GAINES</v>
          </cell>
          <cell r="H2692">
            <v>165</v>
          </cell>
          <cell r="I2692" t="str">
            <v>AG LAND, PASTURELAND - NUMBER OF OPERATIONS</v>
          </cell>
          <cell r="J2692">
            <v>176</v>
          </cell>
          <cell r="K2692">
            <v>21.2</v>
          </cell>
        </row>
        <row r="2693">
          <cell r="A2693" t="str">
            <v>4812173</v>
          </cell>
          <cell r="B2693">
            <v>2017</v>
          </cell>
          <cell r="C2693" t="str">
            <v>TEXAS</v>
          </cell>
          <cell r="D2693">
            <v>48</v>
          </cell>
          <cell r="E2693" t="str">
            <v>SOUTHERN HIGH PLAINS</v>
          </cell>
          <cell r="F2693">
            <v>12</v>
          </cell>
          <cell r="G2693" t="str">
            <v>GLASSCOCK</v>
          </cell>
          <cell r="H2693">
            <v>173</v>
          </cell>
          <cell r="I2693" t="str">
            <v>AG LAND, PASTURELAND - NUMBER OF OPERATIONS</v>
          </cell>
          <cell r="J2693">
            <v>103</v>
          </cell>
          <cell r="K2693">
            <v>21.2</v>
          </cell>
        </row>
        <row r="2694">
          <cell r="A2694" t="str">
            <v>4812219</v>
          </cell>
          <cell r="B2694">
            <v>2017</v>
          </cell>
          <cell r="C2694" t="str">
            <v>TEXAS</v>
          </cell>
          <cell r="D2694">
            <v>48</v>
          </cell>
          <cell r="E2694" t="str">
            <v>SOUTHERN HIGH PLAINS</v>
          </cell>
          <cell r="F2694">
            <v>12</v>
          </cell>
          <cell r="G2694" t="str">
            <v>HOCKLEY</v>
          </cell>
          <cell r="H2694">
            <v>219</v>
          </cell>
          <cell r="I2694" t="str">
            <v>AG LAND, PASTURELAND - NUMBER OF OPERATIONS</v>
          </cell>
          <cell r="J2694">
            <v>276</v>
          </cell>
          <cell r="K2694">
            <v>21.2</v>
          </cell>
        </row>
        <row r="2695">
          <cell r="A2695" t="str">
            <v>4812227</v>
          </cell>
          <cell r="B2695">
            <v>2017</v>
          </cell>
          <cell r="C2695" t="str">
            <v>TEXAS</v>
          </cell>
          <cell r="D2695">
            <v>48</v>
          </cell>
          <cell r="E2695" t="str">
            <v>SOUTHERN HIGH PLAINS</v>
          </cell>
          <cell r="F2695">
            <v>12</v>
          </cell>
          <cell r="G2695" t="str">
            <v>HOWARD</v>
          </cell>
          <cell r="H2695">
            <v>227</v>
          </cell>
          <cell r="I2695" t="str">
            <v>AG LAND, PASTURELAND - NUMBER OF OPERATIONS</v>
          </cell>
          <cell r="J2695">
            <v>243</v>
          </cell>
          <cell r="K2695">
            <v>21.2</v>
          </cell>
        </row>
        <row r="2696">
          <cell r="A2696" t="str">
            <v>4812279</v>
          </cell>
          <cell r="B2696">
            <v>2017</v>
          </cell>
          <cell r="C2696" t="str">
            <v>TEXAS</v>
          </cell>
          <cell r="D2696">
            <v>48</v>
          </cell>
          <cell r="E2696" t="str">
            <v>SOUTHERN HIGH PLAINS</v>
          </cell>
          <cell r="F2696">
            <v>12</v>
          </cell>
          <cell r="G2696" t="str">
            <v>LAMB</v>
          </cell>
          <cell r="H2696">
            <v>279</v>
          </cell>
          <cell r="I2696" t="str">
            <v>AG LAND, PASTURELAND - NUMBER OF OPERATIONS</v>
          </cell>
          <cell r="J2696">
            <v>257</v>
          </cell>
          <cell r="K2696">
            <v>21.2</v>
          </cell>
        </row>
        <row r="2697">
          <cell r="A2697" t="str">
            <v>4812303</v>
          </cell>
          <cell r="B2697">
            <v>2017</v>
          </cell>
          <cell r="C2697" t="str">
            <v>TEXAS</v>
          </cell>
          <cell r="D2697">
            <v>48</v>
          </cell>
          <cell r="E2697" t="str">
            <v>SOUTHERN HIGH PLAINS</v>
          </cell>
          <cell r="F2697">
            <v>12</v>
          </cell>
          <cell r="G2697" t="str">
            <v>LUBBOCK</v>
          </cell>
          <cell r="H2697">
            <v>303</v>
          </cell>
          <cell r="I2697" t="str">
            <v>AG LAND, PASTURELAND - NUMBER OF OPERATIONS</v>
          </cell>
          <cell r="J2697">
            <v>503</v>
          </cell>
          <cell r="K2697">
            <v>21.2</v>
          </cell>
        </row>
        <row r="2698">
          <cell r="A2698" t="str">
            <v>4812305</v>
          </cell>
          <cell r="B2698">
            <v>2017</v>
          </cell>
          <cell r="C2698" t="str">
            <v>TEXAS</v>
          </cell>
          <cell r="D2698">
            <v>48</v>
          </cell>
          <cell r="E2698" t="str">
            <v>SOUTHERN HIGH PLAINS</v>
          </cell>
          <cell r="F2698">
            <v>12</v>
          </cell>
          <cell r="G2698" t="str">
            <v>LYNN</v>
          </cell>
          <cell r="H2698">
            <v>305</v>
          </cell>
          <cell r="I2698" t="str">
            <v>AG LAND, PASTURELAND - NUMBER OF OPERATIONS</v>
          </cell>
          <cell r="J2698">
            <v>157</v>
          </cell>
          <cell r="K2698">
            <v>21.2</v>
          </cell>
        </row>
        <row r="2699">
          <cell r="A2699" t="str">
            <v>4812317</v>
          </cell>
          <cell r="B2699">
            <v>2017</v>
          </cell>
          <cell r="C2699" t="str">
            <v>TEXAS</v>
          </cell>
          <cell r="D2699">
            <v>48</v>
          </cell>
          <cell r="E2699" t="str">
            <v>SOUTHERN HIGH PLAINS</v>
          </cell>
          <cell r="F2699">
            <v>12</v>
          </cell>
          <cell r="G2699" t="str">
            <v>MARTIN</v>
          </cell>
          <cell r="H2699">
            <v>317</v>
          </cell>
          <cell r="I2699" t="str">
            <v>AG LAND, PASTURELAND - NUMBER OF OPERATIONS</v>
          </cell>
          <cell r="J2699">
            <v>134</v>
          </cell>
          <cell r="K2699">
            <v>21.2</v>
          </cell>
        </row>
        <row r="2700">
          <cell r="A2700" t="str">
            <v>4812329</v>
          </cell>
          <cell r="B2700">
            <v>2017</v>
          </cell>
          <cell r="C2700" t="str">
            <v>TEXAS</v>
          </cell>
          <cell r="D2700">
            <v>48</v>
          </cell>
          <cell r="E2700" t="str">
            <v>SOUTHERN HIGH PLAINS</v>
          </cell>
          <cell r="F2700">
            <v>12</v>
          </cell>
          <cell r="G2700" t="str">
            <v>MIDLAND</v>
          </cell>
          <cell r="H2700">
            <v>329</v>
          </cell>
          <cell r="I2700" t="str">
            <v>AG LAND, PASTURELAND - NUMBER OF OPERATIONS</v>
          </cell>
          <cell r="J2700">
            <v>258</v>
          </cell>
          <cell r="K2700">
            <v>21.2</v>
          </cell>
        </row>
        <row r="2701">
          <cell r="A2701" t="str">
            <v>4812445</v>
          </cell>
          <cell r="B2701">
            <v>2017</v>
          </cell>
          <cell r="C2701" t="str">
            <v>TEXAS</v>
          </cell>
          <cell r="D2701">
            <v>48</v>
          </cell>
          <cell r="E2701" t="str">
            <v>SOUTHERN HIGH PLAINS</v>
          </cell>
          <cell r="F2701">
            <v>12</v>
          </cell>
          <cell r="G2701" t="str">
            <v>TERRY</v>
          </cell>
          <cell r="H2701">
            <v>445</v>
          </cell>
          <cell r="I2701" t="str">
            <v>AG LAND, PASTURELAND - NUMBER OF OPERATIONS</v>
          </cell>
          <cell r="J2701">
            <v>135</v>
          </cell>
          <cell r="K2701">
            <v>21.2</v>
          </cell>
        </row>
        <row r="2702">
          <cell r="A2702" t="str">
            <v>4812501</v>
          </cell>
          <cell r="B2702">
            <v>2017</v>
          </cell>
          <cell r="C2702" t="str">
            <v>TEXAS</v>
          </cell>
          <cell r="D2702">
            <v>48</v>
          </cell>
          <cell r="E2702" t="str">
            <v>SOUTHERN HIGH PLAINS</v>
          </cell>
          <cell r="F2702">
            <v>12</v>
          </cell>
          <cell r="G2702" t="str">
            <v>YOAKUM</v>
          </cell>
          <cell r="H2702">
            <v>501</v>
          </cell>
          <cell r="I2702" t="str">
            <v>AG LAND, PASTURELAND - NUMBER OF OPERATIONS</v>
          </cell>
          <cell r="J2702">
            <v>109</v>
          </cell>
          <cell r="K2702">
            <v>21.2</v>
          </cell>
        </row>
        <row r="2703">
          <cell r="A2703" t="str">
            <v>4822023</v>
          </cell>
          <cell r="B2703">
            <v>2017</v>
          </cell>
          <cell r="C2703" t="str">
            <v>TEXAS</v>
          </cell>
          <cell r="D2703">
            <v>48</v>
          </cell>
          <cell r="E2703" t="str">
            <v>SOUTHERN LOW PLAINS</v>
          </cell>
          <cell r="F2703">
            <v>22</v>
          </cell>
          <cell r="G2703" t="str">
            <v>BAYLOR</v>
          </cell>
          <cell r="H2703">
            <v>23</v>
          </cell>
          <cell r="I2703" t="str">
            <v>AG LAND, PASTURELAND - NUMBER OF OPERATIONS</v>
          </cell>
          <cell r="J2703">
            <v>194</v>
          </cell>
          <cell r="K2703">
            <v>21.2</v>
          </cell>
        </row>
        <row r="2704">
          <cell r="A2704" t="str">
            <v>4822083</v>
          </cell>
          <cell r="B2704">
            <v>2017</v>
          </cell>
          <cell r="C2704" t="str">
            <v>TEXAS</v>
          </cell>
          <cell r="D2704">
            <v>48</v>
          </cell>
          <cell r="E2704" t="str">
            <v>SOUTHERN LOW PLAINS</v>
          </cell>
          <cell r="F2704">
            <v>22</v>
          </cell>
          <cell r="G2704" t="str">
            <v>COLEMAN</v>
          </cell>
          <cell r="H2704">
            <v>83</v>
          </cell>
          <cell r="I2704" t="str">
            <v>AG LAND, PASTURELAND - NUMBER OF OPERATIONS</v>
          </cell>
          <cell r="J2704">
            <v>885</v>
          </cell>
          <cell r="K2704">
            <v>21.2</v>
          </cell>
        </row>
        <row r="2705">
          <cell r="A2705" t="str">
            <v>4822151</v>
          </cell>
          <cell r="B2705">
            <v>2017</v>
          </cell>
          <cell r="C2705" t="str">
            <v>TEXAS</v>
          </cell>
          <cell r="D2705">
            <v>48</v>
          </cell>
          <cell r="E2705" t="str">
            <v>SOUTHERN LOW PLAINS</v>
          </cell>
          <cell r="F2705">
            <v>22</v>
          </cell>
          <cell r="G2705" t="str">
            <v>FISHER</v>
          </cell>
          <cell r="H2705">
            <v>151</v>
          </cell>
          <cell r="I2705" t="str">
            <v>AG LAND, PASTURELAND - NUMBER OF OPERATIONS</v>
          </cell>
          <cell r="J2705">
            <v>364</v>
          </cell>
          <cell r="K2705">
            <v>21.2</v>
          </cell>
        </row>
        <row r="2706">
          <cell r="A2706" t="str">
            <v>4822207</v>
          </cell>
          <cell r="B2706">
            <v>2017</v>
          </cell>
          <cell r="C2706" t="str">
            <v>TEXAS</v>
          </cell>
          <cell r="D2706">
            <v>48</v>
          </cell>
          <cell r="E2706" t="str">
            <v>SOUTHERN LOW PLAINS</v>
          </cell>
          <cell r="F2706">
            <v>22</v>
          </cell>
          <cell r="G2706" t="str">
            <v>HASKELL</v>
          </cell>
          <cell r="H2706">
            <v>207</v>
          </cell>
          <cell r="I2706" t="str">
            <v>AG LAND, PASTURELAND - NUMBER OF OPERATIONS</v>
          </cell>
          <cell r="J2706">
            <v>360</v>
          </cell>
          <cell r="K2706">
            <v>21.2</v>
          </cell>
        </row>
        <row r="2707">
          <cell r="A2707" t="str">
            <v>4822253</v>
          </cell>
          <cell r="B2707">
            <v>2017</v>
          </cell>
          <cell r="C2707" t="str">
            <v>TEXAS</v>
          </cell>
          <cell r="D2707">
            <v>48</v>
          </cell>
          <cell r="E2707" t="str">
            <v>SOUTHERN LOW PLAINS</v>
          </cell>
          <cell r="F2707">
            <v>22</v>
          </cell>
          <cell r="G2707" t="str">
            <v>JONES</v>
          </cell>
          <cell r="H2707">
            <v>253</v>
          </cell>
          <cell r="I2707" t="str">
            <v>AG LAND, PASTURELAND - NUMBER OF OPERATIONS</v>
          </cell>
          <cell r="J2707">
            <v>674</v>
          </cell>
          <cell r="K2707">
            <v>21.2</v>
          </cell>
        </row>
        <row r="2708">
          <cell r="A2708" t="str">
            <v>4822275</v>
          </cell>
          <cell r="B2708">
            <v>2017</v>
          </cell>
          <cell r="C2708" t="str">
            <v>TEXAS</v>
          </cell>
          <cell r="D2708">
            <v>48</v>
          </cell>
          <cell r="E2708" t="str">
            <v>SOUTHERN LOW PLAINS</v>
          </cell>
          <cell r="F2708">
            <v>22</v>
          </cell>
          <cell r="G2708" t="str">
            <v>KNOX</v>
          </cell>
          <cell r="H2708">
            <v>275</v>
          </cell>
          <cell r="I2708" t="str">
            <v>AG LAND, PASTURELAND - NUMBER OF OPERATIONS</v>
          </cell>
          <cell r="J2708">
            <v>164</v>
          </cell>
          <cell r="K2708">
            <v>21.2</v>
          </cell>
        </row>
        <row r="2709">
          <cell r="A2709" t="str">
            <v>4822335</v>
          </cell>
          <cell r="B2709">
            <v>2017</v>
          </cell>
          <cell r="C2709" t="str">
            <v>TEXAS</v>
          </cell>
          <cell r="D2709">
            <v>48</v>
          </cell>
          <cell r="E2709" t="str">
            <v>SOUTHERN LOW PLAINS</v>
          </cell>
          <cell r="F2709">
            <v>22</v>
          </cell>
          <cell r="G2709" t="str">
            <v>MITCHELL</v>
          </cell>
          <cell r="H2709">
            <v>335</v>
          </cell>
          <cell r="I2709" t="str">
            <v>AG LAND, PASTURELAND - NUMBER OF OPERATIONS</v>
          </cell>
          <cell r="J2709">
            <v>275</v>
          </cell>
          <cell r="K2709">
            <v>21.2</v>
          </cell>
        </row>
        <row r="2710">
          <cell r="A2710" t="str">
            <v>4822353</v>
          </cell>
          <cell r="B2710">
            <v>2017</v>
          </cell>
          <cell r="C2710" t="str">
            <v>TEXAS</v>
          </cell>
          <cell r="D2710">
            <v>48</v>
          </cell>
          <cell r="E2710" t="str">
            <v>SOUTHERN LOW PLAINS</v>
          </cell>
          <cell r="F2710">
            <v>22</v>
          </cell>
          <cell r="G2710" t="str">
            <v>NOLAN</v>
          </cell>
          <cell r="H2710">
            <v>353</v>
          </cell>
          <cell r="I2710" t="str">
            <v>AG LAND, PASTURELAND - NUMBER OF OPERATIONS</v>
          </cell>
          <cell r="J2710">
            <v>326</v>
          </cell>
          <cell r="K2710">
            <v>21.2</v>
          </cell>
        </row>
        <row r="2711">
          <cell r="A2711" t="str">
            <v>4822399</v>
          </cell>
          <cell r="B2711">
            <v>2017</v>
          </cell>
          <cell r="C2711" t="str">
            <v>TEXAS</v>
          </cell>
          <cell r="D2711">
            <v>48</v>
          </cell>
          <cell r="E2711" t="str">
            <v>SOUTHERN LOW PLAINS</v>
          </cell>
          <cell r="F2711">
            <v>22</v>
          </cell>
          <cell r="G2711" t="str">
            <v>RUNNELS</v>
          </cell>
          <cell r="H2711">
            <v>399</v>
          </cell>
          <cell r="I2711" t="str">
            <v>AG LAND, PASTURELAND - NUMBER OF OPERATIONS</v>
          </cell>
          <cell r="J2711">
            <v>659</v>
          </cell>
          <cell r="K2711">
            <v>21.2</v>
          </cell>
        </row>
        <row r="2712">
          <cell r="A2712" t="str">
            <v>4822415</v>
          </cell>
          <cell r="B2712">
            <v>2017</v>
          </cell>
          <cell r="C2712" t="str">
            <v>TEXAS</v>
          </cell>
          <cell r="D2712">
            <v>48</v>
          </cell>
          <cell r="E2712" t="str">
            <v>SOUTHERN LOW PLAINS</v>
          </cell>
          <cell r="F2712">
            <v>22</v>
          </cell>
          <cell r="G2712" t="str">
            <v>SCURRY</v>
          </cell>
          <cell r="H2712">
            <v>415</v>
          </cell>
          <cell r="I2712" t="str">
            <v>AG LAND, PASTURELAND - NUMBER OF OPERATIONS</v>
          </cell>
          <cell r="J2712">
            <v>437</v>
          </cell>
          <cell r="K2712">
            <v>21.2</v>
          </cell>
        </row>
        <row r="2713">
          <cell r="A2713" t="str">
            <v>4822433</v>
          </cell>
          <cell r="B2713">
            <v>2017</v>
          </cell>
          <cell r="C2713" t="str">
            <v>TEXAS</v>
          </cell>
          <cell r="D2713">
            <v>48</v>
          </cell>
          <cell r="E2713" t="str">
            <v>SOUTHERN LOW PLAINS</v>
          </cell>
          <cell r="F2713">
            <v>22</v>
          </cell>
          <cell r="G2713" t="str">
            <v>STONEWALL</v>
          </cell>
          <cell r="H2713">
            <v>433</v>
          </cell>
          <cell r="I2713" t="str">
            <v>AG LAND, PASTURELAND - NUMBER OF OPERATIONS</v>
          </cell>
          <cell r="J2713">
            <v>255</v>
          </cell>
          <cell r="K2713">
            <v>21.2</v>
          </cell>
        </row>
        <row r="2714">
          <cell r="A2714" t="str">
            <v>4822441</v>
          </cell>
          <cell r="B2714">
            <v>2017</v>
          </cell>
          <cell r="C2714" t="str">
            <v>TEXAS</v>
          </cell>
          <cell r="D2714">
            <v>48</v>
          </cell>
          <cell r="E2714" t="str">
            <v>SOUTHERN LOW PLAINS</v>
          </cell>
          <cell r="F2714">
            <v>22</v>
          </cell>
          <cell r="G2714" t="str">
            <v>TAYLOR</v>
          </cell>
          <cell r="H2714">
            <v>441</v>
          </cell>
          <cell r="I2714" t="str">
            <v>AG LAND, PASTURELAND - NUMBER OF OPERATIONS</v>
          </cell>
          <cell r="J2714">
            <v>1148</v>
          </cell>
          <cell r="K2714">
            <v>21.2</v>
          </cell>
        </row>
        <row r="2715">
          <cell r="A2715" t="str">
            <v>4860043</v>
          </cell>
          <cell r="B2715">
            <v>2017</v>
          </cell>
          <cell r="C2715" t="str">
            <v>TEXAS</v>
          </cell>
          <cell r="D2715">
            <v>48</v>
          </cell>
          <cell r="E2715" t="str">
            <v>TRANS-PECOS</v>
          </cell>
          <cell r="F2715">
            <v>60</v>
          </cell>
          <cell r="G2715" t="str">
            <v>BREWSTER</v>
          </cell>
          <cell r="H2715">
            <v>43</v>
          </cell>
          <cell r="I2715" t="str">
            <v>AG LAND, PASTURELAND - NUMBER OF OPERATIONS</v>
          </cell>
          <cell r="J2715">
            <v>162</v>
          </cell>
          <cell r="K2715">
            <v>21.2</v>
          </cell>
        </row>
        <row r="2716">
          <cell r="A2716" t="str">
            <v>4860103</v>
          </cell>
          <cell r="B2716">
            <v>2017</v>
          </cell>
          <cell r="C2716" t="str">
            <v>TEXAS</v>
          </cell>
          <cell r="D2716">
            <v>48</v>
          </cell>
          <cell r="E2716" t="str">
            <v>TRANS-PECOS</v>
          </cell>
          <cell r="F2716">
            <v>60</v>
          </cell>
          <cell r="G2716" t="str">
            <v>CRANE</v>
          </cell>
          <cell r="H2716">
            <v>103</v>
          </cell>
          <cell r="I2716" t="str">
            <v>AG LAND, PASTURELAND - NUMBER OF OPERATIONS</v>
          </cell>
          <cell r="J2716">
            <v>26</v>
          </cell>
          <cell r="K2716">
            <v>21.2</v>
          </cell>
        </row>
        <row r="2717">
          <cell r="A2717" t="str">
            <v>4860109</v>
          </cell>
          <cell r="B2717">
            <v>2017</v>
          </cell>
          <cell r="C2717" t="str">
            <v>TEXAS</v>
          </cell>
          <cell r="D2717">
            <v>48</v>
          </cell>
          <cell r="E2717" t="str">
            <v>TRANS-PECOS</v>
          </cell>
          <cell r="F2717">
            <v>60</v>
          </cell>
          <cell r="G2717" t="str">
            <v>CULBERSON</v>
          </cell>
          <cell r="H2717">
            <v>109</v>
          </cell>
          <cell r="I2717" t="str">
            <v>AG LAND, PASTURELAND - NUMBER OF OPERATIONS</v>
          </cell>
          <cell r="J2717">
            <v>59</v>
          </cell>
          <cell r="K2717">
            <v>21.2</v>
          </cell>
        </row>
        <row r="2718">
          <cell r="A2718" t="str">
            <v>4860135</v>
          </cell>
          <cell r="B2718">
            <v>2017</v>
          </cell>
          <cell r="C2718" t="str">
            <v>TEXAS</v>
          </cell>
          <cell r="D2718">
            <v>48</v>
          </cell>
          <cell r="E2718" t="str">
            <v>TRANS-PECOS</v>
          </cell>
          <cell r="F2718">
            <v>60</v>
          </cell>
          <cell r="G2718" t="str">
            <v>ECTOR</v>
          </cell>
          <cell r="H2718">
            <v>135</v>
          </cell>
          <cell r="I2718" t="str">
            <v>AG LAND, PASTURELAND - NUMBER OF OPERATIONS</v>
          </cell>
          <cell r="J2718">
            <v>198</v>
          </cell>
          <cell r="K2718">
            <v>21.2</v>
          </cell>
        </row>
        <row r="2719">
          <cell r="A2719" t="str">
            <v>4860141</v>
          </cell>
          <cell r="B2719">
            <v>2017</v>
          </cell>
          <cell r="C2719" t="str">
            <v>TEXAS</v>
          </cell>
          <cell r="D2719">
            <v>48</v>
          </cell>
          <cell r="E2719" t="str">
            <v>TRANS-PECOS</v>
          </cell>
          <cell r="F2719">
            <v>60</v>
          </cell>
          <cell r="G2719" t="str">
            <v>EL PASO</v>
          </cell>
          <cell r="H2719">
            <v>141</v>
          </cell>
          <cell r="I2719" t="str">
            <v>AG LAND, PASTURELAND - NUMBER OF OPERATIONS</v>
          </cell>
          <cell r="J2719">
            <v>162</v>
          </cell>
          <cell r="K2719">
            <v>21.2</v>
          </cell>
        </row>
        <row r="2720">
          <cell r="A2720" t="str">
            <v>4860229</v>
          </cell>
          <cell r="B2720">
            <v>2017</v>
          </cell>
          <cell r="C2720" t="str">
            <v>TEXAS</v>
          </cell>
          <cell r="D2720">
            <v>48</v>
          </cell>
          <cell r="E2720" t="str">
            <v>TRANS-PECOS</v>
          </cell>
          <cell r="F2720">
            <v>60</v>
          </cell>
          <cell r="G2720" t="str">
            <v>HUDSPETH</v>
          </cell>
          <cell r="H2720">
            <v>229</v>
          </cell>
          <cell r="I2720" t="str">
            <v>AG LAND, PASTURELAND - NUMBER OF OPERATIONS</v>
          </cell>
          <cell r="J2720">
            <v>98</v>
          </cell>
          <cell r="K2720">
            <v>21.2</v>
          </cell>
        </row>
        <row r="2721">
          <cell r="A2721" t="str">
            <v>4860243</v>
          </cell>
          <cell r="B2721">
            <v>2017</v>
          </cell>
          <cell r="C2721" t="str">
            <v>TEXAS</v>
          </cell>
          <cell r="D2721">
            <v>48</v>
          </cell>
          <cell r="E2721" t="str">
            <v>TRANS-PECOS</v>
          </cell>
          <cell r="F2721">
            <v>60</v>
          </cell>
          <cell r="G2721" t="str">
            <v>JEFF DAVIS</v>
          </cell>
          <cell r="H2721">
            <v>243</v>
          </cell>
          <cell r="I2721" t="str">
            <v>AG LAND, PASTURELAND - NUMBER OF OPERATIONS</v>
          </cell>
          <cell r="J2721">
            <v>65</v>
          </cell>
          <cell r="K2721">
            <v>21.2</v>
          </cell>
        </row>
        <row r="2722">
          <cell r="A2722" t="str">
            <v>4860301</v>
          </cell>
          <cell r="B2722">
            <v>2017</v>
          </cell>
          <cell r="C2722" t="str">
            <v>TEXAS</v>
          </cell>
          <cell r="D2722">
            <v>48</v>
          </cell>
          <cell r="E2722" t="str">
            <v>TRANS-PECOS</v>
          </cell>
          <cell r="F2722">
            <v>60</v>
          </cell>
          <cell r="G2722" t="str">
            <v>LOVING</v>
          </cell>
          <cell r="H2722">
            <v>301</v>
          </cell>
          <cell r="I2722" t="str">
            <v>AG LAND, PASTURELAND - NUMBER OF OPERATIONS</v>
          </cell>
          <cell r="J2722">
            <v>8</v>
          </cell>
          <cell r="K2722">
            <v>21.2</v>
          </cell>
        </row>
        <row r="2723">
          <cell r="A2723" t="str">
            <v>4860371</v>
          </cell>
          <cell r="B2723">
            <v>2017</v>
          </cell>
          <cell r="C2723" t="str">
            <v>TEXAS</v>
          </cell>
          <cell r="D2723">
            <v>48</v>
          </cell>
          <cell r="E2723" t="str">
            <v>TRANS-PECOS</v>
          </cell>
          <cell r="F2723">
            <v>60</v>
          </cell>
          <cell r="G2723" t="str">
            <v>PECOS</v>
          </cell>
          <cell r="H2723">
            <v>371</v>
          </cell>
          <cell r="I2723" t="str">
            <v>AG LAND, PASTURELAND - NUMBER OF OPERATIONS</v>
          </cell>
          <cell r="J2723">
            <v>262</v>
          </cell>
          <cell r="K2723">
            <v>21.2</v>
          </cell>
        </row>
        <row r="2724">
          <cell r="A2724" t="str">
            <v>4860377</v>
          </cell>
          <cell r="B2724">
            <v>2017</v>
          </cell>
          <cell r="C2724" t="str">
            <v>TEXAS</v>
          </cell>
          <cell r="D2724">
            <v>48</v>
          </cell>
          <cell r="E2724" t="str">
            <v>TRANS-PECOS</v>
          </cell>
          <cell r="F2724">
            <v>60</v>
          </cell>
          <cell r="G2724" t="str">
            <v>PRESIDIO</v>
          </cell>
          <cell r="H2724">
            <v>377</v>
          </cell>
          <cell r="I2724" t="str">
            <v>AG LAND, PASTURELAND - NUMBER OF OPERATIONS</v>
          </cell>
          <cell r="J2724">
            <v>135</v>
          </cell>
          <cell r="K2724">
            <v>21.2</v>
          </cell>
        </row>
        <row r="2725">
          <cell r="A2725" t="str">
            <v>4860389</v>
          </cell>
          <cell r="B2725">
            <v>2017</v>
          </cell>
          <cell r="C2725" t="str">
            <v>TEXAS</v>
          </cell>
          <cell r="D2725">
            <v>48</v>
          </cell>
          <cell r="E2725" t="str">
            <v>TRANS-PECOS</v>
          </cell>
          <cell r="F2725">
            <v>60</v>
          </cell>
          <cell r="G2725" t="str">
            <v>REEVES</v>
          </cell>
          <cell r="H2725">
            <v>389</v>
          </cell>
          <cell r="I2725" t="str">
            <v>AG LAND, PASTURELAND - NUMBER OF OPERATIONS</v>
          </cell>
          <cell r="J2725">
            <v>146</v>
          </cell>
          <cell r="K2725">
            <v>21.2</v>
          </cell>
        </row>
        <row r="2726">
          <cell r="A2726" t="str">
            <v>4860443</v>
          </cell>
          <cell r="B2726">
            <v>2017</v>
          </cell>
          <cell r="C2726" t="str">
            <v>TEXAS</v>
          </cell>
          <cell r="D2726">
            <v>48</v>
          </cell>
          <cell r="E2726" t="str">
            <v>TRANS-PECOS</v>
          </cell>
          <cell r="F2726">
            <v>60</v>
          </cell>
          <cell r="G2726" t="str">
            <v>TERRELL</v>
          </cell>
          <cell r="H2726">
            <v>443</v>
          </cell>
          <cell r="I2726" t="str">
            <v>AG LAND, PASTURELAND - NUMBER OF OPERATIONS</v>
          </cell>
          <cell r="J2726">
            <v>85</v>
          </cell>
          <cell r="K2726">
            <v>21.2</v>
          </cell>
        </row>
        <row r="2727">
          <cell r="A2727" t="str">
            <v>4860475</v>
          </cell>
          <cell r="B2727">
            <v>2017</v>
          </cell>
          <cell r="C2727" t="str">
            <v>TEXAS</v>
          </cell>
          <cell r="D2727">
            <v>48</v>
          </cell>
          <cell r="E2727" t="str">
            <v>TRANS-PECOS</v>
          </cell>
          <cell r="F2727">
            <v>60</v>
          </cell>
          <cell r="G2727" t="str">
            <v>WARD</v>
          </cell>
          <cell r="H2727">
            <v>475</v>
          </cell>
          <cell r="I2727" t="str">
            <v>AG LAND, PASTURELAND - NUMBER OF OPERATIONS</v>
          </cell>
          <cell r="J2727">
            <v>61</v>
          </cell>
          <cell r="K2727">
            <v>21.2</v>
          </cell>
        </row>
        <row r="2728">
          <cell r="A2728" t="str">
            <v>4860495</v>
          </cell>
          <cell r="B2728">
            <v>2017</v>
          </cell>
          <cell r="C2728" t="str">
            <v>TEXAS</v>
          </cell>
          <cell r="D2728">
            <v>48</v>
          </cell>
          <cell r="E2728" t="str">
            <v>TRANS-PECOS</v>
          </cell>
          <cell r="F2728">
            <v>60</v>
          </cell>
          <cell r="G2728" t="str">
            <v>WINKLER</v>
          </cell>
          <cell r="H2728">
            <v>495</v>
          </cell>
          <cell r="I2728" t="str">
            <v>AG LAND, PASTURELAND - NUMBER OF OPERATIONS</v>
          </cell>
          <cell r="J2728">
            <v>43</v>
          </cell>
          <cell r="K2728">
            <v>21.2</v>
          </cell>
        </row>
        <row r="2729">
          <cell r="A2729" t="str">
            <v>4890039</v>
          </cell>
          <cell r="B2729">
            <v>2017</v>
          </cell>
          <cell r="C2729" t="str">
            <v>TEXAS</v>
          </cell>
          <cell r="D2729">
            <v>48</v>
          </cell>
          <cell r="E2729" t="str">
            <v>UPPER COAST</v>
          </cell>
          <cell r="F2729">
            <v>90</v>
          </cell>
          <cell r="G2729" t="str">
            <v>BRAZORIA</v>
          </cell>
          <cell r="H2729">
            <v>39</v>
          </cell>
          <cell r="I2729" t="str">
            <v>AG LAND, PASTURELAND - NUMBER OF OPERATIONS</v>
          </cell>
          <cell r="J2729">
            <v>2261</v>
          </cell>
          <cell r="K2729">
            <v>21.2</v>
          </cell>
        </row>
        <row r="2730">
          <cell r="A2730" t="str">
            <v>4890057</v>
          </cell>
          <cell r="B2730">
            <v>2017</v>
          </cell>
          <cell r="C2730" t="str">
            <v>TEXAS</v>
          </cell>
          <cell r="D2730">
            <v>48</v>
          </cell>
          <cell r="E2730" t="str">
            <v>UPPER COAST</v>
          </cell>
          <cell r="F2730">
            <v>90</v>
          </cell>
          <cell r="G2730" t="str">
            <v>CALHOUN</v>
          </cell>
          <cell r="H2730">
            <v>57</v>
          </cell>
          <cell r="I2730" t="str">
            <v>AG LAND, PASTURELAND - NUMBER OF OPERATIONS</v>
          </cell>
          <cell r="J2730">
            <v>229</v>
          </cell>
          <cell r="K2730">
            <v>21.2</v>
          </cell>
        </row>
        <row r="2731">
          <cell r="A2731" t="str">
            <v>4890071</v>
          </cell>
          <cell r="B2731">
            <v>2017</v>
          </cell>
          <cell r="C2731" t="str">
            <v>TEXAS</v>
          </cell>
          <cell r="D2731">
            <v>48</v>
          </cell>
          <cell r="E2731" t="str">
            <v>UPPER COAST</v>
          </cell>
          <cell r="F2731">
            <v>90</v>
          </cell>
          <cell r="G2731" t="str">
            <v>CHAMBERS</v>
          </cell>
          <cell r="H2731">
            <v>71</v>
          </cell>
          <cell r="I2731" t="str">
            <v>AG LAND, PASTURELAND - NUMBER OF OPERATIONS</v>
          </cell>
          <cell r="J2731">
            <v>420</v>
          </cell>
          <cell r="K2731">
            <v>21.2</v>
          </cell>
        </row>
        <row r="2732">
          <cell r="A2732" t="str">
            <v>4890157</v>
          </cell>
          <cell r="B2732">
            <v>2017</v>
          </cell>
          <cell r="C2732" t="str">
            <v>TEXAS</v>
          </cell>
          <cell r="D2732">
            <v>48</v>
          </cell>
          <cell r="E2732" t="str">
            <v>UPPER COAST</v>
          </cell>
          <cell r="F2732">
            <v>90</v>
          </cell>
          <cell r="G2732" t="str">
            <v>FORT BEND</v>
          </cell>
          <cell r="H2732">
            <v>157</v>
          </cell>
          <cell r="I2732" t="str">
            <v>AG LAND, PASTURELAND - NUMBER OF OPERATIONS</v>
          </cell>
          <cell r="J2732">
            <v>884</v>
          </cell>
          <cell r="K2732">
            <v>21.2</v>
          </cell>
        </row>
        <row r="2733">
          <cell r="A2733" t="str">
            <v>4890167</v>
          </cell>
          <cell r="B2733">
            <v>2017</v>
          </cell>
          <cell r="C2733" t="str">
            <v>TEXAS</v>
          </cell>
          <cell r="D2733">
            <v>48</v>
          </cell>
          <cell r="E2733" t="str">
            <v>UPPER COAST</v>
          </cell>
          <cell r="F2733">
            <v>90</v>
          </cell>
          <cell r="G2733" t="str">
            <v>GALVESTON</v>
          </cell>
          <cell r="H2733">
            <v>167</v>
          </cell>
          <cell r="I2733" t="str">
            <v>AG LAND, PASTURELAND - NUMBER OF OPERATIONS</v>
          </cell>
          <cell r="J2733">
            <v>512</v>
          </cell>
          <cell r="K2733">
            <v>21.2</v>
          </cell>
        </row>
        <row r="2734">
          <cell r="A2734" t="str">
            <v>4890201</v>
          </cell>
          <cell r="B2734">
            <v>2017</v>
          </cell>
          <cell r="C2734" t="str">
            <v>TEXAS</v>
          </cell>
          <cell r="D2734">
            <v>48</v>
          </cell>
          <cell r="E2734" t="str">
            <v>UPPER COAST</v>
          </cell>
          <cell r="F2734">
            <v>90</v>
          </cell>
          <cell r="G2734" t="str">
            <v>HARRIS</v>
          </cell>
          <cell r="H2734">
            <v>201</v>
          </cell>
          <cell r="I2734" t="str">
            <v>AG LAND, PASTURELAND - NUMBER OF OPERATIONS</v>
          </cell>
          <cell r="J2734">
            <v>1373</v>
          </cell>
          <cell r="K2734">
            <v>21.2</v>
          </cell>
        </row>
        <row r="2735">
          <cell r="A2735" t="str">
            <v>4890239</v>
          </cell>
          <cell r="B2735">
            <v>2017</v>
          </cell>
          <cell r="C2735" t="str">
            <v>TEXAS</v>
          </cell>
          <cell r="D2735">
            <v>48</v>
          </cell>
          <cell r="E2735" t="str">
            <v>UPPER COAST</v>
          </cell>
          <cell r="F2735">
            <v>90</v>
          </cell>
          <cell r="G2735" t="str">
            <v>JACKSON</v>
          </cell>
          <cell r="H2735">
            <v>239</v>
          </cell>
          <cell r="I2735" t="str">
            <v>AG LAND, PASTURELAND - NUMBER OF OPERATIONS</v>
          </cell>
          <cell r="J2735">
            <v>696</v>
          </cell>
          <cell r="K2735">
            <v>21.2</v>
          </cell>
        </row>
        <row r="2736">
          <cell r="A2736" t="str">
            <v>4890245</v>
          </cell>
          <cell r="B2736">
            <v>2017</v>
          </cell>
          <cell r="C2736" t="str">
            <v>TEXAS</v>
          </cell>
          <cell r="D2736">
            <v>48</v>
          </cell>
          <cell r="E2736" t="str">
            <v>UPPER COAST</v>
          </cell>
          <cell r="F2736">
            <v>90</v>
          </cell>
          <cell r="G2736" t="str">
            <v>JEFFERSON</v>
          </cell>
          <cell r="H2736">
            <v>245</v>
          </cell>
          <cell r="I2736" t="str">
            <v>AG LAND, PASTURELAND - NUMBER OF OPERATIONS</v>
          </cell>
          <cell r="J2736">
            <v>531</v>
          </cell>
          <cell r="K2736">
            <v>21.2</v>
          </cell>
        </row>
        <row r="2737">
          <cell r="A2737" t="str">
            <v>4890291</v>
          </cell>
          <cell r="B2737">
            <v>2017</v>
          </cell>
          <cell r="C2737" t="str">
            <v>TEXAS</v>
          </cell>
          <cell r="D2737">
            <v>48</v>
          </cell>
          <cell r="E2737" t="str">
            <v>UPPER COAST</v>
          </cell>
          <cell r="F2737">
            <v>90</v>
          </cell>
          <cell r="G2737" t="str">
            <v>LIBERTY</v>
          </cell>
          <cell r="H2737">
            <v>291</v>
          </cell>
          <cell r="I2737" t="str">
            <v>AG LAND, PASTURELAND - NUMBER OF OPERATIONS</v>
          </cell>
          <cell r="J2737">
            <v>1264</v>
          </cell>
          <cell r="K2737">
            <v>21.2</v>
          </cell>
        </row>
        <row r="2738">
          <cell r="A2738" t="str">
            <v>4890321</v>
          </cell>
          <cell r="B2738">
            <v>2017</v>
          </cell>
          <cell r="C2738" t="str">
            <v>TEXAS</v>
          </cell>
          <cell r="D2738">
            <v>48</v>
          </cell>
          <cell r="E2738" t="str">
            <v>UPPER COAST</v>
          </cell>
          <cell r="F2738">
            <v>90</v>
          </cell>
          <cell r="G2738" t="str">
            <v>MATAGORDA</v>
          </cell>
          <cell r="H2738">
            <v>321</v>
          </cell>
          <cell r="I2738" t="str">
            <v>AG LAND, PASTURELAND - NUMBER OF OPERATIONS</v>
          </cell>
          <cell r="J2738">
            <v>689</v>
          </cell>
          <cell r="K2738">
            <v>21.2</v>
          </cell>
        </row>
        <row r="2739">
          <cell r="A2739" t="str">
            <v>4890361</v>
          </cell>
          <cell r="B2739">
            <v>2017</v>
          </cell>
          <cell r="C2739" t="str">
            <v>TEXAS</v>
          </cell>
          <cell r="D2739">
            <v>48</v>
          </cell>
          <cell r="E2739" t="str">
            <v>UPPER COAST</v>
          </cell>
          <cell r="F2739">
            <v>90</v>
          </cell>
          <cell r="G2739" t="str">
            <v>ORANGE</v>
          </cell>
          <cell r="H2739">
            <v>361</v>
          </cell>
          <cell r="I2739" t="str">
            <v>AG LAND, PASTURELAND - NUMBER OF OPERATIONS</v>
          </cell>
          <cell r="J2739">
            <v>540</v>
          </cell>
          <cell r="K2739">
            <v>21.2</v>
          </cell>
        </row>
        <row r="2740">
          <cell r="A2740" t="str">
            <v>4890469</v>
          </cell>
          <cell r="B2740">
            <v>2017</v>
          </cell>
          <cell r="C2740" t="str">
            <v>TEXAS</v>
          </cell>
          <cell r="D2740">
            <v>48</v>
          </cell>
          <cell r="E2740" t="str">
            <v>UPPER COAST</v>
          </cell>
          <cell r="F2740">
            <v>90</v>
          </cell>
          <cell r="G2740" t="str">
            <v>VICTORIA</v>
          </cell>
          <cell r="H2740">
            <v>469</v>
          </cell>
          <cell r="I2740" t="str">
            <v>AG LAND, PASTURELAND - NUMBER OF OPERATIONS</v>
          </cell>
          <cell r="J2740">
            <v>1049</v>
          </cell>
          <cell r="K2740">
            <v>21.2</v>
          </cell>
        </row>
        <row r="2741">
          <cell r="A2741" t="str">
            <v>4890481</v>
          </cell>
          <cell r="B2741">
            <v>2017</v>
          </cell>
          <cell r="C2741" t="str">
            <v>TEXAS</v>
          </cell>
          <cell r="D2741">
            <v>48</v>
          </cell>
          <cell r="E2741" t="str">
            <v>UPPER COAST</v>
          </cell>
          <cell r="F2741">
            <v>90</v>
          </cell>
          <cell r="G2741" t="str">
            <v>WHARTON</v>
          </cell>
          <cell r="H2741">
            <v>481</v>
          </cell>
          <cell r="I2741" t="str">
            <v>AG LAND, PASTURELAND - NUMBER OF OPERATIONS</v>
          </cell>
          <cell r="J2741">
            <v>1119</v>
          </cell>
          <cell r="K2741">
            <v>21.2</v>
          </cell>
        </row>
        <row r="2742">
          <cell r="A2742" t="str">
            <v>4950023</v>
          </cell>
          <cell r="B2742">
            <v>2017</v>
          </cell>
          <cell r="C2742" t="str">
            <v>UTAH</v>
          </cell>
          <cell r="D2742">
            <v>49</v>
          </cell>
          <cell r="E2742" t="str">
            <v>CENTRAL</v>
          </cell>
          <cell r="F2742">
            <v>50</v>
          </cell>
          <cell r="G2742" t="str">
            <v>JUAB</v>
          </cell>
          <cell r="H2742">
            <v>23</v>
          </cell>
          <cell r="I2742" t="str">
            <v>AG LAND, PASTURELAND - NUMBER OF OPERATIONS</v>
          </cell>
          <cell r="J2742">
            <v>163</v>
          </cell>
          <cell r="K2742">
            <v>31.5</v>
          </cell>
        </row>
        <row r="2743">
          <cell r="A2743" t="str">
            <v>4950027</v>
          </cell>
          <cell r="B2743">
            <v>2017</v>
          </cell>
          <cell r="C2743" t="str">
            <v>UTAH</v>
          </cell>
          <cell r="D2743">
            <v>49</v>
          </cell>
          <cell r="E2743" t="str">
            <v>CENTRAL</v>
          </cell>
          <cell r="F2743">
            <v>50</v>
          </cell>
          <cell r="G2743" t="str">
            <v>MILLARD</v>
          </cell>
          <cell r="H2743">
            <v>27</v>
          </cell>
          <cell r="I2743" t="str">
            <v>AG LAND, PASTURELAND - NUMBER OF OPERATIONS</v>
          </cell>
          <cell r="J2743">
            <v>329</v>
          </cell>
          <cell r="K2743">
            <v>31.5</v>
          </cell>
        </row>
        <row r="2744">
          <cell r="A2744" t="str">
            <v>4950039</v>
          </cell>
          <cell r="B2744">
            <v>2017</v>
          </cell>
          <cell r="C2744" t="str">
            <v>UTAH</v>
          </cell>
          <cell r="D2744">
            <v>49</v>
          </cell>
          <cell r="E2744" t="str">
            <v>CENTRAL</v>
          </cell>
          <cell r="F2744">
            <v>50</v>
          </cell>
          <cell r="G2744" t="str">
            <v>SANPETE</v>
          </cell>
          <cell r="H2744">
            <v>39</v>
          </cell>
          <cell r="I2744" t="str">
            <v>AG LAND, PASTURELAND - NUMBER OF OPERATIONS</v>
          </cell>
          <cell r="J2744">
            <v>677</v>
          </cell>
          <cell r="K2744">
            <v>31.5</v>
          </cell>
        </row>
        <row r="2745">
          <cell r="A2745" t="str">
            <v>4950041</v>
          </cell>
          <cell r="B2745">
            <v>2017</v>
          </cell>
          <cell r="C2745" t="str">
            <v>UTAH</v>
          </cell>
          <cell r="D2745">
            <v>49</v>
          </cell>
          <cell r="E2745" t="str">
            <v>CENTRAL</v>
          </cell>
          <cell r="F2745">
            <v>50</v>
          </cell>
          <cell r="G2745" t="str">
            <v>SEVIER</v>
          </cell>
          <cell r="H2745">
            <v>41</v>
          </cell>
          <cell r="I2745" t="str">
            <v>AG LAND, PASTURELAND - NUMBER OF OPERATIONS</v>
          </cell>
          <cell r="J2745">
            <v>399</v>
          </cell>
          <cell r="K2745">
            <v>31.5</v>
          </cell>
        </row>
        <row r="2746">
          <cell r="A2746" t="str">
            <v>4950049</v>
          </cell>
          <cell r="B2746">
            <v>2017</v>
          </cell>
          <cell r="C2746" t="str">
            <v>UTAH</v>
          </cell>
          <cell r="D2746">
            <v>49</v>
          </cell>
          <cell r="E2746" t="str">
            <v>CENTRAL</v>
          </cell>
          <cell r="F2746">
            <v>50</v>
          </cell>
          <cell r="G2746" t="str">
            <v>UTAH</v>
          </cell>
          <cell r="H2746">
            <v>49</v>
          </cell>
          <cell r="I2746" t="str">
            <v>AG LAND, PASTURELAND - NUMBER OF OPERATIONS</v>
          </cell>
          <cell r="J2746">
            <v>1498</v>
          </cell>
          <cell r="K2746">
            <v>31.5</v>
          </cell>
        </row>
        <row r="2747">
          <cell r="A2747" t="str">
            <v>4960007</v>
          </cell>
          <cell r="B2747">
            <v>2017</v>
          </cell>
          <cell r="C2747" t="str">
            <v>UTAH</v>
          </cell>
          <cell r="D2747">
            <v>49</v>
          </cell>
          <cell r="E2747" t="str">
            <v>EASTERN</v>
          </cell>
          <cell r="F2747">
            <v>60</v>
          </cell>
          <cell r="G2747" t="str">
            <v>CARBON</v>
          </cell>
          <cell r="H2747">
            <v>7</v>
          </cell>
          <cell r="I2747" t="str">
            <v>AG LAND, PASTURELAND - NUMBER OF OPERATIONS</v>
          </cell>
          <cell r="J2747">
            <v>216</v>
          </cell>
          <cell r="K2747">
            <v>31.5</v>
          </cell>
        </row>
        <row r="2748">
          <cell r="A2748" t="str">
            <v>4960009</v>
          </cell>
          <cell r="B2748">
            <v>2017</v>
          </cell>
          <cell r="C2748" t="str">
            <v>UTAH</v>
          </cell>
          <cell r="D2748">
            <v>49</v>
          </cell>
          <cell r="E2748" t="str">
            <v>EASTERN</v>
          </cell>
          <cell r="F2748">
            <v>60</v>
          </cell>
          <cell r="G2748" t="str">
            <v>DAGGETT</v>
          </cell>
          <cell r="H2748">
            <v>9</v>
          </cell>
          <cell r="I2748" t="str">
            <v>AG LAND, PASTURELAND - NUMBER OF OPERATIONS</v>
          </cell>
          <cell r="J2748">
            <v>39</v>
          </cell>
          <cell r="K2748">
            <v>31.5</v>
          </cell>
        </row>
        <row r="2749">
          <cell r="A2749" t="str">
            <v>4960013</v>
          </cell>
          <cell r="B2749">
            <v>2017</v>
          </cell>
          <cell r="C2749" t="str">
            <v>UTAH</v>
          </cell>
          <cell r="D2749">
            <v>49</v>
          </cell>
          <cell r="E2749" t="str">
            <v>EASTERN</v>
          </cell>
          <cell r="F2749">
            <v>60</v>
          </cell>
          <cell r="G2749" t="str">
            <v>DUCHESNE</v>
          </cell>
          <cell r="H2749">
            <v>13</v>
          </cell>
          <cell r="I2749" t="str">
            <v>AG LAND, PASTURELAND - NUMBER OF OPERATIONS</v>
          </cell>
          <cell r="J2749">
            <v>824</v>
          </cell>
          <cell r="K2749">
            <v>31.5</v>
          </cell>
        </row>
        <row r="2750">
          <cell r="A2750" t="str">
            <v>4960015</v>
          </cell>
          <cell r="B2750">
            <v>2017</v>
          </cell>
          <cell r="C2750" t="str">
            <v>UTAH</v>
          </cell>
          <cell r="D2750">
            <v>49</v>
          </cell>
          <cell r="E2750" t="str">
            <v>EASTERN</v>
          </cell>
          <cell r="F2750">
            <v>60</v>
          </cell>
          <cell r="G2750" t="str">
            <v>EMERY</v>
          </cell>
          <cell r="H2750">
            <v>15</v>
          </cell>
          <cell r="I2750" t="str">
            <v>AG LAND, PASTURELAND - NUMBER OF OPERATIONS</v>
          </cell>
          <cell r="J2750">
            <v>346</v>
          </cell>
          <cell r="K2750">
            <v>31.5</v>
          </cell>
        </row>
        <row r="2751">
          <cell r="A2751" t="str">
            <v>4960019</v>
          </cell>
          <cell r="B2751">
            <v>2017</v>
          </cell>
          <cell r="C2751" t="str">
            <v>UTAH</v>
          </cell>
          <cell r="D2751">
            <v>49</v>
          </cell>
          <cell r="E2751" t="str">
            <v>EASTERN</v>
          </cell>
          <cell r="F2751">
            <v>60</v>
          </cell>
          <cell r="G2751" t="str">
            <v>GRAND</v>
          </cell>
          <cell r="H2751">
            <v>19</v>
          </cell>
          <cell r="I2751" t="str">
            <v>AG LAND, PASTURELAND - NUMBER OF OPERATIONS</v>
          </cell>
          <cell r="J2751">
            <v>63</v>
          </cell>
          <cell r="K2751">
            <v>31.5</v>
          </cell>
        </row>
        <row r="2752">
          <cell r="A2752" t="str">
            <v>4960037</v>
          </cell>
          <cell r="B2752">
            <v>2017</v>
          </cell>
          <cell r="C2752" t="str">
            <v>UTAH</v>
          </cell>
          <cell r="D2752">
            <v>49</v>
          </cell>
          <cell r="E2752" t="str">
            <v>EASTERN</v>
          </cell>
          <cell r="F2752">
            <v>60</v>
          </cell>
          <cell r="G2752" t="str">
            <v>SAN JUAN</v>
          </cell>
          <cell r="H2752">
            <v>37</v>
          </cell>
          <cell r="I2752" t="str">
            <v>AG LAND, PASTURELAND - NUMBER OF OPERATIONS</v>
          </cell>
          <cell r="J2752">
            <v>518</v>
          </cell>
          <cell r="K2752">
            <v>31.5</v>
          </cell>
        </row>
        <row r="2753">
          <cell r="A2753" t="str">
            <v>4960043</v>
          </cell>
          <cell r="B2753">
            <v>2017</v>
          </cell>
          <cell r="C2753" t="str">
            <v>UTAH</v>
          </cell>
          <cell r="D2753">
            <v>49</v>
          </cell>
          <cell r="E2753" t="str">
            <v>EASTERN</v>
          </cell>
          <cell r="F2753">
            <v>60</v>
          </cell>
          <cell r="G2753" t="str">
            <v>SUMMIT</v>
          </cell>
          <cell r="H2753">
            <v>43</v>
          </cell>
          <cell r="I2753" t="str">
            <v>AG LAND, PASTURELAND - NUMBER OF OPERATIONS</v>
          </cell>
          <cell r="J2753">
            <v>472</v>
          </cell>
          <cell r="K2753">
            <v>31.5</v>
          </cell>
        </row>
        <row r="2754">
          <cell r="A2754" t="str">
            <v>4960047</v>
          </cell>
          <cell r="B2754">
            <v>2017</v>
          </cell>
          <cell r="C2754" t="str">
            <v>UTAH</v>
          </cell>
          <cell r="D2754">
            <v>49</v>
          </cell>
          <cell r="E2754" t="str">
            <v>EASTERN</v>
          </cell>
          <cell r="F2754">
            <v>60</v>
          </cell>
          <cell r="G2754" t="str">
            <v>UINTAH</v>
          </cell>
          <cell r="H2754">
            <v>47</v>
          </cell>
          <cell r="I2754" t="str">
            <v>AG LAND, PASTURELAND - NUMBER OF OPERATIONS</v>
          </cell>
          <cell r="J2754">
            <v>828</v>
          </cell>
          <cell r="K2754">
            <v>31.5</v>
          </cell>
        </row>
        <row r="2755">
          <cell r="A2755" t="str">
            <v>4960051</v>
          </cell>
          <cell r="B2755">
            <v>2017</v>
          </cell>
          <cell r="C2755" t="str">
            <v>UTAH</v>
          </cell>
          <cell r="D2755">
            <v>49</v>
          </cell>
          <cell r="E2755" t="str">
            <v>EASTERN</v>
          </cell>
          <cell r="F2755">
            <v>60</v>
          </cell>
          <cell r="G2755" t="str">
            <v>WASATCH</v>
          </cell>
          <cell r="H2755">
            <v>51</v>
          </cell>
          <cell r="I2755" t="str">
            <v>AG LAND, PASTURELAND - NUMBER OF OPERATIONS</v>
          </cell>
          <cell r="J2755">
            <v>295</v>
          </cell>
          <cell r="K2755">
            <v>31.5</v>
          </cell>
        </row>
        <row r="2756">
          <cell r="A2756" t="str">
            <v>4910003</v>
          </cell>
          <cell r="B2756">
            <v>2017</v>
          </cell>
          <cell r="C2756" t="str">
            <v>UTAH</v>
          </cell>
          <cell r="D2756">
            <v>49</v>
          </cell>
          <cell r="E2756" t="str">
            <v>NORTHERN</v>
          </cell>
          <cell r="F2756">
            <v>10</v>
          </cell>
          <cell r="G2756" t="str">
            <v>BOX ELDER</v>
          </cell>
          <cell r="H2756">
            <v>3</v>
          </cell>
          <cell r="I2756" t="str">
            <v>AG LAND, PASTURELAND - NUMBER OF OPERATIONS</v>
          </cell>
          <cell r="J2756">
            <v>713</v>
          </cell>
          <cell r="K2756">
            <v>31.5</v>
          </cell>
        </row>
        <row r="2757">
          <cell r="A2757" t="str">
            <v>4910005</v>
          </cell>
          <cell r="B2757">
            <v>2017</v>
          </cell>
          <cell r="C2757" t="str">
            <v>UTAH</v>
          </cell>
          <cell r="D2757">
            <v>49</v>
          </cell>
          <cell r="E2757" t="str">
            <v>NORTHERN</v>
          </cell>
          <cell r="F2757">
            <v>10</v>
          </cell>
          <cell r="G2757" t="str">
            <v>CACHE</v>
          </cell>
          <cell r="H2757">
            <v>5</v>
          </cell>
          <cell r="I2757" t="str">
            <v>AG LAND, PASTURELAND - NUMBER OF OPERATIONS</v>
          </cell>
          <cell r="J2757">
            <v>802</v>
          </cell>
          <cell r="K2757">
            <v>31.5</v>
          </cell>
        </row>
        <row r="2758">
          <cell r="A2758" t="str">
            <v>4910011</v>
          </cell>
          <cell r="B2758">
            <v>2017</v>
          </cell>
          <cell r="C2758" t="str">
            <v>UTAH</v>
          </cell>
          <cell r="D2758">
            <v>49</v>
          </cell>
          <cell r="E2758" t="str">
            <v>NORTHERN</v>
          </cell>
          <cell r="F2758">
            <v>10</v>
          </cell>
          <cell r="G2758" t="str">
            <v>DAVIS</v>
          </cell>
          <cell r="H2758">
            <v>11</v>
          </cell>
          <cell r="I2758" t="str">
            <v>AG LAND, PASTURELAND - NUMBER OF OPERATIONS</v>
          </cell>
          <cell r="J2758">
            <v>303</v>
          </cell>
          <cell r="K2758">
            <v>31.5</v>
          </cell>
        </row>
        <row r="2759">
          <cell r="A2759" t="str">
            <v>4910029</v>
          </cell>
          <cell r="B2759">
            <v>2017</v>
          </cell>
          <cell r="C2759" t="str">
            <v>UTAH</v>
          </cell>
          <cell r="D2759">
            <v>49</v>
          </cell>
          <cell r="E2759" t="str">
            <v>NORTHERN</v>
          </cell>
          <cell r="F2759">
            <v>10</v>
          </cell>
          <cell r="G2759" t="str">
            <v>MORGAN</v>
          </cell>
          <cell r="H2759">
            <v>29</v>
          </cell>
          <cell r="I2759" t="str">
            <v>AG LAND, PASTURELAND - NUMBER OF OPERATIONS</v>
          </cell>
          <cell r="J2759">
            <v>275</v>
          </cell>
          <cell r="K2759">
            <v>31.5</v>
          </cell>
        </row>
        <row r="2760">
          <cell r="A2760" t="str">
            <v>4910033</v>
          </cell>
          <cell r="B2760">
            <v>2017</v>
          </cell>
          <cell r="C2760" t="str">
            <v>UTAH</v>
          </cell>
          <cell r="D2760">
            <v>49</v>
          </cell>
          <cell r="E2760" t="str">
            <v>NORTHERN</v>
          </cell>
          <cell r="F2760">
            <v>10</v>
          </cell>
          <cell r="G2760" t="str">
            <v>RICH</v>
          </cell>
          <cell r="H2760">
            <v>33</v>
          </cell>
          <cell r="I2760" t="str">
            <v>AG LAND, PASTURELAND - NUMBER OF OPERATIONS</v>
          </cell>
          <cell r="J2760">
            <v>120</v>
          </cell>
          <cell r="K2760">
            <v>31.5</v>
          </cell>
        </row>
        <row r="2761">
          <cell r="A2761" t="str">
            <v>4910035</v>
          </cell>
          <cell r="B2761">
            <v>2017</v>
          </cell>
          <cell r="C2761" t="str">
            <v>UTAH</v>
          </cell>
          <cell r="D2761">
            <v>49</v>
          </cell>
          <cell r="E2761" t="str">
            <v>NORTHERN</v>
          </cell>
          <cell r="F2761">
            <v>10</v>
          </cell>
          <cell r="G2761" t="str">
            <v>SALT LAKE</v>
          </cell>
          <cell r="H2761">
            <v>35</v>
          </cell>
          <cell r="I2761" t="str">
            <v>AG LAND, PASTURELAND - NUMBER OF OPERATIONS</v>
          </cell>
          <cell r="J2761">
            <v>338</v>
          </cell>
          <cell r="K2761">
            <v>31.5</v>
          </cell>
        </row>
        <row r="2762">
          <cell r="A2762" t="str">
            <v>4910045</v>
          </cell>
          <cell r="B2762">
            <v>2017</v>
          </cell>
          <cell r="C2762" t="str">
            <v>UTAH</v>
          </cell>
          <cell r="D2762">
            <v>49</v>
          </cell>
          <cell r="E2762" t="str">
            <v>NORTHERN</v>
          </cell>
          <cell r="F2762">
            <v>10</v>
          </cell>
          <cell r="G2762" t="str">
            <v>TOOELE</v>
          </cell>
          <cell r="H2762">
            <v>45</v>
          </cell>
          <cell r="I2762" t="str">
            <v>AG LAND, PASTURELAND - NUMBER OF OPERATIONS</v>
          </cell>
          <cell r="J2762">
            <v>348</v>
          </cell>
          <cell r="K2762">
            <v>31.5</v>
          </cell>
        </row>
        <row r="2763">
          <cell r="A2763" t="str">
            <v>4910057</v>
          </cell>
          <cell r="B2763">
            <v>2017</v>
          </cell>
          <cell r="C2763" t="str">
            <v>UTAH</v>
          </cell>
          <cell r="D2763">
            <v>49</v>
          </cell>
          <cell r="E2763" t="str">
            <v>NORTHERN</v>
          </cell>
          <cell r="F2763">
            <v>10</v>
          </cell>
          <cell r="G2763" t="str">
            <v>WEBER</v>
          </cell>
          <cell r="H2763">
            <v>57</v>
          </cell>
          <cell r="I2763" t="str">
            <v>AG LAND, PASTURELAND - NUMBER OF OPERATIONS</v>
          </cell>
          <cell r="J2763">
            <v>741</v>
          </cell>
          <cell r="K2763">
            <v>31.5</v>
          </cell>
        </row>
        <row r="2764">
          <cell r="A2764" t="str">
            <v>4970001</v>
          </cell>
          <cell r="B2764">
            <v>2017</v>
          </cell>
          <cell r="C2764" t="str">
            <v>UTAH</v>
          </cell>
          <cell r="D2764">
            <v>49</v>
          </cell>
          <cell r="E2764" t="str">
            <v>SOUTHERN</v>
          </cell>
          <cell r="F2764">
            <v>70</v>
          </cell>
          <cell r="G2764" t="str">
            <v>BEAVER</v>
          </cell>
          <cell r="H2764">
            <v>1</v>
          </cell>
          <cell r="I2764" t="str">
            <v>AG LAND, PASTURELAND - NUMBER OF OPERATIONS</v>
          </cell>
          <cell r="J2764">
            <v>169</v>
          </cell>
          <cell r="K2764">
            <v>31.5</v>
          </cell>
        </row>
        <row r="2765">
          <cell r="A2765" t="str">
            <v>4970017</v>
          </cell>
          <cell r="B2765">
            <v>2017</v>
          </cell>
          <cell r="C2765" t="str">
            <v>UTAH</v>
          </cell>
          <cell r="D2765">
            <v>49</v>
          </cell>
          <cell r="E2765" t="str">
            <v>SOUTHERN</v>
          </cell>
          <cell r="F2765">
            <v>70</v>
          </cell>
          <cell r="G2765" t="str">
            <v>GARFIELD</v>
          </cell>
          <cell r="H2765">
            <v>17</v>
          </cell>
          <cell r="I2765" t="str">
            <v>AG LAND, PASTURELAND - NUMBER OF OPERATIONS</v>
          </cell>
          <cell r="J2765">
            <v>181</v>
          </cell>
          <cell r="K2765">
            <v>31.5</v>
          </cell>
        </row>
        <row r="2766">
          <cell r="A2766" t="str">
            <v>4970021</v>
          </cell>
          <cell r="B2766">
            <v>2017</v>
          </cell>
          <cell r="C2766" t="str">
            <v>UTAH</v>
          </cell>
          <cell r="D2766">
            <v>49</v>
          </cell>
          <cell r="E2766" t="str">
            <v>SOUTHERN</v>
          </cell>
          <cell r="F2766">
            <v>70</v>
          </cell>
          <cell r="G2766" t="str">
            <v>IRON</v>
          </cell>
          <cell r="H2766">
            <v>21</v>
          </cell>
          <cell r="I2766" t="str">
            <v>AG LAND, PASTURELAND - NUMBER OF OPERATIONS</v>
          </cell>
          <cell r="J2766">
            <v>327</v>
          </cell>
          <cell r="K2766">
            <v>31.5</v>
          </cell>
        </row>
        <row r="2767">
          <cell r="A2767" t="str">
            <v>4970025</v>
          </cell>
          <cell r="B2767">
            <v>2017</v>
          </cell>
          <cell r="C2767" t="str">
            <v>UTAH</v>
          </cell>
          <cell r="D2767">
            <v>49</v>
          </cell>
          <cell r="E2767" t="str">
            <v>SOUTHERN</v>
          </cell>
          <cell r="F2767">
            <v>70</v>
          </cell>
          <cell r="G2767" t="str">
            <v>KANE</v>
          </cell>
          <cell r="H2767">
            <v>25</v>
          </cell>
          <cell r="I2767" t="str">
            <v>AG LAND, PASTURELAND - NUMBER OF OPERATIONS</v>
          </cell>
          <cell r="J2767">
            <v>135</v>
          </cell>
          <cell r="K2767">
            <v>31.5</v>
          </cell>
        </row>
        <row r="2768">
          <cell r="A2768" t="str">
            <v>4970031</v>
          </cell>
          <cell r="B2768">
            <v>2017</v>
          </cell>
          <cell r="C2768" t="str">
            <v>UTAH</v>
          </cell>
          <cell r="D2768">
            <v>49</v>
          </cell>
          <cell r="E2768" t="str">
            <v>SOUTHERN</v>
          </cell>
          <cell r="F2768">
            <v>70</v>
          </cell>
          <cell r="G2768" t="str">
            <v>PIUTE</v>
          </cell>
          <cell r="H2768">
            <v>31</v>
          </cell>
          <cell r="I2768" t="str">
            <v>AG LAND, PASTURELAND - NUMBER OF OPERATIONS</v>
          </cell>
          <cell r="J2768">
            <v>84</v>
          </cell>
          <cell r="K2768">
            <v>31.5</v>
          </cell>
        </row>
        <row r="2769">
          <cell r="A2769" t="str">
            <v>4970053</v>
          </cell>
          <cell r="B2769">
            <v>2017</v>
          </cell>
          <cell r="C2769" t="str">
            <v>UTAH</v>
          </cell>
          <cell r="D2769">
            <v>49</v>
          </cell>
          <cell r="E2769" t="str">
            <v>SOUTHERN</v>
          </cell>
          <cell r="F2769">
            <v>70</v>
          </cell>
          <cell r="G2769" t="str">
            <v>WASHINGTON</v>
          </cell>
          <cell r="H2769">
            <v>53</v>
          </cell>
          <cell r="I2769" t="str">
            <v>AG LAND, PASTURELAND - NUMBER OF OPERATIONS</v>
          </cell>
          <cell r="J2769">
            <v>346</v>
          </cell>
          <cell r="K2769">
            <v>31.5</v>
          </cell>
        </row>
        <row r="2770">
          <cell r="A2770" t="str">
            <v>4970055</v>
          </cell>
          <cell r="B2770">
            <v>2017</v>
          </cell>
          <cell r="C2770" t="str">
            <v>UTAH</v>
          </cell>
          <cell r="D2770">
            <v>49</v>
          </cell>
          <cell r="E2770" t="str">
            <v>SOUTHERN</v>
          </cell>
          <cell r="F2770">
            <v>70</v>
          </cell>
          <cell r="G2770" t="str">
            <v>WAYNE</v>
          </cell>
          <cell r="H2770">
            <v>55</v>
          </cell>
          <cell r="I2770" t="str">
            <v>AG LAND, PASTURELAND - NUMBER OF OPERATIONS</v>
          </cell>
          <cell r="J2770">
            <v>143</v>
          </cell>
          <cell r="K2770">
            <v>31.5</v>
          </cell>
        </row>
        <row r="2771">
          <cell r="A2771" t="str">
            <v>5010001</v>
          </cell>
          <cell r="B2771">
            <v>2017</v>
          </cell>
          <cell r="C2771" t="str">
            <v>VERMONT</v>
          </cell>
          <cell r="D2771">
            <v>50</v>
          </cell>
          <cell r="E2771" t="str">
            <v>ALL COUNTIES</v>
          </cell>
          <cell r="F2771">
            <v>10</v>
          </cell>
          <cell r="G2771" t="str">
            <v>ADDISON</v>
          </cell>
          <cell r="H2771">
            <v>1</v>
          </cell>
          <cell r="I2771" t="str">
            <v>AG LAND, PASTURELAND - NUMBER OF OPERATIONS</v>
          </cell>
          <cell r="J2771">
            <v>441</v>
          </cell>
          <cell r="K2771">
            <v>25.6</v>
          </cell>
        </row>
        <row r="2772">
          <cell r="A2772" t="str">
            <v>5010003</v>
          </cell>
          <cell r="B2772">
            <v>2017</v>
          </cell>
          <cell r="C2772" t="str">
            <v>VERMONT</v>
          </cell>
          <cell r="D2772">
            <v>50</v>
          </cell>
          <cell r="E2772" t="str">
            <v>ALL COUNTIES</v>
          </cell>
          <cell r="F2772">
            <v>10</v>
          </cell>
          <cell r="G2772" t="str">
            <v>BENNINGTON</v>
          </cell>
          <cell r="H2772">
            <v>3</v>
          </cell>
          <cell r="I2772" t="str">
            <v>AG LAND, PASTURELAND - NUMBER OF OPERATIONS</v>
          </cell>
          <cell r="J2772">
            <v>139</v>
          </cell>
          <cell r="K2772">
            <v>25.6</v>
          </cell>
        </row>
        <row r="2773">
          <cell r="A2773" t="str">
            <v>5010005</v>
          </cell>
          <cell r="B2773">
            <v>2017</v>
          </cell>
          <cell r="C2773" t="str">
            <v>VERMONT</v>
          </cell>
          <cell r="D2773">
            <v>50</v>
          </cell>
          <cell r="E2773" t="str">
            <v>ALL COUNTIES</v>
          </cell>
          <cell r="F2773">
            <v>10</v>
          </cell>
          <cell r="G2773" t="str">
            <v>CALEDONIA</v>
          </cell>
          <cell r="H2773">
            <v>5</v>
          </cell>
          <cell r="I2773" t="str">
            <v>AG LAND, PASTURELAND - NUMBER OF OPERATIONS</v>
          </cell>
          <cell r="J2773">
            <v>395</v>
          </cell>
          <cell r="K2773">
            <v>25.6</v>
          </cell>
        </row>
        <row r="2774">
          <cell r="A2774" t="str">
            <v>5010007</v>
          </cell>
          <cell r="B2774">
            <v>2017</v>
          </cell>
          <cell r="C2774" t="str">
            <v>VERMONT</v>
          </cell>
          <cell r="D2774">
            <v>50</v>
          </cell>
          <cell r="E2774" t="str">
            <v>ALL COUNTIES</v>
          </cell>
          <cell r="F2774">
            <v>10</v>
          </cell>
          <cell r="G2774" t="str">
            <v>CHITTENDEN</v>
          </cell>
          <cell r="H2774">
            <v>7</v>
          </cell>
          <cell r="I2774" t="str">
            <v>AG LAND, PASTURELAND - NUMBER OF OPERATIONS</v>
          </cell>
          <cell r="J2774">
            <v>320</v>
          </cell>
          <cell r="K2774">
            <v>25.6</v>
          </cell>
        </row>
        <row r="2775">
          <cell r="A2775" t="str">
            <v>5010009</v>
          </cell>
          <cell r="B2775">
            <v>2017</v>
          </cell>
          <cell r="C2775" t="str">
            <v>VERMONT</v>
          </cell>
          <cell r="D2775">
            <v>50</v>
          </cell>
          <cell r="E2775" t="str">
            <v>ALL COUNTIES</v>
          </cell>
          <cell r="F2775">
            <v>10</v>
          </cell>
          <cell r="G2775" t="str">
            <v>ESSEX</v>
          </cell>
          <cell r="H2775">
            <v>9</v>
          </cell>
          <cell r="I2775" t="str">
            <v>AG LAND, PASTURELAND - NUMBER OF OPERATIONS</v>
          </cell>
          <cell r="J2775">
            <v>56</v>
          </cell>
          <cell r="K2775">
            <v>25.6</v>
          </cell>
        </row>
        <row r="2776">
          <cell r="A2776" t="str">
            <v>5010011</v>
          </cell>
          <cell r="B2776">
            <v>2017</v>
          </cell>
          <cell r="C2776" t="str">
            <v>VERMONT</v>
          </cell>
          <cell r="D2776">
            <v>50</v>
          </cell>
          <cell r="E2776" t="str">
            <v>ALL COUNTIES</v>
          </cell>
          <cell r="F2776">
            <v>10</v>
          </cell>
          <cell r="G2776" t="str">
            <v>FRANKLIN</v>
          </cell>
          <cell r="H2776">
            <v>11</v>
          </cell>
          <cell r="I2776" t="str">
            <v>AG LAND, PASTURELAND - NUMBER OF OPERATIONS</v>
          </cell>
          <cell r="J2776">
            <v>410</v>
          </cell>
          <cell r="K2776">
            <v>25.6</v>
          </cell>
        </row>
        <row r="2777">
          <cell r="A2777" t="str">
            <v>5010013</v>
          </cell>
          <cell r="B2777">
            <v>2017</v>
          </cell>
          <cell r="C2777" t="str">
            <v>VERMONT</v>
          </cell>
          <cell r="D2777">
            <v>50</v>
          </cell>
          <cell r="E2777" t="str">
            <v>ALL COUNTIES</v>
          </cell>
          <cell r="F2777">
            <v>10</v>
          </cell>
          <cell r="G2777" t="str">
            <v>GRAND ISLE</v>
          </cell>
          <cell r="H2777">
            <v>13</v>
          </cell>
          <cell r="I2777" t="str">
            <v>AG LAND, PASTURELAND - NUMBER OF OPERATIONS</v>
          </cell>
          <cell r="J2777">
            <v>73</v>
          </cell>
          <cell r="K2777">
            <v>25.6</v>
          </cell>
        </row>
        <row r="2778">
          <cell r="A2778" t="str">
            <v>5010015</v>
          </cell>
          <cell r="B2778">
            <v>2017</v>
          </cell>
          <cell r="C2778" t="str">
            <v>VERMONT</v>
          </cell>
          <cell r="D2778">
            <v>50</v>
          </cell>
          <cell r="E2778" t="str">
            <v>ALL COUNTIES</v>
          </cell>
          <cell r="F2778">
            <v>10</v>
          </cell>
          <cell r="G2778" t="str">
            <v>LAMOILLE</v>
          </cell>
          <cell r="H2778">
            <v>15</v>
          </cell>
          <cell r="I2778" t="str">
            <v>AG LAND, PASTURELAND - NUMBER OF OPERATIONS</v>
          </cell>
          <cell r="J2778">
            <v>175</v>
          </cell>
          <cell r="K2778">
            <v>25.6</v>
          </cell>
        </row>
        <row r="2779">
          <cell r="A2779" t="str">
            <v>5010017</v>
          </cell>
          <cell r="B2779">
            <v>2017</v>
          </cell>
          <cell r="C2779" t="str">
            <v>VERMONT</v>
          </cell>
          <cell r="D2779">
            <v>50</v>
          </cell>
          <cell r="E2779" t="str">
            <v>ALL COUNTIES</v>
          </cell>
          <cell r="F2779">
            <v>10</v>
          </cell>
          <cell r="G2779" t="str">
            <v>ORANGE</v>
          </cell>
          <cell r="H2779">
            <v>17</v>
          </cell>
          <cell r="I2779" t="str">
            <v>AG LAND, PASTURELAND - NUMBER OF OPERATIONS</v>
          </cell>
          <cell r="J2779">
            <v>379</v>
          </cell>
          <cell r="K2779">
            <v>25.6</v>
          </cell>
        </row>
        <row r="2780">
          <cell r="A2780" t="str">
            <v>5010019</v>
          </cell>
          <cell r="B2780">
            <v>2017</v>
          </cell>
          <cell r="C2780" t="str">
            <v>VERMONT</v>
          </cell>
          <cell r="D2780">
            <v>50</v>
          </cell>
          <cell r="E2780" t="str">
            <v>ALL COUNTIES</v>
          </cell>
          <cell r="F2780">
            <v>10</v>
          </cell>
          <cell r="G2780" t="str">
            <v>ORLEANS</v>
          </cell>
          <cell r="H2780">
            <v>19</v>
          </cell>
          <cell r="I2780" t="str">
            <v>AG LAND, PASTURELAND - NUMBER OF OPERATIONS</v>
          </cell>
          <cell r="J2780">
            <v>365</v>
          </cell>
          <cell r="K2780">
            <v>25.6</v>
          </cell>
        </row>
        <row r="2781">
          <cell r="A2781" t="str">
            <v>5010021</v>
          </cell>
          <cell r="B2781">
            <v>2017</v>
          </cell>
          <cell r="C2781" t="str">
            <v>VERMONT</v>
          </cell>
          <cell r="D2781">
            <v>50</v>
          </cell>
          <cell r="E2781" t="str">
            <v>ALL COUNTIES</v>
          </cell>
          <cell r="F2781">
            <v>10</v>
          </cell>
          <cell r="G2781" t="str">
            <v>RUTLAND</v>
          </cell>
          <cell r="H2781">
            <v>21</v>
          </cell>
          <cell r="I2781" t="str">
            <v>AG LAND, PASTURELAND - NUMBER OF OPERATIONS</v>
          </cell>
          <cell r="J2781">
            <v>393</v>
          </cell>
          <cell r="K2781">
            <v>25.6</v>
          </cell>
        </row>
        <row r="2782">
          <cell r="A2782" t="str">
            <v>5010023</v>
          </cell>
          <cell r="B2782">
            <v>2017</v>
          </cell>
          <cell r="C2782" t="str">
            <v>VERMONT</v>
          </cell>
          <cell r="D2782">
            <v>50</v>
          </cell>
          <cell r="E2782" t="str">
            <v>ALL COUNTIES</v>
          </cell>
          <cell r="F2782">
            <v>10</v>
          </cell>
          <cell r="G2782" t="str">
            <v>WASHINGTON</v>
          </cell>
          <cell r="H2782">
            <v>23</v>
          </cell>
          <cell r="I2782" t="str">
            <v>AG LAND, PASTURELAND - NUMBER OF OPERATIONS</v>
          </cell>
          <cell r="J2782">
            <v>310</v>
          </cell>
          <cell r="K2782">
            <v>25.6</v>
          </cell>
        </row>
        <row r="2783">
          <cell r="A2783" t="str">
            <v>5010025</v>
          </cell>
          <cell r="B2783">
            <v>2017</v>
          </cell>
          <cell r="C2783" t="str">
            <v>VERMONT</v>
          </cell>
          <cell r="D2783">
            <v>50</v>
          </cell>
          <cell r="E2783" t="str">
            <v>ALL COUNTIES</v>
          </cell>
          <cell r="F2783">
            <v>10</v>
          </cell>
          <cell r="G2783" t="str">
            <v>WINDHAM</v>
          </cell>
          <cell r="H2783">
            <v>25</v>
          </cell>
          <cell r="I2783" t="str">
            <v>AG LAND, PASTURELAND - NUMBER OF OPERATIONS</v>
          </cell>
          <cell r="J2783">
            <v>261</v>
          </cell>
          <cell r="K2783">
            <v>25.6</v>
          </cell>
        </row>
        <row r="2784">
          <cell r="A2784" t="str">
            <v>5010027</v>
          </cell>
          <cell r="B2784">
            <v>2017</v>
          </cell>
          <cell r="C2784" t="str">
            <v>VERMONT</v>
          </cell>
          <cell r="D2784">
            <v>50</v>
          </cell>
          <cell r="E2784" t="str">
            <v>ALL COUNTIES</v>
          </cell>
          <cell r="F2784">
            <v>10</v>
          </cell>
          <cell r="G2784" t="str">
            <v>WINDSOR</v>
          </cell>
          <cell r="H2784">
            <v>27</v>
          </cell>
          <cell r="I2784" t="str">
            <v>AG LAND, PASTURELAND - NUMBER OF OPERATIONS</v>
          </cell>
          <cell r="J2784">
            <v>445</v>
          </cell>
          <cell r="K2784">
            <v>25.6</v>
          </cell>
        </row>
        <row r="2785">
          <cell r="A2785" t="str">
            <v>5150003</v>
          </cell>
          <cell r="B2785">
            <v>2017</v>
          </cell>
          <cell r="C2785" t="str">
            <v>VIRGINIA</v>
          </cell>
          <cell r="D2785">
            <v>51</v>
          </cell>
          <cell r="E2785" t="str">
            <v>CENTRAL</v>
          </cell>
          <cell r="F2785">
            <v>50</v>
          </cell>
          <cell r="G2785" t="str">
            <v>ALBEMARLE</v>
          </cell>
          <cell r="H2785">
            <v>3</v>
          </cell>
          <cell r="I2785" t="str">
            <v>AG LAND, PASTURELAND - NUMBER OF OPERATIONS</v>
          </cell>
          <cell r="J2785">
            <v>654</v>
          </cell>
          <cell r="K2785">
            <v>19.5</v>
          </cell>
        </row>
        <row r="2786">
          <cell r="A2786" t="str">
            <v>5150007</v>
          </cell>
          <cell r="B2786">
            <v>2017</v>
          </cell>
          <cell r="C2786" t="str">
            <v>VIRGINIA</v>
          </cell>
          <cell r="D2786">
            <v>51</v>
          </cell>
          <cell r="E2786" t="str">
            <v>CENTRAL</v>
          </cell>
          <cell r="F2786">
            <v>50</v>
          </cell>
          <cell r="G2786" t="str">
            <v>AMELIA</v>
          </cell>
          <cell r="H2786">
            <v>7</v>
          </cell>
          <cell r="I2786" t="str">
            <v>AG LAND, PASTURELAND - NUMBER OF OPERATIONS</v>
          </cell>
          <cell r="J2786">
            <v>235</v>
          </cell>
          <cell r="K2786">
            <v>19.5</v>
          </cell>
        </row>
        <row r="2787">
          <cell r="A2787" t="str">
            <v>5150009</v>
          </cell>
          <cell r="B2787">
            <v>2017</v>
          </cell>
          <cell r="C2787" t="str">
            <v>VIRGINIA</v>
          </cell>
          <cell r="D2787">
            <v>51</v>
          </cell>
          <cell r="E2787" t="str">
            <v>CENTRAL</v>
          </cell>
          <cell r="F2787">
            <v>50</v>
          </cell>
          <cell r="G2787" t="str">
            <v>AMHERST</v>
          </cell>
          <cell r="H2787">
            <v>9</v>
          </cell>
          <cell r="I2787" t="str">
            <v>AG LAND, PASTURELAND - NUMBER OF OPERATIONS</v>
          </cell>
          <cell r="J2787">
            <v>300</v>
          </cell>
          <cell r="K2787">
            <v>19.5</v>
          </cell>
        </row>
        <row r="2788">
          <cell r="A2788" t="str">
            <v>5150011</v>
          </cell>
          <cell r="B2788">
            <v>2017</v>
          </cell>
          <cell r="C2788" t="str">
            <v>VIRGINIA</v>
          </cell>
          <cell r="D2788">
            <v>51</v>
          </cell>
          <cell r="E2788" t="str">
            <v>CENTRAL</v>
          </cell>
          <cell r="F2788">
            <v>50</v>
          </cell>
          <cell r="G2788" t="str">
            <v>APPOMATTOX</v>
          </cell>
          <cell r="H2788">
            <v>11</v>
          </cell>
          <cell r="I2788" t="str">
            <v>AG LAND, PASTURELAND - NUMBER OF OPERATIONS</v>
          </cell>
          <cell r="J2788">
            <v>321</v>
          </cell>
          <cell r="K2788">
            <v>19.5</v>
          </cell>
        </row>
        <row r="2789">
          <cell r="A2789" t="str">
            <v>5150019</v>
          </cell>
          <cell r="B2789">
            <v>2017</v>
          </cell>
          <cell r="C2789" t="str">
            <v>VIRGINIA</v>
          </cell>
          <cell r="D2789">
            <v>51</v>
          </cell>
          <cell r="E2789" t="str">
            <v>CENTRAL</v>
          </cell>
          <cell r="F2789">
            <v>50</v>
          </cell>
          <cell r="G2789" t="str">
            <v>BEDFORD</v>
          </cell>
          <cell r="H2789">
            <v>19</v>
          </cell>
          <cell r="I2789" t="str">
            <v>AG LAND, PASTURELAND - NUMBER OF OPERATIONS</v>
          </cell>
          <cell r="J2789">
            <v>1137</v>
          </cell>
          <cell r="K2789">
            <v>19.5</v>
          </cell>
        </row>
        <row r="2790">
          <cell r="A2790" t="str">
            <v>5150029</v>
          </cell>
          <cell r="B2790">
            <v>2017</v>
          </cell>
          <cell r="C2790" t="str">
            <v>VIRGINIA</v>
          </cell>
          <cell r="D2790">
            <v>51</v>
          </cell>
          <cell r="E2790" t="str">
            <v>CENTRAL</v>
          </cell>
          <cell r="F2790">
            <v>50</v>
          </cell>
          <cell r="G2790" t="str">
            <v>BUCKINGHAM</v>
          </cell>
          <cell r="H2790">
            <v>29</v>
          </cell>
          <cell r="I2790" t="str">
            <v>AG LAND, PASTURELAND - NUMBER OF OPERATIONS</v>
          </cell>
          <cell r="J2790">
            <v>299</v>
          </cell>
          <cell r="K2790">
            <v>19.5</v>
          </cell>
        </row>
        <row r="2791">
          <cell r="A2791" t="str">
            <v>5150031</v>
          </cell>
          <cell r="B2791">
            <v>2017</v>
          </cell>
          <cell r="C2791" t="str">
            <v>VIRGINIA</v>
          </cell>
          <cell r="D2791">
            <v>51</v>
          </cell>
          <cell r="E2791" t="str">
            <v>CENTRAL</v>
          </cell>
          <cell r="F2791">
            <v>50</v>
          </cell>
          <cell r="G2791" t="str">
            <v>CAMPBELL</v>
          </cell>
          <cell r="H2791">
            <v>31</v>
          </cell>
          <cell r="I2791" t="str">
            <v>AG LAND, PASTURELAND - NUMBER OF OPERATIONS</v>
          </cell>
          <cell r="J2791">
            <v>513</v>
          </cell>
          <cell r="K2791">
            <v>19.5</v>
          </cell>
        </row>
        <row r="2792">
          <cell r="A2792" t="str">
            <v>5150033</v>
          </cell>
          <cell r="B2792">
            <v>2017</v>
          </cell>
          <cell r="C2792" t="str">
            <v>VIRGINIA</v>
          </cell>
          <cell r="D2792">
            <v>51</v>
          </cell>
          <cell r="E2792" t="str">
            <v>CENTRAL</v>
          </cell>
          <cell r="F2792">
            <v>50</v>
          </cell>
          <cell r="G2792" t="str">
            <v>CAROLINE</v>
          </cell>
          <cell r="H2792">
            <v>33</v>
          </cell>
          <cell r="I2792" t="str">
            <v>AG LAND, PASTURELAND - NUMBER OF OPERATIONS</v>
          </cell>
          <cell r="J2792">
            <v>123</v>
          </cell>
          <cell r="K2792">
            <v>19.5</v>
          </cell>
        </row>
        <row r="2793">
          <cell r="A2793" t="str">
            <v>5150041</v>
          </cell>
          <cell r="B2793">
            <v>2017</v>
          </cell>
          <cell r="C2793" t="str">
            <v>VIRGINIA</v>
          </cell>
          <cell r="D2793">
            <v>51</v>
          </cell>
          <cell r="E2793" t="str">
            <v>CENTRAL</v>
          </cell>
          <cell r="F2793">
            <v>50</v>
          </cell>
          <cell r="G2793" t="str">
            <v>CHESTERFIELD</v>
          </cell>
          <cell r="H2793">
            <v>41</v>
          </cell>
          <cell r="I2793" t="str">
            <v>AG LAND, PASTURELAND - NUMBER OF OPERATIONS</v>
          </cell>
          <cell r="J2793">
            <v>110</v>
          </cell>
          <cell r="K2793">
            <v>19.5</v>
          </cell>
        </row>
        <row r="2794">
          <cell r="A2794" t="str">
            <v>5150049</v>
          </cell>
          <cell r="B2794">
            <v>2017</v>
          </cell>
          <cell r="C2794" t="str">
            <v>VIRGINIA</v>
          </cell>
          <cell r="D2794">
            <v>51</v>
          </cell>
          <cell r="E2794" t="str">
            <v>CENTRAL</v>
          </cell>
          <cell r="F2794">
            <v>50</v>
          </cell>
          <cell r="G2794" t="str">
            <v>CUMBERLAND</v>
          </cell>
          <cell r="H2794">
            <v>49</v>
          </cell>
          <cell r="I2794" t="str">
            <v>AG LAND, PASTURELAND - NUMBER OF OPERATIONS</v>
          </cell>
          <cell r="J2794">
            <v>205</v>
          </cell>
          <cell r="K2794">
            <v>19.5</v>
          </cell>
        </row>
        <row r="2795">
          <cell r="A2795" t="str">
            <v>5150065</v>
          </cell>
          <cell r="B2795">
            <v>2017</v>
          </cell>
          <cell r="C2795" t="str">
            <v>VIRGINIA</v>
          </cell>
          <cell r="D2795">
            <v>51</v>
          </cell>
          <cell r="E2795" t="str">
            <v>CENTRAL</v>
          </cell>
          <cell r="F2795">
            <v>50</v>
          </cell>
          <cell r="G2795" t="str">
            <v>FLUVANNA</v>
          </cell>
          <cell r="H2795">
            <v>65</v>
          </cell>
          <cell r="I2795" t="str">
            <v>AG LAND, PASTURELAND - NUMBER OF OPERATIONS</v>
          </cell>
          <cell r="J2795">
            <v>190</v>
          </cell>
          <cell r="K2795">
            <v>19.5</v>
          </cell>
        </row>
        <row r="2796">
          <cell r="A2796" t="str">
            <v>5150075</v>
          </cell>
          <cell r="B2796">
            <v>2017</v>
          </cell>
          <cell r="C2796" t="str">
            <v>VIRGINIA</v>
          </cell>
          <cell r="D2796">
            <v>51</v>
          </cell>
          <cell r="E2796" t="str">
            <v>CENTRAL</v>
          </cell>
          <cell r="F2796">
            <v>50</v>
          </cell>
          <cell r="G2796" t="str">
            <v>GOOCHLAND</v>
          </cell>
          <cell r="H2796">
            <v>75</v>
          </cell>
          <cell r="I2796" t="str">
            <v>AG LAND, PASTURELAND - NUMBER OF OPERATIONS</v>
          </cell>
          <cell r="J2796">
            <v>264</v>
          </cell>
          <cell r="K2796">
            <v>19.5</v>
          </cell>
        </row>
        <row r="2797">
          <cell r="A2797" t="str">
            <v>5150079</v>
          </cell>
          <cell r="B2797">
            <v>2017</v>
          </cell>
          <cell r="C2797" t="str">
            <v>VIRGINIA</v>
          </cell>
          <cell r="D2797">
            <v>51</v>
          </cell>
          <cell r="E2797" t="str">
            <v>CENTRAL</v>
          </cell>
          <cell r="F2797">
            <v>50</v>
          </cell>
          <cell r="G2797" t="str">
            <v>GREENE</v>
          </cell>
          <cell r="H2797">
            <v>79</v>
          </cell>
          <cell r="I2797" t="str">
            <v>AG LAND, PASTURELAND - NUMBER OF OPERATIONS</v>
          </cell>
          <cell r="J2797">
            <v>166</v>
          </cell>
          <cell r="K2797">
            <v>19.5</v>
          </cell>
        </row>
        <row r="2798">
          <cell r="A2798" t="str">
            <v>5150085</v>
          </cell>
          <cell r="B2798">
            <v>2017</v>
          </cell>
          <cell r="C2798" t="str">
            <v>VIRGINIA</v>
          </cell>
          <cell r="D2798">
            <v>51</v>
          </cell>
          <cell r="E2798" t="str">
            <v>CENTRAL</v>
          </cell>
          <cell r="F2798">
            <v>50</v>
          </cell>
          <cell r="G2798" t="str">
            <v>HANOVER</v>
          </cell>
          <cell r="H2798">
            <v>85</v>
          </cell>
          <cell r="I2798" t="str">
            <v>AG LAND, PASTURELAND - NUMBER OF OPERATIONS</v>
          </cell>
          <cell r="J2798">
            <v>348</v>
          </cell>
          <cell r="K2798">
            <v>19.5</v>
          </cell>
        </row>
        <row r="2799">
          <cell r="A2799" t="str">
            <v>5150087</v>
          </cell>
          <cell r="B2799">
            <v>2017</v>
          </cell>
          <cell r="C2799" t="str">
            <v>VIRGINIA</v>
          </cell>
          <cell r="D2799">
            <v>51</v>
          </cell>
          <cell r="E2799" t="str">
            <v>CENTRAL</v>
          </cell>
          <cell r="F2799">
            <v>50</v>
          </cell>
          <cell r="G2799" t="str">
            <v>HENRICO</v>
          </cell>
          <cell r="H2799">
            <v>87</v>
          </cell>
          <cell r="I2799" t="str">
            <v>AG LAND, PASTURELAND - NUMBER OF OPERATIONS</v>
          </cell>
          <cell r="J2799">
            <v>36</v>
          </cell>
          <cell r="K2799">
            <v>19.5</v>
          </cell>
        </row>
        <row r="2800">
          <cell r="A2800" t="str">
            <v>5150109</v>
          </cell>
          <cell r="B2800">
            <v>2017</v>
          </cell>
          <cell r="C2800" t="str">
            <v>VIRGINIA</v>
          </cell>
          <cell r="D2800">
            <v>51</v>
          </cell>
          <cell r="E2800" t="str">
            <v>CENTRAL</v>
          </cell>
          <cell r="F2800">
            <v>50</v>
          </cell>
          <cell r="G2800" t="str">
            <v>LOUISA</v>
          </cell>
          <cell r="H2800">
            <v>109</v>
          </cell>
          <cell r="I2800" t="str">
            <v>AG LAND, PASTURELAND - NUMBER OF OPERATIONS</v>
          </cell>
          <cell r="J2800">
            <v>316</v>
          </cell>
          <cell r="K2800">
            <v>19.5</v>
          </cell>
        </row>
        <row r="2801">
          <cell r="A2801" t="str">
            <v>5150125</v>
          </cell>
          <cell r="B2801">
            <v>2017</v>
          </cell>
          <cell r="C2801" t="str">
            <v>VIRGINIA</v>
          </cell>
          <cell r="D2801">
            <v>51</v>
          </cell>
          <cell r="E2801" t="str">
            <v>CENTRAL</v>
          </cell>
          <cell r="F2801">
            <v>50</v>
          </cell>
          <cell r="G2801" t="str">
            <v>NELSON</v>
          </cell>
          <cell r="H2801">
            <v>125</v>
          </cell>
          <cell r="I2801" t="str">
            <v>AG LAND, PASTURELAND - NUMBER OF OPERATIONS</v>
          </cell>
          <cell r="J2801">
            <v>274</v>
          </cell>
          <cell r="K2801">
            <v>19.5</v>
          </cell>
        </row>
        <row r="2802">
          <cell r="A2802" t="str">
            <v>5150137</v>
          </cell>
          <cell r="B2802">
            <v>2017</v>
          </cell>
          <cell r="C2802" t="str">
            <v>VIRGINIA</v>
          </cell>
          <cell r="D2802">
            <v>51</v>
          </cell>
          <cell r="E2802" t="str">
            <v>CENTRAL</v>
          </cell>
          <cell r="F2802">
            <v>50</v>
          </cell>
          <cell r="G2802" t="str">
            <v>ORANGE</v>
          </cell>
          <cell r="H2802">
            <v>137</v>
          </cell>
          <cell r="I2802" t="str">
            <v>AG LAND, PASTURELAND - NUMBER OF OPERATIONS</v>
          </cell>
          <cell r="J2802">
            <v>327</v>
          </cell>
          <cell r="K2802">
            <v>19.5</v>
          </cell>
        </row>
        <row r="2803">
          <cell r="A2803" t="str">
            <v>5150145</v>
          </cell>
          <cell r="B2803">
            <v>2017</v>
          </cell>
          <cell r="C2803" t="str">
            <v>VIRGINIA</v>
          </cell>
          <cell r="D2803">
            <v>51</v>
          </cell>
          <cell r="E2803" t="str">
            <v>CENTRAL</v>
          </cell>
          <cell r="F2803">
            <v>50</v>
          </cell>
          <cell r="G2803" t="str">
            <v>POWHATAN</v>
          </cell>
          <cell r="H2803">
            <v>145</v>
          </cell>
          <cell r="I2803" t="str">
            <v>AG LAND, PASTURELAND - NUMBER OF OPERATIONS</v>
          </cell>
          <cell r="J2803">
            <v>195</v>
          </cell>
          <cell r="K2803">
            <v>19.5</v>
          </cell>
        </row>
        <row r="2804">
          <cell r="A2804" t="str">
            <v>5150147</v>
          </cell>
          <cell r="B2804">
            <v>2017</v>
          </cell>
          <cell r="C2804" t="str">
            <v>VIRGINIA</v>
          </cell>
          <cell r="D2804">
            <v>51</v>
          </cell>
          <cell r="E2804" t="str">
            <v>CENTRAL</v>
          </cell>
          <cell r="F2804">
            <v>50</v>
          </cell>
          <cell r="G2804" t="str">
            <v>PRINCE EDWARD</v>
          </cell>
          <cell r="H2804">
            <v>147</v>
          </cell>
          <cell r="I2804" t="str">
            <v>AG LAND, PASTURELAND - NUMBER OF OPERATIONS</v>
          </cell>
          <cell r="J2804">
            <v>208</v>
          </cell>
          <cell r="K2804">
            <v>19.5</v>
          </cell>
        </row>
        <row r="2805">
          <cell r="A2805" t="str">
            <v>5150177</v>
          </cell>
          <cell r="B2805">
            <v>2017</v>
          </cell>
          <cell r="C2805" t="str">
            <v>VIRGINIA</v>
          </cell>
          <cell r="D2805">
            <v>51</v>
          </cell>
          <cell r="E2805" t="str">
            <v>CENTRAL</v>
          </cell>
          <cell r="F2805">
            <v>50</v>
          </cell>
          <cell r="G2805" t="str">
            <v>SPOTSYLVANIA</v>
          </cell>
          <cell r="H2805">
            <v>177</v>
          </cell>
          <cell r="I2805" t="str">
            <v>AG LAND, PASTURELAND - NUMBER OF OPERATIONS</v>
          </cell>
          <cell r="J2805">
            <v>231</v>
          </cell>
          <cell r="K2805">
            <v>19.5</v>
          </cell>
        </row>
        <row r="2806">
          <cell r="A2806" t="str">
            <v>5160001</v>
          </cell>
          <cell r="B2806">
            <v>2017</v>
          </cell>
          <cell r="C2806" t="str">
            <v>VIRGINIA</v>
          </cell>
          <cell r="D2806">
            <v>51</v>
          </cell>
          <cell r="E2806" t="str">
            <v>EASTERN</v>
          </cell>
          <cell r="F2806">
            <v>60</v>
          </cell>
          <cell r="G2806" t="str">
            <v>ACCOMACK</v>
          </cell>
          <cell r="H2806">
            <v>1</v>
          </cell>
          <cell r="I2806" t="str">
            <v>AG LAND, PASTURELAND - NUMBER OF OPERATIONS</v>
          </cell>
          <cell r="J2806">
            <v>66</v>
          </cell>
          <cell r="K2806">
            <v>19.5</v>
          </cell>
        </row>
        <row r="2807">
          <cell r="A2807" t="str">
            <v>5160036</v>
          </cell>
          <cell r="B2807">
            <v>2017</v>
          </cell>
          <cell r="C2807" t="str">
            <v>VIRGINIA</v>
          </cell>
          <cell r="D2807">
            <v>51</v>
          </cell>
          <cell r="E2807" t="str">
            <v>EASTERN</v>
          </cell>
          <cell r="F2807">
            <v>60</v>
          </cell>
          <cell r="G2807" t="str">
            <v>CHARLES CITY</v>
          </cell>
          <cell r="H2807">
            <v>36</v>
          </cell>
          <cell r="I2807" t="str">
            <v>AG LAND, PASTURELAND - NUMBER OF OPERATIONS</v>
          </cell>
          <cell r="J2807">
            <v>36</v>
          </cell>
          <cell r="K2807">
            <v>19.5</v>
          </cell>
        </row>
        <row r="2808">
          <cell r="A2808" t="str">
            <v>5160057</v>
          </cell>
          <cell r="B2808">
            <v>2017</v>
          </cell>
          <cell r="C2808" t="str">
            <v>VIRGINIA</v>
          </cell>
          <cell r="D2808">
            <v>51</v>
          </cell>
          <cell r="E2808" t="str">
            <v>EASTERN</v>
          </cell>
          <cell r="F2808">
            <v>60</v>
          </cell>
          <cell r="G2808" t="str">
            <v>ESSEX</v>
          </cell>
          <cell r="H2808">
            <v>57</v>
          </cell>
          <cell r="I2808" t="str">
            <v>AG LAND, PASTURELAND - NUMBER OF OPERATIONS</v>
          </cell>
          <cell r="J2808">
            <v>34</v>
          </cell>
          <cell r="K2808">
            <v>19.5</v>
          </cell>
        </row>
        <row r="2809">
          <cell r="A2809" t="str">
            <v>5160073</v>
          </cell>
          <cell r="B2809">
            <v>2017</v>
          </cell>
          <cell r="C2809" t="str">
            <v>VIRGINIA</v>
          </cell>
          <cell r="D2809">
            <v>51</v>
          </cell>
          <cell r="E2809" t="str">
            <v>EASTERN</v>
          </cell>
          <cell r="F2809">
            <v>60</v>
          </cell>
          <cell r="G2809" t="str">
            <v>GLOUCESTER</v>
          </cell>
          <cell r="H2809">
            <v>73</v>
          </cell>
          <cell r="I2809" t="str">
            <v>AG LAND, PASTURELAND - NUMBER OF OPERATIONS</v>
          </cell>
          <cell r="J2809">
            <v>88</v>
          </cell>
          <cell r="K2809">
            <v>19.5</v>
          </cell>
        </row>
        <row r="2810">
          <cell r="A2810" t="str">
            <v>5160095</v>
          </cell>
          <cell r="B2810">
            <v>2017</v>
          </cell>
          <cell r="C2810" t="str">
            <v>VIRGINIA</v>
          </cell>
          <cell r="D2810">
            <v>51</v>
          </cell>
          <cell r="E2810" t="str">
            <v>EASTERN</v>
          </cell>
          <cell r="F2810">
            <v>60</v>
          </cell>
          <cell r="G2810" t="str">
            <v>JAMES CITY</v>
          </cell>
          <cell r="H2810">
            <v>95</v>
          </cell>
          <cell r="I2810" t="str">
            <v>AG LAND, PASTURELAND - NUMBER OF OPERATIONS</v>
          </cell>
          <cell r="J2810">
            <v>36</v>
          </cell>
          <cell r="K2810">
            <v>19.5</v>
          </cell>
        </row>
        <row r="2811">
          <cell r="A2811" t="str">
            <v>5160097</v>
          </cell>
          <cell r="B2811">
            <v>2017</v>
          </cell>
          <cell r="C2811" t="str">
            <v>VIRGINIA</v>
          </cell>
          <cell r="D2811">
            <v>51</v>
          </cell>
          <cell r="E2811" t="str">
            <v>EASTERN</v>
          </cell>
          <cell r="F2811">
            <v>60</v>
          </cell>
          <cell r="G2811" t="str">
            <v>KING AND QUEEN</v>
          </cell>
          <cell r="H2811">
            <v>97</v>
          </cell>
          <cell r="I2811" t="str">
            <v>AG LAND, PASTURELAND - NUMBER OF OPERATIONS</v>
          </cell>
          <cell r="J2811">
            <v>76</v>
          </cell>
          <cell r="K2811">
            <v>19.5</v>
          </cell>
        </row>
        <row r="2812">
          <cell r="A2812" t="str">
            <v>5160099</v>
          </cell>
          <cell r="B2812">
            <v>2017</v>
          </cell>
          <cell r="C2812" t="str">
            <v>VIRGINIA</v>
          </cell>
          <cell r="D2812">
            <v>51</v>
          </cell>
          <cell r="E2812" t="str">
            <v>EASTERN</v>
          </cell>
          <cell r="F2812">
            <v>60</v>
          </cell>
          <cell r="G2812" t="str">
            <v>KING GEORGE</v>
          </cell>
          <cell r="H2812">
            <v>99</v>
          </cell>
          <cell r="I2812" t="str">
            <v>AG LAND, PASTURELAND - NUMBER OF OPERATIONS</v>
          </cell>
          <cell r="J2812">
            <v>86</v>
          </cell>
          <cell r="K2812">
            <v>19.5</v>
          </cell>
        </row>
        <row r="2813">
          <cell r="A2813" t="str">
            <v>5160101</v>
          </cell>
          <cell r="B2813">
            <v>2017</v>
          </cell>
          <cell r="C2813" t="str">
            <v>VIRGINIA</v>
          </cell>
          <cell r="D2813">
            <v>51</v>
          </cell>
          <cell r="E2813" t="str">
            <v>EASTERN</v>
          </cell>
          <cell r="F2813">
            <v>60</v>
          </cell>
          <cell r="G2813" t="str">
            <v>KING WILLIAM</v>
          </cell>
          <cell r="H2813">
            <v>101</v>
          </cell>
          <cell r="I2813" t="str">
            <v>AG LAND, PASTURELAND - NUMBER OF OPERATIONS</v>
          </cell>
          <cell r="J2813">
            <v>44</v>
          </cell>
          <cell r="K2813">
            <v>19.5</v>
          </cell>
        </row>
        <row r="2814">
          <cell r="A2814" t="str">
            <v>5160103</v>
          </cell>
          <cell r="B2814">
            <v>2017</v>
          </cell>
          <cell r="C2814" t="str">
            <v>VIRGINIA</v>
          </cell>
          <cell r="D2814">
            <v>51</v>
          </cell>
          <cell r="E2814" t="str">
            <v>EASTERN</v>
          </cell>
          <cell r="F2814">
            <v>60</v>
          </cell>
          <cell r="G2814" t="str">
            <v>LANCASTER</v>
          </cell>
          <cell r="H2814">
            <v>103</v>
          </cell>
          <cell r="I2814" t="str">
            <v>AG LAND, PASTURELAND - NUMBER OF OPERATIONS</v>
          </cell>
          <cell r="J2814">
            <v>30</v>
          </cell>
          <cell r="K2814">
            <v>19.5</v>
          </cell>
        </row>
        <row r="2815">
          <cell r="A2815" t="str">
            <v>5160115</v>
          </cell>
          <cell r="B2815">
            <v>2017</v>
          </cell>
          <cell r="C2815" t="str">
            <v>VIRGINIA</v>
          </cell>
          <cell r="D2815">
            <v>51</v>
          </cell>
          <cell r="E2815" t="str">
            <v>EASTERN</v>
          </cell>
          <cell r="F2815">
            <v>60</v>
          </cell>
          <cell r="G2815" t="str">
            <v>MATHEWS</v>
          </cell>
          <cell r="H2815">
            <v>115</v>
          </cell>
          <cell r="I2815" t="str">
            <v>AG LAND, PASTURELAND - NUMBER OF OPERATIONS</v>
          </cell>
          <cell r="J2815">
            <v>14</v>
          </cell>
          <cell r="K2815">
            <v>19.5</v>
          </cell>
        </row>
        <row r="2816">
          <cell r="A2816" t="str">
            <v>5160119</v>
          </cell>
          <cell r="B2816">
            <v>2017</v>
          </cell>
          <cell r="C2816" t="str">
            <v>VIRGINIA</v>
          </cell>
          <cell r="D2816">
            <v>51</v>
          </cell>
          <cell r="E2816" t="str">
            <v>EASTERN</v>
          </cell>
          <cell r="F2816">
            <v>60</v>
          </cell>
          <cell r="G2816" t="str">
            <v>MIDDLESEX</v>
          </cell>
          <cell r="H2816">
            <v>119</v>
          </cell>
          <cell r="I2816" t="str">
            <v>AG LAND, PASTURELAND - NUMBER OF OPERATIONS</v>
          </cell>
          <cell r="J2816">
            <v>36</v>
          </cell>
          <cell r="K2816">
            <v>19.5</v>
          </cell>
        </row>
        <row r="2817">
          <cell r="A2817" t="str">
            <v>5160127</v>
          </cell>
          <cell r="B2817">
            <v>2017</v>
          </cell>
          <cell r="C2817" t="str">
            <v>VIRGINIA</v>
          </cell>
          <cell r="D2817">
            <v>51</v>
          </cell>
          <cell r="E2817" t="str">
            <v>EASTERN</v>
          </cell>
          <cell r="F2817">
            <v>60</v>
          </cell>
          <cell r="G2817" t="str">
            <v>NEW KENT</v>
          </cell>
          <cell r="H2817">
            <v>127</v>
          </cell>
          <cell r="I2817" t="str">
            <v>AG LAND, PASTURELAND - NUMBER OF OPERATIONS</v>
          </cell>
          <cell r="J2817">
            <v>88</v>
          </cell>
          <cell r="K2817">
            <v>19.5</v>
          </cell>
        </row>
        <row r="2818">
          <cell r="A2818" t="str">
            <v>5160131</v>
          </cell>
          <cell r="B2818">
            <v>2017</v>
          </cell>
          <cell r="C2818" t="str">
            <v>VIRGINIA</v>
          </cell>
          <cell r="D2818">
            <v>51</v>
          </cell>
          <cell r="E2818" t="str">
            <v>EASTERN</v>
          </cell>
          <cell r="F2818">
            <v>60</v>
          </cell>
          <cell r="G2818" t="str">
            <v>NORTHAMPTON</v>
          </cell>
          <cell r="H2818">
            <v>131</v>
          </cell>
          <cell r="I2818" t="str">
            <v>AG LAND, PASTURELAND - NUMBER OF OPERATIONS</v>
          </cell>
          <cell r="J2818">
            <v>17</v>
          </cell>
          <cell r="K2818">
            <v>19.5</v>
          </cell>
        </row>
        <row r="2819">
          <cell r="A2819" t="str">
            <v>5160133</v>
          </cell>
          <cell r="B2819">
            <v>2017</v>
          </cell>
          <cell r="C2819" t="str">
            <v>VIRGINIA</v>
          </cell>
          <cell r="D2819">
            <v>51</v>
          </cell>
          <cell r="E2819" t="str">
            <v>EASTERN</v>
          </cell>
          <cell r="F2819">
            <v>60</v>
          </cell>
          <cell r="G2819" t="str">
            <v>NORTHUMBERLAND</v>
          </cell>
          <cell r="H2819">
            <v>133</v>
          </cell>
          <cell r="I2819" t="str">
            <v>AG LAND, PASTURELAND - NUMBER OF OPERATIONS</v>
          </cell>
          <cell r="J2819">
            <v>52</v>
          </cell>
          <cell r="K2819">
            <v>19.5</v>
          </cell>
        </row>
        <row r="2820">
          <cell r="A2820" t="str">
            <v>5160159</v>
          </cell>
          <cell r="B2820">
            <v>2017</v>
          </cell>
          <cell r="C2820" t="str">
            <v>VIRGINIA</v>
          </cell>
          <cell r="D2820">
            <v>51</v>
          </cell>
          <cell r="E2820" t="str">
            <v>EASTERN</v>
          </cell>
          <cell r="F2820">
            <v>60</v>
          </cell>
          <cell r="G2820" t="str">
            <v>RICHMOND</v>
          </cell>
          <cell r="H2820">
            <v>159</v>
          </cell>
          <cell r="I2820" t="str">
            <v>AG LAND, PASTURELAND - NUMBER OF OPERATIONS</v>
          </cell>
          <cell r="J2820">
            <v>30</v>
          </cell>
          <cell r="K2820">
            <v>19.5</v>
          </cell>
        </row>
        <row r="2821">
          <cell r="A2821" t="str">
            <v>5160193</v>
          </cell>
          <cell r="B2821">
            <v>2017</v>
          </cell>
          <cell r="C2821" t="str">
            <v>VIRGINIA</v>
          </cell>
          <cell r="D2821">
            <v>51</v>
          </cell>
          <cell r="E2821" t="str">
            <v>EASTERN</v>
          </cell>
          <cell r="F2821">
            <v>60</v>
          </cell>
          <cell r="G2821" t="str">
            <v>WESTMORELAND</v>
          </cell>
          <cell r="H2821">
            <v>193</v>
          </cell>
          <cell r="I2821" t="str">
            <v>AG LAND, PASTURELAND - NUMBER OF OPERATIONS</v>
          </cell>
          <cell r="J2821">
            <v>70</v>
          </cell>
          <cell r="K2821">
            <v>19.5</v>
          </cell>
        </row>
        <row r="2822">
          <cell r="A2822" t="str">
            <v>5160199</v>
          </cell>
          <cell r="B2822">
            <v>2017</v>
          </cell>
          <cell r="C2822" t="str">
            <v>VIRGINIA</v>
          </cell>
          <cell r="D2822">
            <v>51</v>
          </cell>
          <cell r="E2822" t="str">
            <v>EASTERN</v>
          </cell>
          <cell r="F2822">
            <v>60</v>
          </cell>
          <cell r="G2822" t="str">
            <v>YORK</v>
          </cell>
          <cell r="H2822">
            <v>199</v>
          </cell>
          <cell r="I2822" t="str">
            <v>AG LAND, PASTURELAND - NUMBER OF OPERATIONS</v>
          </cell>
          <cell r="J2822">
            <v>9</v>
          </cell>
          <cell r="K2822">
            <v>19.5</v>
          </cell>
        </row>
        <row r="2823">
          <cell r="A2823" t="str">
            <v>5120043</v>
          </cell>
          <cell r="B2823">
            <v>2017</v>
          </cell>
          <cell r="C2823" t="str">
            <v>VIRGINIA</v>
          </cell>
          <cell r="D2823">
            <v>51</v>
          </cell>
          <cell r="E2823" t="str">
            <v>NORTHERN</v>
          </cell>
          <cell r="F2823">
            <v>20</v>
          </cell>
          <cell r="G2823" t="str">
            <v>CLARKE</v>
          </cell>
          <cell r="H2823">
            <v>43</v>
          </cell>
          <cell r="I2823" t="str">
            <v>AG LAND, PASTURELAND - NUMBER OF OPERATIONS</v>
          </cell>
          <cell r="J2823">
            <v>321</v>
          </cell>
          <cell r="K2823">
            <v>19.5</v>
          </cell>
        </row>
        <row r="2824">
          <cell r="A2824" t="str">
            <v>5120047</v>
          </cell>
          <cell r="B2824">
            <v>2017</v>
          </cell>
          <cell r="C2824" t="str">
            <v>VIRGINIA</v>
          </cell>
          <cell r="D2824">
            <v>51</v>
          </cell>
          <cell r="E2824" t="str">
            <v>NORTHERN</v>
          </cell>
          <cell r="F2824">
            <v>20</v>
          </cell>
          <cell r="G2824" t="str">
            <v>CULPEPER</v>
          </cell>
          <cell r="H2824">
            <v>47</v>
          </cell>
          <cell r="I2824" t="str">
            <v>AG LAND, PASTURELAND - NUMBER OF OPERATIONS</v>
          </cell>
          <cell r="J2824">
            <v>506</v>
          </cell>
          <cell r="K2824">
            <v>19.5</v>
          </cell>
        </row>
        <row r="2825">
          <cell r="A2825" t="str">
            <v>5120059</v>
          </cell>
          <cell r="B2825">
            <v>2017</v>
          </cell>
          <cell r="C2825" t="str">
            <v>VIRGINIA</v>
          </cell>
          <cell r="D2825">
            <v>51</v>
          </cell>
          <cell r="E2825" t="str">
            <v>NORTHERN</v>
          </cell>
          <cell r="F2825">
            <v>20</v>
          </cell>
          <cell r="G2825" t="str">
            <v>FAIRFAX</v>
          </cell>
          <cell r="H2825">
            <v>59</v>
          </cell>
          <cell r="I2825" t="str">
            <v>AG LAND, PASTURELAND - NUMBER OF OPERATIONS</v>
          </cell>
          <cell r="J2825">
            <v>89</v>
          </cell>
          <cell r="K2825">
            <v>19.5</v>
          </cell>
        </row>
        <row r="2826">
          <cell r="A2826" t="str">
            <v>5120061</v>
          </cell>
          <cell r="B2826">
            <v>2017</v>
          </cell>
          <cell r="C2826" t="str">
            <v>VIRGINIA</v>
          </cell>
          <cell r="D2826">
            <v>51</v>
          </cell>
          <cell r="E2826" t="str">
            <v>NORTHERN</v>
          </cell>
          <cell r="F2826">
            <v>20</v>
          </cell>
          <cell r="G2826" t="str">
            <v>FAUQUIER</v>
          </cell>
          <cell r="H2826">
            <v>61</v>
          </cell>
          <cell r="I2826" t="str">
            <v>AG LAND, PASTURELAND - NUMBER OF OPERATIONS</v>
          </cell>
          <cell r="J2826">
            <v>883</v>
          </cell>
          <cell r="K2826">
            <v>19.5</v>
          </cell>
        </row>
        <row r="2827">
          <cell r="A2827" t="str">
            <v>5120069</v>
          </cell>
          <cell r="B2827">
            <v>2017</v>
          </cell>
          <cell r="C2827" t="str">
            <v>VIRGINIA</v>
          </cell>
          <cell r="D2827">
            <v>51</v>
          </cell>
          <cell r="E2827" t="str">
            <v>NORTHERN</v>
          </cell>
          <cell r="F2827">
            <v>20</v>
          </cell>
          <cell r="G2827" t="str">
            <v>FREDERICK</v>
          </cell>
          <cell r="H2827">
            <v>69</v>
          </cell>
          <cell r="I2827" t="str">
            <v>AG LAND, PASTURELAND - NUMBER OF OPERATIONS</v>
          </cell>
          <cell r="J2827">
            <v>534</v>
          </cell>
          <cell r="K2827">
            <v>19.5</v>
          </cell>
        </row>
        <row r="2828">
          <cell r="A2828" t="str">
            <v>5120107</v>
          </cell>
          <cell r="B2828">
            <v>2017</v>
          </cell>
          <cell r="C2828" t="str">
            <v>VIRGINIA</v>
          </cell>
          <cell r="D2828">
            <v>51</v>
          </cell>
          <cell r="E2828" t="str">
            <v>NORTHERN</v>
          </cell>
          <cell r="F2828">
            <v>20</v>
          </cell>
          <cell r="G2828" t="str">
            <v>LOUDOUN</v>
          </cell>
          <cell r="H2828">
            <v>107</v>
          </cell>
          <cell r="I2828" t="str">
            <v>AG LAND, PASTURELAND - NUMBER OF OPERATIONS</v>
          </cell>
          <cell r="J2828">
            <v>909</v>
          </cell>
          <cell r="K2828">
            <v>19.5</v>
          </cell>
        </row>
        <row r="2829">
          <cell r="A2829" t="str">
            <v>5120113</v>
          </cell>
          <cell r="B2829">
            <v>2017</v>
          </cell>
          <cell r="C2829" t="str">
            <v>VIRGINIA</v>
          </cell>
          <cell r="D2829">
            <v>51</v>
          </cell>
          <cell r="E2829" t="str">
            <v>NORTHERN</v>
          </cell>
          <cell r="F2829">
            <v>20</v>
          </cell>
          <cell r="G2829" t="str">
            <v>MADISON</v>
          </cell>
          <cell r="H2829">
            <v>113</v>
          </cell>
          <cell r="I2829" t="str">
            <v>AG LAND, PASTURELAND - NUMBER OF OPERATIONS</v>
          </cell>
          <cell r="J2829">
            <v>421</v>
          </cell>
          <cell r="K2829">
            <v>19.5</v>
          </cell>
        </row>
        <row r="2830">
          <cell r="A2830" t="str">
            <v>5120139</v>
          </cell>
          <cell r="B2830">
            <v>2017</v>
          </cell>
          <cell r="C2830" t="str">
            <v>VIRGINIA</v>
          </cell>
          <cell r="D2830">
            <v>51</v>
          </cell>
          <cell r="E2830" t="str">
            <v>NORTHERN</v>
          </cell>
          <cell r="F2830">
            <v>20</v>
          </cell>
          <cell r="G2830" t="str">
            <v>PAGE</v>
          </cell>
          <cell r="H2830">
            <v>139</v>
          </cell>
          <cell r="I2830" t="str">
            <v>AG LAND, PASTURELAND - NUMBER OF OPERATIONS</v>
          </cell>
          <cell r="J2830">
            <v>403</v>
          </cell>
          <cell r="K2830">
            <v>19.5</v>
          </cell>
        </row>
        <row r="2831">
          <cell r="A2831" t="str">
            <v>5120153</v>
          </cell>
          <cell r="B2831">
            <v>2017</v>
          </cell>
          <cell r="C2831" t="str">
            <v>VIRGINIA</v>
          </cell>
          <cell r="D2831">
            <v>51</v>
          </cell>
          <cell r="E2831" t="str">
            <v>NORTHERN</v>
          </cell>
          <cell r="F2831">
            <v>20</v>
          </cell>
          <cell r="G2831" t="str">
            <v>PRINCE WILLIAM</v>
          </cell>
          <cell r="H2831">
            <v>153</v>
          </cell>
          <cell r="I2831" t="str">
            <v>AG LAND, PASTURELAND - NUMBER OF OPERATIONS</v>
          </cell>
          <cell r="J2831">
            <v>217</v>
          </cell>
          <cell r="K2831">
            <v>19.5</v>
          </cell>
        </row>
        <row r="2832">
          <cell r="A2832" t="str">
            <v>5120157</v>
          </cell>
          <cell r="B2832">
            <v>2017</v>
          </cell>
          <cell r="C2832" t="str">
            <v>VIRGINIA</v>
          </cell>
          <cell r="D2832">
            <v>51</v>
          </cell>
          <cell r="E2832" t="str">
            <v>NORTHERN</v>
          </cell>
          <cell r="F2832">
            <v>20</v>
          </cell>
          <cell r="G2832" t="str">
            <v>RAPPAHANNOCK</v>
          </cell>
          <cell r="H2832">
            <v>157</v>
          </cell>
          <cell r="I2832" t="str">
            <v>AG LAND, PASTURELAND - NUMBER OF OPERATIONS</v>
          </cell>
          <cell r="J2832">
            <v>265</v>
          </cell>
          <cell r="K2832">
            <v>19.5</v>
          </cell>
        </row>
        <row r="2833">
          <cell r="A2833" t="str">
            <v>5120165</v>
          </cell>
          <cell r="B2833">
            <v>2017</v>
          </cell>
          <cell r="C2833" t="str">
            <v>VIRGINIA</v>
          </cell>
          <cell r="D2833">
            <v>51</v>
          </cell>
          <cell r="E2833" t="str">
            <v>NORTHERN</v>
          </cell>
          <cell r="F2833">
            <v>20</v>
          </cell>
          <cell r="G2833" t="str">
            <v>ROCKINGHAM</v>
          </cell>
          <cell r="H2833">
            <v>165</v>
          </cell>
          <cell r="I2833" t="str">
            <v>AG LAND, PASTURELAND - NUMBER OF OPERATIONS</v>
          </cell>
          <cell r="J2833">
            <v>1441</v>
          </cell>
          <cell r="K2833">
            <v>19.5</v>
          </cell>
        </row>
        <row r="2834">
          <cell r="A2834" t="str">
            <v>5120171</v>
          </cell>
          <cell r="B2834">
            <v>2017</v>
          </cell>
          <cell r="C2834" t="str">
            <v>VIRGINIA</v>
          </cell>
          <cell r="D2834">
            <v>51</v>
          </cell>
          <cell r="E2834" t="str">
            <v>NORTHERN</v>
          </cell>
          <cell r="F2834">
            <v>20</v>
          </cell>
          <cell r="G2834" t="str">
            <v>SHENANDOAH</v>
          </cell>
          <cell r="H2834">
            <v>171</v>
          </cell>
          <cell r="I2834" t="str">
            <v>AG LAND, PASTURELAND - NUMBER OF OPERATIONS</v>
          </cell>
          <cell r="J2834">
            <v>685</v>
          </cell>
          <cell r="K2834">
            <v>19.5</v>
          </cell>
        </row>
        <row r="2835">
          <cell r="A2835" t="str">
            <v>5120179</v>
          </cell>
          <cell r="B2835">
            <v>2017</v>
          </cell>
          <cell r="C2835" t="str">
            <v>VIRGINIA</v>
          </cell>
          <cell r="D2835">
            <v>51</v>
          </cell>
          <cell r="E2835" t="str">
            <v>NORTHERN</v>
          </cell>
          <cell r="F2835">
            <v>20</v>
          </cell>
          <cell r="G2835" t="str">
            <v>STAFFORD</v>
          </cell>
          <cell r="H2835">
            <v>179</v>
          </cell>
          <cell r="I2835" t="str">
            <v>AG LAND, PASTURELAND - NUMBER OF OPERATIONS</v>
          </cell>
          <cell r="J2835">
            <v>159</v>
          </cell>
          <cell r="K2835">
            <v>19.5</v>
          </cell>
        </row>
        <row r="2836">
          <cell r="A2836" t="str">
            <v>5120187</v>
          </cell>
          <cell r="B2836">
            <v>2017</v>
          </cell>
          <cell r="C2836" t="str">
            <v>VIRGINIA</v>
          </cell>
          <cell r="D2836">
            <v>51</v>
          </cell>
          <cell r="E2836" t="str">
            <v>NORTHERN</v>
          </cell>
          <cell r="F2836">
            <v>20</v>
          </cell>
          <cell r="G2836" t="str">
            <v>WARREN</v>
          </cell>
          <cell r="H2836">
            <v>187</v>
          </cell>
          <cell r="I2836" t="str">
            <v>AG LAND, PASTURELAND - NUMBER OF OPERATIONS</v>
          </cell>
          <cell r="J2836">
            <v>203</v>
          </cell>
          <cell r="K2836">
            <v>19.5</v>
          </cell>
        </row>
        <row r="2837">
          <cell r="A2837" t="str">
            <v>5190025</v>
          </cell>
          <cell r="B2837">
            <v>2017</v>
          </cell>
          <cell r="C2837" t="str">
            <v>VIRGINIA</v>
          </cell>
          <cell r="D2837">
            <v>51</v>
          </cell>
          <cell r="E2837" t="str">
            <v>SOUTHEASTERN</v>
          </cell>
          <cell r="F2837">
            <v>90</v>
          </cell>
          <cell r="G2837" t="str">
            <v>BRUNSWICK</v>
          </cell>
          <cell r="H2837">
            <v>25</v>
          </cell>
          <cell r="I2837" t="str">
            <v>AG LAND, PASTURELAND - NUMBER OF OPERATIONS</v>
          </cell>
          <cell r="J2837">
            <v>140</v>
          </cell>
          <cell r="K2837">
            <v>19.5</v>
          </cell>
        </row>
        <row r="2838">
          <cell r="A2838" t="str">
            <v>5190550</v>
          </cell>
          <cell r="B2838">
            <v>2017</v>
          </cell>
          <cell r="C2838" t="str">
            <v>VIRGINIA</v>
          </cell>
          <cell r="D2838">
            <v>51</v>
          </cell>
          <cell r="E2838" t="str">
            <v>SOUTHEASTERN</v>
          </cell>
          <cell r="F2838">
            <v>90</v>
          </cell>
          <cell r="G2838" t="str">
            <v>CHESAPEAKE CITY</v>
          </cell>
          <cell r="H2838">
            <v>550</v>
          </cell>
          <cell r="I2838" t="str">
            <v>AG LAND, PASTURELAND - NUMBER OF OPERATIONS</v>
          </cell>
          <cell r="J2838">
            <v>137</v>
          </cell>
          <cell r="K2838">
            <v>19.5</v>
          </cell>
        </row>
        <row r="2839">
          <cell r="A2839" t="str">
            <v>5190053</v>
          </cell>
          <cell r="B2839">
            <v>2017</v>
          </cell>
          <cell r="C2839" t="str">
            <v>VIRGINIA</v>
          </cell>
          <cell r="D2839">
            <v>51</v>
          </cell>
          <cell r="E2839" t="str">
            <v>SOUTHEASTERN</v>
          </cell>
          <cell r="F2839">
            <v>90</v>
          </cell>
          <cell r="G2839" t="str">
            <v>DINWIDDIE</v>
          </cell>
          <cell r="H2839">
            <v>53</v>
          </cell>
          <cell r="I2839" t="str">
            <v>AG LAND, PASTURELAND - NUMBER OF OPERATIONS</v>
          </cell>
          <cell r="J2839">
            <v>241</v>
          </cell>
          <cell r="K2839">
            <v>19.5</v>
          </cell>
        </row>
        <row r="2840">
          <cell r="A2840" t="str">
            <v>5190081</v>
          </cell>
          <cell r="B2840">
            <v>2017</v>
          </cell>
          <cell r="C2840" t="str">
            <v>VIRGINIA</v>
          </cell>
          <cell r="D2840">
            <v>51</v>
          </cell>
          <cell r="E2840" t="str">
            <v>SOUTHEASTERN</v>
          </cell>
          <cell r="F2840">
            <v>90</v>
          </cell>
          <cell r="G2840" t="str">
            <v>GREENSVILLE</v>
          </cell>
          <cell r="H2840">
            <v>81</v>
          </cell>
          <cell r="I2840" t="str">
            <v>AG LAND, PASTURELAND - NUMBER OF OPERATIONS</v>
          </cell>
          <cell r="J2840">
            <v>59</v>
          </cell>
          <cell r="K2840">
            <v>19.5</v>
          </cell>
        </row>
        <row r="2841">
          <cell r="A2841" t="str">
            <v>5190093</v>
          </cell>
          <cell r="B2841">
            <v>2017</v>
          </cell>
          <cell r="C2841" t="str">
            <v>VIRGINIA</v>
          </cell>
          <cell r="D2841">
            <v>51</v>
          </cell>
          <cell r="E2841" t="str">
            <v>SOUTHEASTERN</v>
          </cell>
          <cell r="F2841">
            <v>90</v>
          </cell>
          <cell r="G2841" t="str">
            <v>ISLE OF WIGHT</v>
          </cell>
          <cell r="H2841">
            <v>93</v>
          </cell>
          <cell r="I2841" t="str">
            <v>AG LAND, PASTURELAND - NUMBER OF OPERATIONS</v>
          </cell>
          <cell r="J2841">
            <v>131</v>
          </cell>
          <cell r="K2841">
            <v>19.5</v>
          </cell>
        </row>
        <row r="2842">
          <cell r="A2842" t="str">
            <v>5190117</v>
          </cell>
          <cell r="B2842">
            <v>2017</v>
          </cell>
          <cell r="C2842" t="str">
            <v>VIRGINIA</v>
          </cell>
          <cell r="D2842">
            <v>51</v>
          </cell>
          <cell r="E2842" t="str">
            <v>SOUTHEASTERN</v>
          </cell>
          <cell r="F2842">
            <v>90</v>
          </cell>
          <cell r="G2842" t="str">
            <v>MECKLENBURG</v>
          </cell>
          <cell r="H2842">
            <v>117</v>
          </cell>
          <cell r="I2842" t="str">
            <v>AG LAND, PASTURELAND - NUMBER OF OPERATIONS</v>
          </cell>
          <cell r="J2842">
            <v>332</v>
          </cell>
          <cell r="K2842">
            <v>19.5</v>
          </cell>
        </row>
        <row r="2843">
          <cell r="A2843" t="str">
            <v>5190149</v>
          </cell>
          <cell r="B2843">
            <v>2017</v>
          </cell>
          <cell r="C2843" t="str">
            <v>VIRGINIA</v>
          </cell>
          <cell r="D2843">
            <v>51</v>
          </cell>
          <cell r="E2843" t="str">
            <v>SOUTHEASTERN</v>
          </cell>
          <cell r="F2843">
            <v>90</v>
          </cell>
          <cell r="G2843" t="str">
            <v>PRINCE GEORGE</v>
          </cell>
          <cell r="H2843">
            <v>149</v>
          </cell>
          <cell r="I2843" t="str">
            <v>AG LAND, PASTURELAND - NUMBER OF OPERATIONS</v>
          </cell>
          <cell r="J2843">
            <v>64</v>
          </cell>
          <cell r="K2843">
            <v>19.5</v>
          </cell>
        </row>
        <row r="2844">
          <cell r="A2844" t="str">
            <v>5190175</v>
          </cell>
          <cell r="B2844">
            <v>2017</v>
          </cell>
          <cell r="C2844" t="str">
            <v>VIRGINIA</v>
          </cell>
          <cell r="D2844">
            <v>51</v>
          </cell>
          <cell r="E2844" t="str">
            <v>SOUTHEASTERN</v>
          </cell>
          <cell r="F2844">
            <v>90</v>
          </cell>
          <cell r="G2844" t="str">
            <v>SOUTHAMPTON</v>
          </cell>
          <cell r="H2844">
            <v>175</v>
          </cell>
          <cell r="I2844" t="str">
            <v>AG LAND, PASTURELAND - NUMBER OF OPERATIONS</v>
          </cell>
          <cell r="J2844">
            <v>95</v>
          </cell>
          <cell r="K2844">
            <v>19.5</v>
          </cell>
        </row>
        <row r="2845">
          <cell r="A2845" t="str">
            <v>5190800</v>
          </cell>
          <cell r="B2845">
            <v>2017</v>
          </cell>
          <cell r="C2845" t="str">
            <v>VIRGINIA</v>
          </cell>
          <cell r="D2845">
            <v>51</v>
          </cell>
          <cell r="E2845" t="str">
            <v>SOUTHEASTERN</v>
          </cell>
          <cell r="F2845">
            <v>90</v>
          </cell>
          <cell r="G2845" t="str">
            <v>SUFFOLK CITY</v>
          </cell>
          <cell r="H2845">
            <v>800</v>
          </cell>
          <cell r="I2845" t="str">
            <v>AG LAND, PASTURELAND - NUMBER OF OPERATIONS</v>
          </cell>
          <cell r="J2845">
            <v>140</v>
          </cell>
          <cell r="K2845">
            <v>19.5</v>
          </cell>
        </row>
        <row r="2846">
          <cell r="A2846" t="str">
            <v>5190181</v>
          </cell>
          <cell r="B2846">
            <v>2017</v>
          </cell>
          <cell r="C2846" t="str">
            <v>VIRGINIA</v>
          </cell>
          <cell r="D2846">
            <v>51</v>
          </cell>
          <cell r="E2846" t="str">
            <v>SOUTHEASTERN</v>
          </cell>
          <cell r="F2846">
            <v>90</v>
          </cell>
          <cell r="G2846" t="str">
            <v>SURRY</v>
          </cell>
          <cell r="H2846">
            <v>181</v>
          </cell>
          <cell r="I2846" t="str">
            <v>AG LAND, PASTURELAND - NUMBER OF OPERATIONS</v>
          </cell>
          <cell r="J2846">
            <v>43</v>
          </cell>
          <cell r="K2846">
            <v>19.5</v>
          </cell>
        </row>
        <row r="2847">
          <cell r="A2847" t="str">
            <v>5190183</v>
          </cell>
          <cell r="B2847">
            <v>2017</v>
          </cell>
          <cell r="C2847" t="str">
            <v>VIRGINIA</v>
          </cell>
          <cell r="D2847">
            <v>51</v>
          </cell>
          <cell r="E2847" t="str">
            <v>SOUTHEASTERN</v>
          </cell>
          <cell r="F2847">
            <v>90</v>
          </cell>
          <cell r="G2847" t="str">
            <v>SUSSEX</v>
          </cell>
          <cell r="H2847">
            <v>183</v>
          </cell>
          <cell r="I2847" t="str">
            <v>AG LAND, PASTURELAND - NUMBER OF OPERATIONS</v>
          </cell>
          <cell r="J2847">
            <v>50</v>
          </cell>
          <cell r="K2847">
            <v>19.5</v>
          </cell>
        </row>
        <row r="2848">
          <cell r="A2848" t="str">
            <v>5190810</v>
          </cell>
          <cell r="B2848">
            <v>2017</v>
          </cell>
          <cell r="C2848" t="str">
            <v>VIRGINIA</v>
          </cell>
          <cell r="D2848">
            <v>51</v>
          </cell>
          <cell r="E2848" t="str">
            <v>SOUTHEASTERN</v>
          </cell>
          <cell r="F2848">
            <v>90</v>
          </cell>
          <cell r="G2848" t="str">
            <v>VIRGINIA BEACH CITY</v>
          </cell>
          <cell r="H2848">
            <v>810</v>
          </cell>
          <cell r="I2848" t="str">
            <v>AG LAND, PASTURELAND - NUMBER OF OPERATIONS</v>
          </cell>
          <cell r="J2848">
            <v>76</v>
          </cell>
          <cell r="K2848">
            <v>19.5</v>
          </cell>
        </row>
        <row r="2849">
          <cell r="A2849" t="str">
            <v>5180037</v>
          </cell>
          <cell r="B2849">
            <v>2017</v>
          </cell>
          <cell r="C2849" t="str">
            <v>VIRGINIA</v>
          </cell>
          <cell r="D2849">
            <v>51</v>
          </cell>
          <cell r="E2849" t="str">
            <v>SOUTHERN</v>
          </cell>
          <cell r="F2849">
            <v>80</v>
          </cell>
          <cell r="G2849" t="str">
            <v>CHARLOTTE</v>
          </cell>
          <cell r="H2849">
            <v>37</v>
          </cell>
          <cell r="I2849" t="str">
            <v>AG LAND, PASTURELAND - NUMBER OF OPERATIONS</v>
          </cell>
          <cell r="J2849">
            <v>322</v>
          </cell>
          <cell r="K2849">
            <v>19.5</v>
          </cell>
        </row>
        <row r="2850">
          <cell r="A2850" t="str">
            <v>5180067</v>
          </cell>
          <cell r="B2850">
            <v>2017</v>
          </cell>
          <cell r="C2850" t="str">
            <v>VIRGINIA</v>
          </cell>
          <cell r="D2850">
            <v>51</v>
          </cell>
          <cell r="E2850" t="str">
            <v>SOUTHERN</v>
          </cell>
          <cell r="F2850">
            <v>80</v>
          </cell>
          <cell r="G2850" t="str">
            <v>FRANKLIN</v>
          </cell>
          <cell r="H2850">
            <v>67</v>
          </cell>
          <cell r="I2850" t="str">
            <v>AG LAND, PASTURELAND - NUMBER OF OPERATIONS</v>
          </cell>
          <cell r="J2850">
            <v>780</v>
          </cell>
          <cell r="K2850">
            <v>19.5</v>
          </cell>
        </row>
        <row r="2851">
          <cell r="A2851" t="str">
            <v>5180083</v>
          </cell>
          <cell r="B2851">
            <v>2017</v>
          </cell>
          <cell r="C2851" t="str">
            <v>VIRGINIA</v>
          </cell>
          <cell r="D2851">
            <v>51</v>
          </cell>
          <cell r="E2851" t="str">
            <v>SOUTHERN</v>
          </cell>
          <cell r="F2851">
            <v>80</v>
          </cell>
          <cell r="G2851" t="str">
            <v>HALIFAX</v>
          </cell>
          <cell r="H2851">
            <v>83</v>
          </cell>
          <cell r="I2851" t="str">
            <v>AG LAND, PASTURELAND - NUMBER OF OPERATIONS</v>
          </cell>
          <cell r="J2851">
            <v>546</v>
          </cell>
          <cell r="K2851">
            <v>19.5</v>
          </cell>
        </row>
        <row r="2852">
          <cell r="A2852" t="str">
            <v>5180089</v>
          </cell>
          <cell r="B2852">
            <v>2017</v>
          </cell>
          <cell r="C2852" t="str">
            <v>VIRGINIA</v>
          </cell>
          <cell r="D2852">
            <v>51</v>
          </cell>
          <cell r="E2852" t="str">
            <v>SOUTHERN</v>
          </cell>
          <cell r="F2852">
            <v>80</v>
          </cell>
          <cell r="G2852" t="str">
            <v>HENRY</v>
          </cell>
          <cell r="H2852">
            <v>89</v>
          </cell>
          <cell r="I2852" t="str">
            <v>AG LAND, PASTURELAND - NUMBER OF OPERATIONS</v>
          </cell>
          <cell r="J2852">
            <v>150</v>
          </cell>
          <cell r="K2852">
            <v>19.5</v>
          </cell>
        </row>
        <row r="2853">
          <cell r="A2853" t="str">
            <v>5180111</v>
          </cell>
          <cell r="B2853">
            <v>2017</v>
          </cell>
          <cell r="C2853" t="str">
            <v>VIRGINIA</v>
          </cell>
          <cell r="D2853">
            <v>51</v>
          </cell>
          <cell r="E2853" t="str">
            <v>SOUTHERN</v>
          </cell>
          <cell r="F2853">
            <v>80</v>
          </cell>
          <cell r="G2853" t="str">
            <v>LUNENBURG</v>
          </cell>
          <cell r="H2853">
            <v>111</v>
          </cell>
          <cell r="I2853" t="str">
            <v>AG LAND, PASTURELAND - NUMBER OF OPERATIONS</v>
          </cell>
          <cell r="J2853">
            <v>223</v>
          </cell>
          <cell r="K2853">
            <v>19.5</v>
          </cell>
        </row>
        <row r="2854">
          <cell r="A2854" t="str">
            <v>5180135</v>
          </cell>
          <cell r="B2854">
            <v>2017</v>
          </cell>
          <cell r="C2854" t="str">
            <v>VIRGINIA</v>
          </cell>
          <cell r="D2854">
            <v>51</v>
          </cell>
          <cell r="E2854" t="str">
            <v>SOUTHERN</v>
          </cell>
          <cell r="F2854">
            <v>80</v>
          </cell>
          <cell r="G2854" t="str">
            <v>NOTTOWAY</v>
          </cell>
          <cell r="H2854">
            <v>135</v>
          </cell>
          <cell r="I2854" t="str">
            <v>AG LAND, PASTURELAND - NUMBER OF OPERATIONS</v>
          </cell>
          <cell r="J2854">
            <v>202</v>
          </cell>
          <cell r="K2854">
            <v>19.5</v>
          </cell>
        </row>
        <row r="2855">
          <cell r="A2855" t="str">
            <v>5180141</v>
          </cell>
          <cell r="B2855">
            <v>2017</v>
          </cell>
          <cell r="C2855" t="str">
            <v>VIRGINIA</v>
          </cell>
          <cell r="D2855">
            <v>51</v>
          </cell>
          <cell r="E2855" t="str">
            <v>SOUTHERN</v>
          </cell>
          <cell r="F2855">
            <v>80</v>
          </cell>
          <cell r="G2855" t="str">
            <v>PATRICK</v>
          </cell>
          <cell r="H2855">
            <v>141</v>
          </cell>
          <cell r="I2855" t="str">
            <v>AG LAND, PASTURELAND - NUMBER OF OPERATIONS</v>
          </cell>
          <cell r="J2855">
            <v>328</v>
          </cell>
          <cell r="K2855">
            <v>19.5</v>
          </cell>
        </row>
        <row r="2856">
          <cell r="A2856" t="str">
            <v>5180143</v>
          </cell>
          <cell r="B2856">
            <v>2017</v>
          </cell>
          <cell r="C2856" t="str">
            <v>VIRGINIA</v>
          </cell>
          <cell r="D2856">
            <v>51</v>
          </cell>
          <cell r="E2856" t="str">
            <v>SOUTHERN</v>
          </cell>
          <cell r="F2856">
            <v>80</v>
          </cell>
          <cell r="G2856" t="str">
            <v>PITTSYLVANIA</v>
          </cell>
          <cell r="H2856">
            <v>143</v>
          </cell>
          <cell r="I2856" t="str">
            <v>AG LAND, PASTURELAND - NUMBER OF OPERATIONS</v>
          </cell>
          <cell r="J2856">
            <v>835</v>
          </cell>
          <cell r="K2856">
            <v>19.5</v>
          </cell>
        </row>
        <row r="2857">
          <cell r="A2857" t="str">
            <v>5170021</v>
          </cell>
          <cell r="B2857">
            <v>2017</v>
          </cell>
          <cell r="C2857" t="str">
            <v>VIRGINIA</v>
          </cell>
          <cell r="D2857">
            <v>51</v>
          </cell>
          <cell r="E2857" t="str">
            <v>SOUTHWESTERN</v>
          </cell>
          <cell r="F2857">
            <v>70</v>
          </cell>
          <cell r="G2857" t="str">
            <v>BLAND</v>
          </cell>
          <cell r="H2857">
            <v>21</v>
          </cell>
          <cell r="I2857" t="str">
            <v>AG LAND, PASTURELAND - NUMBER OF OPERATIONS</v>
          </cell>
          <cell r="J2857">
            <v>265</v>
          </cell>
          <cell r="K2857">
            <v>19.5</v>
          </cell>
        </row>
        <row r="2858">
          <cell r="A2858" t="str">
            <v>5170027</v>
          </cell>
          <cell r="B2858">
            <v>2017</v>
          </cell>
          <cell r="C2858" t="str">
            <v>VIRGINIA</v>
          </cell>
          <cell r="D2858">
            <v>51</v>
          </cell>
          <cell r="E2858" t="str">
            <v>SOUTHWESTERN</v>
          </cell>
          <cell r="F2858">
            <v>70</v>
          </cell>
          <cell r="G2858" t="str">
            <v>BUCHANAN</v>
          </cell>
          <cell r="H2858">
            <v>27</v>
          </cell>
          <cell r="I2858" t="str">
            <v>AG LAND, PASTURELAND - NUMBER OF OPERATIONS</v>
          </cell>
          <cell r="J2858">
            <v>64</v>
          </cell>
          <cell r="K2858">
            <v>19.5</v>
          </cell>
        </row>
        <row r="2859">
          <cell r="A2859" t="str">
            <v>5170035</v>
          </cell>
          <cell r="B2859">
            <v>2017</v>
          </cell>
          <cell r="C2859" t="str">
            <v>VIRGINIA</v>
          </cell>
          <cell r="D2859">
            <v>51</v>
          </cell>
          <cell r="E2859" t="str">
            <v>SOUTHWESTERN</v>
          </cell>
          <cell r="F2859">
            <v>70</v>
          </cell>
          <cell r="G2859" t="str">
            <v>CARROLL</v>
          </cell>
          <cell r="H2859">
            <v>35</v>
          </cell>
          <cell r="I2859" t="str">
            <v>AG LAND, PASTURELAND - NUMBER OF OPERATIONS</v>
          </cell>
          <cell r="J2859">
            <v>739</v>
          </cell>
          <cell r="K2859">
            <v>19.5</v>
          </cell>
        </row>
        <row r="2860">
          <cell r="A2860" t="str">
            <v>5170051</v>
          </cell>
          <cell r="B2860">
            <v>2017</v>
          </cell>
          <cell r="C2860" t="str">
            <v>VIRGINIA</v>
          </cell>
          <cell r="D2860">
            <v>51</v>
          </cell>
          <cell r="E2860" t="str">
            <v>SOUTHWESTERN</v>
          </cell>
          <cell r="F2860">
            <v>70</v>
          </cell>
          <cell r="G2860" t="str">
            <v>DICKENSON</v>
          </cell>
          <cell r="H2860">
            <v>51</v>
          </cell>
          <cell r="I2860" t="str">
            <v>AG LAND, PASTURELAND - NUMBER OF OPERATIONS</v>
          </cell>
          <cell r="J2860">
            <v>115</v>
          </cell>
          <cell r="K2860">
            <v>19.5</v>
          </cell>
        </row>
        <row r="2861">
          <cell r="A2861" t="str">
            <v>5170063</v>
          </cell>
          <cell r="B2861">
            <v>2017</v>
          </cell>
          <cell r="C2861" t="str">
            <v>VIRGINIA</v>
          </cell>
          <cell r="D2861">
            <v>51</v>
          </cell>
          <cell r="E2861" t="str">
            <v>SOUTHWESTERN</v>
          </cell>
          <cell r="F2861">
            <v>70</v>
          </cell>
          <cell r="G2861" t="str">
            <v>FLOYD</v>
          </cell>
          <cell r="H2861">
            <v>63</v>
          </cell>
          <cell r="I2861" t="str">
            <v>AG LAND, PASTURELAND - NUMBER OF OPERATIONS</v>
          </cell>
          <cell r="J2861">
            <v>590</v>
          </cell>
          <cell r="K2861">
            <v>19.5</v>
          </cell>
        </row>
        <row r="2862">
          <cell r="A2862" t="str">
            <v>5170071</v>
          </cell>
          <cell r="B2862">
            <v>2017</v>
          </cell>
          <cell r="C2862" t="str">
            <v>VIRGINIA</v>
          </cell>
          <cell r="D2862">
            <v>51</v>
          </cell>
          <cell r="E2862" t="str">
            <v>SOUTHWESTERN</v>
          </cell>
          <cell r="F2862">
            <v>70</v>
          </cell>
          <cell r="G2862" t="str">
            <v>GILES</v>
          </cell>
          <cell r="H2862">
            <v>71</v>
          </cell>
          <cell r="I2862" t="str">
            <v>AG LAND, PASTURELAND - NUMBER OF OPERATIONS</v>
          </cell>
          <cell r="J2862">
            <v>303</v>
          </cell>
          <cell r="K2862">
            <v>19.5</v>
          </cell>
        </row>
        <row r="2863">
          <cell r="A2863" t="str">
            <v>5170077</v>
          </cell>
          <cell r="B2863">
            <v>2017</v>
          </cell>
          <cell r="C2863" t="str">
            <v>VIRGINIA</v>
          </cell>
          <cell r="D2863">
            <v>51</v>
          </cell>
          <cell r="E2863" t="str">
            <v>SOUTHWESTERN</v>
          </cell>
          <cell r="F2863">
            <v>70</v>
          </cell>
          <cell r="G2863" t="str">
            <v>GRAYSON</v>
          </cell>
          <cell r="H2863">
            <v>77</v>
          </cell>
          <cell r="I2863" t="str">
            <v>AG LAND, PASTURELAND - NUMBER OF OPERATIONS</v>
          </cell>
          <cell r="J2863">
            <v>567</v>
          </cell>
          <cell r="K2863">
            <v>19.5</v>
          </cell>
        </row>
        <row r="2864">
          <cell r="A2864" t="str">
            <v>5170105</v>
          </cell>
          <cell r="B2864">
            <v>2017</v>
          </cell>
          <cell r="C2864" t="str">
            <v>VIRGINIA</v>
          </cell>
          <cell r="D2864">
            <v>51</v>
          </cell>
          <cell r="E2864" t="str">
            <v>SOUTHWESTERN</v>
          </cell>
          <cell r="F2864">
            <v>70</v>
          </cell>
          <cell r="G2864" t="str">
            <v>LEE</v>
          </cell>
          <cell r="H2864">
            <v>105</v>
          </cell>
          <cell r="I2864" t="str">
            <v>AG LAND, PASTURELAND - NUMBER OF OPERATIONS</v>
          </cell>
          <cell r="J2864">
            <v>662</v>
          </cell>
          <cell r="K2864">
            <v>19.5</v>
          </cell>
        </row>
        <row r="2865">
          <cell r="A2865" t="str">
            <v>5170121</v>
          </cell>
          <cell r="B2865">
            <v>2017</v>
          </cell>
          <cell r="C2865" t="str">
            <v>VIRGINIA</v>
          </cell>
          <cell r="D2865">
            <v>51</v>
          </cell>
          <cell r="E2865" t="str">
            <v>SOUTHWESTERN</v>
          </cell>
          <cell r="F2865">
            <v>70</v>
          </cell>
          <cell r="G2865" t="str">
            <v>MONTGOMERY</v>
          </cell>
          <cell r="H2865">
            <v>121</v>
          </cell>
          <cell r="I2865" t="str">
            <v>AG LAND, PASTURELAND - NUMBER OF OPERATIONS</v>
          </cell>
          <cell r="J2865">
            <v>463</v>
          </cell>
          <cell r="K2865">
            <v>19.5</v>
          </cell>
        </row>
        <row r="2866">
          <cell r="A2866" t="str">
            <v>5170155</v>
          </cell>
          <cell r="B2866">
            <v>2017</v>
          </cell>
          <cell r="C2866" t="str">
            <v>VIRGINIA</v>
          </cell>
          <cell r="D2866">
            <v>51</v>
          </cell>
          <cell r="E2866" t="str">
            <v>SOUTHWESTERN</v>
          </cell>
          <cell r="F2866">
            <v>70</v>
          </cell>
          <cell r="G2866" t="str">
            <v>PULASKI</v>
          </cell>
          <cell r="H2866">
            <v>155</v>
          </cell>
          <cell r="I2866" t="str">
            <v>AG LAND, PASTURELAND - NUMBER OF OPERATIONS</v>
          </cell>
          <cell r="J2866">
            <v>315</v>
          </cell>
          <cell r="K2866">
            <v>19.5</v>
          </cell>
        </row>
        <row r="2867">
          <cell r="A2867" t="str">
            <v>5170167</v>
          </cell>
          <cell r="B2867">
            <v>2017</v>
          </cell>
          <cell r="C2867" t="str">
            <v>VIRGINIA</v>
          </cell>
          <cell r="D2867">
            <v>51</v>
          </cell>
          <cell r="E2867" t="str">
            <v>SOUTHWESTERN</v>
          </cell>
          <cell r="F2867">
            <v>70</v>
          </cell>
          <cell r="G2867" t="str">
            <v>RUSSELL</v>
          </cell>
          <cell r="H2867">
            <v>167</v>
          </cell>
          <cell r="I2867" t="str">
            <v>AG LAND, PASTURELAND - NUMBER OF OPERATIONS</v>
          </cell>
          <cell r="J2867">
            <v>806</v>
          </cell>
          <cell r="K2867">
            <v>19.5</v>
          </cell>
        </row>
        <row r="2868">
          <cell r="A2868" t="str">
            <v>5170169</v>
          </cell>
          <cell r="B2868">
            <v>2017</v>
          </cell>
          <cell r="C2868" t="str">
            <v>VIRGINIA</v>
          </cell>
          <cell r="D2868">
            <v>51</v>
          </cell>
          <cell r="E2868" t="str">
            <v>SOUTHWESTERN</v>
          </cell>
          <cell r="F2868">
            <v>70</v>
          </cell>
          <cell r="G2868" t="str">
            <v>SCOTT</v>
          </cell>
          <cell r="H2868">
            <v>169</v>
          </cell>
          <cell r="I2868" t="str">
            <v>AG LAND, PASTURELAND - NUMBER OF OPERATIONS</v>
          </cell>
          <cell r="J2868">
            <v>874</v>
          </cell>
          <cell r="K2868">
            <v>19.5</v>
          </cell>
        </row>
        <row r="2869">
          <cell r="A2869" t="str">
            <v>5170173</v>
          </cell>
          <cell r="B2869">
            <v>2017</v>
          </cell>
          <cell r="C2869" t="str">
            <v>VIRGINIA</v>
          </cell>
          <cell r="D2869">
            <v>51</v>
          </cell>
          <cell r="E2869" t="str">
            <v>SOUTHWESTERN</v>
          </cell>
          <cell r="F2869">
            <v>70</v>
          </cell>
          <cell r="G2869" t="str">
            <v>SMYTH</v>
          </cell>
          <cell r="H2869">
            <v>173</v>
          </cell>
          <cell r="I2869" t="str">
            <v>AG LAND, PASTURELAND - NUMBER OF OPERATIONS</v>
          </cell>
          <cell r="J2869">
            <v>553</v>
          </cell>
          <cell r="K2869">
            <v>19.5</v>
          </cell>
        </row>
        <row r="2870">
          <cell r="A2870" t="str">
            <v>5170185</v>
          </cell>
          <cell r="B2870">
            <v>2017</v>
          </cell>
          <cell r="C2870" t="str">
            <v>VIRGINIA</v>
          </cell>
          <cell r="D2870">
            <v>51</v>
          </cell>
          <cell r="E2870" t="str">
            <v>SOUTHWESTERN</v>
          </cell>
          <cell r="F2870">
            <v>70</v>
          </cell>
          <cell r="G2870" t="str">
            <v>TAZEWELL</v>
          </cell>
          <cell r="H2870">
            <v>185</v>
          </cell>
          <cell r="I2870" t="str">
            <v>AG LAND, PASTURELAND - NUMBER OF OPERATIONS</v>
          </cell>
          <cell r="J2870">
            <v>435</v>
          </cell>
          <cell r="K2870">
            <v>19.5</v>
          </cell>
        </row>
        <row r="2871">
          <cell r="A2871" t="str">
            <v>5170191</v>
          </cell>
          <cell r="B2871">
            <v>2017</v>
          </cell>
          <cell r="C2871" t="str">
            <v>VIRGINIA</v>
          </cell>
          <cell r="D2871">
            <v>51</v>
          </cell>
          <cell r="E2871" t="str">
            <v>SOUTHWESTERN</v>
          </cell>
          <cell r="F2871">
            <v>70</v>
          </cell>
          <cell r="G2871" t="str">
            <v>WASHINGTON</v>
          </cell>
          <cell r="H2871">
            <v>191</v>
          </cell>
          <cell r="I2871" t="str">
            <v>AG LAND, PASTURELAND - NUMBER OF OPERATIONS</v>
          </cell>
          <cell r="J2871">
            <v>1224</v>
          </cell>
          <cell r="K2871">
            <v>19.5</v>
          </cell>
        </row>
        <row r="2872">
          <cell r="A2872" t="str">
            <v>5170195</v>
          </cell>
          <cell r="B2872">
            <v>2017</v>
          </cell>
          <cell r="C2872" t="str">
            <v>VIRGINIA</v>
          </cell>
          <cell r="D2872">
            <v>51</v>
          </cell>
          <cell r="E2872" t="str">
            <v>SOUTHWESTERN</v>
          </cell>
          <cell r="F2872">
            <v>70</v>
          </cell>
          <cell r="G2872" t="str">
            <v>WISE</v>
          </cell>
          <cell r="H2872">
            <v>195</v>
          </cell>
          <cell r="I2872" t="str">
            <v>AG LAND, PASTURELAND - NUMBER OF OPERATIONS</v>
          </cell>
          <cell r="J2872">
            <v>113</v>
          </cell>
          <cell r="K2872">
            <v>19.5</v>
          </cell>
        </row>
        <row r="2873">
          <cell r="A2873" t="str">
            <v>5170197</v>
          </cell>
          <cell r="B2873">
            <v>2017</v>
          </cell>
          <cell r="C2873" t="str">
            <v>VIRGINIA</v>
          </cell>
          <cell r="D2873">
            <v>51</v>
          </cell>
          <cell r="E2873" t="str">
            <v>SOUTHWESTERN</v>
          </cell>
          <cell r="F2873">
            <v>70</v>
          </cell>
          <cell r="G2873" t="str">
            <v>WYTHE</v>
          </cell>
          <cell r="H2873">
            <v>197</v>
          </cell>
          <cell r="I2873" t="str">
            <v>AG LAND, PASTURELAND - NUMBER OF OPERATIONS</v>
          </cell>
          <cell r="J2873">
            <v>671</v>
          </cell>
          <cell r="K2873">
            <v>19.5</v>
          </cell>
        </row>
        <row r="2874">
          <cell r="A2874" t="str">
            <v>5140005</v>
          </cell>
          <cell r="B2874">
            <v>2017</v>
          </cell>
          <cell r="C2874" t="str">
            <v>VIRGINIA</v>
          </cell>
          <cell r="D2874">
            <v>51</v>
          </cell>
          <cell r="E2874" t="str">
            <v>WESTERN</v>
          </cell>
          <cell r="F2874">
            <v>40</v>
          </cell>
          <cell r="G2874" t="str">
            <v>ALLEGHANY</v>
          </cell>
          <cell r="H2874">
            <v>5</v>
          </cell>
          <cell r="I2874" t="str">
            <v>AG LAND, PASTURELAND - NUMBER OF OPERATIONS</v>
          </cell>
          <cell r="J2874">
            <v>111</v>
          </cell>
          <cell r="K2874">
            <v>19.5</v>
          </cell>
        </row>
        <row r="2875">
          <cell r="A2875" t="str">
            <v>5140015</v>
          </cell>
          <cell r="B2875">
            <v>2017</v>
          </cell>
          <cell r="C2875" t="str">
            <v>VIRGINIA</v>
          </cell>
          <cell r="D2875">
            <v>51</v>
          </cell>
          <cell r="E2875" t="str">
            <v>WESTERN</v>
          </cell>
          <cell r="F2875">
            <v>40</v>
          </cell>
          <cell r="G2875" t="str">
            <v>AUGUSTA</v>
          </cell>
          <cell r="H2875">
            <v>15</v>
          </cell>
          <cell r="I2875" t="str">
            <v>AG LAND, PASTURELAND - NUMBER OF OPERATIONS</v>
          </cell>
          <cell r="J2875">
            <v>1325</v>
          </cell>
          <cell r="K2875">
            <v>19.5</v>
          </cell>
        </row>
        <row r="2876">
          <cell r="A2876" t="str">
            <v>5140017</v>
          </cell>
          <cell r="B2876">
            <v>2017</v>
          </cell>
          <cell r="C2876" t="str">
            <v>VIRGINIA</v>
          </cell>
          <cell r="D2876">
            <v>51</v>
          </cell>
          <cell r="E2876" t="str">
            <v>WESTERN</v>
          </cell>
          <cell r="F2876">
            <v>40</v>
          </cell>
          <cell r="G2876" t="str">
            <v>BATH</v>
          </cell>
          <cell r="H2876">
            <v>17</v>
          </cell>
          <cell r="I2876" t="str">
            <v>AG LAND, PASTURELAND - NUMBER OF OPERATIONS</v>
          </cell>
          <cell r="J2876">
            <v>79</v>
          </cell>
          <cell r="K2876">
            <v>19.5</v>
          </cell>
        </row>
        <row r="2877">
          <cell r="A2877" t="str">
            <v>5140023</v>
          </cell>
          <cell r="B2877">
            <v>2017</v>
          </cell>
          <cell r="C2877" t="str">
            <v>VIRGINIA</v>
          </cell>
          <cell r="D2877">
            <v>51</v>
          </cell>
          <cell r="E2877" t="str">
            <v>WESTERN</v>
          </cell>
          <cell r="F2877">
            <v>40</v>
          </cell>
          <cell r="G2877" t="str">
            <v>BOTETOURT</v>
          </cell>
          <cell r="H2877">
            <v>23</v>
          </cell>
          <cell r="I2877" t="str">
            <v>AG LAND, PASTURELAND - NUMBER OF OPERATIONS</v>
          </cell>
          <cell r="J2877">
            <v>439</v>
          </cell>
          <cell r="K2877">
            <v>19.5</v>
          </cell>
        </row>
        <row r="2878">
          <cell r="A2878" t="str">
            <v>5140045</v>
          </cell>
          <cell r="B2878">
            <v>2017</v>
          </cell>
          <cell r="C2878" t="str">
            <v>VIRGINIA</v>
          </cell>
          <cell r="D2878">
            <v>51</v>
          </cell>
          <cell r="E2878" t="str">
            <v>WESTERN</v>
          </cell>
          <cell r="F2878">
            <v>40</v>
          </cell>
          <cell r="G2878" t="str">
            <v>CRAIG</v>
          </cell>
          <cell r="H2878">
            <v>45</v>
          </cell>
          <cell r="I2878" t="str">
            <v>AG LAND, PASTURELAND - NUMBER OF OPERATIONS</v>
          </cell>
          <cell r="J2878">
            <v>131</v>
          </cell>
          <cell r="K2878">
            <v>19.5</v>
          </cell>
        </row>
        <row r="2879">
          <cell r="A2879" t="str">
            <v>5140091</v>
          </cell>
          <cell r="B2879">
            <v>2017</v>
          </cell>
          <cell r="C2879" t="str">
            <v>VIRGINIA</v>
          </cell>
          <cell r="D2879">
            <v>51</v>
          </cell>
          <cell r="E2879" t="str">
            <v>WESTERN</v>
          </cell>
          <cell r="F2879">
            <v>40</v>
          </cell>
          <cell r="G2879" t="str">
            <v>HIGHLAND</v>
          </cell>
          <cell r="H2879">
            <v>91</v>
          </cell>
          <cell r="I2879" t="str">
            <v>AG LAND, PASTURELAND - NUMBER OF OPERATIONS</v>
          </cell>
          <cell r="J2879">
            <v>225</v>
          </cell>
          <cell r="K2879">
            <v>19.5</v>
          </cell>
        </row>
        <row r="2880">
          <cell r="A2880" t="str">
            <v>5140161</v>
          </cell>
          <cell r="B2880">
            <v>2017</v>
          </cell>
          <cell r="C2880" t="str">
            <v>VIRGINIA</v>
          </cell>
          <cell r="D2880">
            <v>51</v>
          </cell>
          <cell r="E2880" t="str">
            <v>WESTERN</v>
          </cell>
          <cell r="F2880">
            <v>40</v>
          </cell>
          <cell r="G2880" t="str">
            <v>ROANOKE</v>
          </cell>
          <cell r="H2880">
            <v>161</v>
          </cell>
          <cell r="I2880" t="str">
            <v>AG LAND, PASTURELAND - NUMBER OF OPERATIONS</v>
          </cell>
          <cell r="J2880">
            <v>178</v>
          </cell>
          <cell r="K2880">
            <v>19.5</v>
          </cell>
        </row>
        <row r="2881">
          <cell r="A2881" t="str">
            <v>5140163</v>
          </cell>
          <cell r="B2881">
            <v>2017</v>
          </cell>
          <cell r="C2881" t="str">
            <v>VIRGINIA</v>
          </cell>
          <cell r="D2881">
            <v>51</v>
          </cell>
          <cell r="E2881" t="str">
            <v>WESTERN</v>
          </cell>
          <cell r="F2881">
            <v>40</v>
          </cell>
          <cell r="G2881" t="str">
            <v>ROCKBRIDGE</v>
          </cell>
          <cell r="H2881">
            <v>163</v>
          </cell>
          <cell r="I2881" t="str">
            <v>AG LAND, PASTURELAND - NUMBER OF OPERATIONS</v>
          </cell>
          <cell r="J2881">
            <v>575</v>
          </cell>
          <cell r="K2881">
            <v>19.5</v>
          </cell>
        </row>
        <row r="2882">
          <cell r="A2882" t="str">
            <v>5320005</v>
          </cell>
          <cell r="B2882">
            <v>2017</v>
          </cell>
          <cell r="C2882" t="str">
            <v>WASHINGTON</v>
          </cell>
          <cell r="D2882">
            <v>53</v>
          </cell>
          <cell r="E2882" t="str">
            <v>CENTRAL</v>
          </cell>
          <cell r="F2882">
            <v>20</v>
          </cell>
          <cell r="G2882" t="str">
            <v>BENTON</v>
          </cell>
          <cell r="H2882">
            <v>5</v>
          </cell>
          <cell r="I2882" t="str">
            <v>AG LAND, PASTURELAND - NUMBER OF OPERATIONS</v>
          </cell>
          <cell r="J2882">
            <v>926</v>
          </cell>
          <cell r="K2882">
            <v>26.2</v>
          </cell>
        </row>
        <row r="2883">
          <cell r="A2883" t="str">
            <v>5320007</v>
          </cell>
          <cell r="B2883">
            <v>2017</v>
          </cell>
          <cell r="C2883" t="str">
            <v>WASHINGTON</v>
          </cell>
          <cell r="D2883">
            <v>53</v>
          </cell>
          <cell r="E2883" t="str">
            <v>CENTRAL</v>
          </cell>
          <cell r="F2883">
            <v>20</v>
          </cell>
          <cell r="G2883" t="str">
            <v>CHELAN</v>
          </cell>
          <cell r="H2883">
            <v>7</v>
          </cell>
          <cell r="I2883" t="str">
            <v>AG LAND, PASTURELAND - NUMBER OF OPERATIONS</v>
          </cell>
          <cell r="J2883">
            <v>165</v>
          </cell>
          <cell r="K2883">
            <v>26.2</v>
          </cell>
        </row>
        <row r="2884">
          <cell r="A2884" t="str">
            <v>5320037</v>
          </cell>
          <cell r="B2884">
            <v>2017</v>
          </cell>
          <cell r="C2884" t="str">
            <v>WASHINGTON</v>
          </cell>
          <cell r="D2884">
            <v>53</v>
          </cell>
          <cell r="E2884" t="str">
            <v>CENTRAL</v>
          </cell>
          <cell r="F2884">
            <v>20</v>
          </cell>
          <cell r="G2884" t="str">
            <v>KITTITAS</v>
          </cell>
          <cell r="H2884">
            <v>37</v>
          </cell>
          <cell r="I2884" t="str">
            <v>AG LAND, PASTURELAND - NUMBER OF OPERATIONS</v>
          </cell>
          <cell r="J2884">
            <v>726</v>
          </cell>
          <cell r="K2884">
            <v>26.2</v>
          </cell>
        </row>
        <row r="2885">
          <cell r="A2885" t="str">
            <v>5320039</v>
          </cell>
          <cell r="B2885">
            <v>2017</v>
          </cell>
          <cell r="C2885" t="str">
            <v>WASHINGTON</v>
          </cell>
          <cell r="D2885">
            <v>53</v>
          </cell>
          <cell r="E2885" t="str">
            <v>CENTRAL</v>
          </cell>
          <cell r="F2885">
            <v>20</v>
          </cell>
          <cell r="G2885" t="str">
            <v>KLICKITAT</v>
          </cell>
          <cell r="H2885">
            <v>39</v>
          </cell>
          <cell r="I2885" t="str">
            <v>AG LAND, PASTURELAND - NUMBER OF OPERATIONS</v>
          </cell>
          <cell r="J2885">
            <v>455</v>
          </cell>
          <cell r="K2885">
            <v>26.2</v>
          </cell>
        </row>
        <row r="2886">
          <cell r="A2886" t="str">
            <v>5320047</v>
          </cell>
          <cell r="B2886">
            <v>2017</v>
          </cell>
          <cell r="C2886" t="str">
            <v>WASHINGTON</v>
          </cell>
          <cell r="D2886">
            <v>53</v>
          </cell>
          <cell r="E2886" t="str">
            <v>CENTRAL</v>
          </cell>
          <cell r="F2886">
            <v>20</v>
          </cell>
          <cell r="G2886" t="str">
            <v>OKANOGAN</v>
          </cell>
          <cell r="H2886">
            <v>47</v>
          </cell>
          <cell r="I2886" t="str">
            <v>AG LAND, PASTURELAND - NUMBER OF OPERATIONS</v>
          </cell>
          <cell r="J2886">
            <v>722</v>
          </cell>
          <cell r="K2886">
            <v>26.2</v>
          </cell>
        </row>
        <row r="2887">
          <cell r="A2887" t="str">
            <v>5320077</v>
          </cell>
          <cell r="B2887">
            <v>2017</v>
          </cell>
          <cell r="C2887" t="str">
            <v>WASHINGTON</v>
          </cell>
          <cell r="D2887">
            <v>53</v>
          </cell>
          <cell r="E2887" t="str">
            <v>CENTRAL</v>
          </cell>
          <cell r="F2887">
            <v>20</v>
          </cell>
          <cell r="G2887" t="str">
            <v>YAKIMA</v>
          </cell>
          <cell r="H2887">
            <v>77</v>
          </cell>
          <cell r="I2887" t="str">
            <v>AG LAND, PASTURELAND - NUMBER OF OPERATIONS</v>
          </cell>
          <cell r="J2887">
            <v>1369</v>
          </cell>
          <cell r="K2887">
            <v>26.2</v>
          </cell>
        </row>
        <row r="2888">
          <cell r="A2888" t="str">
            <v>5350001</v>
          </cell>
          <cell r="B2888">
            <v>2017</v>
          </cell>
          <cell r="C2888" t="str">
            <v>WASHINGTON</v>
          </cell>
          <cell r="D2888">
            <v>53</v>
          </cell>
          <cell r="E2888" t="str">
            <v>EAST CENTRAL</v>
          </cell>
          <cell r="F2888">
            <v>50</v>
          </cell>
          <cell r="G2888" t="str">
            <v>ADAMS</v>
          </cell>
          <cell r="H2888">
            <v>1</v>
          </cell>
          <cell r="I2888" t="str">
            <v>AG LAND, PASTURELAND - NUMBER OF OPERATIONS</v>
          </cell>
          <cell r="J2888">
            <v>179</v>
          </cell>
          <cell r="K2888">
            <v>26.2</v>
          </cell>
        </row>
        <row r="2889">
          <cell r="A2889" t="str">
            <v>5350017</v>
          </cell>
          <cell r="B2889">
            <v>2017</v>
          </cell>
          <cell r="C2889" t="str">
            <v>WASHINGTON</v>
          </cell>
          <cell r="D2889">
            <v>53</v>
          </cell>
          <cell r="E2889" t="str">
            <v>EAST CENTRAL</v>
          </cell>
          <cell r="F2889">
            <v>50</v>
          </cell>
          <cell r="G2889" t="str">
            <v>DOUGLAS</v>
          </cell>
          <cell r="H2889">
            <v>17</v>
          </cell>
          <cell r="I2889" t="str">
            <v>AG LAND, PASTURELAND - NUMBER OF OPERATIONS</v>
          </cell>
          <cell r="J2889">
            <v>206</v>
          </cell>
          <cell r="K2889">
            <v>26.2</v>
          </cell>
        </row>
        <row r="2890">
          <cell r="A2890" t="str">
            <v>5350021</v>
          </cell>
          <cell r="B2890">
            <v>2017</v>
          </cell>
          <cell r="C2890" t="str">
            <v>WASHINGTON</v>
          </cell>
          <cell r="D2890">
            <v>53</v>
          </cell>
          <cell r="E2890" t="str">
            <v>EAST CENTRAL</v>
          </cell>
          <cell r="F2890">
            <v>50</v>
          </cell>
          <cell r="G2890" t="str">
            <v>FRANKLIN</v>
          </cell>
          <cell r="H2890">
            <v>21</v>
          </cell>
          <cell r="I2890" t="str">
            <v>AG LAND, PASTURELAND - NUMBER OF OPERATIONS</v>
          </cell>
          <cell r="J2890">
            <v>269</v>
          </cell>
          <cell r="K2890">
            <v>26.2</v>
          </cell>
        </row>
        <row r="2891">
          <cell r="A2891" t="str">
            <v>5350025</v>
          </cell>
          <cell r="B2891">
            <v>2017</v>
          </cell>
          <cell r="C2891" t="str">
            <v>WASHINGTON</v>
          </cell>
          <cell r="D2891">
            <v>53</v>
          </cell>
          <cell r="E2891" t="str">
            <v>EAST CENTRAL</v>
          </cell>
          <cell r="F2891">
            <v>50</v>
          </cell>
          <cell r="G2891" t="str">
            <v>GRANT</v>
          </cell>
          <cell r="H2891">
            <v>25</v>
          </cell>
          <cell r="I2891" t="str">
            <v>AG LAND, PASTURELAND - NUMBER OF OPERATIONS</v>
          </cell>
          <cell r="J2891">
            <v>512</v>
          </cell>
          <cell r="K2891">
            <v>26.2</v>
          </cell>
        </row>
        <row r="2892">
          <cell r="A2892" t="str">
            <v>5350043</v>
          </cell>
          <cell r="B2892">
            <v>2017</v>
          </cell>
          <cell r="C2892" t="str">
            <v>WASHINGTON</v>
          </cell>
          <cell r="D2892">
            <v>53</v>
          </cell>
          <cell r="E2892" t="str">
            <v>EAST CENTRAL</v>
          </cell>
          <cell r="F2892">
            <v>50</v>
          </cell>
          <cell r="G2892" t="str">
            <v>LINCOLN</v>
          </cell>
          <cell r="H2892">
            <v>43</v>
          </cell>
          <cell r="I2892" t="str">
            <v>AG LAND, PASTURELAND - NUMBER OF OPERATIONS</v>
          </cell>
          <cell r="J2892">
            <v>369</v>
          </cell>
          <cell r="K2892">
            <v>26.2</v>
          </cell>
        </row>
        <row r="2893">
          <cell r="A2893" t="str">
            <v>5330019</v>
          </cell>
          <cell r="B2893">
            <v>2017</v>
          </cell>
          <cell r="C2893" t="str">
            <v>WASHINGTON</v>
          </cell>
          <cell r="D2893">
            <v>53</v>
          </cell>
          <cell r="E2893" t="str">
            <v>NORTHEAST</v>
          </cell>
          <cell r="F2893">
            <v>30</v>
          </cell>
          <cell r="G2893" t="str">
            <v>FERRY</v>
          </cell>
          <cell r="H2893">
            <v>19</v>
          </cell>
          <cell r="I2893" t="str">
            <v>AG LAND, PASTURELAND - NUMBER OF OPERATIONS</v>
          </cell>
          <cell r="J2893">
            <v>173</v>
          </cell>
          <cell r="K2893">
            <v>26.2</v>
          </cell>
        </row>
        <row r="2894">
          <cell r="A2894" t="str">
            <v>5330051</v>
          </cell>
          <cell r="B2894">
            <v>2017</v>
          </cell>
          <cell r="C2894" t="str">
            <v>WASHINGTON</v>
          </cell>
          <cell r="D2894">
            <v>53</v>
          </cell>
          <cell r="E2894" t="str">
            <v>NORTHEAST</v>
          </cell>
          <cell r="F2894">
            <v>30</v>
          </cell>
          <cell r="G2894" t="str">
            <v>PEND OREILLE</v>
          </cell>
          <cell r="H2894">
            <v>51</v>
          </cell>
          <cell r="I2894" t="str">
            <v>AG LAND, PASTURELAND - NUMBER OF OPERATIONS</v>
          </cell>
          <cell r="J2894">
            <v>156</v>
          </cell>
          <cell r="K2894">
            <v>26.2</v>
          </cell>
        </row>
        <row r="2895">
          <cell r="A2895" t="str">
            <v>5330063</v>
          </cell>
          <cell r="B2895">
            <v>2017</v>
          </cell>
          <cell r="C2895" t="str">
            <v>WASHINGTON</v>
          </cell>
          <cell r="D2895">
            <v>53</v>
          </cell>
          <cell r="E2895" t="str">
            <v>NORTHEAST</v>
          </cell>
          <cell r="F2895">
            <v>30</v>
          </cell>
          <cell r="G2895" t="str">
            <v>SPOKANE</v>
          </cell>
          <cell r="H2895">
            <v>63</v>
          </cell>
          <cell r="I2895" t="str">
            <v>AG LAND, PASTURELAND - NUMBER OF OPERATIONS</v>
          </cell>
          <cell r="J2895">
            <v>1329</v>
          </cell>
          <cell r="K2895">
            <v>26.2</v>
          </cell>
        </row>
        <row r="2896">
          <cell r="A2896" t="str">
            <v>5330065</v>
          </cell>
          <cell r="B2896">
            <v>2017</v>
          </cell>
          <cell r="C2896" t="str">
            <v>WASHINGTON</v>
          </cell>
          <cell r="D2896">
            <v>53</v>
          </cell>
          <cell r="E2896" t="str">
            <v>NORTHEAST</v>
          </cell>
          <cell r="F2896">
            <v>30</v>
          </cell>
          <cell r="G2896" t="str">
            <v>STEVENS</v>
          </cell>
          <cell r="H2896">
            <v>65</v>
          </cell>
          <cell r="I2896" t="str">
            <v>AG LAND, PASTURELAND - NUMBER OF OPERATIONS</v>
          </cell>
          <cell r="J2896">
            <v>763</v>
          </cell>
          <cell r="K2896">
            <v>26.2</v>
          </cell>
        </row>
        <row r="2897">
          <cell r="A2897" t="str">
            <v>5390003</v>
          </cell>
          <cell r="B2897">
            <v>2017</v>
          </cell>
          <cell r="C2897" t="str">
            <v>WASHINGTON</v>
          </cell>
          <cell r="D2897">
            <v>53</v>
          </cell>
          <cell r="E2897" t="str">
            <v>SOUTHEAST</v>
          </cell>
          <cell r="F2897">
            <v>90</v>
          </cell>
          <cell r="G2897" t="str">
            <v>ASOTIN</v>
          </cell>
          <cell r="H2897">
            <v>3</v>
          </cell>
          <cell r="I2897" t="str">
            <v>AG LAND, PASTURELAND - NUMBER OF OPERATIONS</v>
          </cell>
          <cell r="J2897">
            <v>145</v>
          </cell>
          <cell r="K2897">
            <v>26.2</v>
          </cell>
        </row>
        <row r="2898">
          <cell r="A2898" t="str">
            <v>5390013</v>
          </cell>
          <cell r="B2898">
            <v>2017</v>
          </cell>
          <cell r="C2898" t="str">
            <v>WASHINGTON</v>
          </cell>
          <cell r="D2898">
            <v>53</v>
          </cell>
          <cell r="E2898" t="str">
            <v>SOUTHEAST</v>
          </cell>
          <cell r="F2898">
            <v>90</v>
          </cell>
          <cell r="G2898" t="str">
            <v>COLUMBIA</v>
          </cell>
          <cell r="H2898">
            <v>13</v>
          </cell>
          <cell r="I2898" t="str">
            <v>AG LAND, PASTURELAND - NUMBER OF OPERATIONS</v>
          </cell>
          <cell r="J2898">
            <v>122</v>
          </cell>
          <cell r="K2898">
            <v>26.2</v>
          </cell>
        </row>
        <row r="2899">
          <cell r="A2899" t="str">
            <v>5390023</v>
          </cell>
          <cell r="B2899">
            <v>2017</v>
          </cell>
          <cell r="C2899" t="str">
            <v>WASHINGTON</v>
          </cell>
          <cell r="D2899">
            <v>53</v>
          </cell>
          <cell r="E2899" t="str">
            <v>SOUTHEAST</v>
          </cell>
          <cell r="F2899">
            <v>90</v>
          </cell>
          <cell r="G2899" t="str">
            <v>GARFIELD</v>
          </cell>
          <cell r="H2899">
            <v>23</v>
          </cell>
          <cell r="I2899" t="str">
            <v>AG LAND, PASTURELAND - NUMBER OF OPERATIONS</v>
          </cell>
          <cell r="J2899">
            <v>147</v>
          </cell>
          <cell r="K2899">
            <v>26.2</v>
          </cell>
        </row>
        <row r="2900">
          <cell r="A2900" t="str">
            <v>5390071</v>
          </cell>
          <cell r="B2900">
            <v>2017</v>
          </cell>
          <cell r="C2900" t="str">
            <v>WASHINGTON</v>
          </cell>
          <cell r="D2900">
            <v>53</v>
          </cell>
          <cell r="E2900" t="str">
            <v>SOUTHEAST</v>
          </cell>
          <cell r="F2900">
            <v>90</v>
          </cell>
          <cell r="G2900" t="str">
            <v>WALLA WALLA</v>
          </cell>
          <cell r="H2900">
            <v>71</v>
          </cell>
          <cell r="I2900" t="str">
            <v>AG LAND, PASTURELAND - NUMBER OF OPERATIONS</v>
          </cell>
          <cell r="J2900">
            <v>433</v>
          </cell>
          <cell r="K2900">
            <v>26.2</v>
          </cell>
        </row>
        <row r="2901">
          <cell r="A2901" t="str">
            <v>5390075</v>
          </cell>
          <cell r="B2901">
            <v>2017</v>
          </cell>
          <cell r="C2901" t="str">
            <v>WASHINGTON</v>
          </cell>
          <cell r="D2901">
            <v>53</v>
          </cell>
          <cell r="E2901" t="str">
            <v>SOUTHEAST</v>
          </cell>
          <cell r="F2901">
            <v>90</v>
          </cell>
          <cell r="G2901" t="str">
            <v>WHITMAN</v>
          </cell>
          <cell r="H2901">
            <v>75</v>
          </cell>
          <cell r="I2901" t="str">
            <v>AG LAND, PASTURELAND - NUMBER OF OPERATIONS</v>
          </cell>
          <cell r="J2901">
            <v>398</v>
          </cell>
          <cell r="K2901">
            <v>26.2</v>
          </cell>
        </row>
        <row r="2902">
          <cell r="A2902" t="str">
            <v>5310009</v>
          </cell>
          <cell r="B2902">
            <v>2017</v>
          </cell>
          <cell r="C2902" t="str">
            <v>WASHINGTON</v>
          </cell>
          <cell r="D2902">
            <v>53</v>
          </cell>
          <cell r="E2902" t="str">
            <v>WESTERN</v>
          </cell>
          <cell r="F2902">
            <v>10</v>
          </cell>
          <cell r="G2902" t="str">
            <v>CLALLAM</v>
          </cell>
          <cell r="H2902">
            <v>9</v>
          </cell>
          <cell r="I2902" t="str">
            <v>AG LAND, PASTURELAND - NUMBER OF OPERATIONS</v>
          </cell>
          <cell r="J2902">
            <v>317</v>
          </cell>
          <cell r="K2902">
            <v>26.2</v>
          </cell>
        </row>
        <row r="2903">
          <cell r="A2903" t="str">
            <v>5310011</v>
          </cell>
          <cell r="B2903">
            <v>2017</v>
          </cell>
          <cell r="C2903" t="str">
            <v>WASHINGTON</v>
          </cell>
          <cell r="D2903">
            <v>53</v>
          </cell>
          <cell r="E2903" t="str">
            <v>WESTERN</v>
          </cell>
          <cell r="F2903">
            <v>10</v>
          </cell>
          <cell r="G2903" t="str">
            <v>CLARK</v>
          </cell>
          <cell r="H2903">
            <v>11</v>
          </cell>
          <cell r="I2903" t="str">
            <v>AG LAND, PASTURELAND - NUMBER OF OPERATIONS</v>
          </cell>
          <cell r="J2903">
            <v>1320</v>
          </cell>
          <cell r="K2903">
            <v>26.2</v>
          </cell>
        </row>
        <row r="2904">
          <cell r="A2904" t="str">
            <v>5310015</v>
          </cell>
          <cell r="B2904">
            <v>2017</v>
          </cell>
          <cell r="C2904" t="str">
            <v>WASHINGTON</v>
          </cell>
          <cell r="D2904">
            <v>53</v>
          </cell>
          <cell r="E2904" t="str">
            <v>WESTERN</v>
          </cell>
          <cell r="F2904">
            <v>10</v>
          </cell>
          <cell r="G2904" t="str">
            <v>COWLITZ</v>
          </cell>
          <cell r="H2904">
            <v>15</v>
          </cell>
          <cell r="I2904" t="str">
            <v>AG LAND, PASTURELAND - NUMBER OF OPERATIONS</v>
          </cell>
          <cell r="J2904">
            <v>250</v>
          </cell>
          <cell r="K2904">
            <v>26.2</v>
          </cell>
        </row>
        <row r="2905">
          <cell r="A2905" t="str">
            <v>5310027</v>
          </cell>
          <cell r="B2905">
            <v>2017</v>
          </cell>
          <cell r="C2905" t="str">
            <v>WASHINGTON</v>
          </cell>
          <cell r="D2905">
            <v>53</v>
          </cell>
          <cell r="E2905" t="str">
            <v>WESTERN</v>
          </cell>
          <cell r="F2905">
            <v>10</v>
          </cell>
          <cell r="G2905" t="str">
            <v>GRAYS HARBOR</v>
          </cell>
          <cell r="H2905">
            <v>27</v>
          </cell>
          <cell r="I2905" t="str">
            <v>AG LAND, PASTURELAND - NUMBER OF OPERATIONS</v>
          </cell>
          <cell r="J2905">
            <v>306</v>
          </cell>
          <cell r="K2905">
            <v>26.2</v>
          </cell>
        </row>
        <row r="2906">
          <cell r="A2906" t="str">
            <v>5310029</v>
          </cell>
          <cell r="B2906">
            <v>2017</v>
          </cell>
          <cell r="C2906" t="str">
            <v>WASHINGTON</v>
          </cell>
          <cell r="D2906">
            <v>53</v>
          </cell>
          <cell r="E2906" t="str">
            <v>WESTERN</v>
          </cell>
          <cell r="F2906">
            <v>10</v>
          </cell>
          <cell r="G2906" t="str">
            <v>ISLAND</v>
          </cell>
          <cell r="H2906">
            <v>29</v>
          </cell>
          <cell r="I2906" t="str">
            <v>AG LAND, PASTURELAND - NUMBER OF OPERATIONS</v>
          </cell>
          <cell r="J2906">
            <v>255</v>
          </cell>
          <cell r="K2906">
            <v>26.2</v>
          </cell>
        </row>
        <row r="2907">
          <cell r="A2907" t="str">
            <v>5310031</v>
          </cell>
          <cell r="B2907">
            <v>2017</v>
          </cell>
          <cell r="C2907" t="str">
            <v>WASHINGTON</v>
          </cell>
          <cell r="D2907">
            <v>53</v>
          </cell>
          <cell r="E2907" t="str">
            <v>WESTERN</v>
          </cell>
          <cell r="F2907">
            <v>10</v>
          </cell>
          <cell r="G2907" t="str">
            <v>JEFFERSON</v>
          </cell>
          <cell r="H2907">
            <v>31</v>
          </cell>
          <cell r="I2907" t="str">
            <v>AG LAND, PASTURELAND - NUMBER OF OPERATIONS</v>
          </cell>
          <cell r="J2907">
            <v>144</v>
          </cell>
          <cell r="K2907">
            <v>26.2</v>
          </cell>
        </row>
        <row r="2908">
          <cell r="A2908" t="str">
            <v>5310033</v>
          </cell>
          <cell r="B2908">
            <v>2017</v>
          </cell>
          <cell r="C2908" t="str">
            <v>WASHINGTON</v>
          </cell>
          <cell r="D2908">
            <v>53</v>
          </cell>
          <cell r="E2908" t="str">
            <v>WESTERN</v>
          </cell>
          <cell r="F2908">
            <v>10</v>
          </cell>
          <cell r="G2908" t="str">
            <v>KING</v>
          </cell>
          <cell r="H2908">
            <v>33</v>
          </cell>
          <cell r="I2908" t="str">
            <v>AG LAND, PASTURELAND - NUMBER OF OPERATIONS</v>
          </cell>
          <cell r="J2908">
            <v>1135</v>
          </cell>
          <cell r="K2908">
            <v>26.2</v>
          </cell>
        </row>
        <row r="2909">
          <cell r="A2909" t="str">
            <v>5310035</v>
          </cell>
          <cell r="B2909">
            <v>2017</v>
          </cell>
          <cell r="C2909" t="str">
            <v>WASHINGTON</v>
          </cell>
          <cell r="D2909">
            <v>53</v>
          </cell>
          <cell r="E2909" t="str">
            <v>WESTERN</v>
          </cell>
          <cell r="F2909">
            <v>10</v>
          </cell>
          <cell r="G2909" t="str">
            <v>KITSAP</v>
          </cell>
          <cell r="H2909">
            <v>35</v>
          </cell>
          <cell r="I2909" t="str">
            <v>AG LAND, PASTURELAND - NUMBER OF OPERATIONS</v>
          </cell>
          <cell r="J2909">
            <v>469</v>
          </cell>
          <cell r="K2909">
            <v>26.2</v>
          </cell>
        </row>
        <row r="2910">
          <cell r="A2910" t="str">
            <v>5310041</v>
          </cell>
          <cell r="B2910">
            <v>2017</v>
          </cell>
          <cell r="C2910" t="str">
            <v>WASHINGTON</v>
          </cell>
          <cell r="D2910">
            <v>53</v>
          </cell>
          <cell r="E2910" t="str">
            <v>WESTERN</v>
          </cell>
          <cell r="F2910">
            <v>10</v>
          </cell>
          <cell r="G2910" t="str">
            <v>LEWIS</v>
          </cell>
          <cell r="H2910">
            <v>41</v>
          </cell>
          <cell r="I2910" t="str">
            <v>AG LAND, PASTURELAND - NUMBER OF OPERATIONS</v>
          </cell>
          <cell r="J2910">
            <v>1135</v>
          </cell>
          <cell r="K2910">
            <v>26.2</v>
          </cell>
        </row>
        <row r="2911">
          <cell r="A2911" t="str">
            <v>5310045</v>
          </cell>
          <cell r="B2911">
            <v>2017</v>
          </cell>
          <cell r="C2911" t="str">
            <v>WASHINGTON</v>
          </cell>
          <cell r="D2911">
            <v>53</v>
          </cell>
          <cell r="E2911" t="str">
            <v>WESTERN</v>
          </cell>
          <cell r="F2911">
            <v>10</v>
          </cell>
          <cell r="G2911" t="str">
            <v>MASON</v>
          </cell>
          <cell r="H2911">
            <v>45</v>
          </cell>
          <cell r="I2911" t="str">
            <v>AG LAND, PASTURELAND - NUMBER OF OPERATIONS</v>
          </cell>
          <cell r="J2911">
            <v>157</v>
          </cell>
          <cell r="K2911">
            <v>26.2</v>
          </cell>
        </row>
        <row r="2912">
          <cell r="A2912" t="str">
            <v>5310049</v>
          </cell>
          <cell r="B2912">
            <v>2017</v>
          </cell>
          <cell r="C2912" t="str">
            <v>WASHINGTON</v>
          </cell>
          <cell r="D2912">
            <v>53</v>
          </cell>
          <cell r="E2912" t="str">
            <v>WESTERN</v>
          </cell>
          <cell r="F2912">
            <v>10</v>
          </cell>
          <cell r="G2912" t="str">
            <v>PACIFIC</v>
          </cell>
          <cell r="H2912">
            <v>49</v>
          </cell>
          <cell r="I2912" t="str">
            <v>AG LAND, PASTURELAND - NUMBER OF OPERATIONS</v>
          </cell>
          <cell r="J2912">
            <v>161</v>
          </cell>
          <cell r="K2912">
            <v>26.2</v>
          </cell>
        </row>
        <row r="2913">
          <cell r="A2913" t="str">
            <v>5310053</v>
          </cell>
          <cell r="B2913">
            <v>2017</v>
          </cell>
          <cell r="C2913" t="str">
            <v>WASHINGTON</v>
          </cell>
          <cell r="D2913">
            <v>53</v>
          </cell>
          <cell r="E2913" t="str">
            <v>WESTERN</v>
          </cell>
          <cell r="F2913">
            <v>10</v>
          </cell>
          <cell r="G2913" t="str">
            <v>PIERCE</v>
          </cell>
          <cell r="H2913">
            <v>53</v>
          </cell>
          <cell r="I2913" t="str">
            <v>AG LAND, PASTURELAND - NUMBER OF OPERATIONS</v>
          </cell>
          <cell r="J2913">
            <v>1170</v>
          </cell>
          <cell r="K2913">
            <v>26.2</v>
          </cell>
        </row>
        <row r="2914">
          <cell r="A2914" t="str">
            <v>5310055</v>
          </cell>
          <cell r="B2914">
            <v>2017</v>
          </cell>
          <cell r="C2914" t="str">
            <v>WASHINGTON</v>
          </cell>
          <cell r="D2914">
            <v>53</v>
          </cell>
          <cell r="E2914" t="str">
            <v>WESTERN</v>
          </cell>
          <cell r="F2914">
            <v>10</v>
          </cell>
          <cell r="G2914" t="str">
            <v>SAN JUAN</v>
          </cell>
          <cell r="H2914">
            <v>55</v>
          </cell>
          <cell r="I2914" t="str">
            <v>AG LAND, PASTURELAND - NUMBER OF OPERATIONS</v>
          </cell>
          <cell r="J2914">
            <v>221</v>
          </cell>
          <cell r="K2914">
            <v>26.2</v>
          </cell>
        </row>
        <row r="2915">
          <cell r="A2915" t="str">
            <v>5310057</v>
          </cell>
          <cell r="B2915">
            <v>2017</v>
          </cell>
          <cell r="C2915" t="str">
            <v>WASHINGTON</v>
          </cell>
          <cell r="D2915">
            <v>53</v>
          </cell>
          <cell r="E2915" t="str">
            <v>WESTERN</v>
          </cell>
          <cell r="F2915">
            <v>10</v>
          </cell>
          <cell r="G2915" t="str">
            <v>SKAGIT</v>
          </cell>
          <cell r="H2915">
            <v>57</v>
          </cell>
          <cell r="I2915" t="str">
            <v>AG LAND, PASTURELAND - NUMBER OF OPERATIONS</v>
          </cell>
          <cell r="J2915">
            <v>604</v>
          </cell>
          <cell r="K2915">
            <v>26.2</v>
          </cell>
        </row>
        <row r="2916">
          <cell r="A2916" t="str">
            <v>5310059</v>
          </cell>
          <cell r="B2916">
            <v>2017</v>
          </cell>
          <cell r="C2916" t="str">
            <v>WASHINGTON</v>
          </cell>
          <cell r="D2916">
            <v>53</v>
          </cell>
          <cell r="E2916" t="str">
            <v>WESTERN</v>
          </cell>
          <cell r="F2916">
            <v>10</v>
          </cell>
          <cell r="G2916" t="str">
            <v>SKAMANIA</v>
          </cell>
          <cell r="H2916">
            <v>59</v>
          </cell>
          <cell r="I2916" t="str">
            <v>AG LAND, PASTURELAND - NUMBER OF OPERATIONS</v>
          </cell>
          <cell r="J2916">
            <v>85</v>
          </cell>
          <cell r="K2916">
            <v>26.2</v>
          </cell>
        </row>
        <row r="2917">
          <cell r="A2917" t="str">
            <v>5310061</v>
          </cell>
          <cell r="B2917">
            <v>2017</v>
          </cell>
          <cell r="C2917" t="str">
            <v>WASHINGTON</v>
          </cell>
          <cell r="D2917">
            <v>53</v>
          </cell>
          <cell r="E2917" t="str">
            <v>WESTERN</v>
          </cell>
          <cell r="F2917">
            <v>10</v>
          </cell>
          <cell r="G2917" t="str">
            <v>SNOHOMISH</v>
          </cell>
          <cell r="H2917">
            <v>61</v>
          </cell>
          <cell r="I2917" t="str">
            <v>AG LAND, PASTURELAND - NUMBER OF OPERATIONS</v>
          </cell>
          <cell r="J2917">
            <v>1073</v>
          </cell>
          <cell r="K2917">
            <v>26.2</v>
          </cell>
        </row>
        <row r="2918">
          <cell r="A2918" t="str">
            <v>5310067</v>
          </cell>
          <cell r="B2918">
            <v>2017</v>
          </cell>
          <cell r="C2918" t="str">
            <v>WASHINGTON</v>
          </cell>
          <cell r="D2918">
            <v>53</v>
          </cell>
          <cell r="E2918" t="str">
            <v>WESTERN</v>
          </cell>
          <cell r="F2918">
            <v>10</v>
          </cell>
          <cell r="G2918" t="str">
            <v>THURSTON</v>
          </cell>
          <cell r="H2918">
            <v>67</v>
          </cell>
          <cell r="I2918" t="str">
            <v>AG LAND, PASTURELAND - NUMBER OF OPERATIONS</v>
          </cell>
          <cell r="J2918">
            <v>802</v>
          </cell>
          <cell r="K2918">
            <v>26.2</v>
          </cell>
        </row>
        <row r="2919">
          <cell r="A2919" t="str">
            <v>5310069</v>
          </cell>
          <cell r="B2919">
            <v>2017</v>
          </cell>
          <cell r="C2919" t="str">
            <v>WASHINGTON</v>
          </cell>
          <cell r="D2919">
            <v>53</v>
          </cell>
          <cell r="E2919" t="str">
            <v>WESTERN</v>
          </cell>
          <cell r="F2919">
            <v>10</v>
          </cell>
          <cell r="G2919" t="str">
            <v>WAHKIAKUM</v>
          </cell>
          <cell r="H2919">
            <v>69</v>
          </cell>
          <cell r="I2919" t="str">
            <v>AG LAND, PASTURELAND - NUMBER OF OPERATIONS</v>
          </cell>
          <cell r="J2919">
            <v>85</v>
          </cell>
          <cell r="K2919">
            <v>26.2</v>
          </cell>
        </row>
        <row r="2920">
          <cell r="A2920" t="str">
            <v>5310073</v>
          </cell>
          <cell r="B2920">
            <v>2017</v>
          </cell>
          <cell r="C2920" t="str">
            <v>WASHINGTON</v>
          </cell>
          <cell r="D2920">
            <v>53</v>
          </cell>
          <cell r="E2920" t="str">
            <v>WESTERN</v>
          </cell>
          <cell r="F2920">
            <v>10</v>
          </cell>
          <cell r="G2920" t="str">
            <v>WHATCOM</v>
          </cell>
          <cell r="H2920">
            <v>73</v>
          </cell>
          <cell r="I2920" t="str">
            <v>AG LAND, PASTURELAND - NUMBER OF OPERATIONS</v>
          </cell>
          <cell r="J2920">
            <v>877</v>
          </cell>
          <cell r="K2920">
            <v>26.2</v>
          </cell>
        </row>
        <row r="2921">
          <cell r="A2921" t="str">
            <v>5460003</v>
          </cell>
          <cell r="B2921">
            <v>2017</v>
          </cell>
          <cell r="C2921" t="str">
            <v>WEST VIRGINIA</v>
          </cell>
          <cell r="D2921">
            <v>54</v>
          </cell>
          <cell r="E2921" t="str">
            <v>EASTERN</v>
          </cell>
          <cell r="F2921">
            <v>60</v>
          </cell>
          <cell r="G2921" t="str">
            <v>BERKELEY</v>
          </cell>
          <cell r="H2921">
            <v>3</v>
          </cell>
          <cell r="I2921" t="str">
            <v>AG LAND, PASTURELAND - NUMBER OF OPERATIONS</v>
          </cell>
          <cell r="J2921">
            <v>635</v>
          </cell>
          <cell r="K2921">
            <v>27.8</v>
          </cell>
        </row>
        <row r="2922">
          <cell r="A2922" t="str">
            <v>5460023</v>
          </cell>
          <cell r="B2922">
            <v>2017</v>
          </cell>
          <cell r="C2922" t="str">
            <v>WEST VIRGINIA</v>
          </cell>
          <cell r="D2922">
            <v>54</v>
          </cell>
          <cell r="E2922" t="str">
            <v>EASTERN</v>
          </cell>
          <cell r="F2922">
            <v>60</v>
          </cell>
          <cell r="G2922" t="str">
            <v>GRANT</v>
          </cell>
          <cell r="H2922">
            <v>23</v>
          </cell>
          <cell r="I2922" t="str">
            <v>AG LAND, PASTURELAND - NUMBER OF OPERATIONS</v>
          </cell>
          <cell r="J2922">
            <v>391</v>
          </cell>
          <cell r="K2922">
            <v>27.8</v>
          </cell>
        </row>
        <row r="2923">
          <cell r="A2923" t="str">
            <v>5460025</v>
          </cell>
          <cell r="B2923">
            <v>2017</v>
          </cell>
          <cell r="C2923" t="str">
            <v>WEST VIRGINIA</v>
          </cell>
          <cell r="D2923">
            <v>54</v>
          </cell>
          <cell r="E2923" t="str">
            <v>EASTERN</v>
          </cell>
          <cell r="F2923">
            <v>60</v>
          </cell>
          <cell r="G2923" t="str">
            <v>GREENBRIER</v>
          </cell>
          <cell r="H2923">
            <v>25</v>
          </cell>
          <cell r="I2923" t="str">
            <v>AG LAND, PASTURELAND - NUMBER OF OPERATIONS</v>
          </cell>
          <cell r="J2923">
            <v>687</v>
          </cell>
          <cell r="K2923">
            <v>27.8</v>
          </cell>
        </row>
        <row r="2924">
          <cell r="A2924" t="str">
            <v>5460027</v>
          </cell>
          <cell r="B2924">
            <v>2017</v>
          </cell>
          <cell r="C2924" t="str">
            <v>WEST VIRGINIA</v>
          </cell>
          <cell r="D2924">
            <v>54</v>
          </cell>
          <cell r="E2924" t="str">
            <v>EASTERN</v>
          </cell>
          <cell r="F2924">
            <v>60</v>
          </cell>
          <cell r="G2924" t="str">
            <v>HAMPSHIRE</v>
          </cell>
          <cell r="H2924">
            <v>27</v>
          </cell>
          <cell r="I2924" t="str">
            <v>AG LAND, PASTURELAND - NUMBER OF OPERATIONS</v>
          </cell>
          <cell r="J2924">
            <v>635</v>
          </cell>
          <cell r="K2924">
            <v>27.8</v>
          </cell>
        </row>
        <row r="2925">
          <cell r="A2925" t="str">
            <v>5460031</v>
          </cell>
          <cell r="B2925">
            <v>2017</v>
          </cell>
          <cell r="C2925" t="str">
            <v>WEST VIRGINIA</v>
          </cell>
          <cell r="D2925">
            <v>54</v>
          </cell>
          <cell r="E2925" t="str">
            <v>EASTERN</v>
          </cell>
          <cell r="F2925">
            <v>60</v>
          </cell>
          <cell r="G2925" t="str">
            <v>HARDY</v>
          </cell>
          <cell r="H2925">
            <v>31</v>
          </cell>
          <cell r="I2925" t="str">
            <v>AG LAND, PASTURELAND - NUMBER OF OPERATIONS</v>
          </cell>
          <cell r="J2925">
            <v>406</v>
          </cell>
          <cell r="K2925">
            <v>27.8</v>
          </cell>
        </row>
        <row r="2926">
          <cell r="A2926" t="str">
            <v>5460037</v>
          </cell>
          <cell r="B2926">
            <v>2017</v>
          </cell>
          <cell r="C2926" t="str">
            <v>WEST VIRGINIA</v>
          </cell>
          <cell r="D2926">
            <v>54</v>
          </cell>
          <cell r="E2926" t="str">
            <v>EASTERN</v>
          </cell>
          <cell r="F2926">
            <v>60</v>
          </cell>
          <cell r="G2926" t="str">
            <v>JEFFERSON</v>
          </cell>
          <cell r="H2926">
            <v>37</v>
          </cell>
          <cell r="I2926" t="str">
            <v>AG LAND, PASTURELAND - NUMBER OF OPERATIONS</v>
          </cell>
          <cell r="J2926">
            <v>421</v>
          </cell>
          <cell r="K2926">
            <v>27.8</v>
          </cell>
        </row>
        <row r="2927">
          <cell r="A2927" t="str">
            <v>5460057</v>
          </cell>
          <cell r="B2927">
            <v>2017</v>
          </cell>
          <cell r="C2927" t="str">
            <v>WEST VIRGINIA</v>
          </cell>
          <cell r="D2927">
            <v>54</v>
          </cell>
          <cell r="E2927" t="str">
            <v>EASTERN</v>
          </cell>
          <cell r="F2927">
            <v>60</v>
          </cell>
          <cell r="G2927" t="str">
            <v>MINERAL</v>
          </cell>
          <cell r="H2927">
            <v>57</v>
          </cell>
          <cell r="I2927" t="str">
            <v>AG LAND, PASTURELAND - NUMBER OF OPERATIONS</v>
          </cell>
          <cell r="J2927">
            <v>350</v>
          </cell>
          <cell r="K2927">
            <v>27.8</v>
          </cell>
        </row>
        <row r="2928">
          <cell r="A2928" t="str">
            <v>5460063</v>
          </cell>
          <cell r="B2928">
            <v>2017</v>
          </cell>
          <cell r="C2928" t="str">
            <v>WEST VIRGINIA</v>
          </cell>
          <cell r="D2928">
            <v>54</v>
          </cell>
          <cell r="E2928" t="str">
            <v>EASTERN</v>
          </cell>
          <cell r="F2928">
            <v>60</v>
          </cell>
          <cell r="G2928" t="str">
            <v>MONROE</v>
          </cell>
          <cell r="H2928">
            <v>63</v>
          </cell>
          <cell r="I2928" t="str">
            <v>AG LAND, PASTURELAND - NUMBER OF OPERATIONS</v>
          </cell>
          <cell r="J2928">
            <v>695</v>
          </cell>
          <cell r="K2928">
            <v>27.8</v>
          </cell>
        </row>
        <row r="2929">
          <cell r="A2929" t="str">
            <v>5460065</v>
          </cell>
          <cell r="B2929">
            <v>2017</v>
          </cell>
          <cell r="C2929" t="str">
            <v>WEST VIRGINIA</v>
          </cell>
          <cell r="D2929">
            <v>54</v>
          </cell>
          <cell r="E2929" t="str">
            <v>EASTERN</v>
          </cell>
          <cell r="F2929">
            <v>60</v>
          </cell>
          <cell r="G2929" t="str">
            <v>MORGAN</v>
          </cell>
          <cell r="H2929">
            <v>65</v>
          </cell>
          <cell r="I2929" t="str">
            <v>AG LAND, PASTURELAND - NUMBER OF OPERATIONS</v>
          </cell>
          <cell r="J2929">
            <v>158</v>
          </cell>
          <cell r="K2929">
            <v>27.8</v>
          </cell>
        </row>
        <row r="2930">
          <cell r="A2930" t="str">
            <v>5460071</v>
          </cell>
          <cell r="B2930">
            <v>2017</v>
          </cell>
          <cell r="C2930" t="str">
            <v>WEST VIRGINIA</v>
          </cell>
          <cell r="D2930">
            <v>54</v>
          </cell>
          <cell r="E2930" t="str">
            <v>EASTERN</v>
          </cell>
          <cell r="F2930">
            <v>60</v>
          </cell>
          <cell r="G2930" t="str">
            <v>PENDLETON</v>
          </cell>
          <cell r="H2930">
            <v>71</v>
          </cell>
          <cell r="I2930" t="str">
            <v>AG LAND, PASTURELAND - NUMBER OF OPERATIONS</v>
          </cell>
          <cell r="J2930">
            <v>482</v>
          </cell>
          <cell r="K2930">
            <v>27.8</v>
          </cell>
        </row>
        <row r="2931">
          <cell r="A2931" t="str">
            <v>5460075</v>
          </cell>
          <cell r="B2931">
            <v>2017</v>
          </cell>
          <cell r="C2931" t="str">
            <v>WEST VIRGINIA</v>
          </cell>
          <cell r="D2931">
            <v>54</v>
          </cell>
          <cell r="E2931" t="str">
            <v>EASTERN</v>
          </cell>
          <cell r="F2931">
            <v>60</v>
          </cell>
          <cell r="G2931" t="str">
            <v>POCAHONTAS</v>
          </cell>
          <cell r="H2931">
            <v>75</v>
          </cell>
          <cell r="I2931" t="str">
            <v>AG LAND, PASTURELAND - NUMBER OF OPERATIONS</v>
          </cell>
          <cell r="J2931">
            <v>362</v>
          </cell>
          <cell r="K2931">
            <v>27.8</v>
          </cell>
        </row>
        <row r="2932">
          <cell r="A2932" t="str">
            <v>5460083</v>
          </cell>
          <cell r="B2932">
            <v>2017</v>
          </cell>
          <cell r="C2932" t="str">
            <v>WEST VIRGINIA</v>
          </cell>
          <cell r="D2932">
            <v>54</v>
          </cell>
          <cell r="E2932" t="str">
            <v>EASTERN</v>
          </cell>
          <cell r="F2932">
            <v>60</v>
          </cell>
          <cell r="G2932" t="str">
            <v>RANDOLPH</v>
          </cell>
          <cell r="H2932">
            <v>83</v>
          </cell>
          <cell r="I2932" t="str">
            <v>AG LAND, PASTURELAND - NUMBER OF OPERATIONS</v>
          </cell>
          <cell r="J2932">
            <v>311</v>
          </cell>
          <cell r="K2932">
            <v>27.8</v>
          </cell>
        </row>
        <row r="2933">
          <cell r="A2933" t="str">
            <v>5460089</v>
          </cell>
          <cell r="B2933">
            <v>2017</v>
          </cell>
          <cell r="C2933" t="str">
            <v>WEST VIRGINIA</v>
          </cell>
          <cell r="D2933">
            <v>54</v>
          </cell>
          <cell r="E2933" t="str">
            <v>EASTERN</v>
          </cell>
          <cell r="F2933">
            <v>60</v>
          </cell>
          <cell r="G2933" t="str">
            <v>SUMMERS</v>
          </cell>
          <cell r="H2933">
            <v>89</v>
          </cell>
          <cell r="I2933" t="str">
            <v>AG LAND, PASTURELAND - NUMBER OF OPERATIONS</v>
          </cell>
          <cell r="J2933">
            <v>283</v>
          </cell>
          <cell r="K2933">
            <v>27.8</v>
          </cell>
        </row>
        <row r="2934">
          <cell r="A2934" t="str">
            <v>5460093</v>
          </cell>
          <cell r="B2934">
            <v>2017</v>
          </cell>
          <cell r="C2934" t="str">
            <v>WEST VIRGINIA</v>
          </cell>
          <cell r="D2934">
            <v>54</v>
          </cell>
          <cell r="E2934" t="str">
            <v>EASTERN</v>
          </cell>
          <cell r="F2934">
            <v>60</v>
          </cell>
          <cell r="G2934" t="str">
            <v>TUCKER</v>
          </cell>
          <cell r="H2934">
            <v>93</v>
          </cell>
          <cell r="I2934" t="str">
            <v>AG LAND, PASTURELAND - NUMBER OF OPERATIONS</v>
          </cell>
          <cell r="J2934">
            <v>117</v>
          </cell>
          <cell r="K2934">
            <v>27.8</v>
          </cell>
        </row>
        <row r="2935">
          <cell r="A2935" t="str">
            <v>5420001</v>
          </cell>
          <cell r="B2935">
            <v>2017</v>
          </cell>
          <cell r="C2935" t="str">
            <v>WEST VIRGINIA</v>
          </cell>
          <cell r="D2935">
            <v>54</v>
          </cell>
          <cell r="E2935" t="str">
            <v>NORTHWEST</v>
          </cell>
          <cell r="F2935">
            <v>20</v>
          </cell>
          <cell r="G2935" t="str">
            <v>BARBOUR</v>
          </cell>
          <cell r="H2935">
            <v>1</v>
          </cell>
          <cell r="I2935" t="str">
            <v>AG LAND, PASTURELAND - NUMBER OF OPERATIONS</v>
          </cell>
          <cell r="J2935">
            <v>476</v>
          </cell>
          <cell r="K2935">
            <v>27.8</v>
          </cell>
        </row>
        <row r="2936">
          <cell r="A2936" t="str">
            <v>5420009</v>
          </cell>
          <cell r="B2936">
            <v>2017</v>
          </cell>
          <cell r="C2936" t="str">
            <v>WEST VIRGINIA</v>
          </cell>
          <cell r="D2936">
            <v>54</v>
          </cell>
          <cell r="E2936" t="str">
            <v>NORTHWEST</v>
          </cell>
          <cell r="F2936">
            <v>20</v>
          </cell>
          <cell r="G2936" t="str">
            <v>BROOKE</v>
          </cell>
          <cell r="H2936">
            <v>9</v>
          </cell>
          <cell r="I2936" t="str">
            <v>AG LAND, PASTURELAND - NUMBER OF OPERATIONS</v>
          </cell>
          <cell r="J2936">
            <v>70</v>
          </cell>
          <cell r="K2936">
            <v>27.8</v>
          </cell>
        </row>
        <row r="2937">
          <cell r="A2937" t="str">
            <v>5420017</v>
          </cell>
          <cell r="B2937">
            <v>2017</v>
          </cell>
          <cell r="C2937" t="str">
            <v>WEST VIRGINIA</v>
          </cell>
          <cell r="D2937">
            <v>54</v>
          </cell>
          <cell r="E2937" t="str">
            <v>NORTHWEST</v>
          </cell>
          <cell r="F2937">
            <v>20</v>
          </cell>
          <cell r="G2937" t="str">
            <v>DODDRIDGE</v>
          </cell>
          <cell r="H2937">
            <v>17</v>
          </cell>
          <cell r="I2937" t="str">
            <v>AG LAND, PASTURELAND - NUMBER OF OPERATIONS</v>
          </cell>
          <cell r="J2937">
            <v>263</v>
          </cell>
          <cell r="K2937">
            <v>27.8</v>
          </cell>
        </row>
        <row r="2938">
          <cell r="A2938" t="str">
            <v>5420029</v>
          </cell>
          <cell r="B2938">
            <v>2017</v>
          </cell>
          <cell r="C2938" t="str">
            <v>WEST VIRGINIA</v>
          </cell>
          <cell r="D2938">
            <v>54</v>
          </cell>
          <cell r="E2938" t="str">
            <v>NORTHWEST</v>
          </cell>
          <cell r="F2938">
            <v>20</v>
          </cell>
          <cell r="G2938" t="str">
            <v>HANCOCK</v>
          </cell>
          <cell r="H2938">
            <v>29</v>
          </cell>
          <cell r="I2938" t="str">
            <v>AG LAND, PASTURELAND - NUMBER OF OPERATIONS</v>
          </cell>
          <cell r="J2938">
            <v>68</v>
          </cell>
          <cell r="K2938">
            <v>27.8</v>
          </cell>
        </row>
        <row r="2939">
          <cell r="A2939" t="str">
            <v>5420033</v>
          </cell>
          <cell r="B2939">
            <v>2017</v>
          </cell>
          <cell r="C2939" t="str">
            <v>WEST VIRGINIA</v>
          </cell>
          <cell r="D2939">
            <v>54</v>
          </cell>
          <cell r="E2939" t="str">
            <v>NORTHWEST</v>
          </cell>
          <cell r="F2939">
            <v>20</v>
          </cell>
          <cell r="G2939" t="str">
            <v>HARRISON</v>
          </cell>
          <cell r="H2939">
            <v>33</v>
          </cell>
          <cell r="I2939" t="str">
            <v>AG LAND, PASTURELAND - NUMBER OF OPERATIONS</v>
          </cell>
          <cell r="J2939">
            <v>656</v>
          </cell>
          <cell r="K2939">
            <v>27.8</v>
          </cell>
        </row>
        <row r="2940">
          <cell r="A2940" t="str">
            <v>5420041</v>
          </cell>
          <cell r="B2940">
            <v>2017</v>
          </cell>
          <cell r="C2940" t="str">
            <v>WEST VIRGINIA</v>
          </cell>
          <cell r="D2940">
            <v>54</v>
          </cell>
          <cell r="E2940" t="str">
            <v>NORTHWEST</v>
          </cell>
          <cell r="F2940">
            <v>20</v>
          </cell>
          <cell r="G2940" t="str">
            <v>LEWIS</v>
          </cell>
          <cell r="H2940">
            <v>41</v>
          </cell>
          <cell r="I2940" t="str">
            <v>AG LAND, PASTURELAND - NUMBER OF OPERATIONS</v>
          </cell>
          <cell r="J2940">
            <v>390</v>
          </cell>
          <cell r="K2940">
            <v>27.8</v>
          </cell>
        </row>
        <row r="2941">
          <cell r="A2941" t="str">
            <v>5420049</v>
          </cell>
          <cell r="B2941">
            <v>2017</v>
          </cell>
          <cell r="C2941" t="str">
            <v>WEST VIRGINIA</v>
          </cell>
          <cell r="D2941">
            <v>54</v>
          </cell>
          <cell r="E2941" t="str">
            <v>NORTHWEST</v>
          </cell>
          <cell r="F2941">
            <v>20</v>
          </cell>
          <cell r="G2941" t="str">
            <v>MARION</v>
          </cell>
          <cell r="H2941">
            <v>49</v>
          </cell>
          <cell r="I2941" t="str">
            <v>AG LAND, PASTURELAND - NUMBER OF OPERATIONS</v>
          </cell>
          <cell r="J2941">
            <v>438</v>
          </cell>
          <cell r="K2941">
            <v>27.8</v>
          </cell>
        </row>
        <row r="2942">
          <cell r="A2942" t="str">
            <v>5420051</v>
          </cell>
          <cell r="B2942">
            <v>2017</v>
          </cell>
          <cell r="C2942" t="str">
            <v>WEST VIRGINIA</v>
          </cell>
          <cell r="D2942">
            <v>54</v>
          </cell>
          <cell r="E2942" t="str">
            <v>NORTHWEST</v>
          </cell>
          <cell r="F2942">
            <v>20</v>
          </cell>
          <cell r="G2942" t="str">
            <v>MARSHALL</v>
          </cell>
          <cell r="H2942">
            <v>51</v>
          </cell>
          <cell r="I2942" t="str">
            <v>AG LAND, PASTURELAND - NUMBER OF OPERATIONS</v>
          </cell>
          <cell r="J2942">
            <v>490</v>
          </cell>
          <cell r="K2942">
            <v>27.8</v>
          </cell>
        </row>
        <row r="2943">
          <cell r="A2943" t="str">
            <v>5420061</v>
          </cell>
          <cell r="B2943">
            <v>2017</v>
          </cell>
          <cell r="C2943" t="str">
            <v>WEST VIRGINIA</v>
          </cell>
          <cell r="D2943">
            <v>54</v>
          </cell>
          <cell r="E2943" t="str">
            <v>NORTHWEST</v>
          </cell>
          <cell r="F2943">
            <v>20</v>
          </cell>
          <cell r="G2943" t="str">
            <v>MONONGALIA</v>
          </cell>
          <cell r="H2943">
            <v>61</v>
          </cell>
          <cell r="I2943" t="str">
            <v>AG LAND, PASTURELAND - NUMBER OF OPERATIONS</v>
          </cell>
          <cell r="J2943">
            <v>414</v>
          </cell>
          <cell r="K2943">
            <v>27.8</v>
          </cell>
        </row>
        <row r="2944">
          <cell r="A2944" t="str">
            <v>5420069</v>
          </cell>
          <cell r="B2944">
            <v>2017</v>
          </cell>
          <cell r="C2944" t="str">
            <v>WEST VIRGINIA</v>
          </cell>
          <cell r="D2944">
            <v>54</v>
          </cell>
          <cell r="E2944" t="str">
            <v>NORTHWEST</v>
          </cell>
          <cell r="F2944">
            <v>20</v>
          </cell>
          <cell r="G2944" t="str">
            <v>OHIO</v>
          </cell>
          <cell r="H2944">
            <v>69</v>
          </cell>
          <cell r="I2944" t="str">
            <v>AG LAND, PASTURELAND - NUMBER OF OPERATIONS</v>
          </cell>
          <cell r="J2944">
            <v>161</v>
          </cell>
          <cell r="K2944">
            <v>27.8</v>
          </cell>
        </row>
        <row r="2945">
          <cell r="A2945" t="str">
            <v>5420073</v>
          </cell>
          <cell r="B2945">
            <v>2017</v>
          </cell>
          <cell r="C2945" t="str">
            <v>WEST VIRGINIA</v>
          </cell>
          <cell r="D2945">
            <v>54</v>
          </cell>
          <cell r="E2945" t="str">
            <v>NORTHWEST</v>
          </cell>
          <cell r="F2945">
            <v>20</v>
          </cell>
          <cell r="G2945" t="str">
            <v>PLEASANTS</v>
          </cell>
          <cell r="H2945">
            <v>73</v>
          </cell>
          <cell r="I2945" t="str">
            <v>AG LAND, PASTURELAND - NUMBER OF OPERATIONS</v>
          </cell>
          <cell r="J2945">
            <v>169</v>
          </cell>
          <cell r="K2945">
            <v>27.8</v>
          </cell>
        </row>
        <row r="2946">
          <cell r="A2946" t="str">
            <v>5420077</v>
          </cell>
          <cell r="B2946">
            <v>2017</v>
          </cell>
          <cell r="C2946" t="str">
            <v>WEST VIRGINIA</v>
          </cell>
          <cell r="D2946">
            <v>54</v>
          </cell>
          <cell r="E2946" t="str">
            <v>NORTHWEST</v>
          </cell>
          <cell r="F2946">
            <v>20</v>
          </cell>
          <cell r="G2946" t="str">
            <v>PRESTON</v>
          </cell>
          <cell r="H2946">
            <v>77</v>
          </cell>
          <cell r="I2946" t="str">
            <v>AG LAND, PASTURELAND - NUMBER OF OPERATIONS</v>
          </cell>
          <cell r="J2946">
            <v>882</v>
          </cell>
          <cell r="K2946">
            <v>27.8</v>
          </cell>
        </row>
        <row r="2947">
          <cell r="A2947" t="str">
            <v>5420085</v>
          </cell>
          <cell r="B2947">
            <v>2017</v>
          </cell>
          <cell r="C2947" t="str">
            <v>WEST VIRGINIA</v>
          </cell>
          <cell r="D2947">
            <v>54</v>
          </cell>
          <cell r="E2947" t="str">
            <v>NORTHWEST</v>
          </cell>
          <cell r="F2947">
            <v>20</v>
          </cell>
          <cell r="G2947" t="str">
            <v>RITCHIE</v>
          </cell>
          <cell r="H2947">
            <v>85</v>
          </cell>
          <cell r="I2947" t="str">
            <v>AG LAND, PASTURELAND - NUMBER OF OPERATIONS</v>
          </cell>
          <cell r="J2947">
            <v>367</v>
          </cell>
          <cell r="K2947">
            <v>27.8</v>
          </cell>
        </row>
        <row r="2948">
          <cell r="A2948" t="str">
            <v>5420091</v>
          </cell>
          <cell r="B2948">
            <v>2017</v>
          </cell>
          <cell r="C2948" t="str">
            <v>WEST VIRGINIA</v>
          </cell>
          <cell r="D2948">
            <v>54</v>
          </cell>
          <cell r="E2948" t="str">
            <v>NORTHWEST</v>
          </cell>
          <cell r="F2948">
            <v>20</v>
          </cell>
          <cell r="G2948" t="str">
            <v>TAYLOR</v>
          </cell>
          <cell r="H2948">
            <v>91</v>
          </cell>
          <cell r="I2948" t="str">
            <v>AG LAND, PASTURELAND - NUMBER OF OPERATIONS</v>
          </cell>
          <cell r="J2948">
            <v>321</v>
          </cell>
          <cell r="K2948">
            <v>27.8</v>
          </cell>
        </row>
        <row r="2949">
          <cell r="A2949" t="str">
            <v>5420095</v>
          </cell>
          <cell r="B2949">
            <v>2017</v>
          </cell>
          <cell r="C2949" t="str">
            <v>WEST VIRGINIA</v>
          </cell>
          <cell r="D2949">
            <v>54</v>
          </cell>
          <cell r="E2949" t="str">
            <v>NORTHWEST</v>
          </cell>
          <cell r="F2949">
            <v>20</v>
          </cell>
          <cell r="G2949" t="str">
            <v>TYLER</v>
          </cell>
          <cell r="H2949">
            <v>95</v>
          </cell>
          <cell r="I2949" t="str">
            <v>AG LAND, PASTURELAND - NUMBER OF OPERATIONS</v>
          </cell>
          <cell r="J2949">
            <v>232</v>
          </cell>
          <cell r="K2949">
            <v>27.8</v>
          </cell>
        </row>
        <row r="2950">
          <cell r="A2950" t="str">
            <v>5420097</v>
          </cell>
          <cell r="B2950">
            <v>2017</v>
          </cell>
          <cell r="C2950" t="str">
            <v>WEST VIRGINIA</v>
          </cell>
          <cell r="D2950">
            <v>54</v>
          </cell>
          <cell r="E2950" t="str">
            <v>NORTHWEST</v>
          </cell>
          <cell r="F2950">
            <v>20</v>
          </cell>
          <cell r="G2950" t="str">
            <v>UPSHUR</v>
          </cell>
          <cell r="H2950">
            <v>97</v>
          </cell>
          <cell r="I2950" t="str">
            <v>AG LAND, PASTURELAND - NUMBER OF OPERATIONS</v>
          </cell>
          <cell r="J2950">
            <v>374</v>
          </cell>
          <cell r="K2950">
            <v>27.8</v>
          </cell>
        </row>
        <row r="2951">
          <cell r="A2951" t="str">
            <v>5420103</v>
          </cell>
          <cell r="B2951">
            <v>2017</v>
          </cell>
          <cell r="C2951" t="str">
            <v>WEST VIRGINIA</v>
          </cell>
          <cell r="D2951">
            <v>54</v>
          </cell>
          <cell r="E2951" t="str">
            <v>NORTHWEST</v>
          </cell>
          <cell r="F2951">
            <v>20</v>
          </cell>
          <cell r="G2951" t="str">
            <v>WETZEL</v>
          </cell>
          <cell r="H2951">
            <v>103</v>
          </cell>
          <cell r="I2951" t="str">
            <v>AG LAND, PASTURELAND - NUMBER OF OPERATIONS</v>
          </cell>
          <cell r="J2951">
            <v>197</v>
          </cell>
          <cell r="K2951">
            <v>27.8</v>
          </cell>
        </row>
        <row r="2952">
          <cell r="A2952" t="str">
            <v>5420107</v>
          </cell>
          <cell r="B2952">
            <v>2017</v>
          </cell>
          <cell r="C2952" t="str">
            <v>WEST VIRGINIA</v>
          </cell>
          <cell r="D2952">
            <v>54</v>
          </cell>
          <cell r="E2952" t="str">
            <v>NORTHWEST</v>
          </cell>
          <cell r="F2952">
            <v>20</v>
          </cell>
          <cell r="G2952" t="str">
            <v>WOOD</v>
          </cell>
          <cell r="H2952">
            <v>107</v>
          </cell>
          <cell r="I2952" t="str">
            <v>AG LAND, PASTURELAND - NUMBER OF OPERATIONS</v>
          </cell>
          <cell r="J2952">
            <v>633</v>
          </cell>
          <cell r="K2952">
            <v>27.8</v>
          </cell>
        </row>
        <row r="2953">
          <cell r="A2953" t="str">
            <v>5440005</v>
          </cell>
          <cell r="B2953">
            <v>2017</v>
          </cell>
          <cell r="C2953" t="str">
            <v>WEST VIRGINIA</v>
          </cell>
          <cell r="D2953">
            <v>54</v>
          </cell>
          <cell r="E2953" t="str">
            <v>SOUTHWEST</v>
          </cell>
          <cell r="F2953">
            <v>40</v>
          </cell>
          <cell r="G2953" t="str">
            <v>BOONE</v>
          </cell>
          <cell r="H2953">
            <v>5</v>
          </cell>
          <cell r="I2953" t="str">
            <v>AG LAND, PASTURELAND - NUMBER OF OPERATIONS</v>
          </cell>
          <cell r="J2953">
            <v>27</v>
          </cell>
          <cell r="K2953">
            <v>27.8</v>
          </cell>
        </row>
        <row r="2954">
          <cell r="A2954" t="str">
            <v>5440007</v>
          </cell>
          <cell r="B2954">
            <v>2017</v>
          </cell>
          <cell r="C2954" t="str">
            <v>WEST VIRGINIA</v>
          </cell>
          <cell r="D2954">
            <v>54</v>
          </cell>
          <cell r="E2954" t="str">
            <v>SOUTHWEST</v>
          </cell>
          <cell r="F2954">
            <v>40</v>
          </cell>
          <cell r="G2954" t="str">
            <v>BRAXTON</v>
          </cell>
          <cell r="H2954">
            <v>7</v>
          </cell>
          <cell r="I2954" t="str">
            <v>AG LAND, PASTURELAND - NUMBER OF OPERATIONS</v>
          </cell>
          <cell r="J2954">
            <v>304</v>
          </cell>
          <cell r="K2954">
            <v>27.8</v>
          </cell>
        </row>
        <row r="2955">
          <cell r="A2955" t="str">
            <v>5440011</v>
          </cell>
          <cell r="B2955">
            <v>2017</v>
          </cell>
          <cell r="C2955" t="str">
            <v>WEST VIRGINIA</v>
          </cell>
          <cell r="D2955">
            <v>54</v>
          </cell>
          <cell r="E2955" t="str">
            <v>SOUTHWEST</v>
          </cell>
          <cell r="F2955">
            <v>40</v>
          </cell>
          <cell r="G2955" t="str">
            <v>CABELL</v>
          </cell>
          <cell r="H2955">
            <v>11</v>
          </cell>
          <cell r="I2955" t="str">
            <v>AG LAND, PASTURELAND - NUMBER OF OPERATIONS</v>
          </cell>
          <cell r="J2955">
            <v>299</v>
          </cell>
          <cell r="K2955">
            <v>27.8</v>
          </cell>
        </row>
        <row r="2956">
          <cell r="A2956" t="str">
            <v>5440013</v>
          </cell>
          <cell r="B2956">
            <v>2017</v>
          </cell>
          <cell r="C2956" t="str">
            <v>WEST VIRGINIA</v>
          </cell>
          <cell r="D2956">
            <v>54</v>
          </cell>
          <cell r="E2956" t="str">
            <v>SOUTHWEST</v>
          </cell>
          <cell r="F2956">
            <v>40</v>
          </cell>
          <cell r="G2956" t="str">
            <v>CALHOUN</v>
          </cell>
          <cell r="H2956">
            <v>13</v>
          </cell>
          <cell r="I2956" t="str">
            <v>AG LAND, PASTURELAND - NUMBER OF OPERATIONS</v>
          </cell>
          <cell r="J2956">
            <v>211</v>
          </cell>
          <cell r="K2956">
            <v>27.8</v>
          </cell>
        </row>
        <row r="2957">
          <cell r="A2957" t="str">
            <v>5440015</v>
          </cell>
          <cell r="B2957">
            <v>2017</v>
          </cell>
          <cell r="C2957" t="str">
            <v>WEST VIRGINIA</v>
          </cell>
          <cell r="D2957">
            <v>54</v>
          </cell>
          <cell r="E2957" t="str">
            <v>SOUTHWEST</v>
          </cell>
          <cell r="F2957">
            <v>40</v>
          </cell>
          <cell r="G2957" t="str">
            <v>CLAY</v>
          </cell>
          <cell r="H2957">
            <v>15</v>
          </cell>
          <cell r="I2957" t="str">
            <v>AG LAND, PASTURELAND - NUMBER OF OPERATIONS</v>
          </cell>
          <cell r="J2957">
            <v>100</v>
          </cell>
          <cell r="K2957">
            <v>27.8</v>
          </cell>
        </row>
        <row r="2958">
          <cell r="A2958" t="str">
            <v>5440019</v>
          </cell>
          <cell r="B2958">
            <v>2017</v>
          </cell>
          <cell r="C2958" t="str">
            <v>WEST VIRGINIA</v>
          </cell>
          <cell r="D2958">
            <v>54</v>
          </cell>
          <cell r="E2958" t="str">
            <v>SOUTHWEST</v>
          </cell>
          <cell r="F2958">
            <v>40</v>
          </cell>
          <cell r="G2958" t="str">
            <v>FAYETTE</v>
          </cell>
          <cell r="H2958">
            <v>19</v>
          </cell>
          <cell r="I2958" t="str">
            <v>AG LAND, PASTURELAND - NUMBER OF OPERATIONS</v>
          </cell>
          <cell r="J2958">
            <v>190</v>
          </cell>
          <cell r="K2958">
            <v>27.8</v>
          </cell>
        </row>
        <row r="2959">
          <cell r="A2959" t="str">
            <v>5440021</v>
          </cell>
          <cell r="B2959">
            <v>2017</v>
          </cell>
          <cell r="C2959" t="str">
            <v>WEST VIRGINIA</v>
          </cell>
          <cell r="D2959">
            <v>54</v>
          </cell>
          <cell r="E2959" t="str">
            <v>SOUTHWEST</v>
          </cell>
          <cell r="F2959">
            <v>40</v>
          </cell>
          <cell r="G2959" t="str">
            <v>GILMER</v>
          </cell>
          <cell r="H2959">
            <v>21</v>
          </cell>
          <cell r="I2959" t="str">
            <v>AG LAND, PASTURELAND - NUMBER OF OPERATIONS</v>
          </cell>
          <cell r="J2959">
            <v>215</v>
          </cell>
          <cell r="K2959">
            <v>27.8</v>
          </cell>
        </row>
        <row r="2960">
          <cell r="A2960" t="str">
            <v>5440035</v>
          </cell>
          <cell r="B2960">
            <v>2017</v>
          </cell>
          <cell r="C2960" t="str">
            <v>WEST VIRGINIA</v>
          </cell>
          <cell r="D2960">
            <v>54</v>
          </cell>
          <cell r="E2960" t="str">
            <v>SOUTHWEST</v>
          </cell>
          <cell r="F2960">
            <v>40</v>
          </cell>
          <cell r="G2960" t="str">
            <v>JACKSON</v>
          </cell>
          <cell r="H2960">
            <v>35</v>
          </cell>
          <cell r="I2960" t="str">
            <v>AG LAND, PASTURELAND - NUMBER OF OPERATIONS</v>
          </cell>
          <cell r="J2960">
            <v>726</v>
          </cell>
          <cell r="K2960">
            <v>27.8</v>
          </cell>
        </row>
        <row r="2961">
          <cell r="A2961" t="str">
            <v>5440039</v>
          </cell>
          <cell r="B2961">
            <v>2017</v>
          </cell>
          <cell r="C2961" t="str">
            <v>WEST VIRGINIA</v>
          </cell>
          <cell r="D2961">
            <v>54</v>
          </cell>
          <cell r="E2961" t="str">
            <v>SOUTHWEST</v>
          </cell>
          <cell r="F2961">
            <v>40</v>
          </cell>
          <cell r="G2961" t="str">
            <v>KANAWHA</v>
          </cell>
          <cell r="H2961">
            <v>39</v>
          </cell>
          <cell r="I2961" t="str">
            <v>AG LAND, PASTURELAND - NUMBER OF OPERATIONS</v>
          </cell>
          <cell r="J2961">
            <v>161</v>
          </cell>
          <cell r="K2961">
            <v>27.8</v>
          </cell>
        </row>
        <row r="2962">
          <cell r="A2962" t="str">
            <v>5440043</v>
          </cell>
          <cell r="B2962">
            <v>2017</v>
          </cell>
          <cell r="C2962" t="str">
            <v>WEST VIRGINIA</v>
          </cell>
          <cell r="D2962">
            <v>54</v>
          </cell>
          <cell r="E2962" t="str">
            <v>SOUTHWEST</v>
          </cell>
          <cell r="F2962">
            <v>40</v>
          </cell>
          <cell r="G2962" t="str">
            <v>LINCOLN</v>
          </cell>
          <cell r="H2962">
            <v>43</v>
          </cell>
          <cell r="I2962" t="str">
            <v>AG LAND, PASTURELAND - NUMBER OF OPERATIONS</v>
          </cell>
          <cell r="J2962">
            <v>126</v>
          </cell>
          <cell r="K2962">
            <v>27.8</v>
          </cell>
        </row>
        <row r="2963">
          <cell r="A2963" t="str">
            <v>5440045</v>
          </cell>
          <cell r="B2963">
            <v>2017</v>
          </cell>
          <cell r="C2963" t="str">
            <v>WEST VIRGINIA</v>
          </cell>
          <cell r="D2963">
            <v>54</v>
          </cell>
          <cell r="E2963" t="str">
            <v>SOUTHWEST</v>
          </cell>
          <cell r="F2963">
            <v>40</v>
          </cell>
          <cell r="G2963" t="str">
            <v>LOGAN</v>
          </cell>
          <cell r="H2963">
            <v>45</v>
          </cell>
          <cell r="I2963" t="str">
            <v>AG LAND, PASTURELAND - NUMBER OF OPERATIONS</v>
          </cell>
          <cell r="J2963">
            <v>5</v>
          </cell>
          <cell r="K2963">
            <v>27.8</v>
          </cell>
        </row>
        <row r="2964">
          <cell r="A2964" t="str">
            <v>5440053</v>
          </cell>
          <cell r="B2964">
            <v>2017</v>
          </cell>
          <cell r="C2964" t="str">
            <v>WEST VIRGINIA</v>
          </cell>
          <cell r="D2964">
            <v>54</v>
          </cell>
          <cell r="E2964" t="str">
            <v>SOUTHWEST</v>
          </cell>
          <cell r="F2964">
            <v>40</v>
          </cell>
          <cell r="G2964" t="str">
            <v>MASON</v>
          </cell>
          <cell r="H2964">
            <v>53</v>
          </cell>
          <cell r="I2964" t="str">
            <v>AG LAND, PASTURELAND - NUMBER OF OPERATIONS</v>
          </cell>
          <cell r="J2964">
            <v>642</v>
          </cell>
          <cell r="K2964">
            <v>27.8</v>
          </cell>
        </row>
        <row r="2965">
          <cell r="A2965" t="str">
            <v>5440047</v>
          </cell>
          <cell r="B2965">
            <v>2017</v>
          </cell>
          <cell r="C2965" t="str">
            <v>WEST VIRGINIA</v>
          </cell>
          <cell r="D2965">
            <v>54</v>
          </cell>
          <cell r="E2965" t="str">
            <v>SOUTHWEST</v>
          </cell>
          <cell r="F2965">
            <v>40</v>
          </cell>
          <cell r="G2965" t="str">
            <v>MCDOWELL</v>
          </cell>
          <cell r="H2965">
            <v>47</v>
          </cell>
          <cell r="I2965" t="str">
            <v>AG LAND, PASTURELAND - NUMBER OF OPERATIONS</v>
          </cell>
          <cell r="J2965">
            <v>10</v>
          </cell>
          <cell r="K2965">
            <v>27.8</v>
          </cell>
        </row>
        <row r="2966">
          <cell r="A2966" t="str">
            <v>5440055</v>
          </cell>
          <cell r="B2966">
            <v>2017</v>
          </cell>
          <cell r="C2966" t="str">
            <v>WEST VIRGINIA</v>
          </cell>
          <cell r="D2966">
            <v>54</v>
          </cell>
          <cell r="E2966" t="str">
            <v>SOUTHWEST</v>
          </cell>
          <cell r="F2966">
            <v>40</v>
          </cell>
          <cell r="G2966" t="str">
            <v>MERCER</v>
          </cell>
          <cell r="H2966">
            <v>55</v>
          </cell>
          <cell r="I2966" t="str">
            <v>AG LAND, PASTURELAND - NUMBER OF OPERATIONS</v>
          </cell>
          <cell r="J2966">
            <v>311</v>
          </cell>
          <cell r="K2966">
            <v>27.8</v>
          </cell>
        </row>
        <row r="2967">
          <cell r="A2967" t="str">
            <v>5440059</v>
          </cell>
          <cell r="B2967">
            <v>2017</v>
          </cell>
          <cell r="C2967" t="str">
            <v>WEST VIRGINIA</v>
          </cell>
          <cell r="D2967">
            <v>54</v>
          </cell>
          <cell r="E2967" t="str">
            <v>SOUTHWEST</v>
          </cell>
          <cell r="F2967">
            <v>40</v>
          </cell>
          <cell r="G2967" t="str">
            <v>MINGO</v>
          </cell>
          <cell r="H2967">
            <v>59</v>
          </cell>
          <cell r="I2967" t="str">
            <v>AG LAND, PASTURELAND - NUMBER OF OPERATIONS</v>
          </cell>
          <cell r="J2967">
            <v>5</v>
          </cell>
          <cell r="K2967">
            <v>27.8</v>
          </cell>
        </row>
        <row r="2968">
          <cell r="A2968" t="str">
            <v>5440067</v>
          </cell>
          <cell r="B2968">
            <v>2017</v>
          </cell>
          <cell r="C2968" t="str">
            <v>WEST VIRGINIA</v>
          </cell>
          <cell r="D2968">
            <v>54</v>
          </cell>
          <cell r="E2968" t="str">
            <v>SOUTHWEST</v>
          </cell>
          <cell r="F2968">
            <v>40</v>
          </cell>
          <cell r="G2968" t="str">
            <v>NICHOLAS</v>
          </cell>
          <cell r="H2968">
            <v>67</v>
          </cell>
          <cell r="I2968" t="str">
            <v>AG LAND, PASTURELAND - NUMBER OF OPERATIONS</v>
          </cell>
          <cell r="J2968">
            <v>236</v>
          </cell>
          <cell r="K2968">
            <v>27.8</v>
          </cell>
        </row>
        <row r="2969">
          <cell r="A2969" t="str">
            <v>5440079</v>
          </cell>
          <cell r="B2969">
            <v>2017</v>
          </cell>
          <cell r="C2969" t="str">
            <v>WEST VIRGINIA</v>
          </cell>
          <cell r="D2969">
            <v>54</v>
          </cell>
          <cell r="E2969" t="str">
            <v>SOUTHWEST</v>
          </cell>
          <cell r="F2969">
            <v>40</v>
          </cell>
          <cell r="G2969" t="str">
            <v>PUTNAM</v>
          </cell>
          <cell r="H2969">
            <v>79</v>
          </cell>
          <cell r="I2969" t="str">
            <v>AG LAND, PASTURELAND - NUMBER OF OPERATIONS</v>
          </cell>
          <cell r="J2969">
            <v>387</v>
          </cell>
          <cell r="K2969">
            <v>27.8</v>
          </cell>
        </row>
        <row r="2970">
          <cell r="A2970" t="str">
            <v>5440081</v>
          </cell>
          <cell r="B2970">
            <v>2017</v>
          </cell>
          <cell r="C2970" t="str">
            <v>WEST VIRGINIA</v>
          </cell>
          <cell r="D2970">
            <v>54</v>
          </cell>
          <cell r="E2970" t="str">
            <v>SOUTHWEST</v>
          </cell>
          <cell r="F2970">
            <v>40</v>
          </cell>
          <cell r="G2970" t="str">
            <v>RALEIGH</v>
          </cell>
          <cell r="H2970">
            <v>81</v>
          </cell>
          <cell r="I2970" t="str">
            <v>AG LAND, PASTURELAND - NUMBER OF OPERATIONS</v>
          </cell>
          <cell r="J2970">
            <v>272</v>
          </cell>
          <cell r="K2970">
            <v>27.8</v>
          </cell>
        </row>
        <row r="2971">
          <cell r="A2971" t="str">
            <v>5440087</v>
          </cell>
          <cell r="B2971">
            <v>2017</v>
          </cell>
          <cell r="C2971" t="str">
            <v>WEST VIRGINIA</v>
          </cell>
          <cell r="D2971">
            <v>54</v>
          </cell>
          <cell r="E2971" t="str">
            <v>SOUTHWEST</v>
          </cell>
          <cell r="F2971">
            <v>40</v>
          </cell>
          <cell r="G2971" t="str">
            <v>ROANE</v>
          </cell>
          <cell r="H2971">
            <v>87</v>
          </cell>
          <cell r="I2971" t="str">
            <v>AG LAND, PASTURELAND - NUMBER OF OPERATIONS</v>
          </cell>
          <cell r="J2971">
            <v>454</v>
          </cell>
          <cell r="K2971">
            <v>27.8</v>
          </cell>
        </row>
        <row r="2972">
          <cell r="A2972" t="str">
            <v>5440099</v>
          </cell>
          <cell r="B2972">
            <v>2017</v>
          </cell>
          <cell r="C2972" t="str">
            <v>WEST VIRGINIA</v>
          </cell>
          <cell r="D2972">
            <v>54</v>
          </cell>
          <cell r="E2972" t="str">
            <v>SOUTHWEST</v>
          </cell>
          <cell r="F2972">
            <v>40</v>
          </cell>
          <cell r="G2972" t="str">
            <v>WAYNE</v>
          </cell>
          <cell r="H2972">
            <v>99</v>
          </cell>
          <cell r="I2972" t="str">
            <v>AG LAND, PASTURELAND - NUMBER OF OPERATIONS</v>
          </cell>
          <cell r="J2972">
            <v>194</v>
          </cell>
          <cell r="K2972">
            <v>27.8</v>
          </cell>
        </row>
        <row r="2973">
          <cell r="A2973" t="str">
            <v>5440101</v>
          </cell>
          <cell r="B2973">
            <v>2017</v>
          </cell>
          <cell r="C2973" t="str">
            <v>WEST VIRGINIA</v>
          </cell>
          <cell r="D2973">
            <v>54</v>
          </cell>
          <cell r="E2973" t="str">
            <v>SOUTHWEST</v>
          </cell>
          <cell r="F2973">
            <v>40</v>
          </cell>
          <cell r="G2973" t="str">
            <v>WEBSTER</v>
          </cell>
          <cell r="H2973">
            <v>101</v>
          </cell>
          <cell r="I2973" t="str">
            <v>AG LAND, PASTURELAND - NUMBER OF OPERATIONS</v>
          </cell>
          <cell r="J2973">
            <v>53</v>
          </cell>
          <cell r="K2973">
            <v>27.8</v>
          </cell>
        </row>
        <row r="2974">
          <cell r="A2974" t="str">
            <v>5440105</v>
          </cell>
          <cell r="B2974">
            <v>2017</v>
          </cell>
          <cell r="C2974" t="str">
            <v>WEST VIRGINIA</v>
          </cell>
          <cell r="D2974">
            <v>54</v>
          </cell>
          <cell r="E2974" t="str">
            <v>SOUTHWEST</v>
          </cell>
          <cell r="F2974">
            <v>40</v>
          </cell>
          <cell r="G2974" t="str">
            <v>WIRT</v>
          </cell>
          <cell r="H2974">
            <v>105</v>
          </cell>
          <cell r="I2974" t="str">
            <v>AG LAND, PASTURELAND - NUMBER OF OPERATIONS</v>
          </cell>
          <cell r="J2974">
            <v>198</v>
          </cell>
          <cell r="K2974">
            <v>27.8</v>
          </cell>
        </row>
        <row r="2975">
          <cell r="A2975" t="str">
            <v>5440109</v>
          </cell>
          <cell r="B2975">
            <v>2017</v>
          </cell>
          <cell r="C2975" t="str">
            <v>WEST VIRGINIA</v>
          </cell>
          <cell r="D2975">
            <v>54</v>
          </cell>
          <cell r="E2975" t="str">
            <v>SOUTHWEST</v>
          </cell>
          <cell r="F2975">
            <v>40</v>
          </cell>
          <cell r="G2975" t="str">
            <v>WYOMING</v>
          </cell>
          <cell r="H2975">
            <v>109</v>
          </cell>
          <cell r="I2975" t="str">
            <v>AG LAND, PASTURELAND - NUMBER OF OPERATIONS</v>
          </cell>
          <cell r="J2975">
            <v>13</v>
          </cell>
          <cell r="K2975">
            <v>27.8</v>
          </cell>
        </row>
        <row r="2976">
          <cell r="A2976" t="str">
            <v>5550001</v>
          </cell>
          <cell r="B2976">
            <v>2017</v>
          </cell>
          <cell r="C2976" t="str">
            <v>WISCONSIN</v>
          </cell>
          <cell r="D2976">
            <v>55</v>
          </cell>
          <cell r="E2976" t="str">
            <v>CENTRAL</v>
          </cell>
          <cell r="F2976">
            <v>50</v>
          </cell>
          <cell r="G2976" t="str">
            <v>ADAMS</v>
          </cell>
          <cell r="H2976">
            <v>1</v>
          </cell>
          <cell r="I2976" t="str">
            <v>AG LAND, PASTURELAND - NUMBER OF OPERATIONS</v>
          </cell>
          <cell r="J2976">
            <v>128</v>
          </cell>
          <cell r="K2976">
            <v>20.9</v>
          </cell>
        </row>
        <row r="2977">
          <cell r="A2977" t="str">
            <v>5550047</v>
          </cell>
          <cell r="B2977">
            <v>2017</v>
          </cell>
          <cell r="C2977" t="str">
            <v>WISCONSIN</v>
          </cell>
          <cell r="D2977">
            <v>55</v>
          </cell>
          <cell r="E2977" t="str">
            <v>CENTRAL</v>
          </cell>
          <cell r="F2977">
            <v>50</v>
          </cell>
          <cell r="G2977" t="str">
            <v>GREEN LAKE</v>
          </cell>
          <cell r="H2977">
            <v>47</v>
          </cell>
          <cell r="I2977" t="str">
            <v>AG LAND, PASTURELAND - NUMBER OF OPERATIONS</v>
          </cell>
          <cell r="J2977">
            <v>187</v>
          </cell>
          <cell r="K2977">
            <v>20.9</v>
          </cell>
        </row>
        <row r="2978">
          <cell r="A2978" t="str">
            <v>5550057</v>
          </cell>
          <cell r="B2978">
            <v>2017</v>
          </cell>
          <cell r="C2978" t="str">
            <v>WISCONSIN</v>
          </cell>
          <cell r="D2978">
            <v>55</v>
          </cell>
          <cell r="E2978" t="str">
            <v>CENTRAL</v>
          </cell>
          <cell r="F2978">
            <v>50</v>
          </cell>
          <cell r="G2978" t="str">
            <v>JUNEAU</v>
          </cell>
          <cell r="H2978">
            <v>57</v>
          </cell>
          <cell r="I2978" t="str">
            <v>AG LAND, PASTURELAND - NUMBER OF OPERATIONS</v>
          </cell>
          <cell r="J2978">
            <v>343</v>
          </cell>
          <cell r="K2978">
            <v>20.9</v>
          </cell>
        </row>
        <row r="2979">
          <cell r="A2979" t="str">
            <v>5550077</v>
          </cell>
          <cell r="B2979">
            <v>2017</v>
          </cell>
          <cell r="C2979" t="str">
            <v>WISCONSIN</v>
          </cell>
          <cell r="D2979">
            <v>55</v>
          </cell>
          <cell r="E2979" t="str">
            <v>CENTRAL</v>
          </cell>
          <cell r="F2979">
            <v>50</v>
          </cell>
          <cell r="G2979" t="str">
            <v>MARQUETTE</v>
          </cell>
          <cell r="H2979">
            <v>77</v>
          </cell>
          <cell r="I2979" t="str">
            <v>AG LAND, PASTURELAND - NUMBER OF OPERATIONS</v>
          </cell>
          <cell r="J2979">
            <v>217</v>
          </cell>
          <cell r="K2979">
            <v>20.9</v>
          </cell>
        </row>
        <row r="2980">
          <cell r="A2980" t="str">
            <v>5550097</v>
          </cell>
          <cell r="B2980">
            <v>2017</v>
          </cell>
          <cell r="C2980" t="str">
            <v>WISCONSIN</v>
          </cell>
          <cell r="D2980">
            <v>55</v>
          </cell>
          <cell r="E2980" t="str">
            <v>CENTRAL</v>
          </cell>
          <cell r="F2980">
            <v>50</v>
          </cell>
          <cell r="G2980" t="str">
            <v>PORTAGE</v>
          </cell>
          <cell r="H2980">
            <v>97</v>
          </cell>
          <cell r="I2980" t="str">
            <v>AG LAND, PASTURELAND - NUMBER OF OPERATIONS</v>
          </cell>
          <cell r="J2980">
            <v>513</v>
          </cell>
          <cell r="K2980">
            <v>20.9</v>
          </cell>
        </row>
        <row r="2981">
          <cell r="A2981" t="str">
            <v>5550135</v>
          </cell>
          <cell r="B2981">
            <v>2017</v>
          </cell>
          <cell r="C2981" t="str">
            <v>WISCONSIN</v>
          </cell>
          <cell r="D2981">
            <v>55</v>
          </cell>
          <cell r="E2981" t="str">
            <v>CENTRAL</v>
          </cell>
          <cell r="F2981">
            <v>50</v>
          </cell>
          <cell r="G2981" t="str">
            <v>WAUPACA</v>
          </cell>
          <cell r="H2981">
            <v>135</v>
          </cell>
          <cell r="I2981" t="str">
            <v>AG LAND, PASTURELAND - NUMBER OF OPERATIONS</v>
          </cell>
          <cell r="J2981">
            <v>471</v>
          </cell>
          <cell r="K2981">
            <v>20.9</v>
          </cell>
        </row>
        <row r="2982">
          <cell r="A2982" t="str">
            <v>5550137</v>
          </cell>
          <cell r="B2982">
            <v>2017</v>
          </cell>
          <cell r="C2982" t="str">
            <v>WISCONSIN</v>
          </cell>
          <cell r="D2982">
            <v>55</v>
          </cell>
          <cell r="E2982" t="str">
            <v>CENTRAL</v>
          </cell>
          <cell r="F2982">
            <v>50</v>
          </cell>
          <cell r="G2982" t="str">
            <v>WAUSHARA</v>
          </cell>
          <cell r="H2982">
            <v>137</v>
          </cell>
          <cell r="I2982" t="str">
            <v>AG LAND, PASTURELAND - NUMBER OF OPERATIONS</v>
          </cell>
          <cell r="J2982">
            <v>268</v>
          </cell>
          <cell r="K2982">
            <v>20.9</v>
          </cell>
        </row>
        <row r="2983">
          <cell r="A2983" t="str">
            <v>5550141</v>
          </cell>
          <cell r="B2983">
            <v>2017</v>
          </cell>
          <cell r="C2983" t="str">
            <v>WISCONSIN</v>
          </cell>
          <cell r="D2983">
            <v>55</v>
          </cell>
          <cell r="E2983" t="str">
            <v>CENTRAL</v>
          </cell>
          <cell r="F2983">
            <v>50</v>
          </cell>
          <cell r="G2983" t="str">
            <v>WOOD</v>
          </cell>
          <cell r="H2983">
            <v>141</v>
          </cell>
          <cell r="I2983" t="str">
            <v>AG LAND, PASTURELAND - NUMBER OF OPERATIONS</v>
          </cell>
          <cell r="J2983">
            <v>596</v>
          </cell>
          <cell r="K2983">
            <v>20.9</v>
          </cell>
        </row>
        <row r="2984">
          <cell r="A2984" t="str">
            <v>5560009</v>
          </cell>
          <cell r="B2984">
            <v>2017</v>
          </cell>
          <cell r="C2984" t="str">
            <v>WISCONSIN</v>
          </cell>
          <cell r="D2984">
            <v>55</v>
          </cell>
          <cell r="E2984" t="str">
            <v>EAST CENTRAL</v>
          </cell>
          <cell r="F2984">
            <v>60</v>
          </cell>
          <cell r="G2984" t="str">
            <v>BROWN</v>
          </cell>
          <cell r="H2984">
            <v>9</v>
          </cell>
          <cell r="I2984" t="str">
            <v>AG LAND, PASTURELAND - NUMBER OF OPERATIONS</v>
          </cell>
          <cell r="J2984">
            <v>447</v>
          </cell>
          <cell r="K2984">
            <v>20.9</v>
          </cell>
        </row>
        <row r="2985">
          <cell r="A2985" t="str">
            <v>5560015</v>
          </cell>
          <cell r="B2985">
            <v>2017</v>
          </cell>
          <cell r="C2985" t="str">
            <v>WISCONSIN</v>
          </cell>
          <cell r="D2985">
            <v>55</v>
          </cell>
          <cell r="E2985" t="str">
            <v>EAST CENTRAL</v>
          </cell>
          <cell r="F2985">
            <v>60</v>
          </cell>
          <cell r="G2985" t="str">
            <v>CALUMET</v>
          </cell>
          <cell r="H2985">
            <v>15</v>
          </cell>
          <cell r="I2985" t="str">
            <v>AG LAND, PASTURELAND - NUMBER OF OPERATIONS</v>
          </cell>
          <cell r="J2985">
            <v>283</v>
          </cell>
          <cell r="K2985">
            <v>20.9</v>
          </cell>
        </row>
        <row r="2986">
          <cell r="A2986" t="str">
            <v>5560029</v>
          </cell>
          <cell r="B2986">
            <v>2017</v>
          </cell>
          <cell r="C2986" t="str">
            <v>WISCONSIN</v>
          </cell>
          <cell r="D2986">
            <v>55</v>
          </cell>
          <cell r="E2986" t="str">
            <v>EAST CENTRAL</v>
          </cell>
          <cell r="F2986">
            <v>60</v>
          </cell>
          <cell r="G2986" t="str">
            <v>DOOR</v>
          </cell>
          <cell r="H2986">
            <v>29</v>
          </cell>
          <cell r="I2986" t="str">
            <v>AG LAND, PASTURELAND - NUMBER OF OPERATIONS</v>
          </cell>
          <cell r="J2986">
            <v>250</v>
          </cell>
          <cell r="K2986">
            <v>20.9</v>
          </cell>
        </row>
        <row r="2987">
          <cell r="A2987" t="str">
            <v>5560039</v>
          </cell>
          <cell r="B2987">
            <v>2017</v>
          </cell>
          <cell r="C2987" t="str">
            <v>WISCONSIN</v>
          </cell>
          <cell r="D2987">
            <v>55</v>
          </cell>
          <cell r="E2987" t="str">
            <v>EAST CENTRAL</v>
          </cell>
          <cell r="F2987">
            <v>60</v>
          </cell>
          <cell r="G2987" t="str">
            <v>FOND DU LAC</v>
          </cell>
          <cell r="H2987">
            <v>39</v>
          </cell>
          <cell r="I2987" t="str">
            <v>AG LAND, PASTURELAND - NUMBER OF OPERATIONS</v>
          </cell>
          <cell r="J2987">
            <v>401</v>
          </cell>
          <cell r="K2987">
            <v>20.9</v>
          </cell>
        </row>
        <row r="2988">
          <cell r="A2988" t="str">
            <v>5560061</v>
          </cell>
          <cell r="B2988">
            <v>2017</v>
          </cell>
          <cell r="C2988" t="str">
            <v>WISCONSIN</v>
          </cell>
          <cell r="D2988">
            <v>55</v>
          </cell>
          <cell r="E2988" t="str">
            <v>EAST CENTRAL</v>
          </cell>
          <cell r="F2988">
            <v>60</v>
          </cell>
          <cell r="G2988" t="str">
            <v>KEWAUNEE</v>
          </cell>
          <cell r="H2988">
            <v>61</v>
          </cell>
          <cell r="I2988" t="str">
            <v>AG LAND, PASTURELAND - NUMBER OF OPERATIONS</v>
          </cell>
          <cell r="J2988">
            <v>263</v>
          </cell>
          <cell r="K2988">
            <v>20.9</v>
          </cell>
        </row>
        <row r="2989">
          <cell r="A2989" t="str">
            <v>5560071</v>
          </cell>
          <cell r="B2989">
            <v>2017</v>
          </cell>
          <cell r="C2989" t="str">
            <v>WISCONSIN</v>
          </cell>
          <cell r="D2989">
            <v>55</v>
          </cell>
          <cell r="E2989" t="str">
            <v>EAST CENTRAL</v>
          </cell>
          <cell r="F2989">
            <v>60</v>
          </cell>
          <cell r="G2989" t="str">
            <v>MANITOWOC</v>
          </cell>
          <cell r="H2989">
            <v>71</v>
          </cell>
          <cell r="I2989" t="str">
            <v>AG LAND, PASTURELAND - NUMBER OF OPERATIONS</v>
          </cell>
          <cell r="J2989">
            <v>474</v>
          </cell>
          <cell r="K2989">
            <v>20.9</v>
          </cell>
        </row>
        <row r="2990">
          <cell r="A2990" t="str">
            <v>5560087</v>
          </cell>
          <cell r="B2990">
            <v>2017</v>
          </cell>
          <cell r="C2990" t="str">
            <v>WISCONSIN</v>
          </cell>
          <cell r="D2990">
            <v>55</v>
          </cell>
          <cell r="E2990" t="str">
            <v>EAST CENTRAL</v>
          </cell>
          <cell r="F2990">
            <v>60</v>
          </cell>
          <cell r="G2990" t="str">
            <v>OUTAGAMIE</v>
          </cell>
          <cell r="H2990">
            <v>87</v>
          </cell>
          <cell r="I2990" t="str">
            <v>AG LAND, PASTURELAND - NUMBER OF OPERATIONS</v>
          </cell>
          <cell r="J2990">
            <v>403</v>
          </cell>
          <cell r="K2990">
            <v>20.9</v>
          </cell>
        </row>
        <row r="2991">
          <cell r="A2991" t="str">
            <v>5560117</v>
          </cell>
          <cell r="B2991">
            <v>2017</v>
          </cell>
          <cell r="C2991" t="str">
            <v>WISCONSIN</v>
          </cell>
          <cell r="D2991">
            <v>55</v>
          </cell>
          <cell r="E2991" t="str">
            <v>EAST CENTRAL</v>
          </cell>
          <cell r="F2991">
            <v>60</v>
          </cell>
          <cell r="G2991" t="str">
            <v>SHEBOYGAN</v>
          </cell>
          <cell r="H2991">
            <v>117</v>
          </cell>
          <cell r="I2991" t="str">
            <v>AG LAND, PASTURELAND - NUMBER OF OPERATIONS</v>
          </cell>
          <cell r="J2991">
            <v>446</v>
          </cell>
          <cell r="K2991">
            <v>20.9</v>
          </cell>
        </row>
        <row r="2992">
          <cell r="A2992" t="str">
            <v>5560139</v>
          </cell>
          <cell r="B2992">
            <v>2017</v>
          </cell>
          <cell r="C2992" t="str">
            <v>WISCONSIN</v>
          </cell>
          <cell r="D2992">
            <v>55</v>
          </cell>
          <cell r="E2992" t="str">
            <v>EAST CENTRAL</v>
          </cell>
          <cell r="F2992">
            <v>60</v>
          </cell>
          <cell r="G2992" t="str">
            <v>WINNEBAGO</v>
          </cell>
          <cell r="H2992">
            <v>139</v>
          </cell>
          <cell r="I2992" t="str">
            <v>AG LAND, PASTURELAND - NUMBER OF OPERATIONS</v>
          </cell>
          <cell r="J2992">
            <v>323</v>
          </cell>
          <cell r="K2992">
            <v>20.9</v>
          </cell>
        </row>
        <row r="2993">
          <cell r="A2993" t="str">
            <v>5520003</v>
          </cell>
          <cell r="B2993">
            <v>2017</v>
          </cell>
          <cell r="C2993" t="str">
            <v>WISCONSIN</v>
          </cell>
          <cell r="D2993">
            <v>55</v>
          </cell>
          <cell r="E2993" t="str">
            <v>NORTH CENTRAL</v>
          </cell>
          <cell r="F2993">
            <v>20</v>
          </cell>
          <cell r="G2993" t="str">
            <v>ASHLAND</v>
          </cell>
          <cell r="H2993">
            <v>3</v>
          </cell>
          <cell r="I2993" t="str">
            <v>AG LAND, PASTURELAND - NUMBER OF OPERATIONS</v>
          </cell>
          <cell r="J2993">
            <v>169</v>
          </cell>
          <cell r="K2993">
            <v>20.9</v>
          </cell>
        </row>
        <row r="2994">
          <cell r="A2994" t="str">
            <v>5520019</v>
          </cell>
          <cell r="B2994">
            <v>2017</v>
          </cell>
          <cell r="C2994" t="str">
            <v>WISCONSIN</v>
          </cell>
          <cell r="D2994">
            <v>55</v>
          </cell>
          <cell r="E2994" t="str">
            <v>NORTH CENTRAL</v>
          </cell>
          <cell r="F2994">
            <v>20</v>
          </cell>
          <cell r="G2994" t="str">
            <v>CLARK</v>
          </cell>
          <cell r="H2994">
            <v>19</v>
          </cell>
          <cell r="I2994" t="str">
            <v>AG LAND, PASTURELAND - NUMBER OF OPERATIONS</v>
          </cell>
          <cell r="J2994">
            <v>1384</v>
          </cell>
          <cell r="K2994">
            <v>20.9</v>
          </cell>
        </row>
        <row r="2995">
          <cell r="A2995" t="str">
            <v>5520051</v>
          </cell>
          <cell r="B2995">
            <v>2017</v>
          </cell>
          <cell r="C2995" t="str">
            <v>WISCONSIN</v>
          </cell>
          <cell r="D2995">
            <v>55</v>
          </cell>
          <cell r="E2995" t="str">
            <v>NORTH CENTRAL</v>
          </cell>
          <cell r="F2995">
            <v>20</v>
          </cell>
          <cell r="G2995" t="str">
            <v>IRON</v>
          </cell>
          <cell r="H2995">
            <v>51</v>
          </cell>
          <cell r="I2995" t="str">
            <v>AG LAND, PASTURELAND - NUMBER OF OPERATIONS</v>
          </cell>
          <cell r="J2995">
            <v>31</v>
          </cell>
          <cell r="K2995">
            <v>20.9</v>
          </cell>
        </row>
        <row r="2996">
          <cell r="A2996" t="str">
            <v>5520069</v>
          </cell>
          <cell r="B2996">
            <v>2017</v>
          </cell>
          <cell r="C2996" t="str">
            <v>WISCONSIN</v>
          </cell>
          <cell r="D2996">
            <v>55</v>
          </cell>
          <cell r="E2996" t="str">
            <v>NORTH CENTRAL</v>
          </cell>
          <cell r="F2996">
            <v>20</v>
          </cell>
          <cell r="G2996" t="str">
            <v>LINCOLN</v>
          </cell>
          <cell r="H2996">
            <v>69</v>
          </cell>
          <cell r="I2996" t="str">
            <v>AG LAND, PASTURELAND - NUMBER OF OPERATIONS</v>
          </cell>
          <cell r="J2996">
            <v>242</v>
          </cell>
          <cell r="K2996">
            <v>20.9</v>
          </cell>
        </row>
        <row r="2997">
          <cell r="A2997" t="str">
            <v>5520073</v>
          </cell>
          <cell r="B2997">
            <v>2017</v>
          </cell>
          <cell r="C2997" t="str">
            <v>WISCONSIN</v>
          </cell>
          <cell r="D2997">
            <v>55</v>
          </cell>
          <cell r="E2997" t="str">
            <v>NORTH CENTRAL</v>
          </cell>
          <cell r="F2997">
            <v>20</v>
          </cell>
          <cell r="G2997" t="str">
            <v>MARATHON</v>
          </cell>
          <cell r="H2997">
            <v>73</v>
          </cell>
          <cell r="I2997" t="str">
            <v>AG LAND, PASTURELAND - NUMBER OF OPERATIONS</v>
          </cell>
          <cell r="J2997">
            <v>1221</v>
          </cell>
          <cell r="K2997">
            <v>20.9</v>
          </cell>
        </row>
        <row r="2998">
          <cell r="A2998" t="str">
            <v>5520085</v>
          </cell>
          <cell r="B2998">
            <v>2017</v>
          </cell>
          <cell r="C2998" t="str">
            <v>WISCONSIN</v>
          </cell>
          <cell r="D2998">
            <v>55</v>
          </cell>
          <cell r="E2998" t="str">
            <v>NORTH CENTRAL</v>
          </cell>
          <cell r="F2998">
            <v>20</v>
          </cell>
          <cell r="G2998" t="str">
            <v>ONEIDA</v>
          </cell>
          <cell r="H2998">
            <v>85</v>
          </cell>
          <cell r="I2998" t="str">
            <v>AG LAND, PASTURELAND - NUMBER OF OPERATIONS</v>
          </cell>
          <cell r="J2998">
            <v>63</v>
          </cell>
          <cell r="K2998">
            <v>20.9</v>
          </cell>
        </row>
        <row r="2999">
          <cell r="A2999" t="str">
            <v>5520099</v>
          </cell>
          <cell r="B2999">
            <v>2017</v>
          </cell>
          <cell r="C2999" t="str">
            <v>WISCONSIN</v>
          </cell>
          <cell r="D2999">
            <v>55</v>
          </cell>
          <cell r="E2999" t="str">
            <v>NORTH CENTRAL</v>
          </cell>
          <cell r="F2999">
            <v>20</v>
          </cell>
          <cell r="G2999" t="str">
            <v>PRICE</v>
          </cell>
          <cell r="H2999">
            <v>99</v>
          </cell>
          <cell r="I2999" t="str">
            <v>AG LAND, PASTURELAND - NUMBER OF OPERATIONS</v>
          </cell>
          <cell r="J2999">
            <v>241</v>
          </cell>
          <cell r="K2999">
            <v>20.9</v>
          </cell>
        </row>
        <row r="3000">
          <cell r="A3000" t="str">
            <v>5520119</v>
          </cell>
          <cell r="B3000">
            <v>2017</v>
          </cell>
          <cell r="C3000" t="str">
            <v>WISCONSIN</v>
          </cell>
          <cell r="D3000">
            <v>55</v>
          </cell>
          <cell r="E3000" t="str">
            <v>NORTH CENTRAL</v>
          </cell>
          <cell r="F3000">
            <v>20</v>
          </cell>
          <cell r="G3000" t="str">
            <v>TAYLOR</v>
          </cell>
          <cell r="H3000">
            <v>119</v>
          </cell>
          <cell r="I3000" t="str">
            <v>AG LAND, PASTURELAND - NUMBER OF OPERATIONS</v>
          </cell>
          <cell r="J3000">
            <v>588</v>
          </cell>
          <cell r="K3000">
            <v>20.9</v>
          </cell>
        </row>
        <row r="3001">
          <cell r="A3001" t="str">
            <v>5520125</v>
          </cell>
          <cell r="B3001">
            <v>2017</v>
          </cell>
          <cell r="C3001" t="str">
            <v>WISCONSIN</v>
          </cell>
          <cell r="D3001">
            <v>55</v>
          </cell>
          <cell r="E3001" t="str">
            <v>NORTH CENTRAL</v>
          </cell>
          <cell r="F3001">
            <v>20</v>
          </cell>
          <cell r="G3001" t="str">
            <v>VILAS</v>
          </cell>
          <cell r="H3001">
            <v>125</v>
          </cell>
          <cell r="I3001" t="str">
            <v>AG LAND, PASTURELAND - NUMBER OF OPERATIONS</v>
          </cell>
          <cell r="J3001">
            <v>38</v>
          </cell>
          <cell r="K3001">
            <v>20.9</v>
          </cell>
        </row>
        <row r="3002">
          <cell r="A3002" t="str">
            <v>5530037</v>
          </cell>
          <cell r="B3002">
            <v>2017</v>
          </cell>
          <cell r="C3002" t="str">
            <v>WISCONSIN</v>
          </cell>
          <cell r="D3002">
            <v>55</v>
          </cell>
          <cell r="E3002" t="str">
            <v>NORTHEAST</v>
          </cell>
          <cell r="F3002">
            <v>30</v>
          </cell>
          <cell r="G3002" t="str">
            <v>FLORENCE</v>
          </cell>
          <cell r="H3002">
            <v>37</v>
          </cell>
          <cell r="I3002" t="str">
            <v>AG LAND, PASTURELAND - NUMBER OF OPERATIONS</v>
          </cell>
          <cell r="J3002">
            <v>64</v>
          </cell>
          <cell r="K3002">
            <v>20.9</v>
          </cell>
        </row>
        <row r="3003">
          <cell r="A3003" t="str">
            <v>5530041</v>
          </cell>
          <cell r="B3003">
            <v>2017</v>
          </cell>
          <cell r="C3003" t="str">
            <v>WISCONSIN</v>
          </cell>
          <cell r="D3003">
            <v>55</v>
          </cell>
          <cell r="E3003" t="str">
            <v>NORTHEAST</v>
          </cell>
          <cell r="F3003">
            <v>30</v>
          </cell>
          <cell r="G3003" t="str">
            <v>FOREST</v>
          </cell>
          <cell r="H3003">
            <v>41</v>
          </cell>
          <cell r="I3003" t="str">
            <v>AG LAND, PASTURELAND - NUMBER OF OPERATIONS</v>
          </cell>
          <cell r="J3003">
            <v>85</v>
          </cell>
          <cell r="K3003">
            <v>20.9</v>
          </cell>
        </row>
        <row r="3004">
          <cell r="A3004" t="str">
            <v>5530067</v>
          </cell>
          <cell r="B3004">
            <v>2017</v>
          </cell>
          <cell r="C3004" t="str">
            <v>WISCONSIN</v>
          </cell>
          <cell r="D3004">
            <v>55</v>
          </cell>
          <cell r="E3004" t="str">
            <v>NORTHEAST</v>
          </cell>
          <cell r="F3004">
            <v>30</v>
          </cell>
          <cell r="G3004" t="str">
            <v>LANGLADE</v>
          </cell>
          <cell r="H3004">
            <v>67</v>
          </cell>
          <cell r="I3004" t="str">
            <v>AG LAND, PASTURELAND - NUMBER OF OPERATIONS</v>
          </cell>
          <cell r="J3004">
            <v>226</v>
          </cell>
          <cell r="K3004">
            <v>20.9</v>
          </cell>
        </row>
        <row r="3005">
          <cell r="A3005" t="str">
            <v>5530075</v>
          </cell>
          <cell r="B3005">
            <v>2017</v>
          </cell>
          <cell r="C3005" t="str">
            <v>WISCONSIN</v>
          </cell>
          <cell r="D3005">
            <v>55</v>
          </cell>
          <cell r="E3005" t="str">
            <v>NORTHEAST</v>
          </cell>
          <cell r="F3005">
            <v>30</v>
          </cell>
          <cell r="G3005" t="str">
            <v>MARINETTE</v>
          </cell>
          <cell r="H3005">
            <v>75</v>
          </cell>
          <cell r="I3005" t="str">
            <v>AG LAND, PASTURELAND - NUMBER OF OPERATIONS</v>
          </cell>
          <cell r="J3005">
            <v>259</v>
          </cell>
          <cell r="K3005">
            <v>20.9</v>
          </cell>
        </row>
        <row r="3006">
          <cell r="A3006" t="str">
            <v>5530078</v>
          </cell>
          <cell r="B3006">
            <v>2017</v>
          </cell>
          <cell r="C3006" t="str">
            <v>WISCONSIN</v>
          </cell>
          <cell r="D3006">
            <v>55</v>
          </cell>
          <cell r="E3006" t="str">
            <v>NORTHEAST</v>
          </cell>
          <cell r="F3006">
            <v>30</v>
          </cell>
          <cell r="G3006" t="str">
            <v>MENOMINEE</v>
          </cell>
          <cell r="H3006">
            <v>78</v>
          </cell>
          <cell r="I3006" t="str">
            <v>AG LAND, PASTURELAND - NUMBER OF OPERATIONS</v>
          </cell>
          <cell r="J3006">
            <v>2</v>
          </cell>
          <cell r="K3006">
            <v>20.9</v>
          </cell>
        </row>
        <row r="3007">
          <cell r="A3007" t="str">
            <v>5530083</v>
          </cell>
          <cell r="B3007">
            <v>2017</v>
          </cell>
          <cell r="C3007" t="str">
            <v>WISCONSIN</v>
          </cell>
          <cell r="D3007">
            <v>55</v>
          </cell>
          <cell r="E3007" t="str">
            <v>NORTHEAST</v>
          </cell>
          <cell r="F3007">
            <v>30</v>
          </cell>
          <cell r="G3007" t="str">
            <v>OCONTO</v>
          </cell>
          <cell r="H3007">
            <v>83</v>
          </cell>
          <cell r="I3007" t="str">
            <v>AG LAND, PASTURELAND - NUMBER OF OPERATIONS</v>
          </cell>
          <cell r="J3007">
            <v>380</v>
          </cell>
          <cell r="K3007">
            <v>20.9</v>
          </cell>
        </row>
        <row r="3008">
          <cell r="A3008" t="str">
            <v>5530115</v>
          </cell>
          <cell r="B3008">
            <v>2017</v>
          </cell>
          <cell r="C3008" t="str">
            <v>WISCONSIN</v>
          </cell>
          <cell r="D3008">
            <v>55</v>
          </cell>
          <cell r="E3008" t="str">
            <v>NORTHEAST</v>
          </cell>
          <cell r="F3008">
            <v>30</v>
          </cell>
          <cell r="G3008" t="str">
            <v>SHAWANO</v>
          </cell>
          <cell r="H3008">
            <v>115</v>
          </cell>
          <cell r="I3008" t="str">
            <v>AG LAND, PASTURELAND - NUMBER OF OPERATIONS</v>
          </cell>
          <cell r="J3008">
            <v>518</v>
          </cell>
          <cell r="K3008">
            <v>20.9</v>
          </cell>
        </row>
        <row r="3009">
          <cell r="A3009" t="str">
            <v>5510005</v>
          </cell>
          <cell r="B3009">
            <v>2017</v>
          </cell>
          <cell r="C3009" t="str">
            <v>WISCONSIN</v>
          </cell>
          <cell r="D3009">
            <v>55</v>
          </cell>
          <cell r="E3009" t="str">
            <v>NORTHWEST</v>
          </cell>
          <cell r="F3009">
            <v>10</v>
          </cell>
          <cell r="G3009" t="str">
            <v>BARRON</v>
          </cell>
          <cell r="H3009">
            <v>5</v>
          </cell>
          <cell r="I3009" t="str">
            <v>AG LAND, PASTURELAND - NUMBER OF OPERATIONS</v>
          </cell>
          <cell r="J3009">
            <v>807</v>
          </cell>
          <cell r="K3009">
            <v>20.9</v>
          </cell>
        </row>
        <row r="3010">
          <cell r="A3010" t="str">
            <v>5510007</v>
          </cell>
          <cell r="B3010">
            <v>2017</v>
          </cell>
          <cell r="C3010" t="str">
            <v>WISCONSIN</v>
          </cell>
          <cell r="D3010">
            <v>55</v>
          </cell>
          <cell r="E3010" t="str">
            <v>NORTHWEST</v>
          </cell>
          <cell r="F3010">
            <v>10</v>
          </cell>
          <cell r="G3010" t="str">
            <v>BAYFIELD</v>
          </cell>
          <cell r="H3010">
            <v>7</v>
          </cell>
          <cell r="I3010" t="str">
            <v>AG LAND, PASTURELAND - NUMBER OF OPERATIONS</v>
          </cell>
          <cell r="J3010">
            <v>237</v>
          </cell>
          <cell r="K3010">
            <v>20.9</v>
          </cell>
        </row>
        <row r="3011">
          <cell r="A3011" t="str">
            <v>5510013</v>
          </cell>
          <cell r="B3011">
            <v>2017</v>
          </cell>
          <cell r="C3011" t="str">
            <v>WISCONSIN</v>
          </cell>
          <cell r="D3011">
            <v>55</v>
          </cell>
          <cell r="E3011" t="str">
            <v>NORTHWEST</v>
          </cell>
          <cell r="F3011">
            <v>10</v>
          </cell>
          <cell r="G3011" t="str">
            <v>BURNETT</v>
          </cell>
          <cell r="H3011">
            <v>13</v>
          </cell>
          <cell r="I3011" t="str">
            <v>AG LAND, PASTURELAND - NUMBER OF OPERATIONS</v>
          </cell>
          <cell r="J3011">
            <v>261</v>
          </cell>
          <cell r="K3011">
            <v>20.9</v>
          </cell>
        </row>
        <row r="3012">
          <cell r="A3012" t="str">
            <v>5510017</v>
          </cell>
          <cell r="B3012">
            <v>2017</v>
          </cell>
          <cell r="C3012" t="str">
            <v>WISCONSIN</v>
          </cell>
          <cell r="D3012">
            <v>55</v>
          </cell>
          <cell r="E3012" t="str">
            <v>NORTHWEST</v>
          </cell>
          <cell r="F3012">
            <v>10</v>
          </cell>
          <cell r="G3012" t="str">
            <v>CHIPPEWA</v>
          </cell>
          <cell r="H3012">
            <v>17</v>
          </cell>
          <cell r="I3012" t="str">
            <v>AG LAND, PASTURELAND - NUMBER OF OPERATIONS</v>
          </cell>
          <cell r="J3012">
            <v>839</v>
          </cell>
          <cell r="K3012">
            <v>20.9</v>
          </cell>
        </row>
        <row r="3013">
          <cell r="A3013" t="str">
            <v>5510031</v>
          </cell>
          <cell r="B3013">
            <v>2017</v>
          </cell>
          <cell r="C3013" t="str">
            <v>WISCONSIN</v>
          </cell>
          <cell r="D3013">
            <v>55</v>
          </cell>
          <cell r="E3013" t="str">
            <v>NORTHWEST</v>
          </cell>
          <cell r="F3013">
            <v>10</v>
          </cell>
          <cell r="G3013" t="str">
            <v>DOUGLAS</v>
          </cell>
          <cell r="H3013">
            <v>31</v>
          </cell>
          <cell r="I3013" t="str">
            <v>AG LAND, PASTURELAND - NUMBER OF OPERATIONS</v>
          </cell>
          <cell r="J3013">
            <v>212</v>
          </cell>
          <cell r="K3013">
            <v>20.9</v>
          </cell>
        </row>
        <row r="3014">
          <cell r="A3014" t="str">
            <v>5510095</v>
          </cell>
          <cell r="B3014">
            <v>2017</v>
          </cell>
          <cell r="C3014" t="str">
            <v>WISCONSIN</v>
          </cell>
          <cell r="D3014">
            <v>55</v>
          </cell>
          <cell r="E3014" t="str">
            <v>NORTHWEST</v>
          </cell>
          <cell r="F3014">
            <v>10</v>
          </cell>
          <cell r="G3014" t="str">
            <v>POLK</v>
          </cell>
          <cell r="H3014">
            <v>95</v>
          </cell>
          <cell r="I3014" t="str">
            <v>AG LAND, PASTURELAND - NUMBER OF OPERATIONS</v>
          </cell>
          <cell r="J3014">
            <v>703</v>
          </cell>
          <cell r="K3014">
            <v>20.9</v>
          </cell>
        </row>
        <row r="3015">
          <cell r="A3015" t="str">
            <v>5510107</v>
          </cell>
          <cell r="B3015">
            <v>2017</v>
          </cell>
          <cell r="C3015" t="str">
            <v>WISCONSIN</v>
          </cell>
          <cell r="D3015">
            <v>55</v>
          </cell>
          <cell r="E3015" t="str">
            <v>NORTHWEST</v>
          </cell>
          <cell r="F3015">
            <v>10</v>
          </cell>
          <cell r="G3015" t="str">
            <v>RUSK</v>
          </cell>
          <cell r="H3015">
            <v>107</v>
          </cell>
          <cell r="I3015" t="str">
            <v>AG LAND, PASTURELAND - NUMBER OF OPERATIONS</v>
          </cell>
          <cell r="J3015">
            <v>358</v>
          </cell>
          <cell r="K3015">
            <v>20.9</v>
          </cell>
        </row>
        <row r="3016">
          <cell r="A3016" t="str">
            <v>5510113</v>
          </cell>
          <cell r="B3016">
            <v>2017</v>
          </cell>
          <cell r="C3016" t="str">
            <v>WISCONSIN</v>
          </cell>
          <cell r="D3016">
            <v>55</v>
          </cell>
          <cell r="E3016" t="str">
            <v>NORTHWEST</v>
          </cell>
          <cell r="F3016">
            <v>10</v>
          </cell>
          <cell r="G3016" t="str">
            <v>SAWYER</v>
          </cell>
          <cell r="H3016">
            <v>113</v>
          </cell>
          <cell r="I3016" t="str">
            <v>AG LAND, PASTURELAND - NUMBER OF OPERATIONS</v>
          </cell>
          <cell r="J3016">
            <v>91</v>
          </cell>
          <cell r="K3016">
            <v>20.9</v>
          </cell>
        </row>
        <row r="3017">
          <cell r="A3017" t="str">
            <v>5510129</v>
          </cell>
          <cell r="B3017">
            <v>2017</v>
          </cell>
          <cell r="C3017" t="str">
            <v>WISCONSIN</v>
          </cell>
          <cell r="D3017">
            <v>55</v>
          </cell>
          <cell r="E3017" t="str">
            <v>NORTHWEST</v>
          </cell>
          <cell r="F3017">
            <v>10</v>
          </cell>
          <cell r="G3017" t="str">
            <v>WASHBURN</v>
          </cell>
          <cell r="H3017">
            <v>129</v>
          </cell>
          <cell r="I3017" t="str">
            <v>AG LAND, PASTURELAND - NUMBER OF OPERATIONS</v>
          </cell>
          <cell r="J3017">
            <v>224</v>
          </cell>
          <cell r="K3017">
            <v>20.9</v>
          </cell>
        </row>
        <row r="3018">
          <cell r="A3018" t="str">
            <v>5580021</v>
          </cell>
          <cell r="B3018">
            <v>2017</v>
          </cell>
          <cell r="C3018" t="str">
            <v>WISCONSIN</v>
          </cell>
          <cell r="D3018">
            <v>55</v>
          </cell>
          <cell r="E3018" t="str">
            <v>SOUTH CENTRAL</v>
          </cell>
          <cell r="F3018">
            <v>80</v>
          </cell>
          <cell r="G3018" t="str">
            <v>COLUMBIA</v>
          </cell>
          <cell r="H3018">
            <v>21</v>
          </cell>
          <cell r="I3018" t="str">
            <v>AG LAND, PASTURELAND - NUMBER OF OPERATIONS</v>
          </cell>
          <cell r="J3018">
            <v>608</v>
          </cell>
          <cell r="K3018">
            <v>20.9</v>
          </cell>
        </row>
        <row r="3019">
          <cell r="A3019" t="str">
            <v>5580025</v>
          </cell>
          <cell r="B3019">
            <v>2017</v>
          </cell>
          <cell r="C3019" t="str">
            <v>WISCONSIN</v>
          </cell>
          <cell r="D3019">
            <v>55</v>
          </cell>
          <cell r="E3019" t="str">
            <v>SOUTH CENTRAL</v>
          </cell>
          <cell r="F3019">
            <v>80</v>
          </cell>
          <cell r="G3019" t="str">
            <v>DANE</v>
          </cell>
          <cell r="H3019">
            <v>25</v>
          </cell>
          <cell r="I3019" t="str">
            <v>AG LAND, PASTURELAND - NUMBER OF OPERATIONS</v>
          </cell>
          <cell r="J3019">
            <v>1100</v>
          </cell>
          <cell r="K3019">
            <v>20.9</v>
          </cell>
        </row>
        <row r="3020">
          <cell r="A3020" t="str">
            <v>5580027</v>
          </cell>
          <cell r="B3020">
            <v>2017</v>
          </cell>
          <cell r="C3020" t="str">
            <v>WISCONSIN</v>
          </cell>
          <cell r="D3020">
            <v>55</v>
          </cell>
          <cell r="E3020" t="str">
            <v>SOUTH CENTRAL</v>
          </cell>
          <cell r="F3020">
            <v>80</v>
          </cell>
          <cell r="G3020" t="str">
            <v>DODGE</v>
          </cell>
          <cell r="H3020">
            <v>27</v>
          </cell>
          <cell r="I3020" t="str">
            <v>AG LAND, PASTURELAND - NUMBER OF OPERATIONS</v>
          </cell>
          <cell r="J3020">
            <v>655</v>
          </cell>
          <cell r="K3020">
            <v>20.9</v>
          </cell>
        </row>
        <row r="3021">
          <cell r="A3021" t="str">
            <v>5580045</v>
          </cell>
          <cell r="B3021">
            <v>2017</v>
          </cell>
          <cell r="C3021" t="str">
            <v>WISCONSIN</v>
          </cell>
          <cell r="D3021">
            <v>55</v>
          </cell>
          <cell r="E3021" t="str">
            <v>SOUTH CENTRAL</v>
          </cell>
          <cell r="F3021">
            <v>80</v>
          </cell>
          <cell r="G3021" t="str">
            <v>GREEN</v>
          </cell>
          <cell r="H3021">
            <v>45</v>
          </cell>
          <cell r="I3021" t="str">
            <v>AG LAND, PASTURELAND - NUMBER OF OPERATIONS</v>
          </cell>
          <cell r="J3021">
            <v>812</v>
          </cell>
          <cell r="K3021">
            <v>20.9</v>
          </cell>
        </row>
        <row r="3022">
          <cell r="A3022" t="str">
            <v>5580055</v>
          </cell>
          <cell r="B3022">
            <v>2017</v>
          </cell>
          <cell r="C3022" t="str">
            <v>WISCONSIN</v>
          </cell>
          <cell r="D3022">
            <v>55</v>
          </cell>
          <cell r="E3022" t="str">
            <v>SOUTH CENTRAL</v>
          </cell>
          <cell r="F3022">
            <v>80</v>
          </cell>
          <cell r="G3022" t="str">
            <v>JEFFERSON</v>
          </cell>
          <cell r="H3022">
            <v>55</v>
          </cell>
          <cell r="I3022" t="str">
            <v>AG LAND, PASTURELAND - NUMBER OF OPERATIONS</v>
          </cell>
          <cell r="J3022">
            <v>489</v>
          </cell>
          <cell r="K3022">
            <v>20.9</v>
          </cell>
        </row>
        <row r="3023">
          <cell r="A3023" t="str">
            <v>5580105</v>
          </cell>
          <cell r="B3023">
            <v>2017</v>
          </cell>
          <cell r="C3023" t="str">
            <v>WISCONSIN</v>
          </cell>
          <cell r="D3023">
            <v>55</v>
          </cell>
          <cell r="E3023" t="str">
            <v>SOUTH CENTRAL</v>
          </cell>
          <cell r="F3023">
            <v>80</v>
          </cell>
          <cell r="G3023" t="str">
            <v>ROCK</v>
          </cell>
          <cell r="H3023">
            <v>105</v>
          </cell>
          <cell r="I3023" t="str">
            <v>AG LAND, PASTURELAND - NUMBER OF OPERATIONS</v>
          </cell>
          <cell r="J3023">
            <v>682</v>
          </cell>
          <cell r="K3023">
            <v>20.9</v>
          </cell>
        </row>
        <row r="3024">
          <cell r="A3024" t="str">
            <v>5590059</v>
          </cell>
          <cell r="B3024">
            <v>2017</v>
          </cell>
          <cell r="C3024" t="str">
            <v>WISCONSIN</v>
          </cell>
          <cell r="D3024">
            <v>55</v>
          </cell>
          <cell r="E3024" t="str">
            <v>SOUTHEAST</v>
          </cell>
          <cell r="F3024">
            <v>90</v>
          </cell>
          <cell r="G3024" t="str">
            <v>KENOSHA</v>
          </cell>
          <cell r="H3024">
            <v>59</v>
          </cell>
          <cell r="I3024" t="str">
            <v>AG LAND, PASTURELAND - NUMBER OF OPERATIONS</v>
          </cell>
          <cell r="J3024">
            <v>171</v>
          </cell>
          <cell r="K3024">
            <v>20.9</v>
          </cell>
        </row>
        <row r="3025">
          <cell r="A3025" t="str">
            <v>5590079</v>
          </cell>
          <cell r="B3025">
            <v>2017</v>
          </cell>
          <cell r="C3025" t="str">
            <v>WISCONSIN</v>
          </cell>
          <cell r="D3025">
            <v>55</v>
          </cell>
          <cell r="E3025" t="str">
            <v>SOUTHEAST</v>
          </cell>
          <cell r="F3025">
            <v>90</v>
          </cell>
          <cell r="G3025" t="str">
            <v>MILWAUKEE</v>
          </cell>
          <cell r="H3025">
            <v>79</v>
          </cell>
          <cell r="I3025" t="str">
            <v>AG LAND, PASTURELAND - NUMBER OF OPERATIONS</v>
          </cell>
          <cell r="J3025">
            <v>6</v>
          </cell>
          <cell r="K3025">
            <v>20.9</v>
          </cell>
        </row>
        <row r="3026">
          <cell r="A3026" t="str">
            <v>5590089</v>
          </cell>
          <cell r="B3026">
            <v>2017</v>
          </cell>
          <cell r="C3026" t="str">
            <v>WISCONSIN</v>
          </cell>
          <cell r="D3026">
            <v>55</v>
          </cell>
          <cell r="E3026" t="str">
            <v>SOUTHEAST</v>
          </cell>
          <cell r="F3026">
            <v>90</v>
          </cell>
          <cell r="G3026" t="str">
            <v>OZAUKEE</v>
          </cell>
          <cell r="H3026">
            <v>89</v>
          </cell>
          <cell r="I3026" t="str">
            <v>AG LAND, PASTURELAND - NUMBER OF OPERATIONS</v>
          </cell>
          <cell r="J3026">
            <v>108</v>
          </cell>
          <cell r="K3026">
            <v>20.9</v>
          </cell>
        </row>
        <row r="3027">
          <cell r="A3027" t="str">
            <v>5590101</v>
          </cell>
          <cell r="B3027">
            <v>2017</v>
          </cell>
          <cell r="C3027" t="str">
            <v>WISCONSIN</v>
          </cell>
          <cell r="D3027">
            <v>55</v>
          </cell>
          <cell r="E3027" t="str">
            <v>SOUTHEAST</v>
          </cell>
          <cell r="F3027">
            <v>90</v>
          </cell>
          <cell r="G3027" t="str">
            <v>RACINE</v>
          </cell>
          <cell r="H3027">
            <v>101</v>
          </cell>
          <cell r="I3027" t="str">
            <v>AG LAND, PASTURELAND - NUMBER OF OPERATIONS</v>
          </cell>
          <cell r="J3027">
            <v>255</v>
          </cell>
          <cell r="K3027">
            <v>20.9</v>
          </cell>
        </row>
        <row r="3028">
          <cell r="A3028" t="str">
            <v>5590127</v>
          </cell>
          <cell r="B3028">
            <v>2017</v>
          </cell>
          <cell r="C3028" t="str">
            <v>WISCONSIN</v>
          </cell>
          <cell r="D3028">
            <v>55</v>
          </cell>
          <cell r="E3028" t="str">
            <v>SOUTHEAST</v>
          </cell>
          <cell r="F3028">
            <v>90</v>
          </cell>
          <cell r="G3028" t="str">
            <v>WALWORTH</v>
          </cell>
          <cell r="H3028">
            <v>127</v>
          </cell>
          <cell r="I3028" t="str">
            <v>AG LAND, PASTURELAND - NUMBER OF OPERATIONS</v>
          </cell>
          <cell r="J3028">
            <v>401</v>
          </cell>
          <cell r="K3028">
            <v>20.9</v>
          </cell>
        </row>
        <row r="3029">
          <cell r="A3029" t="str">
            <v>5590131</v>
          </cell>
          <cell r="B3029">
            <v>2017</v>
          </cell>
          <cell r="C3029" t="str">
            <v>WISCONSIN</v>
          </cell>
          <cell r="D3029">
            <v>55</v>
          </cell>
          <cell r="E3029" t="str">
            <v>SOUTHEAST</v>
          </cell>
          <cell r="F3029">
            <v>90</v>
          </cell>
          <cell r="G3029" t="str">
            <v>WASHINGTON</v>
          </cell>
          <cell r="H3029">
            <v>131</v>
          </cell>
          <cell r="I3029" t="str">
            <v>AG LAND, PASTURELAND - NUMBER OF OPERATIONS</v>
          </cell>
          <cell r="J3029">
            <v>225</v>
          </cell>
          <cell r="K3029">
            <v>20.9</v>
          </cell>
        </row>
        <row r="3030">
          <cell r="A3030" t="str">
            <v>5590133</v>
          </cell>
          <cell r="B3030">
            <v>2017</v>
          </cell>
          <cell r="C3030" t="str">
            <v>WISCONSIN</v>
          </cell>
          <cell r="D3030">
            <v>55</v>
          </cell>
          <cell r="E3030" t="str">
            <v>SOUTHEAST</v>
          </cell>
          <cell r="F3030">
            <v>90</v>
          </cell>
          <cell r="G3030" t="str">
            <v>WAUKESHA</v>
          </cell>
          <cell r="H3030">
            <v>133</v>
          </cell>
          <cell r="I3030" t="str">
            <v>AG LAND, PASTURELAND - NUMBER OF OPERATIONS</v>
          </cell>
          <cell r="J3030">
            <v>265</v>
          </cell>
          <cell r="K3030">
            <v>20.9</v>
          </cell>
        </row>
        <row r="3031">
          <cell r="A3031" t="str">
            <v>5570023</v>
          </cell>
          <cell r="B3031">
            <v>2017</v>
          </cell>
          <cell r="C3031" t="str">
            <v>WISCONSIN</v>
          </cell>
          <cell r="D3031">
            <v>55</v>
          </cell>
          <cell r="E3031" t="str">
            <v>SOUTHWEST</v>
          </cell>
          <cell r="F3031">
            <v>70</v>
          </cell>
          <cell r="G3031" t="str">
            <v>CRAWFORD</v>
          </cell>
          <cell r="H3031">
            <v>23</v>
          </cell>
          <cell r="I3031" t="str">
            <v>AG LAND, PASTURELAND - NUMBER OF OPERATIONS</v>
          </cell>
          <cell r="J3031">
            <v>668</v>
          </cell>
          <cell r="K3031">
            <v>20.9</v>
          </cell>
        </row>
        <row r="3032">
          <cell r="A3032" t="str">
            <v>5570043</v>
          </cell>
          <cell r="B3032">
            <v>2017</v>
          </cell>
          <cell r="C3032" t="str">
            <v>WISCONSIN</v>
          </cell>
          <cell r="D3032">
            <v>55</v>
          </cell>
          <cell r="E3032" t="str">
            <v>SOUTHWEST</v>
          </cell>
          <cell r="F3032">
            <v>70</v>
          </cell>
          <cell r="G3032" t="str">
            <v>GRANT</v>
          </cell>
          <cell r="H3032">
            <v>43</v>
          </cell>
          <cell r="I3032" t="str">
            <v>AG LAND, PASTURELAND - NUMBER OF OPERATIONS</v>
          </cell>
          <cell r="J3032">
            <v>1786</v>
          </cell>
          <cell r="K3032">
            <v>20.9</v>
          </cell>
        </row>
        <row r="3033">
          <cell r="A3033" t="str">
            <v>5570049</v>
          </cell>
          <cell r="B3033">
            <v>2017</v>
          </cell>
          <cell r="C3033" t="str">
            <v>WISCONSIN</v>
          </cell>
          <cell r="D3033">
            <v>55</v>
          </cell>
          <cell r="E3033" t="str">
            <v>SOUTHWEST</v>
          </cell>
          <cell r="F3033">
            <v>70</v>
          </cell>
          <cell r="G3033" t="str">
            <v>IOWA</v>
          </cell>
          <cell r="H3033">
            <v>49</v>
          </cell>
          <cell r="I3033" t="str">
            <v>AG LAND, PASTURELAND - NUMBER OF OPERATIONS</v>
          </cell>
          <cell r="J3033">
            <v>1013</v>
          </cell>
          <cell r="K3033">
            <v>20.9</v>
          </cell>
        </row>
        <row r="3034">
          <cell r="A3034" t="str">
            <v>5570065</v>
          </cell>
          <cell r="B3034">
            <v>2017</v>
          </cell>
          <cell r="C3034" t="str">
            <v>WISCONSIN</v>
          </cell>
          <cell r="D3034">
            <v>55</v>
          </cell>
          <cell r="E3034" t="str">
            <v>SOUTHWEST</v>
          </cell>
          <cell r="F3034">
            <v>70</v>
          </cell>
          <cell r="G3034" t="str">
            <v>LAFAYETTE</v>
          </cell>
          <cell r="H3034">
            <v>65</v>
          </cell>
          <cell r="I3034" t="str">
            <v>AG LAND, PASTURELAND - NUMBER OF OPERATIONS</v>
          </cell>
          <cell r="J3034">
            <v>905</v>
          </cell>
          <cell r="K3034">
            <v>20.9</v>
          </cell>
        </row>
        <row r="3035">
          <cell r="A3035" t="str">
            <v>5570103</v>
          </cell>
          <cell r="B3035">
            <v>2017</v>
          </cell>
          <cell r="C3035" t="str">
            <v>WISCONSIN</v>
          </cell>
          <cell r="D3035">
            <v>55</v>
          </cell>
          <cell r="E3035" t="str">
            <v>SOUTHWEST</v>
          </cell>
          <cell r="F3035">
            <v>70</v>
          </cell>
          <cell r="G3035" t="str">
            <v>RICHLAND</v>
          </cell>
          <cell r="H3035">
            <v>103</v>
          </cell>
          <cell r="I3035" t="str">
            <v>AG LAND, PASTURELAND - NUMBER OF OPERATIONS</v>
          </cell>
          <cell r="J3035">
            <v>707</v>
          </cell>
          <cell r="K3035">
            <v>20.9</v>
          </cell>
        </row>
        <row r="3036">
          <cell r="A3036" t="str">
            <v>5570111</v>
          </cell>
          <cell r="B3036">
            <v>2017</v>
          </cell>
          <cell r="C3036" t="str">
            <v>WISCONSIN</v>
          </cell>
          <cell r="D3036">
            <v>55</v>
          </cell>
          <cell r="E3036" t="str">
            <v>SOUTHWEST</v>
          </cell>
          <cell r="F3036">
            <v>70</v>
          </cell>
          <cell r="G3036" t="str">
            <v>SAUK</v>
          </cell>
          <cell r="H3036">
            <v>111</v>
          </cell>
          <cell r="I3036" t="str">
            <v>AG LAND, PASTURELAND - NUMBER OF OPERATIONS</v>
          </cell>
          <cell r="J3036">
            <v>838</v>
          </cell>
          <cell r="K3036">
            <v>20.9</v>
          </cell>
        </row>
        <row r="3037">
          <cell r="A3037" t="str">
            <v>5570123</v>
          </cell>
          <cell r="B3037">
            <v>2017</v>
          </cell>
          <cell r="C3037" t="str">
            <v>WISCONSIN</v>
          </cell>
          <cell r="D3037">
            <v>55</v>
          </cell>
          <cell r="E3037" t="str">
            <v>SOUTHWEST</v>
          </cell>
          <cell r="F3037">
            <v>70</v>
          </cell>
          <cell r="G3037" t="str">
            <v>VERNON</v>
          </cell>
          <cell r="H3037">
            <v>123</v>
          </cell>
          <cell r="I3037" t="str">
            <v>AG LAND, PASTURELAND - NUMBER OF OPERATIONS</v>
          </cell>
          <cell r="J3037">
            <v>1362</v>
          </cell>
          <cell r="K3037">
            <v>20.9</v>
          </cell>
        </row>
        <row r="3038">
          <cell r="A3038" t="str">
            <v>5540011</v>
          </cell>
          <cell r="B3038">
            <v>2017</v>
          </cell>
          <cell r="C3038" t="str">
            <v>WISCONSIN</v>
          </cell>
          <cell r="D3038">
            <v>55</v>
          </cell>
          <cell r="E3038" t="str">
            <v>WEST CENTRAL</v>
          </cell>
          <cell r="F3038">
            <v>40</v>
          </cell>
          <cell r="G3038" t="str">
            <v>BUFFALO</v>
          </cell>
          <cell r="H3038">
            <v>11</v>
          </cell>
          <cell r="I3038" t="str">
            <v>AG LAND, PASTURELAND - NUMBER OF OPERATIONS</v>
          </cell>
          <cell r="J3038">
            <v>553</v>
          </cell>
          <cell r="K3038">
            <v>20.9</v>
          </cell>
        </row>
        <row r="3039">
          <cell r="A3039" t="str">
            <v>5540033</v>
          </cell>
          <cell r="B3039">
            <v>2017</v>
          </cell>
          <cell r="C3039" t="str">
            <v>WISCONSIN</v>
          </cell>
          <cell r="D3039">
            <v>55</v>
          </cell>
          <cell r="E3039" t="str">
            <v>WEST CENTRAL</v>
          </cell>
          <cell r="F3039">
            <v>40</v>
          </cell>
          <cell r="G3039" t="str">
            <v>DUNN</v>
          </cell>
          <cell r="H3039">
            <v>33</v>
          </cell>
          <cell r="I3039" t="str">
            <v>AG LAND, PASTURELAND - NUMBER OF OPERATIONS</v>
          </cell>
          <cell r="J3039">
            <v>724</v>
          </cell>
          <cell r="K3039">
            <v>20.9</v>
          </cell>
        </row>
        <row r="3040">
          <cell r="A3040" t="str">
            <v>5540035</v>
          </cell>
          <cell r="B3040">
            <v>2017</v>
          </cell>
          <cell r="C3040" t="str">
            <v>WISCONSIN</v>
          </cell>
          <cell r="D3040">
            <v>55</v>
          </cell>
          <cell r="E3040" t="str">
            <v>WEST CENTRAL</v>
          </cell>
          <cell r="F3040">
            <v>40</v>
          </cell>
          <cell r="G3040" t="str">
            <v>EAU CLAIRE</v>
          </cell>
          <cell r="H3040">
            <v>35</v>
          </cell>
          <cell r="I3040" t="str">
            <v>AG LAND, PASTURELAND - NUMBER OF OPERATIONS</v>
          </cell>
          <cell r="J3040">
            <v>546</v>
          </cell>
          <cell r="K3040">
            <v>20.9</v>
          </cell>
        </row>
        <row r="3041">
          <cell r="A3041" t="str">
            <v>5540053</v>
          </cell>
          <cell r="B3041">
            <v>2017</v>
          </cell>
          <cell r="C3041" t="str">
            <v>WISCONSIN</v>
          </cell>
          <cell r="D3041">
            <v>55</v>
          </cell>
          <cell r="E3041" t="str">
            <v>WEST CENTRAL</v>
          </cell>
          <cell r="F3041">
            <v>40</v>
          </cell>
          <cell r="G3041" t="str">
            <v>JACKSON</v>
          </cell>
          <cell r="H3041">
            <v>53</v>
          </cell>
          <cell r="I3041" t="str">
            <v>AG LAND, PASTURELAND - NUMBER OF OPERATIONS</v>
          </cell>
          <cell r="J3041">
            <v>461</v>
          </cell>
          <cell r="K3041">
            <v>20.9</v>
          </cell>
        </row>
        <row r="3042">
          <cell r="A3042" t="str">
            <v>5540063</v>
          </cell>
          <cell r="B3042">
            <v>2017</v>
          </cell>
          <cell r="C3042" t="str">
            <v>WISCONSIN</v>
          </cell>
          <cell r="D3042">
            <v>55</v>
          </cell>
          <cell r="E3042" t="str">
            <v>WEST CENTRAL</v>
          </cell>
          <cell r="F3042">
            <v>40</v>
          </cell>
          <cell r="G3042" t="str">
            <v>LA CROSSE</v>
          </cell>
          <cell r="H3042">
            <v>63</v>
          </cell>
          <cell r="I3042" t="str">
            <v>AG LAND, PASTURELAND - NUMBER OF OPERATIONS</v>
          </cell>
          <cell r="J3042">
            <v>403</v>
          </cell>
          <cell r="K3042">
            <v>20.9</v>
          </cell>
        </row>
        <row r="3043">
          <cell r="A3043" t="str">
            <v>5540081</v>
          </cell>
          <cell r="B3043">
            <v>2017</v>
          </cell>
          <cell r="C3043" t="str">
            <v>WISCONSIN</v>
          </cell>
          <cell r="D3043">
            <v>55</v>
          </cell>
          <cell r="E3043" t="str">
            <v>WEST CENTRAL</v>
          </cell>
          <cell r="F3043">
            <v>40</v>
          </cell>
          <cell r="G3043" t="str">
            <v>MONROE</v>
          </cell>
          <cell r="H3043">
            <v>81</v>
          </cell>
          <cell r="I3043" t="str">
            <v>AG LAND, PASTURELAND - NUMBER OF OPERATIONS</v>
          </cell>
          <cell r="J3043">
            <v>1054</v>
          </cell>
          <cell r="K3043">
            <v>20.9</v>
          </cell>
        </row>
        <row r="3044">
          <cell r="A3044" t="str">
            <v>5540091</v>
          </cell>
          <cell r="B3044">
            <v>2017</v>
          </cell>
          <cell r="C3044" t="str">
            <v>WISCONSIN</v>
          </cell>
          <cell r="D3044">
            <v>55</v>
          </cell>
          <cell r="E3044" t="str">
            <v>WEST CENTRAL</v>
          </cell>
          <cell r="F3044">
            <v>40</v>
          </cell>
          <cell r="G3044" t="str">
            <v>PEPIN</v>
          </cell>
          <cell r="H3044">
            <v>91</v>
          </cell>
          <cell r="I3044" t="str">
            <v>AG LAND, PASTURELAND - NUMBER OF OPERATIONS</v>
          </cell>
          <cell r="J3044">
            <v>192</v>
          </cell>
          <cell r="K3044">
            <v>20.9</v>
          </cell>
        </row>
        <row r="3045">
          <cell r="A3045" t="str">
            <v>5540093</v>
          </cell>
          <cell r="B3045">
            <v>2017</v>
          </cell>
          <cell r="C3045" t="str">
            <v>WISCONSIN</v>
          </cell>
          <cell r="D3045">
            <v>55</v>
          </cell>
          <cell r="E3045" t="str">
            <v>WEST CENTRAL</v>
          </cell>
          <cell r="F3045">
            <v>40</v>
          </cell>
          <cell r="G3045" t="str">
            <v>PIERCE</v>
          </cell>
          <cell r="H3045">
            <v>93</v>
          </cell>
          <cell r="I3045" t="str">
            <v>AG LAND, PASTURELAND - NUMBER OF OPERATIONS</v>
          </cell>
          <cell r="J3045">
            <v>709</v>
          </cell>
          <cell r="K3045">
            <v>20.9</v>
          </cell>
        </row>
        <row r="3046">
          <cell r="A3046" t="str">
            <v>5540109</v>
          </cell>
          <cell r="B3046">
            <v>2017</v>
          </cell>
          <cell r="C3046" t="str">
            <v>WISCONSIN</v>
          </cell>
          <cell r="D3046">
            <v>55</v>
          </cell>
          <cell r="E3046" t="str">
            <v>WEST CENTRAL</v>
          </cell>
          <cell r="F3046">
            <v>40</v>
          </cell>
          <cell r="G3046" t="str">
            <v>ST CROIX</v>
          </cell>
          <cell r="H3046">
            <v>109</v>
          </cell>
          <cell r="I3046" t="str">
            <v>AG LAND, PASTURELAND - NUMBER OF OPERATIONS</v>
          </cell>
          <cell r="J3046">
            <v>789</v>
          </cell>
          <cell r="K3046">
            <v>20.9</v>
          </cell>
        </row>
        <row r="3047">
          <cell r="A3047" t="str">
            <v>5540121</v>
          </cell>
          <cell r="B3047">
            <v>2017</v>
          </cell>
          <cell r="C3047" t="str">
            <v>WISCONSIN</v>
          </cell>
          <cell r="D3047">
            <v>55</v>
          </cell>
          <cell r="E3047" t="str">
            <v>WEST CENTRAL</v>
          </cell>
          <cell r="F3047">
            <v>40</v>
          </cell>
          <cell r="G3047" t="str">
            <v>TREMPEALEAU</v>
          </cell>
          <cell r="H3047">
            <v>121</v>
          </cell>
          <cell r="I3047" t="str">
            <v>AG LAND, PASTURELAND - NUMBER OF OPERATIONS</v>
          </cell>
          <cell r="J3047">
            <v>657</v>
          </cell>
          <cell r="K3047">
            <v>20.9</v>
          </cell>
        </row>
        <row r="3048">
          <cell r="A3048" t="str">
            <v>5620005</v>
          </cell>
          <cell r="B3048">
            <v>2017</v>
          </cell>
          <cell r="C3048" t="str">
            <v>WYOMING</v>
          </cell>
          <cell r="D3048">
            <v>56</v>
          </cell>
          <cell r="E3048" t="str">
            <v>NORTHEAST</v>
          </cell>
          <cell r="F3048">
            <v>20</v>
          </cell>
          <cell r="G3048" t="str">
            <v>CAMPBELL</v>
          </cell>
          <cell r="H3048">
            <v>5</v>
          </cell>
          <cell r="I3048" t="str">
            <v>AG LAND, PASTURELAND - NUMBER OF OPERATIONS</v>
          </cell>
          <cell r="J3048">
            <v>574</v>
          </cell>
          <cell r="K3048">
            <v>25.6</v>
          </cell>
        </row>
        <row r="3049">
          <cell r="A3049" t="str">
            <v>5620011</v>
          </cell>
          <cell r="B3049">
            <v>2017</v>
          </cell>
          <cell r="C3049" t="str">
            <v>WYOMING</v>
          </cell>
          <cell r="D3049">
            <v>56</v>
          </cell>
          <cell r="E3049" t="str">
            <v>NORTHEAST</v>
          </cell>
          <cell r="F3049">
            <v>20</v>
          </cell>
          <cell r="G3049" t="str">
            <v>CROOK</v>
          </cell>
          <cell r="H3049">
            <v>11</v>
          </cell>
          <cell r="I3049" t="str">
            <v>AG LAND, PASTURELAND - NUMBER OF OPERATIONS</v>
          </cell>
          <cell r="J3049">
            <v>459</v>
          </cell>
          <cell r="K3049">
            <v>25.6</v>
          </cell>
        </row>
        <row r="3050">
          <cell r="A3050" t="str">
            <v>5620019</v>
          </cell>
          <cell r="B3050">
            <v>2017</v>
          </cell>
          <cell r="C3050" t="str">
            <v>WYOMING</v>
          </cell>
          <cell r="D3050">
            <v>56</v>
          </cell>
          <cell r="E3050" t="str">
            <v>NORTHEAST</v>
          </cell>
          <cell r="F3050">
            <v>20</v>
          </cell>
          <cell r="G3050" t="str">
            <v>JOHNSON</v>
          </cell>
          <cell r="H3050">
            <v>19</v>
          </cell>
          <cell r="I3050" t="str">
            <v>AG LAND, PASTURELAND - NUMBER OF OPERATIONS</v>
          </cell>
          <cell r="J3050">
            <v>353</v>
          </cell>
          <cell r="K3050">
            <v>25.6</v>
          </cell>
        </row>
        <row r="3051">
          <cell r="A3051" t="str">
            <v>5620033</v>
          </cell>
          <cell r="B3051">
            <v>2017</v>
          </cell>
          <cell r="C3051" t="str">
            <v>WYOMING</v>
          </cell>
          <cell r="D3051">
            <v>56</v>
          </cell>
          <cell r="E3051" t="str">
            <v>NORTHEAST</v>
          </cell>
          <cell r="F3051">
            <v>20</v>
          </cell>
          <cell r="G3051" t="str">
            <v>SHERIDAN</v>
          </cell>
          <cell r="H3051">
            <v>33</v>
          </cell>
          <cell r="I3051" t="str">
            <v>AG LAND, PASTURELAND - NUMBER OF OPERATIONS</v>
          </cell>
          <cell r="J3051">
            <v>683</v>
          </cell>
          <cell r="K3051">
            <v>25.6</v>
          </cell>
        </row>
        <row r="3052">
          <cell r="A3052" t="str">
            <v>5620045</v>
          </cell>
          <cell r="B3052">
            <v>2017</v>
          </cell>
          <cell r="C3052" t="str">
            <v>WYOMING</v>
          </cell>
          <cell r="D3052">
            <v>56</v>
          </cell>
          <cell r="E3052" t="str">
            <v>NORTHEAST</v>
          </cell>
          <cell r="F3052">
            <v>20</v>
          </cell>
          <cell r="G3052" t="str">
            <v>WESTON</v>
          </cell>
          <cell r="H3052">
            <v>45</v>
          </cell>
          <cell r="I3052" t="str">
            <v>AG LAND, PASTURELAND - NUMBER OF OPERATIONS</v>
          </cell>
          <cell r="J3052">
            <v>214</v>
          </cell>
          <cell r="K3052">
            <v>25.6</v>
          </cell>
        </row>
        <row r="3053">
          <cell r="A3053" t="str">
            <v>5610003</v>
          </cell>
          <cell r="B3053">
            <v>2017</v>
          </cell>
          <cell r="C3053" t="str">
            <v>WYOMING</v>
          </cell>
          <cell r="D3053">
            <v>56</v>
          </cell>
          <cell r="E3053" t="str">
            <v>NORTHWEST</v>
          </cell>
          <cell r="F3053">
            <v>10</v>
          </cell>
          <cell r="G3053" t="str">
            <v>BIG HORN</v>
          </cell>
          <cell r="H3053">
            <v>3</v>
          </cell>
          <cell r="I3053" t="str">
            <v>AG LAND, PASTURELAND - NUMBER OF OPERATIONS</v>
          </cell>
          <cell r="J3053">
            <v>460</v>
          </cell>
          <cell r="K3053">
            <v>25.6</v>
          </cell>
        </row>
        <row r="3054">
          <cell r="A3054" t="str">
            <v>5610013</v>
          </cell>
          <cell r="B3054">
            <v>2017</v>
          </cell>
          <cell r="C3054" t="str">
            <v>WYOMING</v>
          </cell>
          <cell r="D3054">
            <v>56</v>
          </cell>
          <cell r="E3054" t="str">
            <v>NORTHWEST</v>
          </cell>
          <cell r="F3054">
            <v>10</v>
          </cell>
          <cell r="G3054" t="str">
            <v>FREMONT</v>
          </cell>
          <cell r="H3054">
            <v>13</v>
          </cell>
          <cell r="I3054" t="str">
            <v>AG LAND, PASTURELAND - NUMBER OF OPERATIONS</v>
          </cell>
          <cell r="J3054">
            <v>857</v>
          </cell>
          <cell r="K3054">
            <v>25.6</v>
          </cell>
        </row>
        <row r="3055">
          <cell r="A3055" t="str">
            <v>5610017</v>
          </cell>
          <cell r="B3055">
            <v>2017</v>
          </cell>
          <cell r="C3055" t="str">
            <v>WYOMING</v>
          </cell>
          <cell r="D3055">
            <v>56</v>
          </cell>
          <cell r="E3055" t="str">
            <v>NORTHWEST</v>
          </cell>
          <cell r="F3055">
            <v>10</v>
          </cell>
          <cell r="G3055" t="str">
            <v>HOT SPRINGS</v>
          </cell>
          <cell r="H3055">
            <v>17</v>
          </cell>
          <cell r="I3055" t="str">
            <v>AG LAND, PASTURELAND - NUMBER OF OPERATIONS</v>
          </cell>
          <cell r="J3055">
            <v>178</v>
          </cell>
          <cell r="K3055">
            <v>25.6</v>
          </cell>
        </row>
        <row r="3056">
          <cell r="A3056" t="str">
            <v>5610029</v>
          </cell>
          <cell r="B3056">
            <v>2017</v>
          </cell>
          <cell r="C3056" t="str">
            <v>WYOMING</v>
          </cell>
          <cell r="D3056">
            <v>56</v>
          </cell>
          <cell r="E3056" t="str">
            <v>NORTHWEST</v>
          </cell>
          <cell r="F3056">
            <v>10</v>
          </cell>
          <cell r="G3056" t="str">
            <v>PARK</v>
          </cell>
          <cell r="H3056">
            <v>29</v>
          </cell>
          <cell r="I3056" t="str">
            <v>AG LAND, PASTURELAND - NUMBER OF OPERATIONS</v>
          </cell>
          <cell r="J3056">
            <v>702</v>
          </cell>
          <cell r="K3056">
            <v>25.6</v>
          </cell>
        </row>
        <row r="3057">
          <cell r="A3057" t="str">
            <v>5610043</v>
          </cell>
          <cell r="B3057">
            <v>2017</v>
          </cell>
          <cell r="C3057" t="str">
            <v>WYOMING</v>
          </cell>
          <cell r="D3057">
            <v>56</v>
          </cell>
          <cell r="E3057" t="str">
            <v>NORTHWEST</v>
          </cell>
          <cell r="F3057">
            <v>10</v>
          </cell>
          <cell r="G3057" t="str">
            <v>WASHAKIE</v>
          </cell>
          <cell r="H3057">
            <v>43</v>
          </cell>
          <cell r="I3057" t="str">
            <v>AG LAND, PASTURELAND - NUMBER OF OPERATIONS</v>
          </cell>
          <cell r="J3057">
            <v>175</v>
          </cell>
          <cell r="K3057">
            <v>25.6</v>
          </cell>
        </row>
        <row r="3058">
          <cell r="A3058" t="str">
            <v>5640001</v>
          </cell>
          <cell r="B3058">
            <v>2017</v>
          </cell>
          <cell r="C3058" t="str">
            <v>WYOMING</v>
          </cell>
          <cell r="D3058">
            <v>56</v>
          </cell>
          <cell r="E3058" t="str">
            <v>SOUTH CENTRAL</v>
          </cell>
          <cell r="F3058">
            <v>40</v>
          </cell>
          <cell r="G3058" t="str">
            <v>ALBANY</v>
          </cell>
          <cell r="H3058">
            <v>1</v>
          </cell>
          <cell r="I3058" t="str">
            <v>AG LAND, PASTURELAND - NUMBER OF OPERATIONS</v>
          </cell>
          <cell r="J3058">
            <v>398</v>
          </cell>
          <cell r="K3058">
            <v>25.6</v>
          </cell>
        </row>
        <row r="3059">
          <cell r="A3059" t="str">
            <v>5640007</v>
          </cell>
          <cell r="B3059">
            <v>2017</v>
          </cell>
          <cell r="C3059" t="str">
            <v>WYOMING</v>
          </cell>
          <cell r="D3059">
            <v>56</v>
          </cell>
          <cell r="E3059" t="str">
            <v>SOUTH CENTRAL</v>
          </cell>
          <cell r="F3059">
            <v>40</v>
          </cell>
          <cell r="G3059" t="str">
            <v>CARBON</v>
          </cell>
          <cell r="H3059">
            <v>7</v>
          </cell>
          <cell r="I3059" t="str">
            <v>AG LAND, PASTURELAND - NUMBER OF OPERATIONS</v>
          </cell>
          <cell r="J3059">
            <v>297</v>
          </cell>
          <cell r="K3059">
            <v>25.6</v>
          </cell>
        </row>
        <row r="3060">
          <cell r="A3060" t="str">
            <v>5640025</v>
          </cell>
          <cell r="B3060">
            <v>2017</v>
          </cell>
          <cell r="C3060" t="str">
            <v>WYOMING</v>
          </cell>
          <cell r="D3060">
            <v>56</v>
          </cell>
          <cell r="E3060" t="str">
            <v>SOUTH CENTRAL</v>
          </cell>
          <cell r="F3060">
            <v>40</v>
          </cell>
          <cell r="G3060" t="str">
            <v>NATRONA</v>
          </cell>
          <cell r="H3060">
            <v>25</v>
          </cell>
          <cell r="I3060" t="str">
            <v>AG LAND, PASTURELAND - NUMBER OF OPERATIONS</v>
          </cell>
          <cell r="J3060">
            <v>356</v>
          </cell>
          <cell r="K3060">
            <v>25.6</v>
          </cell>
        </row>
        <row r="3061">
          <cell r="A3061" t="str">
            <v>5640037</v>
          </cell>
          <cell r="B3061">
            <v>2017</v>
          </cell>
          <cell r="C3061" t="str">
            <v>WYOMING</v>
          </cell>
          <cell r="D3061">
            <v>56</v>
          </cell>
          <cell r="E3061" t="str">
            <v>SOUTH CENTRAL</v>
          </cell>
          <cell r="F3061">
            <v>40</v>
          </cell>
          <cell r="G3061" t="str">
            <v>SWEETWATER</v>
          </cell>
          <cell r="H3061">
            <v>37</v>
          </cell>
          <cell r="I3061" t="str">
            <v>AG LAND, PASTURELAND - NUMBER OF OPERATIONS</v>
          </cell>
          <cell r="J3061">
            <v>181</v>
          </cell>
          <cell r="K3061">
            <v>25.6</v>
          </cell>
        </row>
        <row r="3062">
          <cell r="A3062" t="str">
            <v>5650009</v>
          </cell>
          <cell r="B3062">
            <v>2017</v>
          </cell>
          <cell r="C3062" t="str">
            <v>WYOMING</v>
          </cell>
          <cell r="D3062">
            <v>56</v>
          </cell>
          <cell r="E3062" t="str">
            <v>SOUTHEAST</v>
          </cell>
          <cell r="F3062">
            <v>50</v>
          </cell>
          <cell r="G3062" t="str">
            <v>CONVERSE</v>
          </cell>
          <cell r="H3062">
            <v>9</v>
          </cell>
          <cell r="I3062" t="str">
            <v>AG LAND, PASTURELAND - NUMBER OF OPERATIONS</v>
          </cell>
          <cell r="J3062">
            <v>360</v>
          </cell>
          <cell r="K3062">
            <v>25.6</v>
          </cell>
        </row>
        <row r="3063">
          <cell r="A3063" t="str">
            <v>5650015</v>
          </cell>
          <cell r="B3063">
            <v>2017</v>
          </cell>
          <cell r="C3063" t="str">
            <v>WYOMING</v>
          </cell>
          <cell r="D3063">
            <v>56</v>
          </cell>
          <cell r="E3063" t="str">
            <v>SOUTHEAST</v>
          </cell>
          <cell r="F3063">
            <v>50</v>
          </cell>
          <cell r="G3063" t="str">
            <v>GOSHEN</v>
          </cell>
          <cell r="H3063">
            <v>15</v>
          </cell>
          <cell r="I3063" t="str">
            <v>AG LAND, PASTURELAND - NUMBER OF OPERATIONS</v>
          </cell>
          <cell r="J3063">
            <v>619</v>
          </cell>
          <cell r="K3063">
            <v>25.6</v>
          </cell>
        </row>
        <row r="3064">
          <cell r="A3064" t="str">
            <v>5650021</v>
          </cell>
          <cell r="B3064">
            <v>2017</v>
          </cell>
          <cell r="C3064" t="str">
            <v>WYOMING</v>
          </cell>
          <cell r="D3064">
            <v>56</v>
          </cell>
          <cell r="E3064" t="str">
            <v>SOUTHEAST</v>
          </cell>
          <cell r="F3064">
            <v>50</v>
          </cell>
          <cell r="G3064" t="str">
            <v>LARAMIE</v>
          </cell>
          <cell r="H3064">
            <v>21</v>
          </cell>
          <cell r="I3064" t="str">
            <v>AG LAND, PASTURELAND - NUMBER OF OPERATIONS</v>
          </cell>
          <cell r="J3064">
            <v>826</v>
          </cell>
          <cell r="K3064">
            <v>25.6</v>
          </cell>
        </row>
        <row r="3065">
          <cell r="A3065" t="str">
            <v>5650027</v>
          </cell>
          <cell r="B3065">
            <v>2017</v>
          </cell>
          <cell r="C3065" t="str">
            <v>WYOMING</v>
          </cell>
          <cell r="D3065">
            <v>56</v>
          </cell>
          <cell r="E3065" t="str">
            <v>SOUTHEAST</v>
          </cell>
          <cell r="F3065">
            <v>50</v>
          </cell>
          <cell r="G3065" t="str">
            <v>NIOBRARA</v>
          </cell>
          <cell r="H3065">
            <v>27</v>
          </cell>
          <cell r="I3065" t="str">
            <v>AG LAND, PASTURELAND - NUMBER OF OPERATIONS</v>
          </cell>
          <cell r="J3065">
            <v>228</v>
          </cell>
          <cell r="K3065">
            <v>25.6</v>
          </cell>
        </row>
        <row r="3066">
          <cell r="A3066" t="str">
            <v>5650031</v>
          </cell>
          <cell r="B3066">
            <v>2017</v>
          </cell>
          <cell r="C3066" t="str">
            <v>WYOMING</v>
          </cell>
          <cell r="D3066">
            <v>56</v>
          </cell>
          <cell r="E3066" t="str">
            <v>SOUTHEAST</v>
          </cell>
          <cell r="F3066">
            <v>50</v>
          </cell>
          <cell r="G3066" t="str">
            <v>PLATTE</v>
          </cell>
          <cell r="H3066">
            <v>31</v>
          </cell>
          <cell r="I3066" t="str">
            <v>AG LAND, PASTURELAND - NUMBER OF OPERATIONS</v>
          </cell>
          <cell r="J3066">
            <v>410</v>
          </cell>
          <cell r="K3066">
            <v>25.6</v>
          </cell>
        </row>
        <row r="3067">
          <cell r="A3067" t="str">
            <v>5630023</v>
          </cell>
          <cell r="B3067">
            <v>2017</v>
          </cell>
          <cell r="C3067" t="str">
            <v>WYOMING</v>
          </cell>
          <cell r="D3067">
            <v>56</v>
          </cell>
          <cell r="E3067" t="str">
            <v>WEST</v>
          </cell>
          <cell r="F3067">
            <v>30</v>
          </cell>
          <cell r="G3067" t="str">
            <v>LINCOLN</v>
          </cell>
          <cell r="H3067">
            <v>23</v>
          </cell>
          <cell r="I3067" t="str">
            <v>AG LAND, PASTURELAND - NUMBER OF OPERATIONS</v>
          </cell>
          <cell r="J3067">
            <v>464</v>
          </cell>
          <cell r="K3067">
            <v>25.6</v>
          </cell>
        </row>
        <row r="3068">
          <cell r="A3068" t="str">
            <v>5630035</v>
          </cell>
          <cell r="B3068">
            <v>2017</v>
          </cell>
          <cell r="C3068" t="str">
            <v>WYOMING</v>
          </cell>
          <cell r="D3068">
            <v>56</v>
          </cell>
          <cell r="E3068" t="str">
            <v>WEST</v>
          </cell>
          <cell r="F3068">
            <v>30</v>
          </cell>
          <cell r="G3068" t="str">
            <v>SUBLETTE</v>
          </cell>
          <cell r="H3068">
            <v>35</v>
          </cell>
          <cell r="I3068" t="str">
            <v>AG LAND, PASTURELAND - NUMBER OF OPERATIONS</v>
          </cell>
          <cell r="J3068">
            <v>326</v>
          </cell>
          <cell r="K3068">
            <v>25.6</v>
          </cell>
        </row>
        <row r="3069">
          <cell r="A3069" t="str">
            <v>5630039</v>
          </cell>
          <cell r="B3069">
            <v>2017</v>
          </cell>
          <cell r="C3069" t="str">
            <v>WYOMING</v>
          </cell>
          <cell r="D3069">
            <v>56</v>
          </cell>
          <cell r="E3069" t="str">
            <v>WEST</v>
          </cell>
          <cell r="F3069">
            <v>30</v>
          </cell>
          <cell r="G3069" t="str">
            <v>TETON</v>
          </cell>
          <cell r="H3069">
            <v>39</v>
          </cell>
          <cell r="I3069" t="str">
            <v>AG LAND, PASTURELAND - NUMBER OF OPERATIONS</v>
          </cell>
          <cell r="J3069">
            <v>103</v>
          </cell>
          <cell r="K3069">
            <v>25.6</v>
          </cell>
        </row>
        <row r="3070">
          <cell r="A3070" t="str">
            <v>5630041</v>
          </cell>
          <cell r="B3070">
            <v>2017</v>
          </cell>
          <cell r="C3070" t="str">
            <v>WYOMING</v>
          </cell>
          <cell r="D3070">
            <v>56</v>
          </cell>
          <cell r="E3070" t="str">
            <v>WEST</v>
          </cell>
          <cell r="F3070">
            <v>30</v>
          </cell>
          <cell r="G3070" t="str">
            <v>UINTA</v>
          </cell>
          <cell r="H3070">
            <v>41</v>
          </cell>
          <cell r="I3070" t="str">
            <v>AG LAND, PASTURELAND - NUMBER OF OPERATIONS</v>
          </cell>
          <cell r="J3070">
            <v>346</v>
          </cell>
          <cell r="K3070">
            <v>25.6</v>
          </cell>
        </row>
      </sheetData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07242BF-BA9C-4673-A23A-4667E4A59DF2}" name="Table1" displayName="Table1" ref="A1:J12031" totalsRowShown="0" headerRowDxfId="7">
  <autoFilter ref="A1:J12031" xr:uid="{5EA9D726-A99A-417D-A923-E298F3E9FDB4}"/>
  <sortState xmlns:xlrd2="http://schemas.microsoft.com/office/spreadsheetml/2017/richdata2" ref="A2:J12031">
    <sortCondition ref="A2:A12031"/>
    <sortCondition ref="B2:B12031"/>
    <sortCondition ref="F2:F12031"/>
  </sortState>
  <tableColumns count="10">
    <tableColumn id="1" xr3:uid="{123F9643-BF3C-4423-ABBD-012FA78A8255}" name="State name"/>
    <tableColumn id="2" xr3:uid="{A6F09888-BFCA-4A15-88FF-35B7CAEC683D}" name="County name"/>
    <tableColumn id="3" xr3:uid="{4598C449-D394-4FED-8156-E8FE462AF34F}" name="County Code"/>
    <tableColumn id="4" xr3:uid="{1FA441A0-2F9E-4505-A5CD-55E16C84E662}" name="Total cropland acres" dataDxfId="6"/>
    <tableColumn id="5" xr3:uid="{DBBA932A-CC19-4C49-B9BC-111CB09C8295}" name="Total pasture operations" dataDxfId="5"/>
    <tableColumn id="6" xr3:uid="{F0C11C08-06C7-4543-A0CD-D7A699F741E5}" name="Practice" dataDxfId="4"/>
    <tableColumn id="7" xr3:uid="{C12B36FB-F7E1-4AAE-9811-3A3D65FA3DDD}" name="Acres" dataDxfId="3"/>
    <tableColumn id="8" xr3:uid="{9F02D0A1-5D37-46B5-8B2B-6115718E294F}" name="Operations" dataDxfId="2"/>
    <tableColumn id="9" xr3:uid="{2BBEEA4F-982B-44E0-BB61-23E43938B2F2}" name="Uptake rate" dataDxfId="1" dataCellStyle="Percent"/>
    <tableColumn id="10" xr3:uid="{DC9F2952-6068-49DD-9BCA-4E525F44EF8E}" name="Eligibility" dataDxfId="0">
      <calculatedColumnFormula>IF(I2&gt;0.51,"Ineligible","Eligible")</calculatedColumnFormula>
    </tableColumn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D3E2E-424E-44EA-8394-63A2A4E8D0A4}">
  <dimension ref="A1:J12031"/>
  <sheetViews>
    <sheetView tabSelected="1" topLeftCell="D1" workbookViewId="0">
      <selection activeCell="D39" sqref="D39"/>
    </sheetView>
  </sheetViews>
  <sheetFormatPr defaultRowHeight="15" x14ac:dyDescent="0.25"/>
  <cols>
    <col min="1" max="1" width="13.140625" customWidth="1"/>
    <col min="2" max="2" width="14.85546875" customWidth="1"/>
    <col min="3" max="3" width="14.42578125" customWidth="1"/>
    <col min="4" max="4" width="20.7109375" style="2" customWidth="1"/>
    <col min="5" max="5" width="24.7109375" style="3" customWidth="1"/>
    <col min="6" max="6" width="30.42578125" style="1" customWidth="1"/>
    <col min="7" max="7" width="11.7109375" style="3" customWidth="1"/>
    <col min="8" max="8" width="13" style="3" customWidth="1"/>
    <col min="9" max="9" width="13.42578125" style="1" customWidth="1"/>
    <col min="10" max="10" width="16.28515625" style="1" customWidth="1"/>
  </cols>
  <sheetData>
    <row r="1" spans="1:10" s="7" customFormat="1" x14ac:dyDescent="0.25">
      <c r="A1" s="8" t="s">
        <v>0</v>
      </c>
      <c r="B1" s="8" t="s">
        <v>1</v>
      </c>
      <c r="C1" s="8" t="s">
        <v>2</v>
      </c>
      <c r="D1" s="9" t="s">
        <v>3</v>
      </c>
      <c r="E1" s="10" t="s">
        <v>4</v>
      </c>
      <c r="F1" s="11" t="s">
        <v>5</v>
      </c>
      <c r="G1" s="12" t="s">
        <v>6</v>
      </c>
      <c r="H1" s="10" t="s">
        <v>7</v>
      </c>
      <c r="I1" s="10" t="s">
        <v>8</v>
      </c>
      <c r="J1" s="10" t="s">
        <v>9</v>
      </c>
    </row>
    <row r="2" spans="1:10" x14ac:dyDescent="0.25">
      <c r="A2" t="s">
        <v>10</v>
      </c>
      <c r="B2" t="s">
        <v>11</v>
      </c>
      <c r="C2" t="s">
        <v>12</v>
      </c>
      <c r="D2" s="2">
        <v>36890</v>
      </c>
      <c r="E2" s="3" t="s">
        <v>13</v>
      </c>
      <c r="F2" s="1" t="s">
        <v>14</v>
      </c>
      <c r="G2" s="6">
        <v>1661</v>
      </c>
      <c r="H2" s="3" t="s">
        <v>13</v>
      </c>
      <c r="I2" s="4">
        <v>4.5025752236378419E-2</v>
      </c>
      <c r="J2" s="5" t="str">
        <f t="shared" ref="J2:J65" si="0">IF(I2&gt;0.51,"Ineligible","Eligible")</f>
        <v>Eligible</v>
      </c>
    </row>
    <row r="3" spans="1:10" x14ac:dyDescent="0.25">
      <c r="A3" t="s">
        <v>10</v>
      </c>
      <c r="B3" t="s">
        <v>11</v>
      </c>
      <c r="C3" t="s">
        <v>12</v>
      </c>
      <c r="D3" s="2">
        <v>36890</v>
      </c>
      <c r="E3" s="3" t="s">
        <v>13</v>
      </c>
      <c r="F3" s="1" t="s">
        <v>15</v>
      </c>
      <c r="G3" s="6">
        <v>6344</v>
      </c>
      <c r="H3" s="3" t="s">
        <v>13</v>
      </c>
      <c r="I3" s="4">
        <v>0.17197072377338032</v>
      </c>
      <c r="J3" s="5" t="str">
        <f t="shared" si="0"/>
        <v>Eligible</v>
      </c>
    </row>
    <row r="4" spans="1:10" x14ac:dyDescent="0.25">
      <c r="A4" t="s">
        <v>10</v>
      </c>
      <c r="B4" t="s">
        <v>11</v>
      </c>
      <c r="C4" t="s">
        <v>12</v>
      </c>
      <c r="D4" s="2">
        <v>36890</v>
      </c>
      <c r="E4" s="3" t="s">
        <v>13</v>
      </c>
      <c r="F4" s="1" t="s">
        <v>16</v>
      </c>
      <c r="G4" s="6">
        <v>2903</v>
      </c>
      <c r="H4" s="3" t="s">
        <v>13</v>
      </c>
      <c r="I4" s="4">
        <v>7.8693412849010574E-2</v>
      </c>
      <c r="J4" s="5" t="str">
        <f t="shared" si="0"/>
        <v>Eligible</v>
      </c>
    </row>
    <row r="5" spans="1:10" x14ac:dyDescent="0.25">
      <c r="A5" t="s">
        <v>10</v>
      </c>
      <c r="B5" t="s">
        <v>11</v>
      </c>
      <c r="C5" t="s">
        <v>12</v>
      </c>
      <c r="D5" s="2">
        <v>36890</v>
      </c>
      <c r="E5" s="3">
        <v>242</v>
      </c>
      <c r="F5" s="1" t="s">
        <v>17</v>
      </c>
      <c r="G5" s="3" t="s">
        <v>13</v>
      </c>
      <c r="H5" s="3">
        <v>50</v>
      </c>
      <c r="I5" s="4">
        <v>0.20661157024793389</v>
      </c>
      <c r="J5" s="5" t="str">
        <f t="shared" si="0"/>
        <v>Eligible</v>
      </c>
    </row>
    <row r="6" spans="1:10" x14ac:dyDescent="0.25">
      <c r="A6" t="s">
        <v>10</v>
      </c>
      <c r="B6" t="s">
        <v>18</v>
      </c>
      <c r="C6" t="s">
        <v>19</v>
      </c>
      <c r="D6" s="2">
        <v>110438</v>
      </c>
      <c r="E6" s="3" t="s">
        <v>13</v>
      </c>
      <c r="F6" s="1" t="s">
        <v>14</v>
      </c>
      <c r="G6" s="6">
        <v>39285</v>
      </c>
      <c r="H6" s="3" t="s">
        <v>13</v>
      </c>
      <c r="I6" s="4">
        <v>0.3557199514659809</v>
      </c>
      <c r="J6" s="5" t="str">
        <f t="shared" si="0"/>
        <v>Eligible</v>
      </c>
    </row>
    <row r="7" spans="1:10" x14ac:dyDescent="0.25">
      <c r="A7" t="s">
        <v>10</v>
      </c>
      <c r="B7" t="s">
        <v>18</v>
      </c>
      <c r="C7" t="s">
        <v>19</v>
      </c>
      <c r="D7" s="2">
        <v>110438</v>
      </c>
      <c r="E7" s="3" t="s">
        <v>13</v>
      </c>
      <c r="F7" s="1" t="s">
        <v>15</v>
      </c>
      <c r="G7" s="6">
        <v>21520</v>
      </c>
      <c r="H7" s="3" t="s">
        <v>13</v>
      </c>
      <c r="I7" s="4">
        <v>0.19486046469512305</v>
      </c>
      <c r="J7" s="5" t="str">
        <f t="shared" si="0"/>
        <v>Eligible</v>
      </c>
    </row>
    <row r="8" spans="1:10" x14ac:dyDescent="0.25">
      <c r="A8" t="s">
        <v>10</v>
      </c>
      <c r="B8" t="s">
        <v>18</v>
      </c>
      <c r="C8" t="s">
        <v>19</v>
      </c>
      <c r="D8" s="2">
        <v>110438</v>
      </c>
      <c r="E8" s="3" t="s">
        <v>13</v>
      </c>
      <c r="F8" s="1" t="s">
        <v>16</v>
      </c>
      <c r="G8" s="6">
        <v>49192</v>
      </c>
      <c r="H8" s="3" t="s">
        <v>13</v>
      </c>
      <c r="I8" s="4">
        <v>0.44542639308933518</v>
      </c>
      <c r="J8" s="5" t="str">
        <f t="shared" si="0"/>
        <v>Eligible</v>
      </c>
    </row>
    <row r="9" spans="1:10" x14ac:dyDescent="0.25">
      <c r="A9" t="s">
        <v>10</v>
      </c>
      <c r="B9" t="s">
        <v>18</v>
      </c>
      <c r="C9" t="s">
        <v>19</v>
      </c>
      <c r="D9" s="2">
        <v>110438</v>
      </c>
      <c r="E9" s="3">
        <v>525</v>
      </c>
      <c r="F9" s="1" t="s">
        <v>17</v>
      </c>
      <c r="G9" s="3" t="s">
        <v>13</v>
      </c>
      <c r="H9" s="3">
        <v>95</v>
      </c>
      <c r="I9" s="4">
        <v>0.18095238095238095</v>
      </c>
      <c r="J9" s="5" t="str">
        <f t="shared" si="0"/>
        <v>Eligible</v>
      </c>
    </row>
    <row r="10" spans="1:10" x14ac:dyDescent="0.25">
      <c r="A10" t="s">
        <v>10</v>
      </c>
      <c r="B10" t="s">
        <v>20</v>
      </c>
      <c r="C10" t="s">
        <v>21</v>
      </c>
      <c r="D10" s="2">
        <v>37304</v>
      </c>
      <c r="E10" s="3" t="s">
        <v>13</v>
      </c>
      <c r="F10" s="1" t="s">
        <v>14</v>
      </c>
      <c r="G10" s="6">
        <v>4445</v>
      </c>
      <c r="H10" s="3" t="s">
        <v>13</v>
      </c>
      <c r="I10" s="4">
        <v>0.11915612266781042</v>
      </c>
      <c r="J10" s="5" t="str">
        <f t="shared" si="0"/>
        <v>Eligible</v>
      </c>
    </row>
    <row r="11" spans="1:10" x14ac:dyDescent="0.25">
      <c r="A11" t="s">
        <v>10</v>
      </c>
      <c r="B11" t="s">
        <v>20</v>
      </c>
      <c r="C11" t="s">
        <v>21</v>
      </c>
      <c r="D11" s="2">
        <v>37304</v>
      </c>
      <c r="E11" s="3" t="s">
        <v>13</v>
      </c>
      <c r="F11" s="1" t="s">
        <v>15</v>
      </c>
      <c r="G11" s="6">
        <v>11867</v>
      </c>
      <c r="H11" s="3" t="s">
        <v>13</v>
      </c>
      <c r="I11" s="4">
        <v>0.3181160197297877</v>
      </c>
      <c r="J11" s="5" t="str">
        <f t="shared" si="0"/>
        <v>Eligible</v>
      </c>
    </row>
    <row r="12" spans="1:10" x14ac:dyDescent="0.25">
      <c r="A12" t="s">
        <v>10</v>
      </c>
      <c r="B12" t="s">
        <v>20</v>
      </c>
      <c r="C12" t="s">
        <v>21</v>
      </c>
      <c r="D12" s="2">
        <v>37304</v>
      </c>
      <c r="E12" s="3" t="s">
        <v>13</v>
      </c>
      <c r="F12" s="1" t="s">
        <v>16</v>
      </c>
      <c r="G12" s="6">
        <v>1320</v>
      </c>
      <c r="H12" s="3" t="s">
        <v>13</v>
      </c>
      <c r="I12" s="4">
        <v>3.5384945314175423E-2</v>
      </c>
      <c r="J12" s="5" t="str">
        <f t="shared" si="0"/>
        <v>Eligible</v>
      </c>
    </row>
    <row r="13" spans="1:10" x14ac:dyDescent="0.25">
      <c r="A13" t="s">
        <v>10</v>
      </c>
      <c r="B13" t="s">
        <v>20</v>
      </c>
      <c r="C13" t="s">
        <v>21</v>
      </c>
      <c r="D13" s="2">
        <v>37304</v>
      </c>
      <c r="E13" s="3">
        <v>333</v>
      </c>
      <c r="F13" s="1" t="s">
        <v>17</v>
      </c>
      <c r="G13" s="3" t="s">
        <v>13</v>
      </c>
      <c r="H13" s="3">
        <v>51</v>
      </c>
      <c r="I13" s="4">
        <v>0.15315315315315314</v>
      </c>
      <c r="J13" s="5" t="str">
        <f t="shared" si="0"/>
        <v>Eligible</v>
      </c>
    </row>
    <row r="14" spans="1:10" x14ac:dyDescent="0.25">
      <c r="A14" t="s">
        <v>10</v>
      </c>
      <c r="B14" t="s">
        <v>22</v>
      </c>
      <c r="C14" t="s">
        <v>23</v>
      </c>
      <c r="D14" s="2">
        <v>15823</v>
      </c>
      <c r="E14" s="3" t="s">
        <v>13</v>
      </c>
      <c r="F14" s="1" t="s">
        <v>14</v>
      </c>
      <c r="G14" s="3">
        <v>274</v>
      </c>
      <c r="H14" s="3" t="s">
        <v>13</v>
      </c>
      <c r="I14" s="4">
        <v>1.7316564494722873E-2</v>
      </c>
      <c r="J14" s="5" t="str">
        <f t="shared" si="0"/>
        <v>Eligible</v>
      </c>
    </row>
    <row r="15" spans="1:10" x14ac:dyDescent="0.25">
      <c r="A15" t="s">
        <v>10</v>
      </c>
      <c r="B15" t="s">
        <v>22</v>
      </c>
      <c r="C15" t="s">
        <v>23</v>
      </c>
      <c r="D15" s="2">
        <v>15823</v>
      </c>
      <c r="E15" s="3" t="s">
        <v>13</v>
      </c>
      <c r="F15" s="1" t="s">
        <v>15</v>
      </c>
      <c r="G15" s="6">
        <v>1571</v>
      </c>
      <c r="H15" s="3" t="s">
        <v>13</v>
      </c>
      <c r="I15" s="4">
        <v>9.9285849712443905E-2</v>
      </c>
      <c r="J15" s="5" t="str">
        <f t="shared" si="0"/>
        <v>Eligible</v>
      </c>
    </row>
    <row r="16" spans="1:10" x14ac:dyDescent="0.25">
      <c r="A16" t="s">
        <v>10</v>
      </c>
      <c r="B16" t="s">
        <v>22</v>
      </c>
      <c r="C16" t="s">
        <v>23</v>
      </c>
      <c r="D16" s="2">
        <v>15823</v>
      </c>
      <c r="E16" s="3" t="s">
        <v>13</v>
      </c>
      <c r="F16" s="1" t="s">
        <v>16</v>
      </c>
      <c r="G16" s="3">
        <v>0</v>
      </c>
      <c r="H16" s="3" t="s">
        <v>13</v>
      </c>
      <c r="I16" s="4">
        <v>0</v>
      </c>
      <c r="J16" s="5" t="str">
        <f t="shared" si="0"/>
        <v>Eligible</v>
      </c>
    </row>
    <row r="17" spans="1:10" x14ac:dyDescent="0.25">
      <c r="A17" t="s">
        <v>10</v>
      </c>
      <c r="B17" t="s">
        <v>22</v>
      </c>
      <c r="C17" t="s">
        <v>23</v>
      </c>
      <c r="D17" s="2">
        <v>15823</v>
      </c>
      <c r="E17" s="3">
        <v>161</v>
      </c>
      <c r="F17" s="1" t="s">
        <v>17</v>
      </c>
      <c r="G17" s="3" t="s">
        <v>13</v>
      </c>
      <c r="H17" s="3">
        <v>26</v>
      </c>
      <c r="I17" s="4">
        <v>0.16149068322981366</v>
      </c>
      <c r="J17" s="5" t="str">
        <f t="shared" si="0"/>
        <v>Eligible</v>
      </c>
    </row>
    <row r="18" spans="1:10" x14ac:dyDescent="0.25">
      <c r="A18" t="s">
        <v>10</v>
      </c>
      <c r="B18" t="s">
        <v>24</v>
      </c>
      <c r="C18" t="s">
        <v>25</v>
      </c>
      <c r="D18" s="2">
        <v>43793</v>
      </c>
      <c r="E18" s="3" t="s">
        <v>13</v>
      </c>
      <c r="F18" s="1" t="s">
        <v>14</v>
      </c>
      <c r="G18" s="6">
        <v>3619</v>
      </c>
      <c r="H18" s="3" t="s">
        <v>13</v>
      </c>
      <c r="I18" s="4">
        <v>8.2638777886876902E-2</v>
      </c>
      <c r="J18" s="5" t="str">
        <f t="shared" si="0"/>
        <v>Eligible</v>
      </c>
    </row>
    <row r="19" spans="1:10" x14ac:dyDescent="0.25">
      <c r="A19" t="s">
        <v>10</v>
      </c>
      <c r="B19" t="s">
        <v>24</v>
      </c>
      <c r="C19" t="s">
        <v>25</v>
      </c>
      <c r="D19" s="2">
        <v>43793</v>
      </c>
      <c r="E19" s="3" t="s">
        <v>13</v>
      </c>
      <c r="F19" s="1" t="s">
        <v>15</v>
      </c>
      <c r="G19" s="6">
        <v>4804</v>
      </c>
      <c r="H19" s="3" t="s">
        <v>13</v>
      </c>
      <c r="I19" s="4">
        <v>0.10969789692416597</v>
      </c>
      <c r="J19" s="5" t="str">
        <f t="shared" si="0"/>
        <v>Eligible</v>
      </c>
    </row>
    <row r="20" spans="1:10" x14ac:dyDescent="0.25">
      <c r="A20" t="s">
        <v>10</v>
      </c>
      <c r="B20" t="s">
        <v>24</v>
      </c>
      <c r="C20" t="s">
        <v>25</v>
      </c>
      <c r="D20" s="2">
        <v>43793</v>
      </c>
      <c r="E20" s="3" t="s">
        <v>13</v>
      </c>
      <c r="F20" s="1" t="s">
        <v>16</v>
      </c>
      <c r="G20" s="3">
        <v>719</v>
      </c>
      <c r="H20" s="3" t="s">
        <v>13</v>
      </c>
      <c r="I20" s="4">
        <v>1.641814901924965E-2</v>
      </c>
      <c r="J20" s="5" t="str">
        <f t="shared" si="0"/>
        <v>Eligible</v>
      </c>
    </row>
    <row r="21" spans="1:10" x14ac:dyDescent="0.25">
      <c r="A21" t="s">
        <v>10</v>
      </c>
      <c r="B21" t="s">
        <v>24</v>
      </c>
      <c r="C21" t="s">
        <v>25</v>
      </c>
      <c r="D21" s="2">
        <v>43793</v>
      </c>
      <c r="E21" s="3">
        <v>886</v>
      </c>
      <c r="F21" s="1" t="s">
        <v>17</v>
      </c>
      <c r="G21" s="3" t="s">
        <v>13</v>
      </c>
      <c r="H21" s="3">
        <v>141</v>
      </c>
      <c r="I21" s="4">
        <v>0.15914221218961624</v>
      </c>
      <c r="J21" s="5" t="str">
        <f t="shared" si="0"/>
        <v>Eligible</v>
      </c>
    </row>
    <row r="22" spans="1:10" x14ac:dyDescent="0.25">
      <c r="A22" t="s">
        <v>10</v>
      </c>
      <c r="B22" t="s">
        <v>26</v>
      </c>
      <c r="C22" t="s">
        <v>27</v>
      </c>
      <c r="D22" s="2">
        <v>19969</v>
      </c>
      <c r="E22" s="3" t="s">
        <v>13</v>
      </c>
      <c r="F22" s="1" t="s">
        <v>14</v>
      </c>
      <c r="G22" s="3">
        <v>940</v>
      </c>
      <c r="H22" s="3" t="s">
        <v>13</v>
      </c>
      <c r="I22" s="4">
        <v>4.7072963092793831E-2</v>
      </c>
      <c r="J22" s="5" t="str">
        <f t="shared" si="0"/>
        <v>Eligible</v>
      </c>
    </row>
    <row r="23" spans="1:10" x14ac:dyDescent="0.25">
      <c r="A23" t="s">
        <v>10</v>
      </c>
      <c r="B23" t="s">
        <v>26</v>
      </c>
      <c r="C23" t="s">
        <v>27</v>
      </c>
      <c r="D23" s="2">
        <v>19969</v>
      </c>
      <c r="E23" s="3" t="s">
        <v>13</v>
      </c>
      <c r="F23" s="1" t="s">
        <v>15</v>
      </c>
      <c r="G23" s="6">
        <v>1012</v>
      </c>
      <c r="H23" s="3" t="s">
        <v>13</v>
      </c>
      <c r="I23" s="4">
        <v>5.067855175522059E-2</v>
      </c>
      <c r="J23" s="5" t="str">
        <f t="shared" si="0"/>
        <v>Eligible</v>
      </c>
    </row>
    <row r="24" spans="1:10" x14ac:dyDescent="0.25">
      <c r="A24" t="s">
        <v>10</v>
      </c>
      <c r="B24" t="s">
        <v>26</v>
      </c>
      <c r="C24" t="s">
        <v>27</v>
      </c>
      <c r="D24" s="2">
        <v>19969</v>
      </c>
      <c r="E24" s="3" t="s">
        <v>13</v>
      </c>
      <c r="F24" s="1" t="s">
        <v>16</v>
      </c>
      <c r="G24" s="6">
        <v>1939</v>
      </c>
      <c r="H24" s="3" t="s">
        <v>13</v>
      </c>
      <c r="I24" s="4">
        <v>9.7100505783965146E-2</v>
      </c>
      <c r="J24" s="5" t="str">
        <f t="shared" si="0"/>
        <v>Eligible</v>
      </c>
    </row>
    <row r="25" spans="1:10" x14ac:dyDescent="0.25">
      <c r="A25" t="s">
        <v>10</v>
      </c>
      <c r="B25" t="s">
        <v>26</v>
      </c>
      <c r="C25" t="s">
        <v>27</v>
      </c>
      <c r="D25" s="2">
        <v>19969</v>
      </c>
      <c r="E25" s="3">
        <v>189</v>
      </c>
      <c r="F25" s="1" t="s">
        <v>17</v>
      </c>
      <c r="G25" s="3" t="s">
        <v>13</v>
      </c>
      <c r="H25" s="3">
        <v>27</v>
      </c>
      <c r="I25" s="4">
        <v>0.14285714285714285</v>
      </c>
      <c r="J25" s="5" t="str">
        <f t="shared" si="0"/>
        <v>Eligible</v>
      </c>
    </row>
    <row r="26" spans="1:10" x14ac:dyDescent="0.25">
      <c r="A26" t="s">
        <v>10</v>
      </c>
      <c r="B26" t="s">
        <v>28</v>
      </c>
      <c r="C26" t="s">
        <v>29</v>
      </c>
      <c r="D26" s="2">
        <v>17717</v>
      </c>
      <c r="E26" s="3" t="s">
        <v>13</v>
      </c>
      <c r="F26" s="1" t="s">
        <v>14</v>
      </c>
      <c r="G26" s="3">
        <v>167</v>
      </c>
      <c r="H26" s="3" t="s">
        <v>13</v>
      </c>
      <c r="I26" s="4">
        <v>9.4259750522097414E-3</v>
      </c>
      <c r="J26" s="5" t="str">
        <f t="shared" si="0"/>
        <v>Eligible</v>
      </c>
    </row>
    <row r="27" spans="1:10" x14ac:dyDescent="0.25">
      <c r="A27" t="s">
        <v>10</v>
      </c>
      <c r="B27" t="s">
        <v>28</v>
      </c>
      <c r="C27" t="s">
        <v>29</v>
      </c>
      <c r="D27" s="2">
        <v>17717</v>
      </c>
      <c r="E27" s="3" t="s">
        <v>13</v>
      </c>
      <c r="F27" s="1" t="s">
        <v>15</v>
      </c>
      <c r="G27" s="6">
        <v>3455</v>
      </c>
      <c r="H27" s="3" t="s">
        <v>13</v>
      </c>
      <c r="I27" s="4">
        <v>0.19501044194841113</v>
      </c>
      <c r="J27" s="5" t="str">
        <f t="shared" si="0"/>
        <v>Eligible</v>
      </c>
    </row>
    <row r="28" spans="1:10" x14ac:dyDescent="0.25">
      <c r="A28" t="s">
        <v>10</v>
      </c>
      <c r="B28" t="s">
        <v>28</v>
      </c>
      <c r="C28" t="s">
        <v>29</v>
      </c>
      <c r="D28" s="2">
        <v>17717</v>
      </c>
      <c r="E28" s="3" t="s">
        <v>13</v>
      </c>
      <c r="F28" s="1" t="s">
        <v>16</v>
      </c>
      <c r="G28" s="3">
        <v>0</v>
      </c>
      <c r="H28" s="3" t="s">
        <v>13</v>
      </c>
      <c r="I28" s="4">
        <v>0</v>
      </c>
      <c r="J28" s="5" t="str">
        <f t="shared" si="0"/>
        <v>Eligible</v>
      </c>
    </row>
    <row r="29" spans="1:10" x14ac:dyDescent="0.25">
      <c r="A29" t="s">
        <v>10</v>
      </c>
      <c r="B29" t="s">
        <v>28</v>
      </c>
      <c r="C29" t="s">
        <v>29</v>
      </c>
      <c r="D29" s="2">
        <v>17717</v>
      </c>
      <c r="E29" s="3">
        <v>286</v>
      </c>
      <c r="F29" s="1" t="s">
        <v>17</v>
      </c>
      <c r="G29" s="3" t="s">
        <v>13</v>
      </c>
      <c r="H29" s="3">
        <v>42</v>
      </c>
      <c r="I29" s="4">
        <v>0.14685314685314685</v>
      </c>
      <c r="J29" s="5" t="str">
        <f t="shared" si="0"/>
        <v>Eligible</v>
      </c>
    </row>
    <row r="30" spans="1:10" x14ac:dyDescent="0.25">
      <c r="A30" t="s">
        <v>10</v>
      </c>
      <c r="B30" t="s">
        <v>30</v>
      </c>
      <c r="C30" t="s">
        <v>31</v>
      </c>
      <c r="D30" s="2">
        <v>28470</v>
      </c>
      <c r="E30" s="3" t="s">
        <v>13</v>
      </c>
      <c r="F30" s="1" t="s">
        <v>14</v>
      </c>
      <c r="G30" s="3">
        <v>359</v>
      </c>
      <c r="H30" s="3" t="s">
        <v>13</v>
      </c>
      <c r="I30" s="4">
        <v>1.2609764664559184E-2</v>
      </c>
      <c r="J30" s="5" t="str">
        <f t="shared" si="0"/>
        <v>Eligible</v>
      </c>
    </row>
    <row r="31" spans="1:10" x14ac:dyDescent="0.25">
      <c r="A31" t="s">
        <v>10</v>
      </c>
      <c r="B31" t="s">
        <v>30</v>
      </c>
      <c r="C31" t="s">
        <v>31</v>
      </c>
      <c r="D31" s="2">
        <v>28470</v>
      </c>
      <c r="E31" s="3" t="s">
        <v>13</v>
      </c>
      <c r="F31" s="1" t="s">
        <v>15</v>
      </c>
      <c r="G31" s="6">
        <v>7707</v>
      </c>
      <c r="H31" s="3" t="s">
        <v>13</v>
      </c>
      <c r="I31" s="4">
        <v>0.27070600632244468</v>
      </c>
      <c r="J31" s="5" t="str">
        <f t="shared" si="0"/>
        <v>Eligible</v>
      </c>
    </row>
    <row r="32" spans="1:10" x14ac:dyDescent="0.25">
      <c r="A32" t="s">
        <v>10</v>
      </c>
      <c r="B32" t="s">
        <v>30</v>
      </c>
      <c r="C32" t="s">
        <v>31</v>
      </c>
      <c r="D32" s="2">
        <v>28470</v>
      </c>
      <c r="E32" s="3" t="s">
        <v>13</v>
      </c>
      <c r="F32" s="1" t="s">
        <v>16</v>
      </c>
      <c r="G32" s="3">
        <v>983</v>
      </c>
      <c r="H32" s="3" t="s">
        <v>13</v>
      </c>
      <c r="I32" s="4">
        <v>3.452757288373727E-2</v>
      </c>
      <c r="J32" s="5" t="str">
        <f t="shared" si="0"/>
        <v>Eligible</v>
      </c>
    </row>
    <row r="33" spans="1:10" x14ac:dyDescent="0.25">
      <c r="A33" t="s">
        <v>10</v>
      </c>
      <c r="B33" t="s">
        <v>30</v>
      </c>
      <c r="C33" t="s">
        <v>31</v>
      </c>
      <c r="D33" s="2">
        <v>28470</v>
      </c>
      <c r="E33" s="3">
        <v>532</v>
      </c>
      <c r="F33" s="1" t="s">
        <v>17</v>
      </c>
      <c r="G33" s="3" t="s">
        <v>13</v>
      </c>
      <c r="H33" s="3">
        <v>102</v>
      </c>
      <c r="I33" s="4">
        <v>0.19172932330827067</v>
      </c>
      <c r="J33" s="5" t="str">
        <f t="shared" si="0"/>
        <v>Eligible</v>
      </c>
    </row>
    <row r="34" spans="1:10" x14ac:dyDescent="0.25">
      <c r="A34" t="s">
        <v>10</v>
      </c>
      <c r="B34" t="s">
        <v>32</v>
      </c>
      <c r="C34" t="s">
        <v>33</v>
      </c>
      <c r="D34" s="2">
        <v>12486</v>
      </c>
      <c r="E34" s="3" t="s">
        <v>13</v>
      </c>
      <c r="F34" s="1" t="s">
        <v>14</v>
      </c>
      <c r="G34" s="6">
        <v>1050</v>
      </c>
      <c r="H34" s="3" t="s">
        <v>13</v>
      </c>
      <c r="I34" s="4">
        <v>8.4094185487746276E-2</v>
      </c>
      <c r="J34" s="5" t="str">
        <f t="shared" si="0"/>
        <v>Eligible</v>
      </c>
    </row>
    <row r="35" spans="1:10" x14ac:dyDescent="0.25">
      <c r="A35" t="s">
        <v>10</v>
      </c>
      <c r="B35" t="s">
        <v>32</v>
      </c>
      <c r="C35" t="s">
        <v>33</v>
      </c>
      <c r="D35" s="2">
        <v>12486</v>
      </c>
      <c r="E35" s="3" t="s">
        <v>13</v>
      </c>
      <c r="F35" s="1" t="s">
        <v>15</v>
      </c>
      <c r="G35" s="3">
        <v>801</v>
      </c>
      <c r="H35" s="3" t="s">
        <v>13</v>
      </c>
      <c r="I35" s="4">
        <v>6.4151850072080727E-2</v>
      </c>
      <c r="J35" s="5" t="str">
        <f t="shared" si="0"/>
        <v>Eligible</v>
      </c>
    </row>
    <row r="36" spans="1:10" x14ac:dyDescent="0.25">
      <c r="A36" t="s">
        <v>10</v>
      </c>
      <c r="B36" t="s">
        <v>32</v>
      </c>
      <c r="C36" t="s">
        <v>33</v>
      </c>
      <c r="D36" s="2">
        <v>12486</v>
      </c>
      <c r="E36" s="3" t="s">
        <v>13</v>
      </c>
      <c r="F36" s="1" t="s">
        <v>16</v>
      </c>
      <c r="G36" s="3">
        <v>0</v>
      </c>
      <c r="H36" s="3" t="s">
        <v>13</v>
      </c>
      <c r="I36" s="4">
        <v>0</v>
      </c>
      <c r="J36" s="5" t="str">
        <f t="shared" si="0"/>
        <v>Eligible</v>
      </c>
    </row>
    <row r="37" spans="1:10" x14ac:dyDescent="0.25">
      <c r="A37" t="s">
        <v>10</v>
      </c>
      <c r="B37" t="s">
        <v>32</v>
      </c>
      <c r="C37" t="s">
        <v>33</v>
      </c>
      <c r="D37" s="2">
        <v>12486</v>
      </c>
      <c r="E37" s="3">
        <v>275</v>
      </c>
      <c r="F37" s="1" t="s">
        <v>17</v>
      </c>
      <c r="G37" s="3" t="s">
        <v>13</v>
      </c>
      <c r="H37" s="3">
        <v>75</v>
      </c>
      <c r="I37" s="4">
        <v>0.27272727272727271</v>
      </c>
      <c r="J37" s="5" t="str">
        <f t="shared" si="0"/>
        <v>Eligible</v>
      </c>
    </row>
    <row r="38" spans="1:10" x14ac:dyDescent="0.25">
      <c r="A38" t="s">
        <v>10</v>
      </c>
      <c r="B38" t="s">
        <v>34</v>
      </c>
      <c r="C38" t="s">
        <v>35</v>
      </c>
      <c r="D38" s="2">
        <v>72801</v>
      </c>
      <c r="E38" s="3" t="s">
        <v>13</v>
      </c>
      <c r="F38" s="1" t="s">
        <v>14</v>
      </c>
      <c r="G38" s="6">
        <v>3049</v>
      </c>
      <c r="H38" s="3" t="s">
        <v>13</v>
      </c>
      <c r="I38" s="4">
        <v>4.1881292839384077E-2</v>
      </c>
      <c r="J38" s="5" t="str">
        <f t="shared" si="0"/>
        <v>Eligible</v>
      </c>
    </row>
    <row r="39" spans="1:10" x14ac:dyDescent="0.25">
      <c r="A39" t="s">
        <v>10</v>
      </c>
      <c r="B39" t="s">
        <v>34</v>
      </c>
      <c r="C39" t="s">
        <v>35</v>
      </c>
      <c r="D39" s="2">
        <v>72801</v>
      </c>
      <c r="E39" s="3" t="s">
        <v>13</v>
      </c>
      <c r="F39" s="1" t="s">
        <v>15</v>
      </c>
      <c r="G39" s="6">
        <v>51320</v>
      </c>
      <c r="H39" s="3" t="s">
        <v>13</v>
      </c>
      <c r="I39" s="4">
        <v>0.70493537176687138</v>
      </c>
      <c r="J39" s="5" t="str">
        <f t="shared" si="0"/>
        <v>Ineligible</v>
      </c>
    </row>
    <row r="40" spans="1:10" x14ac:dyDescent="0.25">
      <c r="A40" t="s">
        <v>10</v>
      </c>
      <c r="B40" t="s">
        <v>34</v>
      </c>
      <c r="C40" t="s">
        <v>35</v>
      </c>
      <c r="D40" s="2">
        <v>72801</v>
      </c>
      <c r="E40" s="3" t="s">
        <v>13</v>
      </c>
      <c r="F40" s="1" t="s">
        <v>16</v>
      </c>
      <c r="G40" s="3">
        <v>0</v>
      </c>
      <c r="H40" s="3" t="s">
        <v>13</v>
      </c>
      <c r="I40" s="4">
        <v>0</v>
      </c>
      <c r="J40" s="5" t="str">
        <f t="shared" si="0"/>
        <v>Eligible</v>
      </c>
    </row>
    <row r="41" spans="1:10" x14ac:dyDescent="0.25">
      <c r="A41" t="s">
        <v>10</v>
      </c>
      <c r="B41" t="s">
        <v>34</v>
      </c>
      <c r="C41" t="s">
        <v>35</v>
      </c>
      <c r="D41" s="2">
        <v>72801</v>
      </c>
      <c r="E41" s="3">
        <v>366</v>
      </c>
      <c r="F41" s="1" t="s">
        <v>17</v>
      </c>
      <c r="G41" s="3" t="s">
        <v>13</v>
      </c>
      <c r="H41" s="3">
        <v>63</v>
      </c>
      <c r="I41" s="4">
        <v>0.1721311475409836</v>
      </c>
      <c r="J41" s="5" t="str">
        <f t="shared" si="0"/>
        <v>Eligible</v>
      </c>
    </row>
    <row r="42" spans="1:10" x14ac:dyDescent="0.25">
      <c r="A42" t="s">
        <v>10</v>
      </c>
      <c r="B42" t="s">
        <v>36</v>
      </c>
      <c r="C42" t="s">
        <v>37</v>
      </c>
      <c r="D42" s="2">
        <v>21995</v>
      </c>
      <c r="E42" s="3" t="s">
        <v>13</v>
      </c>
      <c r="F42" s="1" t="s">
        <v>14</v>
      </c>
      <c r="G42" s="3">
        <v>872</v>
      </c>
      <c r="H42" s="3" t="s">
        <v>13</v>
      </c>
      <c r="I42" s="4">
        <v>3.964537394862469E-2</v>
      </c>
      <c r="J42" s="5" t="str">
        <f t="shared" si="0"/>
        <v>Eligible</v>
      </c>
    </row>
    <row r="43" spans="1:10" x14ac:dyDescent="0.25">
      <c r="A43" t="s">
        <v>10</v>
      </c>
      <c r="B43" t="s">
        <v>36</v>
      </c>
      <c r="C43" t="s">
        <v>37</v>
      </c>
      <c r="D43" s="2">
        <v>21995</v>
      </c>
      <c r="E43" s="3" t="s">
        <v>13</v>
      </c>
      <c r="F43" s="1" t="s">
        <v>15</v>
      </c>
      <c r="G43" s="6">
        <v>1870</v>
      </c>
      <c r="H43" s="3" t="s">
        <v>13</v>
      </c>
      <c r="I43" s="4">
        <v>8.5019322573312114E-2</v>
      </c>
      <c r="J43" s="5" t="str">
        <f t="shared" si="0"/>
        <v>Eligible</v>
      </c>
    </row>
    <row r="44" spans="1:10" x14ac:dyDescent="0.25">
      <c r="A44" t="s">
        <v>10</v>
      </c>
      <c r="B44" t="s">
        <v>36</v>
      </c>
      <c r="C44" t="s">
        <v>37</v>
      </c>
      <c r="D44" s="2">
        <v>21995</v>
      </c>
      <c r="E44" s="3" t="s">
        <v>13</v>
      </c>
      <c r="F44" s="1" t="s">
        <v>16</v>
      </c>
      <c r="G44" s="6">
        <v>1028</v>
      </c>
      <c r="H44" s="3" t="s">
        <v>13</v>
      </c>
      <c r="I44" s="4">
        <v>4.6737894976130942E-2</v>
      </c>
      <c r="J44" s="5" t="str">
        <f t="shared" si="0"/>
        <v>Eligible</v>
      </c>
    </row>
    <row r="45" spans="1:10" x14ac:dyDescent="0.25">
      <c r="A45" t="s">
        <v>10</v>
      </c>
      <c r="B45" t="s">
        <v>36</v>
      </c>
      <c r="C45" t="s">
        <v>37</v>
      </c>
      <c r="D45" s="2">
        <v>21995</v>
      </c>
      <c r="E45" s="3">
        <v>334</v>
      </c>
      <c r="F45" s="1" t="s">
        <v>17</v>
      </c>
      <c r="G45" s="3" t="s">
        <v>13</v>
      </c>
      <c r="H45" s="3">
        <v>46</v>
      </c>
      <c r="I45" s="4">
        <v>0.1377245508982036</v>
      </c>
      <c r="J45" s="5" t="str">
        <f t="shared" si="0"/>
        <v>Eligible</v>
      </c>
    </row>
    <row r="46" spans="1:10" x14ac:dyDescent="0.25">
      <c r="A46" t="s">
        <v>10</v>
      </c>
      <c r="B46" t="s">
        <v>38</v>
      </c>
      <c r="C46" t="s">
        <v>39</v>
      </c>
      <c r="D46" s="2">
        <v>6618</v>
      </c>
      <c r="E46" s="3" t="s">
        <v>13</v>
      </c>
      <c r="F46" s="1" t="s">
        <v>14</v>
      </c>
      <c r="G46" s="3">
        <v>150</v>
      </c>
      <c r="H46" s="3" t="s">
        <v>13</v>
      </c>
      <c r="I46" s="4">
        <v>2.2665457842248413E-2</v>
      </c>
      <c r="J46" s="5" t="str">
        <f t="shared" si="0"/>
        <v>Eligible</v>
      </c>
    </row>
    <row r="47" spans="1:10" x14ac:dyDescent="0.25">
      <c r="A47" t="s">
        <v>10</v>
      </c>
      <c r="B47" t="s">
        <v>38</v>
      </c>
      <c r="C47" t="s">
        <v>39</v>
      </c>
      <c r="D47" s="2">
        <v>6618</v>
      </c>
      <c r="E47" s="3" t="s">
        <v>13</v>
      </c>
      <c r="F47" s="1" t="s">
        <v>15</v>
      </c>
      <c r="G47" s="3">
        <v>0</v>
      </c>
      <c r="H47" s="3" t="s">
        <v>13</v>
      </c>
      <c r="I47" s="4">
        <v>0</v>
      </c>
      <c r="J47" s="5" t="str">
        <f t="shared" si="0"/>
        <v>Eligible</v>
      </c>
    </row>
    <row r="48" spans="1:10" x14ac:dyDescent="0.25">
      <c r="A48" t="s">
        <v>10</v>
      </c>
      <c r="B48" t="s">
        <v>38</v>
      </c>
      <c r="C48" t="s">
        <v>39</v>
      </c>
      <c r="D48" s="2">
        <v>6618</v>
      </c>
      <c r="E48" s="3" t="s">
        <v>13</v>
      </c>
      <c r="F48" s="1" t="s">
        <v>16</v>
      </c>
      <c r="G48" s="3">
        <v>12</v>
      </c>
      <c r="H48" s="3" t="s">
        <v>13</v>
      </c>
      <c r="I48" s="4">
        <v>1.8132366273798731E-3</v>
      </c>
      <c r="J48" s="5" t="str">
        <f t="shared" si="0"/>
        <v>Eligible</v>
      </c>
    </row>
    <row r="49" spans="1:10" x14ac:dyDescent="0.25">
      <c r="A49" t="s">
        <v>10</v>
      </c>
      <c r="B49" t="s">
        <v>38</v>
      </c>
      <c r="C49" t="s">
        <v>39</v>
      </c>
      <c r="D49" s="2">
        <v>6618</v>
      </c>
      <c r="E49" s="3">
        <v>143</v>
      </c>
      <c r="F49" s="1" t="s">
        <v>17</v>
      </c>
      <c r="G49" s="3" t="s">
        <v>13</v>
      </c>
      <c r="H49" s="3">
        <v>30</v>
      </c>
      <c r="I49" s="4">
        <v>0.20979020979020979</v>
      </c>
      <c r="J49" s="5" t="str">
        <f t="shared" si="0"/>
        <v>Eligible</v>
      </c>
    </row>
    <row r="50" spans="1:10" x14ac:dyDescent="0.25">
      <c r="A50" t="s">
        <v>10</v>
      </c>
      <c r="B50" t="s">
        <v>40</v>
      </c>
      <c r="C50" t="s">
        <v>41</v>
      </c>
      <c r="D50" s="2">
        <v>11181</v>
      </c>
      <c r="E50" s="3" t="s">
        <v>13</v>
      </c>
      <c r="F50" s="1" t="s">
        <v>14</v>
      </c>
      <c r="G50" s="3">
        <v>598</v>
      </c>
      <c r="H50" s="3" t="s">
        <v>13</v>
      </c>
      <c r="I50" s="4">
        <v>5.3483588230033095E-2</v>
      </c>
      <c r="J50" s="5" t="str">
        <f t="shared" si="0"/>
        <v>Eligible</v>
      </c>
    </row>
    <row r="51" spans="1:10" x14ac:dyDescent="0.25">
      <c r="A51" t="s">
        <v>10</v>
      </c>
      <c r="B51" t="s">
        <v>40</v>
      </c>
      <c r="C51" t="s">
        <v>41</v>
      </c>
      <c r="D51" s="2">
        <v>11181</v>
      </c>
      <c r="E51" s="3" t="s">
        <v>13</v>
      </c>
      <c r="F51" s="1" t="s">
        <v>15</v>
      </c>
      <c r="G51" s="3">
        <v>138</v>
      </c>
      <c r="H51" s="3" t="s">
        <v>13</v>
      </c>
      <c r="I51" s="4">
        <v>1.2342366514623022E-2</v>
      </c>
      <c r="J51" s="5" t="str">
        <f t="shared" si="0"/>
        <v>Eligible</v>
      </c>
    </row>
    <row r="52" spans="1:10" x14ac:dyDescent="0.25">
      <c r="A52" t="s">
        <v>10</v>
      </c>
      <c r="B52" t="s">
        <v>40</v>
      </c>
      <c r="C52" t="s">
        <v>41</v>
      </c>
      <c r="D52" s="2">
        <v>11181</v>
      </c>
      <c r="E52" s="3" t="s">
        <v>13</v>
      </c>
      <c r="F52" s="1" t="s">
        <v>16</v>
      </c>
      <c r="G52" s="3">
        <v>245</v>
      </c>
      <c r="H52" s="3" t="s">
        <v>13</v>
      </c>
      <c r="I52" s="4">
        <v>2.191217243538145E-2</v>
      </c>
      <c r="J52" s="5" t="str">
        <f t="shared" si="0"/>
        <v>Eligible</v>
      </c>
    </row>
    <row r="53" spans="1:10" x14ac:dyDescent="0.25">
      <c r="A53" t="s">
        <v>10</v>
      </c>
      <c r="B53" t="s">
        <v>40</v>
      </c>
      <c r="C53" t="s">
        <v>41</v>
      </c>
      <c r="D53" s="2">
        <v>11181</v>
      </c>
      <c r="E53" s="3">
        <v>230</v>
      </c>
      <c r="F53" s="1" t="s">
        <v>17</v>
      </c>
      <c r="G53" s="3" t="s">
        <v>13</v>
      </c>
      <c r="H53" s="3">
        <v>17</v>
      </c>
      <c r="I53" s="4">
        <v>7.3913043478260873E-2</v>
      </c>
      <c r="J53" s="5" t="str">
        <f t="shared" si="0"/>
        <v>Eligible</v>
      </c>
    </row>
    <row r="54" spans="1:10" x14ac:dyDescent="0.25">
      <c r="A54" t="s">
        <v>10</v>
      </c>
      <c r="B54" t="s">
        <v>42</v>
      </c>
      <c r="C54" t="s">
        <v>43</v>
      </c>
      <c r="D54" s="2">
        <v>12210</v>
      </c>
      <c r="E54" s="3" t="s">
        <v>13</v>
      </c>
      <c r="F54" s="1" t="s">
        <v>14</v>
      </c>
      <c r="G54" s="3">
        <v>227</v>
      </c>
      <c r="H54" s="3" t="s">
        <v>13</v>
      </c>
      <c r="I54" s="4">
        <v>1.859131859131859E-2</v>
      </c>
      <c r="J54" s="5" t="str">
        <f t="shared" si="0"/>
        <v>Eligible</v>
      </c>
    </row>
    <row r="55" spans="1:10" x14ac:dyDescent="0.25">
      <c r="A55" t="s">
        <v>10</v>
      </c>
      <c r="B55" t="s">
        <v>42</v>
      </c>
      <c r="C55" t="s">
        <v>43</v>
      </c>
      <c r="D55" s="2">
        <v>12210</v>
      </c>
      <c r="E55" s="3" t="s">
        <v>13</v>
      </c>
      <c r="F55" s="1" t="s">
        <v>15</v>
      </c>
      <c r="G55" s="3">
        <v>520</v>
      </c>
      <c r="H55" s="3" t="s">
        <v>13</v>
      </c>
      <c r="I55" s="4">
        <v>4.2588042588042586E-2</v>
      </c>
      <c r="J55" s="5" t="str">
        <f t="shared" si="0"/>
        <v>Eligible</v>
      </c>
    </row>
    <row r="56" spans="1:10" x14ac:dyDescent="0.25">
      <c r="A56" t="s">
        <v>10</v>
      </c>
      <c r="B56" t="s">
        <v>42</v>
      </c>
      <c r="C56" t="s">
        <v>43</v>
      </c>
      <c r="D56" s="2">
        <v>12210</v>
      </c>
      <c r="E56" s="3" t="s">
        <v>13</v>
      </c>
      <c r="F56" s="1" t="s">
        <v>16</v>
      </c>
      <c r="G56" s="3">
        <v>0</v>
      </c>
      <c r="H56" s="3" t="s">
        <v>13</v>
      </c>
      <c r="I56" s="4">
        <v>0</v>
      </c>
      <c r="J56" s="5" t="str">
        <f t="shared" si="0"/>
        <v>Eligible</v>
      </c>
    </row>
    <row r="57" spans="1:10" x14ac:dyDescent="0.25">
      <c r="A57" t="s">
        <v>10</v>
      </c>
      <c r="B57" t="s">
        <v>42</v>
      </c>
      <c r="C57" t="s">
        <v>43</v>
      </c>
      <c r="D57" s="2">
        <v>12210</v>
      </c>
      <c r="E57" s="3">
        <v>312</v>
      </c>
      <c r="F57" s="1" t="s">
        <v>17</v>
      </c>
      <c r="G57" s="3" t="s">
        <v>13</v>
      </c>
      <c r="H57" s="3">
        <v>57</v>
      </c>
      <c r="I57" s="4">
        <v>0.18269230769230768</v>
      </c>
      <c r="J57" s="5" t="str">
        <f t="shared" si="0"/>
        <v>Eligible</v>
      </c>
    </row>
    <row r="58" spans="1:10" x14ac:dyDescent="0.25">
      <c r="A58" t="s">
        <v>10</v>
      </c>
      <c r="B58" t="s">
        <v>44</v>
      </c>
      <c r="C58" t="s">
        <v>45</v>
      </c>
      <c r="D58" s="2">
        <v>8949</v>
      </c>
      <c r="E58" s="3" t="s">
        <v>13</v>
      </c>
      <c r="F58" s="1" t="s">
        <v>14</v>
      </c>
      <c r="G58" s="3">
        <v>42</v>
      </c>
      <c r="H58" s="3" t="s">
        <v>13</v>
      </c>
      <c r="I58" s="4">
        <v>4.6932618169627889E-3</v>
      </c>
      <c r="J58" s="5" t="str">
        <f t="shared" si="0"/>
        <v>Eligible</v>
      </c>
    </row>
    <row r="59" spans="1:10" x14ac:dyDescent="0.25">
      <c r="A59" t="s">
        <v>10</v>
      </c>
      <c r="B59" t="s">
        <v>44</v>
      </c>
      <c r="C59" t="s">
        <v>45</v>
      </c>
      <c r="D59" s="2">
        <v>8949</v>
      </c>
      <c r="E59" s="3" t="s">
        <v>13</v>
      </c>
      <c r="F59" s="1" t="s">
        <v>15</v>
      </c>
      <c r="G59" s="3">
        <v>430</v>
      </c>
      <c r="H59" s="3" t="s">
        <v>13</v>
      </c>
      <c r="I59" s="4">
        <v>4.8050061459380934E-2</v>
      </c>
      <c r="J59" s="5" t="str">
        <f t="shared" si="0"/>
        <v>Eligible</v>
      </c>
    </row>
    <row r="60" spans="1:10" x14ac:dyDescent="0.25">
      <c r="A60" t="s">
        <v>10</v>
      </c>
      <c r="B60" t="s">
        <v>44</v>
      </c>
      <c r="C60" t="s">
        <v>45</v>
      </c>
      <c r="D60" s="2">
        <v>8949</v>
      </c>
      <c r="E60" s="3" t="s">
        <v>13</v>
      </c>
      <c r="F60" s="1" t="s">
        <v>16</v>
      </c>
      <c r="G60" s="3">
        <v>66</v>
      </c>
      <c r="H60" s="3" t="s">
        <v>13</v>
      </c>
      <c r="I60" s="4">
        <v>7.3751257123700975E-3</v>
      </c>
      <c r="J60" s="5" t="str">
        <f t="shared" si="0"/>
        <v>Eligible</v>
      </c>
    </row>
    <row r="61" spans="1:10" x14ac:dyDescent="0.25">
      <c r="A61" t="s">
        <v>10</v>
      </c>
      <c r="B61" t="s">
        <v>44</v>
      </c>
      <c r="C61" t="s">
        <v>45</v>
      </c>
      <c r="D61" s="2">
        <v>8949</v>
      </c>
      <c r="E61" s="3">
        <v>275</v>
      </c>
      <c r="F61" s="1" t="s">
        <v>17</v>
      </c>
      <c r="G61" s="3" t="s">
        <v>13</v>
      </c>
      <c r="H61" s="3">
        <v>58</v>
      </c>
      <c r="I61" s="4">
        <v>0.21090909090909091</v>
      </c>
      <c r="J61" s="5" t="str">
        <f t="shared" si="0"/>
        <v>Eligible</v>
      </c>
    </row>
    <row r="62" spans="1:10" x14ac:dyDescent="0.25">
      <c r="A62" t="s">
        <v>10</v>
      </c>
      <c r="B62" t="s">
        <v>46</v>
      </c>
      <c r="C62" t="s">
        <v>47</v>
      </c>
      <c r="D62" s="2">
        <v>64258</v>
      </c>
      <c r="E62" s="3" t="s">
        <v>13</v>
      </c>
      <c r="F62" s="1" t="s">
        <v>14</v>
      </c>
      <c r="G62" s="6">
        <v>4526</v>
      </c>
      <c r="H62" s="3" t="s">
        <v>13</v>
      </c>
      <c r="I62" s="4">
        <v>7.0434809673503684E-2</v>
      </c>
      <c r="J62" s="5" t="str">
        <f t="shared" si="0"/>
        <v>Eligible</v>
      </c>
    </row>
    <row r="63" spans="1:10" x14ac:dyDescent="0.25">
      <c r="A63" t="s">
        <v>10</v>
      </c>
      <c r="B63" t="s">
        <v>46</v>
      </c>
      <c r="C63" t="s">
        <v>47</v>
      </c>
      <c r="D63" s="2">
        <v>64258</v>
      </c>
      <c r="E63" s="3" t="s">
        <v>13</v>
      </c>
      <c r="F63" s="1" t="s">
        <v>15</v>
      </c>
      <c r="G63" s="6">
        <v>8981</v>
      </c>
      <c r="H63" s="3" t="s">
        <v>13</v>
      </c>
      <c r="I63" s="4">
        <v>0.13976469855893431</v>
      </c>
      <c r="J63" s="5" t="str">
        <f t="shared" si="0"/>
        <v>Eligible</v>
      </c>
    </row>
    <row r="64" spans="1:10" x14ac:dyDescent="0.25">
      <c r="A64" t="s">
        <v>10</v>
      </c>
      <c r="B64" t="s">
        <v>46</v>
      </c>
      <c r="C64" t="s">
        <v>47</v>
      </c>
      <c r="D64" s="2">
        <v>64258</v>
      </c>
      <c r="E64" s="3" t="s">
        <v>13</v>
      </c>
      <c r="F64" s="1" t="s">
        <v>16</v>
      </c>
      <c r="G64" s="6">
        <v>14908</v>
      </c>
      <c r="H64" s="3" t="s">
        <v>13</v>
      </c>
      <c r="I64" s="4">
        <v>0.23200224096610539</v>
      </c>
      <c r="J64" s="5" t="str">
        <f t="shared" si="0"/>
        <v>Eligible</v>
      </c>
    </row>
    <row r="65" spans="1:10" x14ac:dyDescent="0.25">
      <c r="A65" t="s">
        <v>10</v>
      </c>
      <c r="B65" t="s">
        <v>46</v>
      </c>
      <c r="C65" t="s">
        <v>47</v>
      </c>
      <c r="D65" s="2">
        <v>64258</v>
      </c>
      <c r="E65" s="3">
        <v>528</v>
      </c>
      <c r="F65" s="1" t="s">
        <v>17</v>
      </c>
      <c r="G65" s="3" t="s">
        <v>13</v>
      </c>
      <c r="H65" s="3">
        <v>127</v>
      </c>
      <c r="I65" s="4">
        <v>0.24053030303030304</v>
      </c>
      <c r="J65" s="5" t="str">
        <f t="shared" si="0"/>
        <v>Eligible</v>
      </c>
    </row>
    <row r="66" spans="1:10" x14ac:dyDescent="0.25">
      <c r="A66" t="s">
        <v>10</v>
      </c>
      <c r="B66" t="s">
        <v>48</v>
      </c>
      <c r="C66" t="s">
        <v>49</v>
      </c>
      <c r="D66" s="2">
        <v>85790</v>
      </c>
      <c r="E66" s="3" t="s">
        <v>13</v>
      </c>
      <c r="F66" s="1" t="s">
        <v>14</v>
      </c>
      <c r="G66" s="3">
        <v>313</v>
      </c>
      <c r="H66" s="3" t="s">
        <v>13</v>
      </c>
      <c r="I66" s="4">
        <v>3.6484438745774564E-3</v>
      </c>
      <c r="J66" s="5" t="str">
        <f t="shared" ref="J66:J129" si="1">IF(I66&gt;0.51,"Ineligible","Eligible")</f>
        <v>Eligible</v>
      </c>
    </row>
    <row r="67" spans="1:10" x14ac:dyDescent="0.25">
      <c r="A67" t="s">
        <v>10</v>
      </c>
      <c r="B67" t="s">
        <v>48</v>
      </c>
      <c r="C67" t="s">
        <v>49</v>
      </c>
      <c r="D67" s="2">
        <v>85790</v>
      </c>
      <c r="E67" s="3" t="s">
        <v>13</v>
      </c>
      <c r="F67" s="1" t="s">
        <v>15</v>
      </c>
      <c r="G67" s="6">
        <v>47594</v>
      </c>
      <c r="H67" s="3" t="s">
        <v>13</v>
      </c>
      <c r="I67" s="4">
        <v>0.55477328359948708</v>
      </c>
      <c r="J67" s="5" t="str">
        <f t="shared" si="1"/>
        <v>Ineligible</v>
      </c>
    </row>
    <row r="68" spans="1:10" x14ac:dyDescent="0.25">
      <c r="A68" t="s">
        <v>10</v>
      </c>
      <c r="B68" t="s">
        <v>48</v>
      </c>
      <c r="C68" t="s">
        <v>49</v>
      </c>
      <c r="D68" s="2">
        <v>85790</v>
      </c>
      <c r="E68" s="3" t="s">
        <v>13</v>
      </c>
      <c r="F68" s="1" t="s">
        <v>16</v>
      </c>
      <c r="G68" s="6">
        <v>16412</v>
      </c>
      <c r="H68" s="3" t="s">
        <v>13</v>
      </c>
      <c r="I68" s="4">
        <v>0.19130434782608696</v>
      </c>
      <c r="J68" s="5" t="str">
        <f t="shared" si="1"/>
        <v>Eligible</v>
      </c>
    </row>
    <row r="69" spans="1:10" x14ac:dyDescent="0.25">
      <c r="A69" t="s">
        <v>10</v>
      </c>
      <c r="B69" t="s">
        <v>48</v>
      </c>
      <c r="C69" t="s">
        <v>49</v>
      </c>
      <c r="D69" s="2">
        <v>85790</v>
      </c>
      <c r="E69" s="3">
        <v>427</v>
      </c>
      <c r="F69" s="1" t="s">
        <v>17</v>
      </c>
      <c r="G69" s="3" t="s">
        <v>13</v>
      </c>
      <c r="H69" s="3">
        <v>71</v>
      </c>
      <c r="I69" s="4">
        <v>0.16627634660421545</v>
      </c>
      <c r="J69" s="5" t="str">
        <f t="shared" si="1"/>
        <v>Eligible</v>
      </c>
    </row>
    <row r="70" spans="1:10" x14ac:dyDescent="0.25">
      <c r="A70" t="s">
        <v>10</v>
      </c>
      <c r="B70" t="s">
        <v>50</v>
      </c>
      <c r="C70" t="s">
        <v>51</v>
      </c>
      <c r="D70" s="2">
        <v>26654</v>
      </c>
      <c r="E70" s="3" t="s">
        <v>13</v>
      </c>
      <c r="F70" s="1" t="s">
        <v>14</v>
      </c>
      <c r="G70" s="6">
        <v>4864</v>
      </c>
      <c r="H70" s="3" t="s">
        <v>13</v>
      </c>
      <c r="I70" s="4">
        <v>0.18248668117355743</v>
      </c>
      <c r="J70" s="5" t="str">
        <f t="shared" si="1"/>
        <v>Eligible</v>
      </c>
    </row>
    <row r="71" spans="1:10" x14ac:dyDescent="0.25">
      <c r="A71" t="s">
        <v>10</v>
      </c>
      <c r="B71" t="s">
        <v>50</v>
      </c>
      <c r="C71" t="s">
        <v>51</v>
      </c>
      <c r="D71" s="2">
        <v>26654</v>
      </c>
      <c r="E71" s="3" t="s">
        <v>13</v>
      </c>
      <c r="F71" s="1" t="s">
        <v>15</v>
      </c>
      <c r="G71" s="6">
        <v>2929</v>
      </c>
      <c r="H71" s="3" t="s">
        <v>13</v>
      </c>
      <c r="I71" s="4">
        <v>0.10988969760636302</v>
      </c>
      <c r="J71" s="5" t="str">
        <f t="shared" si="1"/>
        <v>Eligible</v>
      </c>
    </row>
    <row r="72" spans="1:10" x14ac:dyDescent="0.25">
      <c r="A72" t="s">
        <v>10</v>
      </c>
      <c r="B72" t="s">
        <v>50</v>
      </c>
      <c r="C72" t="s">
        <v>51</v>
      </c>
      <c r="D72" s="2">
        <v>26654</v>
      </c>
      <c r="E72" s="3" t="s">
        <v>13</v>
      </c>
      <c r="F72" s="1" t="s">
        <v>16</v>
      </c>
      <c r="G72" s="6">
        <v>10268</v>
      </c>
      <c r="H72" s="3" t="s">
        <v>13</v>
      </c>
      <c r="I72" s="4">
        <v>0.38523298566819242</v>
      </c>
      <c r="J72" s="5" t="str">
        <f t="shared" si="1"/>
        <v>Eligible</v>
      </c>
    </row>
    <row r="73" spans="1:10" x14ac:dyDescent="0.25">
      <c r="A73" t="s">
        <v>10</v>
      </c>
      <c r="B73" t="s">
        <v>50</v>
      </c>
      <c r="C73" t="s">
        <v>51</v>
      </c>
      <c r="D73" s="2">
        <v>26654</v>
      </c>
      <c r="E73" s="3">
        <v>230</v>
      </c>
      <c r="F73" s="1" t="s">
        <v>17</v>
      </c>
      <c r="G73" s="3" t="s">
        <v>13</v>
      </c>
      <c r="H73" s="3">
        <v>37</v>
      </c>
      <c r="I73" s="4">
        <v>0.16086956521739129</v>
      </c>
      <c r="J73" s="5" t="str">
        <f t="shared" si="1"/>
        <v>Eligible</v>
      </c>
    </row>
    <row r="74" spans="1:10" x14ac:dyDescent="0.25">
      <c r="A74" t="s">
        <v>10</v>
      </c>
      <c r="B74" t="s">
        <v>52</v>
      </c>
      <c r="C74" t="s">
        <v>53</v>
      </c>
      <c r="D74" s="2">
        <v>5157</v>
      </c>
      <c r="E74" s="3" t="s">
        <v>13</v>
      </c>
      <c r="F74" s="1" t="s">
        <v>14</v>
      </c>
      <c r="G74" s="3">
        <v>211</v>
      </c>
      <c r="H74" s="3" t="s">
        <v>13</v>
      </c>
      <c r="I74" s="4">
        <v>4.0915260810548769E-2</v>
      </c>
      <c r="J74" s="5" t="str">
        <f t="shared" si="1"/>
        <v>Eligible</v>
      </c>
    </row>
    <row r="75" spans="1:10" x14ac:dyDescent="0.25">
      <c r="A75" t="s">
        <v>10</v>
      </c>
      <c r="B75" t="s">
        <v>52</v>
      </c>
      <c r="C75" t="s">
        <v>53</v>
      </c>
      <c r="D75" s="2">
        <v>5157</v>
      </c>
      <c r="E75" s="3" t="s">
        <v>13</v>
      </c>
      <c r="F75" s="1" t="s">
        <v>16</v>
      </c>
      <c r="G75" s="3">
        <v>0</v>
      </c>
      <c r="H75" s="3" t="s">
        <v>13</v>
      </c>
      <c r="I75" s="4">
        <v>0</v>
      </c>
      <c r="J75" s="5" t="str">
        <f t="shared" si="1"/>
        <v>Eligible</v>
      </c>
    </row>
    <row r="76" spans="1:10" x14ac:dyDescent="0.25">
      <c r="A76" t="s">
        <v>10</v>
      </c>
      <c r="B76" t="s">
        <v>52</v>
      </c>
      <c r="C76" t="s">
        <v>53</v>
      </c>
      <c r="D76" s="2">
        <v>5157</v>
      </c>
      <c r="E76" s="3">
        <v>171</v>
      </c>
      <c r="F76" s="1" t="s">
        <v>17</v>
      </c>
      <c r="G76" s="3" t="s">
        <v>13</v>
      </c>
      <c r="H76" s="3">
        <v>27</v>
      </c>
      <c r="I76" s="4">
        <v>0.15789473684210525</v>
      </c>
      <c r="J76" s="5" t="str">
        <f t="shared" si="1"/>
        <v>Eligible</v>
      </c>
    </row>
    <row r="77" spans="1:10" x14ac:dyDescent="0.25">
      <c r="A77" t="s">
        <v>10</v>
      </c>
      <c r="B77" t="s">
        <v>54</v>
      </c>
      <c r="C77" t="s">
        <v>55</v>
      </c>
      <c r="D77" s="2">
        <v>54263</v>
      </c>
      <c r="E77" s="3" t="s">
        <v>13</v>
      </c>
      <c r="F77" s="1" t="s">
        <v>14</v>
      </c>
      <c r="G77" s="6">
        <v>12579</v>
      </c>
      <c r="H77" s="3" t="s">
        <v>13</v>
      </c>
      <c r="I77" s="4">
        <v>0.23181541750363968</v>
      </c>
      <c r="J77" s="5" t="str">
        <f t="shared" si="1"/>
        <v>Eligible</v>
      </c>
    </row>
    <row r="78" spans="1:10" x14ac:dyDescent="0.25">
      <c r="A78" t="s">
        <v>10</v>
      </c>
      <c r="B78" t="s">
        <v>54</v>
      </c>
      <c r="C78" t="s">
        <v>55</v>
      </c>
      <c r="D78" s="2">
        <v>54263</v>
      </c>
      <c r="E78" s="3" t="s">
        <v>13</v>
      </c>
      <c r="F78" s="1" t="s">
        <v>15</v>
      </c>
      <c r="G78" s="6">
        <v>8094</v>
      </c>
      <c r="H78" s="3" t="s">
        <v>13</v>
      </c>
      <c r="I78" s="4">
        <v>0.14916241269373237</v>
      </c>
      <c r="J78" s="5" t="str">
        <f t="shared" si="1"/>
        <v>Eligible</v>
      </c>
    </row>
    <row r="79" spans="1:10" x14ac:dyDescent="0.25">
      <c r="A79" t="s">
        <v>10</v>
      </c>
      <c r="B79" t="s">
        <v>54</v>
      </c>
      <c r="C79" t="s">
        <v>55</v>
      </c>
      <c r="D79" s="2">
        <v>54263</v>
      </c>
      <c r="E79" s="3" t="s">
        <v>13</v>
      </c>
      <c r="F79" s="1" t="s">
        <v>16</v>
      </c>
      <c r="G79" s="6">
        <v>16815</v>
      </c>
      <c r="H79" s="3" t="s">
        <v>13</v>
      </c>
      <c r="I79" s="4">
        <v>0.30987966017359897</v>
      </c>
      <c r="J79" s="5" t="str">
        <f t="shared" si="1"/>
        <v>Eligible</v>
      </c>
    </row>
    <row r="80" spans="1:10" x14ac:dyDescent="0.25">
      <c r="A80" t="s">
        <v>10</v>
      </c>
      <c r="B80" t="s">
        <v>54</v>
      </c>
      <c r="C80" t="s">
        <v>55</v>
      </c>
      <c r="D80" s="2">
        <v>54263</v>
      </c>
      <c r="E80" s="3">
        <v>609</v>
      </c>
      <c r="F80" s="1" t="s">
        <v>17</v>
      </c>
      <c r="G80" s="3" t="s">
        <v>13</v>
      </c>
      <c r="H80" s="3">
        <v>120</v>
      </c>
      <c r="I80" s="4">
        <v>0.19704433497536947</v>
      </c>
      <c r="J80" s="5" t="str">
        <f t="shared" si="1"/>
        <v>Eligible</v>
      </c>
    </row>
    <row r="81" spans="1:10" x14ac:dyDescent="0.25">
      <c r="A81" t="s">
        <v>10</v>
      </c>
      <c r="B81" t="s">
        <v>56</v>
      </c>
      <c r="C81" t="s">
        <v>57</v>
      </c>
      <c r="D81" s="2">
        <v>23616</v>
      </c>
      <c r="E81" s="3" t="s">
        <v>13</v>
      </c>
      <c r="F81" s="1" t="s">
        <v>14</v>
      </c>
      <c r="G81" s="6">
        <v>1667</v>
      </c>
      <c r="H81" s="3" t="s">
        <v>13</v>
      </c>
      <c r="I81" s="4">
        <v>7.0587737127371278E-2</v>
      </c>
      <c r="J81" s="5" t="str">
        <f t="shared" si="1"/>
        <v>Eligible</v>
      </c>
    </row>
    <row r="82" spans="1:10" x14ac:dyDescent="0.25">
      <c r="A82" t="s">
        <v>10</v>
      </c>
      <c r="B82" t="s">
        <v>56</v>
      </c>
      <c r="C82" t="s">
        <v>57</v>
      </c>
      <c r="D82" s="2">
        <v>23616</v>
      </c>
      <c r="E82" s="3" t="s">
        <v>13</v>
      </c>
      <c r="F82" s="1" t="s">
        <v>15</v>
      </c>
      <c r="G82" s="6">
        <v>1084</v>
      </c>
      <c r="H82" s="3" t="s">
        <v>13</v>
      </c>
      <c r="I82" s="4">
        <v>4.5901084010840108E-2</v>
      </c>
      <c r="J82" s="5" t="str">
        <f t="shared" si="1"/>
        <v>Eligible</v>
      </c>
    </row>
    <row r="83" spans="1:10" x14ac:dyDescent="0.25">
      <c r="A83" t="s">
        <v>10</v>
      </c>
      <c r="B83" t="s">
        <v>56</v>
      </c>
      <c r="C83" t="s">
        <v>57</v>
      </c>
      <c r="D83" s="2">
        <v>23616</v>
      </c>
      <c r="E83" s="3" t="s">
        <v>13</v>
      </c>
      <c r="F83" s="1" t="s">
        <v>16</v>
      </c>
      <c r="G83" s="3">
        <v>0</v>
      </c>
      <c r="H83" s="3" t="s">
        <v>13</v>
      </c>
      <c r="I83" s="4">
        <v>0</v>
      </c>
      <c r="J83" s="5" t="str">
        <f t="shared" si="1"/>
        <v>Eligible</v>
      </c>
    </row>
    <row r="84" spans="1:10" x14ac:dyDescent="0.25">
      <c r="A84" t="s">
        <v>10</v>
      </c>
      <c r="B84" t="s">
        <v>56</v>
      </c>
      <c r="C84" t="s">
        <v>57</v>
      </c>
      <c r="D84" s="2">
        <v>23616</v>
      </c>
      <c r="E84" s="3">
        <v>360</v>
      </c>
      <c r="F84" s="1" t="s">
        <v>17</v>
      </c>
      <c r="G84" s="3" t="s">
        <v>13</v>
      </c>
      <c r="H84" s="3">
        <v>46</v>
      </c>
      <c r="I84" s="4">
        <v>0.12777777777777777</v>
      </c>
      <c r="J84" s="5" t="str">
        <f t="shared" si="1"/>
        <v>Eligible</v>
      </c>
    </row>
    <row r="85" spans="1:10" x14ac:dyDescent="0.25">
      <c r="A85" t="s">
        <v>10</v>
      </c>
      <c r="B85" t="s">
        <v>58</v>
      </c>
      <c r="C85" t="s">
        <v>59</v>
      </c>
      <c r="D85" s="2">
        <v>60878</v>
      </c>
      <c r="E85" s="3" t="s">
        <v>13</v>
      </c>
      <c r="F85" s="1" t="s">
        <v>14</v>
      </c>
      <c r="G85" s="6">
        <v>4545</v>
      </c>
      <c r="H85" s="3" t="s">
        <v>13</v>
      </c>
      <c r="I85" s="4">
        <v>7.4657511744801078E-2</v>
      </c>
      <c r="J85" s="5" t="str">
        <f t="shared" si="1"/>
        <v>Eligible</v>
      </c>
    </row>
    <row r="86" spans="1:10" x14ac:dyDescent="0.25">
      <c r="A86" t="s">
        <v>10</v>
      </c>
      <c r="B86" t="s">
        <v>58</v>
      </c>
      <c r="C86" t="s">
        <v>59</v>
      </c>
      <c r="D86" s="2">
        <v>60878</v>
      </c>
      <c r="E86" s="3" t="s">
        <v>13</v>
      </c>
      <c r="F86" s="1" t="s">
        <v>15</v>
      </c>
      <c r="G86" s="6">
        <v>17344</v>
      </c>
      <c r="H86" s="3" t="s">
        <v>13</v>
      </c>
      <c r="I86" s="4">
        <v>0.28489766418082063</v>
      </c>
      <c r="J86" s="5" t="str">
        <f t="shared" si="1"/>
        <v>Eligible</v>
      </c>
    </row>
    <row r="87" spans="1:10" x14ac:dyDescent="0.25">
      <c r="A87" t="s">
        <v>10</v>
      </c>
      <c r="B87" t="s">
        <v>58</v>
      </c>
      <c r="C87" t="s">
        <v>59</v>
      </c>
      <c r="D87" s="2">
        <v>60878</v>
      </c>
      <c r="E87" s="3" t="s">
        <v>13</v>
      </c>
      <c r="F87" s="1" t="s">
        <v>16</v>
      </c>
      <c r="G87" s="6">
        <v>1085</v>
      </c>
      <c r="H87" s="3" t="s">
        <v>13</v>
      </c>
      <c r="I87" s="4">
        <v>1.7822530306514667E-2</v>
      </c>
      <c r="J87" s="5" t="str">
        <f t="shared" si="1"/>
        <v>Eligible</v>
      </c>
    </row>
    <row r="88" spans="1:10" x14ac:dyDescent="0.25">
      <c r="A88" t="s">
        <v>10</v>
      </c>
      <c r="B88" t="s">
        <v>58</v>
      </c>
      <c r="C88" t="s">
        <v>59</v>
      </c>
      <c r="D88" s="2">
        <v>60878</v>
      </c>
      <c r="E88" s="3">
        <v>1402</v>
      </c>
      <c r="F88" s="1" t="s">
        <v>17</v>
      </c>
      <c r="G88" s="3" t="s">
        <v>13</v>
      </c>
      <c r="H88" s="3">
        <v>237</v>
      </c>
      <c r="I88" s="4">
        <v>0.16904422253922968</v>
      </c>
      <c r="J88" s="5" t="str">
        <f t="shared" si="1"/>
        <v>Eligible</v>
      </c>
    </row>
    <row r="89" spans="1:10" x14ac:dyDescent="0.25">
      <c r="A89" t="s">
        <v>10</v>
      </c>
      <c r="B89" t="s">
        <v>60</v>
      </c>
      <c r="C89" t="s">
        <v>61</v>
      </c>
      <c r="D89" s="2">
        <v>52506</v>
      </c>
      <c r="E89" s="3" t="s">
        <v>13</v>
      </c>
      <c r="F89" s="1" t="s">
        <v>14</v>
      </c>
      <c r="G89" s="6">
        <v>4055</v>
      </c>
      <c r="H89" s="3" t="s">
        <v>13</v>
      </c>
      <c r="I89" s="4">
        <v>7.7229269035919701E-2</v>
      </c>
      <c r="J89" s="5" t="str">
        <f t="shared" si="1"/>
        <v>Eligible</v>
      </c>
    </row>
    <row r="90" spans="1:10" x14ac:dyDescent="0.25">
      <c r="A90" t="s">
        <v>10</v>
      </c>
      <c r="B90" t="s">
        <v>60</v>
      </c>
      <c r="C90" t="s">
        <v>61</v>
      </c>
      <c r="D90" s="2">
        <v>52506</v>
      </c>
      <c r="E90" s="3" t="s">
        <v>13</v>
      </c>
      <c r="F90" s="1" t="s">
        <v>15</v>
      </c>
      <c r="G90" s="6">
        <v>5013</v>
      </c>
      <c r="H90" s="3" t="s">
        <v>13</v>
      </c>
      <c r="I90" s="4">
        <v>9.5474802879670889E-2</v>
      </c>
      <c r="J90" s="5" t="str">
        <f t="shared" si="1"/>
        <v>Eligible</v>
      </c>
    </row>
    <row r="91" spans="1:10" x14ac:dyDescent="0.25">
      <c r="A91" t="s">
        <v>10</v>
      </c>
      <c r="B91" t="s">
        <v>60</v>
      </c>
      <c r="C91" t="s">
        <v>61</v>
      </c>
      <c r="D91" s="2">
        <v>52506</v>
      </c>
      <c r="E91" s="3" t="s">
        <v>13</v>
      </c>
      <c r="F91" s="1" t="s">
        <v>16</v>
      </c>
      <c r="G91" s="6">
        <v>13313</v>
      </c>
      <c r="H91" s="3" t="s">
        <v>13</v>
      </c>
      <c r="I91" s="4">
        <v>0.25355197501237953</v>
      </c>
      <c r="J91" s="5" t="str">
        <f t="shared" si="1"/>
        <v>Eligible</v>
      </c>
    </row>
    <row r="92" spans="1:10" x14ac:dyDescent="0.25">
      <c r="A92" t="s">
        <v>10</v>
      </c>
      <c r="B92" t="s">
        <v>60</v>
      </c>
      <c r="C92" t="s">
        <v>61</v>
      </c>
      <c r="D92" s="2">
        <v>52506</v>
      </c>
      <c r="E92" s="3">
        <v>270</v>
      </c>
      <c r="F92" s="1" t="s">
        <v>17</v>
      </c>
      <c r="G92" s="3" t="s">
        <v>13</v>
      </c>
      <c r="H92" s="3">
        <v>53</v>
      </c>
      <c r="I92" s="4">
        <v>0.1962962962962963</v>
      </c>
      <c r="J92" s="5" t="str">
        <f t="shared" si="1"/>
        <v>Eligible</v>
      </c>
    </row>
    <row r="93" spans="1:10" x14ac:dyDescent="0.25">
      <c r="A93" t="s">
        <v>10</v>
      </c>
      <c r="B93" t="s">
        <v>62</v>
      </c>
      <c r="C93" t="s">
        <v>63</v>
      </c>
      <c r="D93" s="2">
        <v>76697</v>
      </c>
      <c r="E93" s="3" t="s">
        <v>13</v>
      </c>
      <c r="F93" s="1" t="s">
        <v>14</v>
      </c>
      <c r="G93" s="6">
        <v>9442</v>
      </c>
      <c r="H93" s="3" t="s">
        <v>13</v>
      </c>
      <c r="I93" s="4">
        <v>0.12310781386494908</v>
      </c>
      <c r="J93" s="5" t="str">
        <f t="shared" si="1"/>
        <v>Eligible</v>
      </c>
    </row>
    <row r="94" spans="1:10" x14ac:dyDescent="0.25">
      <c r="A94" t="s">
        <v>10</v>
      </c>
      <c r="B94" t="s">
        <v>62</v>
      </c>
      <c r="C94" t="s">
        <v>63</v>
      </c>
      <c r="D94" s="2">
        <v>76697</v>
      </c>
      <c r="E94" s="3" t="s">
        <v>13</v>
      </c>
      <c r="F94" s="1" t="s">
        <v>15</v>
      </c>
      <c r="G94" s="6">
        <v>11512</v>
      </c>
      <c r="H94" s="3" t="s">
        <v>13</v>
      </c>
      <c r="I94" s="4">
        <v>0.15009713548117917</v>
      </c>
      <c r="J94" s="5" t="str">
        <f t="shared" si="1"/>
        <v>Eligible</v>
      </c>
    </row>
    <row r="95" spans="1:10" x14ac:dyDescent="0.25">
      <c r="A95" t="s">
        <v>10</v>
      </c>
      <c r="B95" t="s">
        <v>62</v>
      </c>
      <c r="C95" t="s">
        <v>63</v>
      </c>
      <c r="D95" s="2">
        <v>76697</v>
      </c>
      <c r="E95" s="3" t="s">
        <v>13</v>
      </c>
      <c r="F95" s="1" t="s">
        <v>16</v>
      </c>
      <c r="G95" s="6">
        <v>18057</v>
      </c>
      <c r="H95" s="3" t="s">
        <v>13</v>
      </c>
      <c r="I95" s="4">
        <v>0.23543293740302751</v>
      </c>
      <c r="J95" s="5" t="str">
        <f t="shared" si="1"/>
        <v>Eligible</v>
      </c>
    </row>
    <row r="96" spans="1:10" x14ac:dyDescent="0.25">
      <c r="A96" t="s">
        <v>10</v>
      </c>
      <c r="B96" t="s">
        <v>62</v>
      </c>
      <c r="C96" t="s">
        <v>63</v>
      </c>
      <c r="D96" s="2">
        <v>76697</v>
      </c>
      <c r="E96" s="3">
        <v>356</v>
      </c>
      <c r="F96" s="1" t="s">
        <v>17</v>
      </c>
      <c r="G96" s="3" t="s">
        <v>13</v>
      </c>
      <c r="H96" s="3">
        <v>70</v>
      </c>
      <c r="I96" s="4">
        <v>0.19662921348314608</v>
      </c>
      <c r="J96" s="5" t="str">
        <f t="shared" si="1"/>
        <v>Eligible</v>
      </c>
    </row>
    <row r="97" spans="1:10" x14ac:dyDescent="0.25">
      <c r="A97" t="s">
        <v>10</v>
      </c>
      <c r="B97" t="s">
        <v>64</v>
      </c>
      <c r="C97" t="s">
        <v>65</v>
      </c>
      <c r="D97" s="2">
        <v>91495</v>
      </c>
      <c r="E97" s="3" t="s">
        <v>13</v>
      </c>
      <c r="F97" s="1" t="s">
        <v>14</v>
      </c>
      <c r="G97" s="6">
        <v>2635</v>
      </c>
      <c r="H97" s="3" t="s">
        <v>13</v>
      </c>
      <c r="I97" s="4">
        <v>2.8799387944696431E-2</v>
      </c>
      <c r="J97" s="5" t="str">
        <f t="shared" si="1"/>
        <v>Eligible</v>
      </c>
    </row>
    <row r="98" spans="1:10" x14ac:dyDescent="0.25">
      <c r="A98" t="s">
        <v>10</v>
      </c>
      <c r="B98" t="s">
        <v>64</v>
      </c>
      <c r="C98" t="s">
        <v>65</v>
      </c>
      <c r="D98" s="2">
        <v>91495</v>
      </c>
      <c r="E98" s="3" t="s">
        <v>13</v>
      </c>
      <c r="F98" s="1" t="s">
        <v>15</v>
      </c>
      <c r="G98" s="6">
        <v>28617</v>
      </c>
      <c r="H98" s="3" t="s">
        <v>13</v>
      </c>
      <c r="I98" s="4">
        <v>0.31277118968249629</v>
      </c>
      <c r="J98" s="5" t="str">
        <f t="shared" si="1"/>
        <v>Eligible</v>
      </c>
    </row>
    <row r="99" spans="1:10" x14ac:dyDescent="0.25">
      <c r="A99" t="s">
        <v>10</v>
      </c>
      <c r="B99" t="s">
        <v>64</v>
      </c>
      <c r="C99" t="s">
        <v>65</v>
      </c>
      <c r="D99" s="2">
        <v>91495</v>
      </c>
      <c r="E99" s="3" t="s">
        <v>13</v>
      </c>
      <c r="F99" s="1" t="s">
        <v>16</v>
      </c>
      <c r="G99" s="6">
        <v>6311</v>
      </c>
      <c r="H99" s="3" t="s">
        <v>13</v>
      </c>
      <c r="I99" s="4">
        <v>6.8976446800371599E-2</v>
      </c>
      <c r="J99" s="5" t="str">
        <f t="shared" si="1"/>
        <v>Eligible</v>
      </c>
    </row>
    <row r="100" spans="1:10" x14ac:dyDescent="0.25">
      <c r="A100" t="s">
        <v>10</v>
      </c>
      <c r="B100" t="s">
        <v>64</v>
      </c>
      <c r="C100" t="s">
        <v>65</v>
      </c>
      <c r="D100" s="2">
        <v>91495</v>
      </c>
      <c r="E100" s="3">
        <v>1515</v>
      </c>
      <c r="F100" s="1" t="s">
        <v>17</v>
      </c>
      <c r="G100" s="3" t="s">
        <v>13</v>
      </c>
      <c r="H100" s="3">
        <v>288</v>
      </c>
      <c r="I100" s="4">
        <v>0.1900990099009901</v>
      </c>
      <c r="J100" s="5" t="str">
        <f t="shared" si="1"/>
        <v>Eligible</v>
      </c>
    </row>
    <row r="101" spans="1:10" x14ac:dyDescent="0.25">
      <c r="A101" t="s">
        <v>10</v>
      </c>
      <c r="B101" t="s">
        <v>66</v>
      </c>
      <c r="C101" t="s">
        <v>67</v>
      </c>
      <c r="D101" s="2">
        <v>34857</v>
      </c>
      <c r="E101" s="3" t="s">
        <v>13</v>
      </c>
      <c r="F101" s="1" t="s">
        <v>14</v>
      </c>
      <c r="G101" s="3">
        <v>427</v>
      </c>
      <c r="H101" s="3" t="s">
        <v>13</v>
      </c>
      <c r="I101" s="4">
        <v>1.2250050205123791E-2</v>
      </c>
      <c r="J101" s="5" t="str">
        <f t="shared" si="1"/>
        <v>Eligible</v>
      </c>
    </row>
    <row r="102" spans="1:10" x14ac:dyDescent="0.25">
      <c r="A102" t="s">
        <v>10</v>
      </c>
      <c r="B102" t="s">
        <v>66</v>
      </c>
      <c r="C102" t="s">
        <v>67</v>
      </c>
      <c r="D102" s="2">
        <v>34857</v>
      </c>
      <c r="E102" s="3" t="s">
        <v>13</v>
      </c>
      <c r="F102" s="1" t="s">
        <v>15</v>
      </c>
      <c r="G102" s="6">
        <v>12718</v>
      </c>
      <c r="H102" s="3" t="s">
        <v>13</v>
      </c>
      <c r="I102" s="4">
        <v>0.36486215107438963</v>
      </c>
      <c r="J102" s="5" t="str">
        <f t="shared" si="1"/>
        <v>Eligible</v>
      </c>
    </row>
    <row r="103" spans="1:10" x14ac:dyDescent="0.25">
      <c r="A103" t="s">
        <v>10</v>
      </c>
      <c r="B103" t="s">
        <v>66</v>
      </c>
      <c r="C103" t="s">
        <v>67</v>
      </c>
      <c r="D103" s="2">
        <v>34857</v>
      </c>
      <c r="E103" s="3" t="s">
        <v>13</v>
      </c>
      <c r="F103" s="1" t="s">
        <v>16</v>
      </c>
      <c r="G103" s="6">
        <v>4689</v>
      </c>
      <c r="H103" s="3" t="s">
        <v>13</v>
      </c>
      <c r="I103" s="4">
        <v>0.13452104311902918</v>
      </c>
      <c r="J103" s="5" t="str">
        <f t="shared" si="1"/>
        <v>Eligible</v>
      </c>
    </row>
    <row r="104" spans="1:10" x14ac:dyDescent="0.25">
      <c r="A104" t="s">
        <v>10</v>
      </c>
      <c r="B104" t="s">
        <v>66</v>
      </c>
      <c r="C104" t="s">
        <v>67</v>
      </c>
      <c r="D104" s="2">
        <v>34857</v>
      </c>
      <c r="E104" s="3">
        <v>421</v>
      </c>
      <c r="F104" s="1" t="s">
        <v>17</v>
      </c>
      <c r="G104" s="3" t="s">
        <v>13</v>
      </c>
      <c r="H104" s="3">
        <v>37</v>
      </c>
      <c r="I104" s="4">
        <v>8.7885985748218529E-2</v>
      </c>
      <c r="J104" s="5" t="str">
        <f t="shared" si="1"/>
        <v>Eligible</v>
      </c>
    </row>
    <row r="105" spans="1:10" x14ac:dyDescent="0.25">
      <c r="A105" t="s">
        <v>10</v>
      </c>
      <c r="B105" t="s">
        <v>68</v>
      </c>
      <c r="C105" t="s">
        <v>69</v>
      </c>
      <c r="D105" s="2">
        <v>55335</v>
      </c>
      <c r="E105" s="3" t="s">
        <v>13</v>
      </c>
      <c r="F105" s="1" t="s">
        <v>14</v>
      </c>
      <c r="G105" s="6">
        <v>3626</v>
      </c>
      <c r="H105" s="3" t="s">
        <v>13</v>
      </c>
      <c r="I105" s="4">
        <v>6.5528146742567989E-2</v>
      </c>
      <c r="J105" s="5" t="str">
        <f t="shared" si="1"/>
        <v>Eligible</v>
      </c>
    </row>
    <row r="106" spans="1:10" x14ac:dyDescent="0.25">
      <c r="A106" t="s">
        <v>10</v>
      </c>
      <c r="B106" t="s">
        <v>68</v>
      </c>
      <c r="C106" t="s">
        <v>69</v>
      </c>
      <c r="D106" s="2">
        <v>55335</v>
      </c>
      <c r="E106" s="3" t="s">
        <v>13</v>
      </c>
      <c r="F106" s="1" t="s">
        <v>15</v>
      </c>
      <c r="G106" s="6">
        <v>3430</v>
      </c>
      <c r="H106" s="3" t="s">
        <v>13</v>
      </c>
      <c r="I106" s="4">
        <v>6.1986084756483241E-2</v>
      </c>
      <c r="J106" s="5" t="str">
        <f t="shared" si="1"/>
        <v>Eligible</v>
      </c>
    </row>
    <row r="107" spans="1:10" x14ac:dyDescent="0.25">
      <c r="A107" t="s">
        <v>10</v>
      </c>
      <c r="B107" t="s">
        <v>68</v>
      </c>
      <c r="C107" t="s">
        <v>69</v>
      </c>
      <c r="D107" s="2">
        <v>55335</v>
      </c>
      <c r="E107" s="3" t="s">
        <v>13</v>
      </c>
      <c r="F107" s="1" t="s">
        <v>16</v>
      </c>
      <c r="G107" s="6">
        <v>31097</v>
      </c>
      <c r="H107" s="3" t="s">
        <v>13</v>
      </c>
      <c r="I107" s="4">
        <v>0.56197704888406974</v>
      </c>
      <c r="J107" s="5" t="str">
        <f t="shared" si="1"/>
        <v>Ineligible</v>
      </c>
    </row>
    <row r="108" spans="1:10" x14ac:dyDescent="0.25">
      <c r="A108" t="s">
        <v>10</v>
      </c>
      <c r="B108" t="s">
        <v>68</v>
      </c>
      <c r="C108" t="s">
        <v>69</v>
      </c>
      <c r="D108" s="2">
        <v>55335</v>
      </c>
      <c r="E108" s="3">
        <v>284</v>
      </c>
      <c r="F108" s="1" t="s">
        <v>17</v>
      </c>
      <c r="G108" s="3" t="s">
        <v>13</v>
      </c>
      <c r="H108" s="3">
        <v>41</v>
      </c>
      <c r="I108" s="4">
        <v>0.14436619718309859</v>
      </c>
      <c r="J108" s="5" t="str">
        <f t="shared" si="1"/>
        <v>Eligible</v>
      </c>
    </row>
    <row r="109" spans="1:10" x14ac:dyDescent="0.25">
      <c r="A109" t="s">
        <v>10</v>
      </c>
      <c r="B109" t="s">
        <v>70</v>
      </c>
      <c r="C109" t="s">
        <v>71</v>
      </c>
      <c r="D109" s="2">
        <v>24753</v>
      </c>
      <c r="E109" s="3" t="s">
        <v>13</v>
      </c>
      <c r="F109" s="1" t="s">
        <v>14</v>
      </c>
      <c r="G109" s="3">
        <v>929</v>
      </c>
      <c r="H109" s="3" t="s">
        <v>13</v>
      </c>
      <c r="I109" s="4">
        <v>3.7530804346947846E-2</v>
      </c>
      <c r="J109" s="5" t="str">
        <f t="shared" si="1"/>
        <v>Eligible</v>
      </c>
    </row>
    <row r="110" spans="1:10" x14ac:dyDescent="0.25">
      <c r="A110" t="s">
        <v>10</v>
      </c>
      <c r="B110" t="s">
        <v>70</v>
      </c>
      <c r="C110" t="s">
        <v>71</v>
      </c>
      <c r="D110" s="2">
        <v>24753</v>
      </c>
      <c r="E110" s="3" t="s">
        <v>13</v>
      </c>
      <c r="F110" s="1" t="s">
        <v>15</v>
      </c>
      <c r="G110" s="6">
        <v>6286</v>
      </c>
      <c r="H110" s="3" t="s">
        <v>13</v>
      </c>
      <c r="I110" s="4">
        <v>0.25394901628085487</v>
      </c>
      <c r="J110" s="5" t="str">
        <f t="shared" si="1"/>
        <v>Eligible</v>
      </c>
    </row>
    <row r="111" spans="1:10" x14ac:dyDescent="0.25">
      <c r="A111" t="s">
        <v>10</v>
      </c>
      <c r="B111" t="s">
        <v>70</v>
      </c>
      <c r="C111" t="s">
        <v>71</v>
      </c>
      <c r="D111" s="2">
        <v>24753</v>
      </c>
      <c r="E111" s="3" t="s">
        <v>13</v>
      </c>
      <c r="F111" s="1" t="s">
        <v>16</v>
      </c>
      <c r="G111" s="3">
        <v>0</v>
      </c>
      <c r="H111" s="3" t="s">
        <v>13</v>
      </c>
      <c r="I111" s="4">
        <v>0</v>
      </c>
      <c r="J111" s="5" t="str">
        <f t="shared" si="1"/>
        <v>Eligible</v>
      </c>
    </row>
    <row r="112" spans="1:10" x14ac:dyDescent="0.25">
      <c r="A112" t="s">
        <v>10</v>
      </c>
      <c r="B112" t="s">
        <v>70</v>
      </c>
      <c r="C112" t="s">
        <v>71</v>
      </c>
      <c r="D112" s="2">
        <v>24753</v>
      </c>
      <c r="E112" s="3">
        <v>653</v>
      </c>
      <c r="F112" s="1" t="s">
        <v>17</v>
      </c>
      <c r="G112" s="3" t="s">
        <v>13</v>
      </c>
      <c r="H112" s="3">
        <v>98</v>
      </c>
      <c r="I112" s="4">
        <v>0.15007656967840735</v>
      </c>
      <c r="J112" s="5" t="str">
        <f t="shared" si="1"/>
        <v>Eligible</v>
      </c>
    </row>
    <row r="113" spans="1:10" x14ac:dyDescent="0.25">
      <c r="A113" t="s">
        <v>10</v>
      </c>
      <c r="B113" t="s">
        <v>72</v>
      </c>
      <c r="C113" t="s">
        <v>73</v>
      </c>
      <c r="D113" s="2">
        <v>20950</v>
      </c>
      <c r="E113" s="3" t="s">
        <v>13</v>
      </c>
      <c r="F113" s="1" t="s">
        <v>14</v>
      </c>
      <c r="G113" s="3">
        <v>568</v>
      </c>
      <c r="H113" s="3" t="s">
        <v>13</v>
      </c>
      <c r="I113" s="4">
        <v>2.711217183770883E-2</v>
      </c>
      <c r="J113" s="5" t="str">
        <f t="shared" si="1"/>
        <v>Eligible</v>
      </c>
    </row>
    <row r="114" spans="1:10" x14ac:dyDescent="0.25">
      <c r="A114" t="s">
        <v>10</v>
      </c>
      <c r="B114" t="s">
        <v>72</v>
      </c>
      <c r="C114" t="s">
        <v>73</v>
      </c>
      <c r="D114" s="2">
        <v>20950</v>
      </c>
      <c r="E114" s="3" t="s">
        <v>13</v>
      </c>
      <c r="F114" s="1" t="s">
        <v>15</v>
      </c>
      <c r="G114" s="6">
        <v>8141</v>
      </c>
      <c r="H114" s="3" t="s">
        <v>13</v>
      </c>
      <c r="I114" s="4">
        <v>0.38859188544152745</v>
      </c>
      <c r="J114" s="5" t="str">
        <f t="shared" si="1"/>
        <v>Eligible</v>
      </c>
    </row>
    <row r="115" spans="1:10" x14ac:dyDescent="0.25">
      <c r="A115" t="s">
        <v>10</v>
      </c>
      <c r="B115" t="s">
        <v>72</v>
      </c>
      <c r="C115" t="s">
        <v>73</v>
      </c>
      <c r="D115" s="2">
        <v>20950</v>
      </c>
      <c r="E115" s="3" t="s">
        <v>13</v>
      </c>
      <c r="F115" s="1" t="s">
        <v>16</v>
      </c>
      <c r="G115" s="3">
        <v>194</v>
      </c>
      <c r="H115" s="3" t="s">
        <v>13</v>
      </c>
      <c r="I115" s="4">
        <v>9.2601431980906916E-3</v>
      </c>
      <c r="J115" s="5" t="str">
        <f t="shared" si="1"/>
        <v>Eligible</v>
      </c>
    </row>
    <row r="116" spans="1:10" x14ac:dyDescent="0.25">
      <c r="A116" t="s">
        <v>10</v>
      </c>
      <c r="B116" t="s">
        <v>72</v>
      </c>
      <c r="C116" t="s">
        <v>73</v>
      </c>
      <c r="D116" s="2">
        <v>20950</v>
      </c>
      <c r="E116" s="3">
        <v>219</v>
      </c>
      <c r="F116" s="1" t="s">
        <v>17</v>
      </c>
      <c r="G116" s="3" t="s">
        <v>13</v>
      </c>
      <c r="H116" s="3">
        <v>40</v>
      </c>
      <c r="I116" s="4">
        <v>0.18264840182648401</v>
      </c>
      <c r="J116" s="5" t="str">
        <f t="shared" si="1"/>
        <v>Eligible</v>
      </c>
    </row>
    <row r="117" spans="1:10" x14ac:dyDescent="0.25">
      <c r="A117" t="s">
        <v>10</v>
      </c>
      <c r="B117" t="s">
        <v>74</v>
      </c>
      <c r="C117" t="s">
        <v>75</v>
      </c>
      <c r="D117" s="2">
        <v>32410</v>
      </c>
      <c r="E117" s="3" t="s">
        <v>13</v>
      </c>
      <c r="F117" s="1" t="s">
        <v>14</v>
      </c>
      <c r="G117" s="6">
        <v>1213</v>
      </c>
      <c r="H117" s="3" t="s">
        <v>13</v>
      </c>
      <c r="I117" s="4">
        <v>3.7426720148102437E-2</v>
      </c>
      <c r="J117" s="5" t="str">
        <f t="shared" si="1"/>
        <v>Eligible</v>
      </c>
    </row>
    <row r="118" spans="1:10" x14ac:dyDescent="0.25">
      <c r="A118" t="s">
        <v>10</v>
      </c>
      <c r="B118" t="s">
        <v>74</v>
      </c>
      <c r="C118" t="s">
        <v>75</v>
      </c>
      <c r="D118" s="2">
        <v>32410</v>
      </c>
      <c r="E118" s="3" t="s">
        <v>13</v>
      </c>
      <c r="F118" s="1" t="s">
        <v>15</v>
      </c>
      <c r="G118" s="6">
        <v>7003</v>
      </c>
      <c r="H118" s="3" t="s">
        <v>13</v>
      </c>
      <c r="I118" s="4">
        <v>0.21607528540573898</v>
      </c>
      <c r="J118" s="5" t="str">
        <f t="shared" si="1"/>
        <v>Eligible</v>
      </c>
    </row>
    <row r="119" spans="1:10" x14ac:dyDescent="0.25">
      <c r="A119" t="s">
        <v>10</v>
      </c>
      <c r="B119" t="s">
        <v>74</v>
      </c>
      <c r="C119" t="s">
        <v>75</v>
      </c>
      <c r="D119" s="2">
        <v>32410</v>
      </c>
      <c r="E119" s="3" t="s">
        <v>13</v>
      </c>
      <c r="F119" s="1" t="s">
        <v>16</v>
      </c>
      <c r="G119" s="3">
        <v>333</v>
      </c>
      <c r="H119" s="3" t="s">
        <v>13</v>
      </c>
      <c r="I119" s="4">
        <v>1.0274606602900339E-2</v>
      </c>
      <c r="J119" s="5" t="str">
        <f t="shared" si="1"/>
        <v>Eligible</v>
      </c>
    </row>
    <row r="120" spans="1:10" x14ac:dyDescent="0.25">
      <c r="A120" t="s">
        <v>10</v>
      </c>
      <c r="B120" t="s">
        <v>74</v>
      </c>
      <c r="C120" t="s">
        <v>75</v>
      </c>
      <c r="D120" s="2">
        <v>32410</v>
      </c>
      <c r="E120" s="3">
        <v>583</v>
      </c>
      <c r="F120" s="1" t="s">
        <v>17</v>
      </c>
      <c r="G120" s="3" t="s">
        <v>13</v>
      </c>
      <c r="H120" s="3">
        <v>109</v>
      </c>
      <c r="I120" s="4">
        <v>0.18696397941680962</v>
      </c>
      <c r="J120" s="5" t="str">
        <f t="shared" si="1"/>
        <v>Eligible</v>
      </c>
    </row>
    <row r="121" spans="1:10" x14ac:dyDescent="0.25">
      <c r="A121" t="s">
        <v>10</v>
      </c>
      <c r="B121" t="s">
        <v>76</v>
      </c>
      <c r="C121" t="s">
        <v>77</v>
      </c>
      <c r="D121" s="2">
        <v>81700</v>
      </c>
      <c r="E121" s="3" t="s">
        <v>13</v>
      </c>
      <c r="F121" s="1" t="s">
        <v>14</v>
      </c>
      <c r="G121" s="6">
        <v>5261</v>
      </c>
      <c r="H121" s="3" t="s">
        <v>13</v>
      </c>
      <c r="I121" s="4">
        <v>6.439412484700123E-2</v>
      </c>
      <c r="J121" s="5" t="str">
        <f t="shared" si="1"/>
        <v>Eligible</v>
      </c>
    </row>
    <row r="122" spans="1:10" x14ac:dyDescent="0.25">
      <c r="A122" t="s">
        <v>10</v>
      </c>
      <c r="B122" t="s">
        <v>76</v>
      </c>
      <c r="C122" t="s">
        <v>77</v>
      </c>
      <c r="D122" s="2">
        <v>81700</v>
      </c>
      <c r="E122" s="3" t="s">
        <v>13</v>
      </c>
      <c r="F122" s="1" t="s">
        <v>15</v>
      </c>
      <c r="G122" s="6">
        <v>13126</v>
      </c>
      <c r="H122" s="3" t="s">
        <v>13</v>
      </c>
      <c r="I122" s="4">
        <v>0.1606609547123623</v>
      </c>
      <c r="J122" s="5" t="str">
        <f t="shared" si="1"/>
        <v>Eligible</v>
      </c>
    </row>
    <row r="123" spans="1:10" x14ac:dyDescent="0.25">
      <c r="A123" t="s">
        <v>10</v>
      </c>
      <c r="B123" t="s">
        <v>76</v>
      </c>
      <c r="C123" t="s">
        <v>77</v>
      </c>
      <c r="D123" s="2">
        <v>81700</v>
      </c>
      <c r="E123" s="3" t="s">
        <v>13</v>
      </c>
      <c r="F123" s="1" t="s">
        <v>16</v>
      </c>
      <c r="G123" s="6">
        <v>29206</v>
      </c>
      <c r="H123" s="3" t="s">
        <v>13</v>
      </c>
      <c r="I123" s="4">
        <v>0.35747858017135864</v>
      </c>
      <c r="J123" s="5" t="str">
        <f t="shared" si="1"/>
        <v>Eligible</v>
      </c>
    </row>
    <row r="124" spans="1:10" x14ac:dyDescent="0.25">
      <c r="A124" t="s">
        <v>10</v>
      </c>
      <c r="B124" t="s">
        <v>76</v>
      </c>
      <c r="C124" t="s">
        <v>77</v>
      </c>
      <c r="D124" s="2">
        <v>81700</v>
      </c>
      <c r="E124" s="3">
        <v>502</v>
      </c>
      <c r="F124" s="1" t="s">
        <v>17</v>
      </c>
      <c r="G124" s="3" t="s">
        <v>13</v>
      </c>
      <c r="H124" s="3">
        <v>119</v>
      </c>
      <c r="I124" s="4">
        <v>0.23705179282868527</v>
      </c>
      <c r="J124" s="5" t="str">
        <f t="shared" si="1"/>
        <v>Eligible</v>
      </c>
    </row>
    <row r="125" spans="1:10" x14ac:dyDescent="0.25">
      <c r="A125" t="s">
        <v>10</v>
      </c>
      <c r="B125" t="s">
        <v>78</v>
      </c>
      <c r="C125" t="s">
        <v>79</v>
      </c>
      <c r="D125" s="2">
        <v>20423</v>
      </c>
      <c r="E125" s="3" t="s">
        <v>13</v>
      </c>
      <c r="F125" s="1" t="s">
        <v>14</v>
      </c>
      <c r="G125" s="3">
        <v>756</v>
      </c>
      <c r="H125" s="3" t="s">
        <v>13</v>
      </c>
      <c r="I125" s="4">
        <v>3.7017088576604809E-2</v>
      </c>
      <c r="J125" s="5" t="str">
        <f t="shared" si="1"/>
        <v>Eligible</v>
      </c>
    </row>
    <row r="126" spans="1:10" x14ac:dyDescent="0.25">
      <c r="A126" t="s">
        <v>10</v>
      </c>
      <c r="B126" t="s">
        <v>78</v>
      </c>
      <c r="C126" t="s">
        <v>79</v>
      </c>
      <c r="D126" s="2">
        <v>20423</v>
      </c>
      <c r="E126" s="3" t="s">
        <v>13</v>
      </c>
      <c r="F126" s="1" t="s">
        <v>15</v>
      </c>
      <c r="G126" s="3">
        <v>0</v>
      </c>
      <c r="H126" s="3" t="s">
        <v>13</v>
      </c>
      <c r="I126" s="4">
        <v>0</v>
      </c>
      <c r="J126" s="5" t="str">
        <f t="shared" si="1"/>
        <v>Eligible</v>
      </c>
    </row>
    <row r="127" spans="1:10" x14ac:dyDescent="0.25">
      <c r="A127" t="s">
        <v>10</v>
      </c>
      <c r="B127" t="s">
        <v>78</v>
      </c>
      <c r="C127" t="s">
        <v>79</v>
      </c>
      <c r="D127" s="2">
        <v>20423</v>
      </c>
      <c r="E127" s="3" t="s">
        <v>13</v>
      </c>
      <c r="F127" s="1" t="s">
        <v>16</v>
      </c>
      <c r="G127" s="3">
        <v>60</v>
      </c>
      <c r="H127" s="3" t="s">
        <v>13</v>
      </c>
      <c r="I127" s="4">
        <v>2.9378641727464132E-3</v>
      </c>
      <c r="J127" s="5" t="str">
        <f t="shared" si="1"/>
        <v>Eligible</v>
      </c>
    </row>
    <row r="128" spans="1:10" x14ac:dyDescent="0.25">
      <c r="A128" t="s">
        <v>10</v>
      </c>
      <c r="B128" t="s">
        <v>78</v>
      </c>
      <c r="C128" t="s">
        <v>79</v>
      </c>
      <c r="D128" s="2">
        <v>20423</v>
      </c>
      <c r="E128" s="3">
        <v>250</v>
      </c>
      <c r="F128" s="1" t="s">
        <v>17</v>
      </c>
      <c r="G128" s="3" t="s">
        <v>13</v>
      </c>
      <c r="H128" s="3">
        <v>26</v>
      </c>
      <c r="I128" s="4">
        <v>0.104</v>
      </c>
      <c r="J128" s="5" t="str">
        <f t="shared" si="1"/>
        <v>Eligible</v>
      </c>
    </row>
    <row r="129" spans="1:10" x14ac:dyDescent="0.25">
      <c r="A129" t="s">
        <v>10</v>
      </c>
      <c r="B129" t="s">
        <v>80</v>
      </c>
      <c r="C129" t="s">
        <v>81</v>
      </c>
      <c r="D129" s="2">
        <v>20732</v>
      </c>
      <c r="E129" s="3" t="s">
        <v>13</v>
      </c>
      <c r="F129" s="1" t="s">
        <v>14</v>
      </c>
      <c r="G129" s="3">
        <v>634</v>
      </c>
      <c r="H129" s="3" t="s">
        <v>13</v>
      </c>
      <c r="I129" s="4">
        <v>3.0580744742427165E-2</v>
      </c>
      <c r="J129" s="5" t="str">
        <f t="shared" si="1"/>
        <v>Eligible</v>
      </c>
    </row>
    <row r="130" spans="1:10" x14ac:dyDescent="0.25">
      <c r="A130" t="s">
        <v>10</v>
      </c>
      <c r="B130" t="s">
        <v>80</v>
      </c>
      <c r="C130" t="s">
        <v>81</v>
      </c>
      <c r="D130" s="2">
        <v>20732</v>
      </c>
      <c r="E130" s="3" t="s">
        <v>13</v>
      </c>
      <c r="F130" s="1" t="s">
        <v>15</v>
      </c>
      <c r="G130" s="3">
        <v>0</v>
      </c>
      <c r="H130" s="3" t="s">
        <v>13</v>
      </c>
      <c r="I130" s="4">
        <v>0</v>
      </c>
      <c r="J130" s="5" t="str">
        <f t="shared" ref="J130:J193" si="2">IF(I130&gt;0.51,"Ineligible","Eligible")</f>
        <v>Eligible</v>
      </c>
    </row>
    <row r="131" spans="1:10" x14ac:dyDescent="0.25">
      <c r="A131" t="s">
        <v>10</v>
      </c>
      <c r="B131" t="s">
        <v>80</v>
      </c>
      <c r="C131" t="s">
        <v>81</v>
      </c>
      <c r="D131" s="2">
        <v>20732</v>
      </c>
      <c r="E131" s="3" t="s">
        <v>13</v>
      </c>
      <c r="F131" s="1" t="s">
        <v>16</v>
      </c>
      <c r="G131" s="3">
        <v>17</v>
      </c>
      <c r="H131" s="3" t="s">
        <v>13</v>
      </c>
      <c r="I131" s="4">
        <v>8.19988423692842E-4</v>
      </c>
      <c r="J131" s="5" t="str">
        <f t="shared" si="2"/>
        <v>Eligible</v>
      </c>
    </row>
    <row r="132" spans="1:10" x14ac:dyDescent="0.25">
      <c r="A132" t="s">
        <v>10</v>
      </c>
      <c r="B132" t="s">
        <v>80</v>
      </c>
      <c r="C132" t="s">
        <v>81</v>
      </c>
      <c r="D132" s="2">
        <v>20732</v>
      </c>
      <c r="E132" s="3">
        <v>306</v>
      </c>
      <c r="F132" s="1" t="s">
        <v>17</v>
      </c>
      <c r="G132" s="3" t="s">
        <v>13</v>
      </c>
      <c r="H132" s="3">
        <v>58</v>
      </c>
      <c r="I132" s="4">
        <v>0.18954248366013071</v>
      </c>
      <c r="J132" s="5" t="str">
        <f t="shared" si="2"/>
        <v>Eligible</v>
      </c>
    </row>
    <row r="133" spans="1:10" x14ac:dyDescent="0.25">
      <c r="A133" t="s">
        <v>10</v>
      </c>
      <c r="B133" t="s">
        <v>82</v>
      </c>
      <c r="C133" t="s">
        <v>83</v>
      </c>
      <c r="D133" s="2">
        <v>74181</v>
      </c>
      <c r="E133" s="3" t="s">
        <v>13</v>
      </c>
      <c r="F133" s="1" t="s">
        <v>14</v>
      </c>
      <c r="G133" s="6">
        <v>13390</v>
      </c>
      <c r="H133" s="3" t="s">
        <v>13</v>
      </c>
      <c r="I133" s="4">
        <v>0.18050444183820655</v>
      </c>
      <c r="J133" s="5" t="str">
        <f t="shared" si="2"/>
        <v>Eligible</v>
      </c>
    </row>
    <row r="134" spans="1:10" x14ac:dyDescent="0.25">
      <c r="A134" t="s">
        <v>10</v>
      </c>
      <c r="B134" t="s">
        <v>82</v>
      </c>
      <c r="C134" t="s">
        <v>83</v>
      </c>
      <c r="D134" s="2">
        <v>74181</v>
      </c>
      <c r="E134" s="3" t="s">
        <v>13</v>
      </c>
      <c r="F134" s="1" t="s">
        <v>15</v>
      </c>
      <c r="G134" s="6">
        <v>5876</v>
      </c>
      <c r="H134" s="3" t="s">
        <v>13</v>
      </c>
      <c r="I134" s="4">
        <v>7.9211657971717822E-2</v>
      </c>
      <c r="J134" s="5" t="str">
        <f t="shared" si="2"/>
        <v>Eligible</v>
      </c>
    </row>
    <row r="135" spans="1:10" x14ac:dyDescent="0.25">
      <c r="A135" t="s">
        <v>10</v>
      </c>
      <c r="B135" t="s">
        <v>82</v>
      </c>
      <c r="C135" t="s">
        <v>83</v>
      </c>
      <c r="D135" s="2">
        <v>74181</v>
      </c>
      <c r="E135" s="3" t="s">
        <v>13</v>
      </c>
      <c r="F135" s="1" t="s">
        <v>16</v>
      </c>
      <c r="G135" s="6">
        <v>19147</v>
      </c>
      <c r="H135" s="3" t="s">
        <v>13</v>
      </c>
      <c r="I135" s="4">
        <v>0.25811191545004786</v>
      </c>
      <c r="J135" s="5" t="str">
        <f t="shared" si="2"/>
        <v>Eligible</v>
      </c>
    </row>
    <row r="136" spans="1:10" x14ac:dyDescent="0.25">
      <c r="A136" t="s">
        <v>10</v>
      </c>
      <c r="B136" t="s">
        <v>82</v>
      </c>
      <c r="C136" t="s">
        <v>83</v>
      </c>
      <c r="D136" s="2">
        <v>74181</v>
      </c>
      <c r="E136" s="3">
        <v>288</v>
      </c>
      <c r="F136" s="1" t="s">
        <v>17</v>
      </c>
      <c r="G136" s="3" t="s">
        <v>13</v>
      </c>
      <c r="H136" s="3">
        <v>54</v>
      </c>
      <c r="I136" s="4">
        <v>0.1875</v>
      </c>
      <c r="J136" s="5" t="str">
        <f t="shared" si="2"/>
        <v>Eligible</v>
      </c>
    </row>
    <row r="137" spans="1:10" x14ac:dyDescent="0.25">
      <c r="A137" t="s">
        <v>10</v>
      </c>
      <c r="B137" t="s">
        <v>84</v>
      </c>
      <c r="C137" t="s">
        <v>85</v>
      </c>
      <c r="D137" s="2">
        <v>85934</v>
      </c>
      <c r="E137" s="3" t="s">
        <v>13</v>
      </c>
      <c r="F137" s="1" t="s">
        <v>14</v>
      </c>
      <c r="G137" s="6">
        <v>11689</v>
      </c>
      <c r="H137" s="3" t="s">
        <v>13</v>
      </c>
      <c r="I137" s="4">
        <v>0.13602299439104429</v>
      </c>
      <c r="J137" s="5" t="str">
        <f t="shared" si="2"/>
        <v>Eligible</v>
      </c>
    </row>
    <row r="138" spans="1:10" x14ac:dyDescent="0.25">
      <c r="A138" t="s">
        <v>10</v>
      </c>
      <c r="B138" t="s">
        <v>84</v>
      </c>
      <c r="C138" t="s">
        <v>85</v>
      </c>
      <c r="D138" s="2">
        <v>85934</v>
      </c>
      <c r="E138" s="3" t="s">
        <v>13</v>
      </c>
      <c r="F138" s="1" t="s">
        <v>15</v>
      </c>
      <c r="G138" s="6">
        <v>6688</v>
      </c>
      <c r="H138" s="3" t="s">
        <v>13</v>
      </c>
      <c r="I138" s="4">
        <v>7.7827169688365491E-2</v>
      </c>
      <c r="J138" s="5" t="str">
        <f t="shared" si="2"/>
        <v>Eligible</v>
      </c>
    </row>
    <row r="139" spans="1:10" x14ac:dyDescent="0.25">
      <c r="A139" t="s">
        <v>10</v>
      </c>
      <c r="B139" t="s">
        <v>84</v>
      </c>
      <c r="C139" t="s">
        <v>85</v>
      </c>
      <c r="D139" s="2">
        <v>85934</v>
      </c>
      <c r="E139" s="3" t="s">
        <v>13</v>
      </c>
      <c r="F139" s="1" t="s">
        <v>16</v>
      </c>
      <c r="G139" s="6">
        <v>27209</v>
      </c>
      <c r="H139" s="3" t="s">
        <v>13</v>
      </c>
      <c r="I139" s="4">
        <v>0.31662671352433264</v>
      </c>
      <c r="J139" s="5" t="str">
        <f t="shared" si="2"/>
        <v>Eligible</v>
      </c>
    </row>
    <row r="140" spans="1:10" x14ac:dyDescent="0.25">
      <c r="A140" t="s">
        <v>10</v>
      </c>
      <c r="B140" t="s">
        <v>84</v>
      </c>
      <c r="C140" t="s">
        <v>85</v>
      </c>
      <c r="D140" s="2">
        <v>85934</v>
      </c>
      <c r="E140" s="3">
        <v>425</v>
      </c>
      <c r="F140" s="1" t="s">
        <v>17</v>
      </c>
      <c r="G140" s="3" t="s">
        <v>13</v>
      </c>
      <c r="H140" s="3">
        <v>64</v>
      </c>
      <c r="I140" s="4">
        <v>0.15058823529411763</v>
      </c>
      <c r="J140" s="5" t="str">
        <f t="shared" si="2"/>
        <v>Eligible</v>
      </c>
    </row>
    <row r="141" spans="1:10" x14ac:dyDescent="0.25">
      <c r="A141" t="s">
        <v>10</v>
      </c>
      <c r="B141" t="s">
        <v>86</v>
      </c>
      <c r="C141" t="s">
        <v>87</v>
      </c>
      <c r="D141" s="2">
        <v>95474</v>
      </c>
      <c r="E141" s="3" t="s">
        <v>13</v>
      </c>
      <c r="F141" s="1" t="s">
        <v>14</v>
      </c>
      <c r="G141" s="6">
        <v>3886</v>
      </c>
      <c r="H141" s="3" t="s">
        <v>13</v>
      </c>
      <c r="I141" s="4">
        <v>4.0702180698410036E-2</v>
      </c>
      <c r="J141" s="5" t="str">
        <f t="shared" si="2"/>
        <v>Eligible</v>
      </c>
    </row>
    <row r="142" spans="1:10" x14ac:dyDescent="0.25">
      <c r="A142" t="s">
        <v>10</v>
      </c>
      <c r="B142" t="s">
        <v>86</v>
      </c>
      <c r="C142" t="s">
        <v>87</v>
      </c>
      <c r="D142" s="2">
        <v>95474</v>
      </c>
      <c r="E142" s="3" t="s">
        <v>13</v>
      </c>
      <c r="F142" s="1" t="s">
        <v>15</v>
      </c>
      <c r="G142" s="6">
        <v>45177</v>
      </c>
      <c r="H142" s="3" t="s">
        <v>13</v>
      </c>
      <c r="I142" s="4">
        <v>0.4731864172444854</v>
      </c>
      <c r="J142" s="5" t="str">
        <f t="shared" si="2"/>
        <v>Eligible</v>
      </c>
    </row>
    <row r="143" spans="1:10" x14ac:dyDescent="0.25">
      <c r="A143" t="s">
        <v>10</v>
      </c>
      <c r="B143" t="s">
        <v>86</v>
      </c>
      <c r="C143" t="s">
        <v>87</v>
      </c>
      <c r="D143" s="2">
        <v>95474</v>
      </c>
      <c r="E143" s="3" t="s">
        <v>13</v>
      </c>
      <c r="F143" s="1" t="s">
        <v>16</v>
      </c>
      <c r="G143" s="6">
        <v>6235</v>
      </c>
      <c r="H143" s="3" t="s">
        <v>13</v>
      </c>
      <c r="I143" s="4">
        <v>6.5305737687747445E-2</v>
      </c>
      <c r="J143" s="5" t="str">
        <f t="shared" si="2"/>
        <v>Eligible</v>
      </c>
    </row>
    <row r="144" spans="1:10" x14ac:dyDescent="0.25">
      <c r="A144" t="s">
        <v>10</v>
      </c>
      <c r="B144" t="s">
        <v>86</v>
      </c>
      <c r="C144" t="s">
        <v>87</v>
      </c>
      <c r="D144" s="2">
        <v>95474</v>
      </c>
      <c r="E144" s="3">
        <v>1002</v>
      </c>
      <c r="F144" s="1" t="s">
        <v>17</v>
      </c>
      <c r="G144" s="3" t="s">
        <v>13</v>
      </c>
      <c r="H144" s="3">
        <v>170</v>
      </c>
      <c r="I144" s="4">
        <v>0.16966067864271456</v>
      </c>
      <c r="J144" s="5" t="str">
        <f t="shared" si="2"/>
        <v>Eligible</v>
      </c>
    </row>
    <row r="145" spans="1:10" x14ac:dyDescent="0.25">
      <c r="A145" t="s">
        <v>10</v>
      </c>
      <c r="B145" t="s">
        <v>88</v>
      </c>
      <c r="C145" t="s">
        <v>89</v>
      </c>
      <c r="D145" s="2">
        <v>6991</v>
      </c>
      <c r="E145" s="3" t="s">
        <v>13</v>
      </c>
      <c r="F145" s="1" t="s">
        <v>14</v>
      </c>
      <c r="G145" s="3">
        <v>214</v>
      </c>
      <c r="H145" s="3" t="s">
        <v>13</v>
      </c>
      <c r="I145" s="4">
        <v>3.0610785295379774E-2</v>
      </c>
      <c r="J145" s="5" t="str">
        <f t="shared" si="2"/>
        <v>Eligible</v>
      </c>
    </row>
    <row r="146" spans="1:10" x14ac:dyDescent="0.25">
      <c r="A146" t="s">
        <v>10</v>
      </c>
      <c r="B146" t="s">
        <v>88</v>
      </c>
      <c r="C146" t="s">
        <v>89</v>
      </c>
      <c r="D146" s="2">
        <v>6991</v>
      </c>
      <c r="E146" s="3" t="s">
        <v>13</v>
      </c>
      <c r="F146" s="1" t="s">
        <v>15</v>
      </c>
      <c r="G146" s="3">
        <v>256</v>
      </c>
      <c r="H146" s="3" t="s">
        <v>13</v>
      </c>
      <c r="I146" s="4">
        <v>3.6618509512230009E-2</v>
      </c>
      <c r="J146" s="5" t="str">
        <f t="shared" si="2"/>
        <v>Eligible</v>
      </c>
    </row>
    <row r="147" spans="1:10" x14ac:dyDescent="0.25">
      <c r="A147" t="s">
        <v>10</v>
      </c>
      <c r="B147" t="s">
        <v>88</v>
      </c>
      <c r="C147" t="s">
        <v>89</v>
      </c>
      <c r="D147" s="2">
        <v>6991</v>
      </c>
      <c r="E147" s="3" t="s">
        <v>13</v>
      </c>
      <c r="F147" s="1" t="s">
        <v>16</v>
      </c>
      <c r="G147" s="3">
        <v>158</v>
      </c>
      <c r="H147" s="3" t="s">
        <v>13</v>
      </c>
      <c r="I147" s="4">
        <v>2.2600486339579458E-2</v>
      </c>
      <c r="J147" s="5" t="str">
        <f t="shared" si="2"/>
        <v>Eligible</v>
      </c>
    </row>
    <row r="148" spans="1:10" x14ac:dyDescent="0.25">
      <c r="A148" t="s">
        <v>10</v>
      </c>
      <c r="B148" t="s">
        <v>88</v>
      </c>
      <c r="C148" t="s">
        <v>89</v>
      </c>
      <c r="D148" s="2">
        <v>6991</v>
      </c>
      <c r="E148" s="3">
        <v>274</v>
      </c>
      <c r="F148" s="1" t="s">
        <v>17</v>
      </c>
      <c r="G148" s="3" t="s">
        <v>13</v>
      </c>
      <c r="H148" s="3">
        <v>41</v>
      </c>
      <c r="I148" s="4">
        <v>0.14963503649635038</v>
      </c>
      <c r="J148" s="5" t="str">
        <f t="shared" si="2"/>
        <v>Eligible</v>
      </c>
    </row>
    <row r="149" spans="1:10" x14ac:dyDescent="0.25">
      <c r="A149" t="s">
        <v>10</v>
      </c>
      <c r="B149" t="s">
        <v>90</v>
      </c>
      <c r="C149" t="s">
        <v>91</v>
      </c>
      <c r="D149" s="2">
        <v>12006</v>
      </c>
      <c r="E149" s="3" t="s">
        <v>13</v>
      </c>
      <c r="F149" s="1" t="s">
        <v>14</v>
      </c>
      <c r="G149" s="3">
        <v>65</v>
      </c>
      <c r="H149" s="3" t="s">
        <v>13</v>
      </c>
      <c r="I149" s="4">
        <v>5.4139596868232548E-3</v>
      </c>
      <c r="J149" s="5" t="str">
        <f t="shared" si="2"/>
        <v>Eligible</v>
      </c>
    </row>
    <row r="150" spans="1:10" x14ac:dyDescent="0.25">
      <c r="A150" t="s">
        <v>10</v>
      </c>
      <c r="B150" t="s">
        <v>90</v>
      </c>
      <c r="C150" t="s">
        <v>91</v>
      </c>
      <c r="D150" s="2">
        <v>12006</v>
      </c>
      <c r="E150" s="3" t="s">
        <v>13</v>
      </c>
      <c r="F150" s="1" t="s">
        <v>15</v>
      </c>
      <c r="G150" s="6">
        <v>3682</v>
      </c>
      <c r="H150" s="3" t="s">
        <v>13</v>
      </c>
      <c r="I150" s="4">
        <v>0.30667999333666501</v>
      </c>
      <c r="J150" s="5" t="str">
        <f t="shared" si="2"/>
        <v>Eligible</v>
      </c>
    </row>
    <row r="151" spans="1:10" x14ac:dyDescent="0.25">
      <c r="A151" t="s">
        <v>10</v>
      </c>
      <c r="B151" t="s">
        <v>90</v>
      </c>
      <c r="C151" t="s">
        <v>91</v>
      </c>
      <c r="D151" s="2">
        <v>12006</v>
      </c>
      <c r="E151" s="3" t="s">
        <v>13</v>
      </c>
      <c r="F151" s="1" t="s">
        <v>16</v>
      </c>
      <c r="G151" s="3">
        <v>496</v>
      </c>
      <c r="H151" s="3" t="s">
        <v>13</v>
      </c>
      <c r="I151" s="4">
        <v>4.1312676994835915E-2</v>
      </c>
      <c r="J151" s="5" t="str">
        <f t="shared" si="2"/>
        <v>Eligible</v>
      </c>
    </row>
    <row r="152" spans="1:10" x14ac:dyDescent="0.25">
      <c r="A152" t="s">
        <v>10</v>
      </c>
      <c r="B152" t="s">
        <v>90</v>
      </c>
      <c r="C152" t="s">
        <v>91</v>
      </c>
      <c r="D152" s="2">
        <v>12006</v>
      </c>
      <c r="E152" s="3">
        <v>170</v>
      </c>
      <c r="F152" s="1" t="s">
        <v>17</v>
      </c>
      <c r="G152" s="3" t="s">
        <v>13</v>
      </c>
      <c r="H152" s="3">
        <v>36</v>
      </c>
      <c r="I152" s="4">
        <v>0.21176470588235294</v>
      </c>
      <c r="J152" s="5" t="str">
        <f t="shared" si="2"/>
        <v>Eligible</v>
      </c>
    </row>
    <row r="153" spans="1:10" x14ac:dyDescent="0.25">
      <c r="A153" t="s">
        <v>10</v>
      </c>
      <c r="B153" t="s">
        <v>92</v>
      </c>
      <c r="C153" t="s">
        <v>93</v>
      </c>
      <c r="D153" s="2">
        <v>108970</v>
      </c>
      <c r="E153" s="3" t="s">
        <v>13</v>
      </c>
      <c r="F153" s="1" t="s">
        <v>14</v>
      </c>
      <c r="G153" s="6">
        <v>15018</v>
      </c>
      <c r="H153" s="3" t="s">
        <v>13</v>
      </c>
      <c r="I153" s="4">
        <v>0.13781774800403782</v>
      </c>
      <c r="J153" s="5" t="str">
        <f t="shared" si="2"/>
        <v>Eligible</v>
      </c>
    </row>
    <row r="154" spans="1:10" x14ac:dyDescent="0.25">
      <c r="A154" t="s">
        <v>10</v>
      </c>
      <c r="B154" t="s">
        <v>92</v>
      </c>
      <c r="C154" t="s">
        <v>93</v>
      </c>
      <c r="D154" s="2">
        <v>108970</v>
      </c>
      <c r="E154" s="3" t="s">
        <v>13</v>
      </c>
      <c r="F154" s="1" t="s">
        <v>15</v>
      </c>
      <c r="G154" s="6">
        <v>64216</v>
      </c>
      <c r="H154" s="3" t="s">
        <v>13</v>
      </c>
      <c r="I154" s="4">
        <v>0.58929980728640907</v>
      </c>
      <c r="J154" s="5" t="str">
        <f t="shared" si="2"/>
        <v>Ineligible</v>
      </c>
    </row>
    <row r="155" spans="1:10" x14ac:dyDescent="0.25">
      <c r="A155" t="s">
        <v>10</v>
      </c>
      <c r="B155" t="s">
        <v>92</v>
      </c>
      <c r="C155" t="s">
        <v>93</v>
      </c>
      <c r="D155" s="2">
        <v>108970</v>
      </c>
      <c r="E155" s="3" t="s">
        <v>13</v>
      </c>
      <c r="F155" s="1" t="s">
        <v>16</v>
      </c>
      <c r="G155" s="6">
        <v>2432</v>
      </c>
      <c r="H155" s="3" t="s">
        <v>13</v>
      </c>
      <c r="I155" s="4">
        <v>2.231806919335597E-2</v>
      </c>
      <c r="J155" s="5" t="str">
        <f t="shared" si="2"/>
        <v>Eligible</v>
      </c>
    </row>
    <row r="156" spans="1:10" x14ac:dyDescent="0.25">
      <c r="A156" t="s">
        <v>10</v>
      </c>
      <c r="B156" t="s">
        <v>92</v>
      </c>
      <c r="C156" t="s">
        <v>93</v>
      </c>
      <c r="D156" s="2">
        <v>108970</v>
      </c>
      <c r="E156" s="3">
        <v>987</v>
      </c>
      <c r="F156" s="1" t="s">
        <v>17</v>
      </c>
      <c r="G156" s="3" t="s">
        <v>13</v>
      </c>
      <c r="H156" s="3">
        <v>184</v>
      </c>
      <c r="I156" s="4">
        <v>0.18642350557244175</v>
      </c>
      <c r="J156" s="5" t="str">
        <f t="shared" si="2"/>
        <v>Eligible</v>
      </c>
    </row>
    <row r="157" spans="1:10" x14ac:dyDescent="0.25">
      <c r="A157" t="s">
        <v>10</v>
      </c>
      <c r="B157" t="s">
        <v>94</v>
      </c>
      <c r="C157" t="s">
        <v>95</v>
      </c>
      <c r="D157" s="2">
        <v>120799</v>
      </c>
      <c r="E157" s="3" t="s">
        <v>13</v>
      </c>
      <c r="F157" s="1" t="s">
        <v>14</v>
      </c>
      <c r="G157" s="6">
        <v>13992</v>
      </c>
      <c r="H157" s="3" t="s">
        <v>13</v>
      </c>
      <c r="I157" s="4">
        <v>0.11582877341699849</v>
      </c>
      <c r="J157" s="5" t="str">
        <f t="shared" si="2"/>
        <v>Eligible</v>
      </c>
    </row>
    <row r="158" spans="1:10" x14ac:dyDescent="0.25">
      <c r="A158" t="s">
        <v>10</v>
      </c>
      <c r="B158" t="s">
        <v>94</v>
      </c>
      <c r="C158" t="s">
        <v>95</v>
      </c>
      <c r="D158" s="2">
        <v>120799</v>
      </c>
      <c r="E158" s="3" t="s">
        <v>13</v>
      </c>
      <c r="F158" s="1" t="s">
        <v>15</v>
      </c>
      <c r="G158" s="6">
        <v>68712</v>
      </c>
      <c r="H158" s="3" t="s">
        <v>13</v>
      </c>
      <c r="I158" s="4">
        <v>0.56881265573390505</v>
      </c>
      <c r="J158" s="5" t="str">
        <f t="shared" si="2"/>
        <v>Ineligible</v>
      </c>
    </row>
    <row r="159" spans="1:10" x14ac:dyDescent="0.25">
      <c r="A159" t="s">
        <v>10</v>
      </c>
      <c r="B159" t="s">
        <v>94</v>
      </c>
      <c r="C159" t="s">
        <v>95</v>
      </c>
      <c r="D159" s="2">
        <v>120799</v>
      </c>
      <c r="E159" s="3" t="s">
        <v>13</v>
      </c>
      <c r="F159" s="1" t="s">
        <v>16</v>
      </c>
      <c r="G159" s="6">
        <v>10061</v>
      </c>
      <c r="H159" s="3" t="s">
        <v>13</v>
      </c>
      <c r="I159" s="4">
        <v>8.3287113303918081E-2</v>
      </c>
      <c r="J159" s="5" t="str">
        <f t="shared" si="2"/>
        <v>Eligible</v>
      </c>
    </row>
    <row r="160" spans="1:10" x14ac:dyDescent="0.25">
      <c r="A160" t="s">
        <v>10</v>
      </c>
      <c r="B160" t="s">
        <v>94</v>
      </c>
      <c r="C160" t="s">
        <v>95</v>
      </c>
      <c r="D160" s="2">
        <v>120799</v>
      </c>
      <c r="E160" s="3">
        <v>956</v>
      </c>
      <c r="F160" s="1" t="s">
        <v>17</v>
      </c>
      <c r="G160" s="3" t="s">
        <v>13</v>
      </c>
      <c r="H160" s="3">
        <v>166</v>
      </c>
      <c r="I160" s="4">
        <v>0.17364016736401675</v>
      </c>
      <c r="J160" s="5" t="str">
        <f t="shared" si="2"/>
        <v>Eligible</v>
      </c>
    </row>
    <row r="161" spans="1:10" x14ac:dyDescent="0.25">
      <c r="A161" t="s">
        <v>10</v>
      </c>
      <c r="B161" t="s">
        <v>96</v>
      </c>
      <c r="C161" t="s">
        <v>97</v>
      </c>
      <c r="D161" s="2">
        <v>8981</v>
      </c>
      <c r="E161" s="3" t="s">
        <v>13</v>
      </c>
      <c r="F161" s="1" t="s">
        <v>14</v>
      </c>
      <c r="G161" s="3">
        <v>908</v>
      </c>
      <c r="H161" s="3" t="s">
        <v>13</v>
      </c>
      <c r="I161" s="4">
        <v>0.10110232713506291</v>
      </c>
      <c r="J161" s="5" t="str">
        <f t="shared" si="2"/>
        <v>Eligible</v>
      </c>
    </row>
    <row r="162" spans="1:10" x14ac:dyDescent="0.25">
      <c r="A162" t="s">
        <v>10</v>
      </c>
      <c r="B162" t="s">
        <v>96</v>
      </c>
      <c r="C162" t="s">
        <v>97</v>
      </c>
      <c r="D162" s="2">
        <v>8981</v>
      </c>
      <c r="E162" s="3" t="s">
        <v>13</v>
      </c>
      <c r="F162" s="1" t="s">
        <v>15</v>
      </c>
      <c r="G162" s="3">
        <v>229</v>
      </c>
      <c r="H162" s="3" t="s">
        <v>13</v>
      </c>
      <c r="I162" s="4">
        <v>2.5498274134283488E-2</v>
      </c>
      <c r="J162" s="5" t="str">
        <f t="shared" si="2"/>
        <v>Eligible</v>
      </c>
    </row>
    <row r="163" spans="1:10" x14ac:dyDescent="0.25">
      <c r="A163" t="s">
        <v>10</v>
      </c>
      <c r="B163" t="s">
        <v>96</v>
      </c>
      <c r="C163" t="s">
        <v>97</v>
      </c>
      <c r="D163" s="2">
        <v>8981</v>
      </c>
      <c r="E163" s="3" t="s">
        <v>13</v>
      </c>
      <c r="F163" s="1" t="s">
        <v>16</v>
      </c>
      <c r="G163" s="6">
        <v>1999</v>
      </c>
      <c r="H163" s="3" t="s">
        <v>13</v>
      </c>
      <c r="I163" s="4">
        <v>0.22258100434250083</v>
      </c>
      <c r="J163" s="5" t="str">
        <f t="shared" si="2"/>
        <v>Eligible</v>
      </c>
    </row>
    <row r="164" spans="1:10" x14ac:dyDescent="0.25">
      <c r="A164" t="s">
        <v>10</v>
      </c>
      <c r="B164" t="s">
        <v>96</v>
      </c>
      <c r="C164" t="s">
        <v>97</v>
      </c>
      <c r="D164" s="2">
        <v>8981</v>
      </c>
      <c r="E164" s="3">
        <v>213</v>
      </c>
      <c r="F164" s="1" t="s">
        <v>17</v>
      </c>
      <c r="G164" s="3" t="s">
        <v>13</v>
      </c>
      <c r="H164" s="3">
        <v>45</v>
      </c>
      <c r="I164" s="4">
        <v>0.21126760563380281</v>
      </c>
      <c r="J164" s="5" t="str">
        <f t="shared" si="2"/>
        <v>Eligible</v>
      </c>
    </row>
    <row r="165" spans="1:10" x14ac:dyDescent="0.25">
      <c r="A165" t="s">
        <v>10</v>
      </c>
      <c r="B165" t="s">
        <v>98</v>
      </c>
      <c r="C165" t="s">
        <v>99</v>
      </c>
      <c r="D165" s="2">
        <v>151108</v>
      </c>
      <c r="E165" s="3" t="s">
        <v>13</v>
      </c>
      <c r="F165" s="1" t="s">
        <v>14</v>
      </c>
      <c r="G165" s="6">
        <v>6100</v>
      </c>
      <c r="H165" s="3" t="s">
        <v>13</v>
      </c>
      <c r="I165" s="4">
        <v>4.0368478174550651E-2</v>
      </c>
      <c r="J165" s="5" t="str">
        <f t="shared" si="2"/>
        <v>Eligible</v>
      </c>
    </row>
    <row r="166" spans="1:10" x14ac:dyDescent="0.25">
      <c r="A166" t="s">
        <v>10</v>
      </c>
      <c r="B166" t="s">
        <v>98</v>
      </c>
      <c r="C166" t="s">
        <v>99</v>
      </c>
      <c r="D166" s="2">
        <v>151108</v>
      </c>
      <c r="E166" s="3" t="s">
        <v>13</v>
      </c>
      <c r="F166" s="1" t="s">
        <v>15</v>
      </c>
      <c r="G166" s="6">
        <v>82515</v>
      </c>
      <c r="H166" s="3" t="s">
        <v>13</v>
      </c>
      <c r="I166" s="4">
        <v>0.54606638960213882</v>
      </c>
      <c r="J166" s="5" t="str">
        <f t="shared" si="2"/>
        <v>Ineligible</v>
      </c>
    </row>
    <row r="167" spans="1:10" x14ac:dyDescent="0.25">
      <c r="A167" t="s">
        <v>10</v>
      </c>
      <c r="B167" t="s">
        <v>98</v>
      </c>
      <c r="C167" t="s">
        <v>99</v>
      </c>
      <c r="D167" s="2">
        <v>151108</v>
      </c>
      <c r="E167" s="3" t="s">
        <v>13</v>
      </c>
      <c r="F167" s="1" t="s">
        <v>16</v>
      </c>
      <c r="G167" s="6">
        <v>32670</v>
      </c>
      <c r="H167" s="3" t="s">
        <v>13</v>
      </c>
      <c r="I167" s="4">
        <v>0.21620298064960161</v>
      </c>
      <c r="J167" s="5" t="str">
        <f t="shared" si="2"/>
        <v>Eligible</v>
      </c>
    </row>
    <row r="168" spans="1:10" x14ac:dyDescent="0.25">
      <c r="A168" t="s">
        <v>10</v>
      </c>
      <c r="B168" t="s">
        <v>98</v>
      </c>
      <c r="C168" t="s">
        <v>99</v>
      </c>
      <c r="D168" s="2">
        <v>151108</v>
      </c>
      <c r="E168" s="3">
        <v>777</v>
      </c>
      <c r="F168" s="1" t="s">
        <v>17</v>
      </c>
      <c r="G168" s="3" t="s">
        <v>13</v>
      </c>
      <c r="H168" s="3">
        <v>131</v>
      </c>
      <c r="I168" s="4">
        <v>0.16859716859716858</v>
      </c>
      <c r="J168" s="5" t="str">
        <f t="shared" si="2"/>
        <v>Eligible</v>
      </c>
    </row>
    <row r="169" spans="1:10" x14ac:dyDescent="0.25">
      <c r="A169" t="s">
        <v>10</v>
      </c>
      <c r="B169" t="s">
        <v>100</v>
      </c>
      <c r="C169" t="s">
        <v>101</v>
      </c>
      <c r="D169" s="2">
        <v>46465</v>
      </c>
      <c r="E169" s="3" t="s">
        <v>13</v>
      </c>
      <c r="F169" s="1" t="s">
        <v>14</v>
      </c>
      <c r="G169" s="3">
        <v>658</v>
      </c>
      <c r="H169" s="3" t="s">
        <v>13</v>
      </c>
      <c r="I169" s="4">
        <v>1.4161196599591089E-2</v>
      </c>
      <c r="J169" s="5" t="str">
        <f t="shared" si="2"/>
        <v>Eligible</v>
      </c>
    </row>
    <row r="170" spans="1:10" x14ac:dyDescent="0.25">
      <c r="A170" t="s">
        <v>10</v>
      </c>
      <c r="B170" t="s">
        <v>100</v>
      </c>
      <c r="C170" t="s">
        <v>101</v>
      </c>
      <c r="D170" s="2">
        <v>46465</v>
      </c>
      <c r="E170" s="3" t="s">
        <v>13</v>
      </c>
      <c r="F170" s="1" t="s">
        <v>15</v>
      </c>
      <c r="G170" s="6">
        <v>5352</v>
      </c>
      <c r="H170" s="3" t="s">
        <v>13</v>
      </c>
      <c r="I170" s="4">
        <v>0.11518347143010868</v>
      </c>
      <c r="J170" s="5" t="str">
        <f t="shared" si="2"/>
        <v>Eligible</v>
      </c>
    </row>
    <row r="171" spans="1:10" x14ac:dyDescent="0.25">
      <c r="A171" t="s">
        <v>10</v>
      </c>
      <c r="B171" t="s">
        <v>100</v>
      </c>
      <c r="C171" t="s">
        <v>101</v>
      </c>
      <c r="D171" s="2">
        <v>46465</v>
      </c>
      <c r="E171" s="3" t="s">
        <v>13</v>
      </c>
      <c r="F171" s="1" t="s">
        <v>16</v>
      </c>
      <c r="G171" s="6">
        <v>3505</v>
      </c>
      <c r="H171" s="3" t="s">
        <v>13</v>
      </c>
      <c r="I171" s="4">
        <v>7.5433121704508777E-2</v>
      </c>
      <c r="J171" s="5" t="str">
        <f t="shared" si="2"/>
        <v>Eligible</v>
      </c>
    </row>
    <row r="172" spans="1:10" x14ac:dyDescent="0.25">
      <c r="A172" t="s">
        <v>10</v>
      </c>
      <c r="B172" t="s">
        <v>100</v>
      </c>
      <c r="C172" t="s">
        <v>101</v>
      </c>
      <c r="D172" s="2">
        <v>46465</v>
      </c>
      <c r="E172" s="3">
        <v>434</v>
      </c>
      <c r="F172" s="1" t="s">
        <v>17</v>
      </c>
      <c r="G172" s="3" t="s">
        <v>13</v>
      </c>
      <c r="H172" s="3">
        <v>31</v>
      </c>
      <c r="I172" s="4">
        <v>7.1428571428571425E-2</v>
      </c>
      <c r="J172" s="5" t="str">
        <f t="shared" si="2"/>
        <v>Eligible</v>
      </c>
    </row>
    <row r="173" spans="1:10" x14ac:dyDescent="0.25">
      <c r="A173" t="s">
        <v>10</v>
      </c>
      <c r="B173" t="s">
        <v>102</v>
      </c>
      <c r="C173" t="s">
        <v>103</v>
      </c>
      <c r="D173" s="2">
        <v>40813</v>
      </c>
      <c r="E173" s="3" t="s">
        <v>13</v>
      </c>
      <c r="F173" s="1" t="s">
        <v>14</v>
      </c>
      <c r="G173" s="6">
        <v>8892</v>
      </c>
      <c r="H173" s="3" t="s">
        <v>13</v>
      </c>
      <c r="I173" s="4">
        <v>0.21787175654815868</v>
      </c>
      <c r="J173" s="5" t="str">
        <f t="shared" si="2"/>
        <v>Eligible</v>
      </c>
    </row>
    <row r="174" spans="1:10" x14ac:dyDescent="0.25">
      <c r="A174" t="s">
        <v>10</v>
      </c>
      <c r="B174" t="s">
        <v>102</v>
      </c>
      <c r="C174" t="s">
        <v>103</v>
      </c>
      <c r="D174" s="2">
        <v>40813</v>
      </c>
      <c r="E174" s="3" t="s">
        <v>13</v>
      </c>
      <c r="F174" s="1" t="s">
        <v>15</v>
      </c>
      <c r="G174" s="6">
        <v>14457</v>
      </c>
      <c r="H174" s="3" t="s">
        <v>13</v>
      </c>
      <c r="I174" s="4">
        <v>0.35422536936760346</v>
      </c>
      <c r="J174" s="5" t="str">
        <f t="shared" si="2"/>
        <v>Eligible</v>
      </c>
    </row>
    <row r="175" spans="1:10" x14ac:dyDescent="0.25">
      <c r="A175" t="s">
        <v>10</v>
      </c>
      <c r="B175" t="s">
        <v>102</v>
      </c>
      <c r="C175" t="s">
        <v>103</v>
      </c>
      <c r="D175" s="2">
        <v>40813</v>
      </c>
      <c r="E175" s="3" t="s">
        <v>13</v>
      </c>
      <c r="F175" s="1" t="s">
        <v>16</v>
      </c>
      <c r="G175" s="6">
        <v>3320</v>
      </c>
      <c r="H175" s="3" t="s">
        <v>13</v>
      </c>
      <c r="I175" s="4">
        <v>8.1346629750324653E-2</v>
      </c>
      <c r="J175" s="5" t="str">
        <f t="shared" si="2"/>
        <v>Eligible</v>
      </c>
    </row>
    <row r="176" spans="1:10" x14ac:dyDescent="0.25">
      <c r="A176" t="s">
        <v>10</v>
      </c>
      <c r="B176" t="s">
        <v>102</v>
      </c>
      <c r="C176" t="s">
        <v>103</v>
      </c>
      <c r="D176" s="2">
        <v>40813</v>
      </c>
      <c r="E176" s="3">
        <v>251</v>
      </c>
      <c r="F176" s="1" t="s">
        <v>17</v>
      </c>
      <c r="G176" s="3" t="s">
        <v>13</v>
      </c>
      <c r="H176" s="3">
        <v>42</v>
      </c>
      <c r="I176" s="4">
        <v>0.16733067729083664</v>
      </c>
      <c r="J176" s="5" t="str">
        <f t="shared" si="2"/>
        <v>Eligible</v>
      </c>
    </row>
    <row r="177" spans="1:10" x14ac:dyDescent="0.25">
      <c r="A177" t="s">
        <v>10</v>
      </c>
      <c r="B177" t="s">
        <v>104</v>
      </c>
      <c r="C177" t="s">
        <v>105</v>
      </c>
      <c r="D177" s="2">
        <v>131529</v>
      </c>
      <c r="E177" s="3" t="s">
        <v>13</v>
      </c>
      <c r="F177" s="1" t="s">
        <v>14</v>
      </c>
      <c r="G177" s="6">
        <v>7218</v>
      </c>
      <c r="H177" s="3" t="s">
        <v>13</v>
      </c>
      <c r="I177" s="4">
        <v>5.4877631548935976E-2</v>
      </c>
      <c r="J177" s="5" t="str">
        <f t="shared" si="2"/>
        <v>Eligible</v>
      </c>
    </row>
    <row r="178" spans="1:10" x14ac:dyDescent="0.25">
      <c r="A178" t="s">
        <v>10</v>
      </c>
      <c r="B178" t="s">
        <v>104</v>
      </c>
      <c r="C178" t="s">
        <v>105</v>
      </c>
      <c r="D178" s="2">
        <v>131529</v>
      </c>
      <c r="E178" s="3" t="s">
        <v>13</v>
      </c>
      <c r="F178" s="1" t="s">
        <v>15</v>
      </c>
      <c r="G178" s="6">
        <v>72088</v>
      </c>
      <c r="H178" s="3" t="s">
        <v>13</v>
      </c>
      <c r="I178" s="4">
        <v>0.54807684997224948</v>
      </c>
      <c r="J178" s="5" t="str">
        <f t="shared" si="2"/>
        <v>Ineligible</v>
      </c>
    </row>
    <row r="179" spans="1:10" x14ac:dyDescent="0.25">
      <c r="A179" t="s">
        <v>10</v>
      </c>
      <c r="B179" t="s">
        <v>104</v>
      </c>
      <c r="C179" t="s">
        <v>105</v>
      </c>
      <c r="D179" s="2">
        <v>131529</v>
      </c>
      <c r="E179" s="3" t="s">
        <v>13</v>
      </c>
      <c r="F179" s="1" t="s">
        <v>16</v>
      </c>
      <c r="G179" s="6">
        <v>17957</v>
      </c>
      <c r="H179" s="3" t="s">
        <v>13</v>
      </c>
      <c r="I179" s="4">
        <v>0.13652502489945184</v>
      </c>
      <c r="J179" s="5" t="str">
        <f t="shared" si="2"/>
        <v>Eligible</v>
      </c>
    </row>
    <row r="180" spans="1:10" x14ac:dyDescent="0.25">
      <c r="A180" t="s">
        <v>10</v>
      </c>
      <c r="B180" t="s">
        <v>104</v>
      </c>
      <c r="C180" t="s">
        <v>105</v>
      </c>
      <c r="D180" s="2">
        <v>131529</v>
      </c>
      <c r="E180" s="3">
        <v>648</v>
      </c>
      <c r="F180" s="1" t="s">
        <v>17</v>
      </c>
      <c r="G180" s="3" t="s">
        <v>13</v>
      </c>
      <c r="H180" s="3">
        <v>132</v>
      </c>
      <c r="I180" s="4">
        <v>0.20370370370370369</v>
      </c>
      <c r="J180" s="5" t="str">
        <f t="shared" si="2"/>
        <v>Eligible</v>
      </c>
    </row>
    <row r="181" spans="1:10" x14ac:dyDescent="0.25">
      <c r="A181" t="s">
        <v>10</v>
      </c>
      <c r="B181" t="s">
        <v>106</v>
      </c>
      <c r="C181" t="s">
        <v>107</v>
      </c>
      <c r="D181" s="2">
        <v>28043</v>
      </c>
      <c r="E181" s="3" t="s">
        <v>13</v>
      </c>
      <c r="F181" s="1" t="s">
        <v>14</v>
      </c>
      <c r="G181" s="6">
        <v>1151</v>
      </c>
      <c r="H181" s="3" t="s">
        <v>13</v>
      </c>
      <c r="I181" s="4">
        <v>4.1044110829797094E-2</v>
      </c>
      <c r="J181" s="5" t="str">
        <f t="shared" si="2"/>
        <v>Eligible</v>
      </c>
    </row>
    <row r="182" spans="1:10" x14ac:dyDescent="0.25">
      <c r="A182" t="s">
        <v>10</v>
      </c>
      <c r="B182" t="s">
        <v>106</v>
      </c>
      <c r="C182" t="s">
        <v>107</v>
      </c>
      <c r="D182" s="2">
        <v>28043</v>
      </c>
      <c r="E182" s="3" t="s">
        <v>13</v>
      </c>
      <c r="F182" s="1" t="s">
        <v>15</v>
      </c>
      <c r="G182" s="6">
        <v>5418</v>
      </c>
      <c r="H182" s="3" t="s">
        <v>13</v>
      </c>
      <c r="I182" s="4">
        <v>0.1932032949399137</v>
      </c>
      <c r="J182" s="5" t="str">
        <f t="shared" si="2"/>
        <v>Eligible</v>
      </c>
    </row>
    <row r="183" spans="1:10" x14ac:dyDescent="0.25">
      <c r="A183" t="s">
        <v>10</v>
      </c>
      <c r="B183" t="s">
        <v>106</v>
      </c>
      <c r="C183" t="s">
        <v>107</v>
      </c>
      <c r="D183" s="2">
        <v>28043</v>
      </c>
      <c r="E183" s="3" t="s">
        <v>13</v>
      </c>
      <c r="F183" s="1" t="s">
        <v>16</v>
      </c>
      <c r="G183" s="3">
        <v>0</v>
      </c>
      <c r="H183" s="3" t="s">
        <v>13</v>
      </c>
      <c r="I183" s="4">
        <v>0</v>
      </c>
      <c r="J183" s="5" t="str">
        <f t="shared" si="2"/>
        <v>Eligible</v>
      </c>
    </row>
    <row r="184" spans="1:10" x14ac:dyDescent="0.25">
      <c r="A184" t="s">
        <v>10</v>
      </c>
      <c r="B184" t="s">
        <v>106</v>
      </c>
      <c r="C184" t="s">
        <v>107</v>
      </c>
      <c r="D184" s="2">
        <v>28043</v>
      </c>
      <c r="E184" s="3">
        <v>366</v>
      </c>
      <c r="F184" s="1" t="s">
        <v>17</v>
      </c>
      <c r="G184" s="3" t="s">
        <v>13</v>
      </c>
      <c r="H184" s="3">
        <v>72</v>
      </c>
      <c r="I184" s="4">
        <v>0.19672131147540983</v>
      </c>
      <c r="J184" s="5" t="str">
        <f t="shared" si="2"/>
        <v>Eligible</v>
      </c>
    </row>
    <row r="185" spans="1:10" x14ac:dyDescent="0.25">
      <c r="A185" t="s">
        <v>10</v>
      </c>
      <c r="B185" t="s">
        <v>108</v>
      </c>
      <c r="C185" t="s">
        <v>109</v>
      </c>
      <c r="D185" s="2">
        <v>20310</v>
      </c>
      <c r="E185" s="3" t="s">
        <v>13</v>
      </c>
      <c r="F185" s="1" t="s">
        <v>14</v>
      </c>
      <c r="G185" s="3">
        <v>789</v>
      </c>
      <c r="H185" s="3" t="s">
        <v>13</v>
      </c>
      <c r="I185" s="4">
        <v>3.8847858197932052E-2</v>
      </c>
      <c r="J185" s="5" t="str">
        <f t="shared" si="2"/>
        <v>Eligible</v>
      </c>
    </row>
    <row r="186" spans="1:10" x14ac:dyDescent="0.25">
      <c r="A186" t="s">
        <v>10</v>
      </c>
      <c r="B186" t="s">
        <v>108</v>
      </c>
      <c r="C186" t="s">
        <v>109</v>
      </c>
      <c r="D186" s="2">
        <v>20310</v>
      </c>
      <c r="E186" s="3" t="s">
        <v>13</v>
      </c>
      <c r="F186" s="1" t="s">
        <v>15</v>
      </c>
      <c r="G186" s="6">
        <v>5035</v>
      </c>
      <c r="H186" s="3" t="s">
        <v>13</v>
      </c>
      <c r="I186" s="4">
        <v>0.24790743476120139</v>
      </c>
      <c r="J186" s="5" t="str">
        <f t="shared" si="2"/>
        <v>Eligible</v>
      </c>
    </row>
    <row r="187" spans="1:10" x14ac:dyDescent="0.25">
      <c r="A187" t="s">
        <v>10</v>
      </c>
      <c r="B187" t="s">
        <v>108</v>
      </c>
      <c r="C187" t="s">
        <v>109</v>
      </c>
      <c r="D187" s="2">
        <v>20310</v>
      </c>
      <c r="E187" s="3" t="s">
        <v>13</v>
      </c>
      <c r="F187" s="1" t="s">
        <v>16</v>
      </c>
      <c r="G187" s="3">
        <v>153</v>
      </c>
      <c r="H187" s="3" t="s">
        <v>13</v>
      </c>
      <c r="I187" s="4">
        <v>7.5332348596750367E-3</v>
      </c>
      <c r="J187" s="5" t="str">
        <f t="shared" si="2"/>
        <v>Eligible</v>
      </c>
    </row>
    <row r="188" spans="1:10" x14ac:dyDescent="0.25">
      <c r="A188" t="s">
        <v>10</v>
      </c>
      <c r="B188" t="s">
        <v>108</v>
      </c>
      <c r="C188" t="s">
        <v>109</v>
      </c>
      <c r="D188" s="2">
        <v>20310</v>
      </c>
      <c r="E188" s="3">
        <v>444</v>
      </c>
      <c r="F188" s="1" t="s">
        <v>17</v>
      </c>
      <c r="G188" s="3" t="s">
        <v>13</v>
      </c>
      <c r="H188" s="3">
        <v>72</v>
      </c>
      <c r="I188" s="4">
        <v>0.16216216216216217</v>
      </c>
      <c r="J188" s="5" t="str">
        <f t="shared" si="2"/>
        <v>Eligible</v>
      </c>
    </row>
    <row r="189" spans="1:10" x14ac:dyDescent="0.25">
      <c r="A189" t="s">
        <v>10</v>
      </c>
      <c r="B189" t="s">
        <v>110</v>
      </c>
      <c r="C189" t="s">
        <v>111</v>
      </c>
      <c r="D189" s="2">
        <v>44894</v>
      </c>
      <c r="E189" s="3" t="s">
        <v>13</v>
      </c>
      <c r="F189" s="1" t="s">
        <v>14</v>
      </c>
      <c r="G189" s="6">
        <v>3706</v>
      </c>
      <c r="H189" s="3" t="s">
        <v>13</v>
      </c>
      <c r="I189" s="4">
        <v>8.2550006682407445E-2</v>
      </c>
      <c r="J189" s="5" t="str">
        <f t="shared" si="2"/>
        <v>Eligible</v>
      </c>
    </row>
    <row r="190" spans="1:10" x14ac:dyDescent="0.25">
      <c r="A190" t="s">
        <v>10</v>
      </c>
      <c r="B190" t="s">
        <v>110</v>
      </c>
      <c r="C190" t="s">
        <v>111</v>
      </c>
      <c r="D190" s="2">
        <v>44894</v>
      </c>
      <c r="E190" s="3" t="s">
        <v>13</v>
      </c>
      <c r="F190" s="1" t="s">
        <v>15</v>
      </c>
      <c r="G190" s="6">
        <v>10051</v>
      </c>
      <c r="H190" s="3" t="s">
        <v>13</v>
      </c>
      <c r="I190" s="4">
        <v>0.22388292422149952</v>
      </c>
      <c r="J190" s="5" t="str">
        <f t="shared" si="2"/>
        <v>Eligible</v>
      </c>
    </row>
    <row r="191" spans="1:10" x14ac:dyDescent="0.25">
      <c r="A191" t="s">
        <v>10</v>
      </c>
      <c r="B191" t="s">
        <v>110</v>
      </c>
      <c r="C191" t="s">
        <v>111</v>
      </c>
      <c r="D191" s="2">
        <v>44894</v>
      </c>
      <c r="E191" s="3" t="s">
        <v>13</v>
      </c>
      <c r="F191" s="1" t="s">
        <v>16</v>
      </c>
      <c r="G191" s="3">
        <v>630</v>
      </c>
      <c r="H191" s="3" t="s">
        <v>13</v>
      </c>
      <c r="I191" s="4">
        <v>1.4033055642179356E-2</v>
      </c>
      <c r="J191" s="5" t="str">
        <f t="shared" si="2"/>
        <v>Eligible</v>
      </c>
    </row>
    <row r="192" spans="1:10" x14ac:dyDescent="0.25">
      <c r="A192" t="s">
        <v>10</v>
      </c>
      <c r="B192" t="s">
        <v>110</v>
      </c>
      <c r="C192" t="s">
        <v>111</v>
      </c>
      <c r="D192" s="2">
        <v>44894</v>
      </c>
      <c r="E192" s="3">
        <v>1150</v>
      </c>
      <c r="F192" s="1" t="s">
        <v>17</v>
      </c>
      <c r="G192" s="3" t="s">
        <v>13</v>
      </c>
      <c r="H192" s="3">
        <v>238</v>
      </c>
      <c r="I192" s="4">
        <v>0.20695652173913043</v>
      </c>
      <c r="J192" s="5" t="str">
        <f t="shared" si="2"/>
        <v>Eligible</v>
      </c>
    </row>
    <row r="193" spans="1:10" x14ac:dyDescent="0.25">
      <c r="A193" t="s">
        <v>10</v>
      </c>
      <c r="B193" t="s">
        <v>112</v>
      </c>
      <c r="C193" t="s">
        <v>113</v>
      </c>
      <c r="D193" s="2">
        <v>37655</v>
      </c>
      <c r="E193" s="3" t="s">
        <v>13</v>
      </c>
      <c r="F193" s="1" t="s">
        <v>14</v>
      </c>
      <c r="G193" s="6">
        <v>4113</v>
      </c>
      <c r="H193" s="3" t="s">
        <v>13</v>
      </c>
      <c r="I193" s="4">
        <v>0.10922852210861771</v>
      </c>
      <c r="J193" s="5" t="str">
        <f t="shared" si="2"/>
        <v>Eligible</v>
      </c>
    </row>
    <row r="194" spans="1:10" x14ac:dyDescent="0.25">
      <c r="A194" t="s">
        <v>10</v>
      </c>
      <c r="B194" t="s">
        <v>112</v>
      </c>
      <c r="C194" t="s">
        <v>113</v>
      </c>
      <c r="D194" s="2">
        <v>37655</v>
      </c>
      <c r="E194" s="3" t="s">
        <v>13</v>
      </c>
      <c r="F194" s="1" t="s">
        <v>15</v>
      </c>
      <c r="G194" s="6">
        <v>7213</v>
      </c>
      <c r="H194" s="3" t="s">
        <v>13</v>
      </c>
      <c r="I194" s="4">
        <v>0.19155490638693401</v>
      </c>
      <c r="J194" s="5" t="str">
        <f t="shared" ref="J194:J257" si="3">IF(I194&gt;0.51,"Ineligible","Eligible")</f>
        <v>Eligible</v>
      </c>
    </row>
    <row r="195" spans="1:10" x14ac:dyDescent="0.25">
      <c r="A195" t="s">
        <v>10</v>
      </c>
      <c r="B195" t="s">
        <v>112</v>
      </c>
      <c r="C195" t="s">
        <v>113</v>
      </c>
      <c r="D195" s="2">
        <v>37655</v>
      </c>
      <c r="E195" s="3" t="s">
        <v>13</v>
      </c>
      <c r="F195" s="1" t="s">
        <v>16</v>
      </c>
      <c r="G195" s="6">
        <v>10600</v>
      </c>
      <c r="H195" s="3" t="s">
        <v>13</v>
      </c>
      <c r="I195" s="4">
        <v>0.28150312043553311</v>
      </c>
      <c r="J195" s="5" t="str">
        <f t="shared" si="3"/>
        <v>Eligible</v>
      </c>
    </row>
    <row r="196" spans="1:10" x14ac:dyDescent="0.25">
      <c r="A196" t="s">
        <v>10</v>
      </c>
      <c r="B196" t="s">
        <v>112</v>
      </c>
      <c r="C196" t="s">
        <v>113</v>
      </c>
      <c r="D196" s="2">
        <v>37655</v>
      </c>
      <c r="E196" s="3">
        <v>446</v>
      </c>
      <c r="F196" s="1" t="s">
        <v>17</v>
      </c>
      <c r="G196" s="3" t="s">
        <v>13</v>
      </c>
      <c r="H196" s="3">
        <v>92</v>
      </c>
      <c r="I196" s="4">
        <v>0.20627802690582961</v>
      </c>
      <c r="J196" s="5" t="str">
        <f t="shared" si="3"/>
        <v>Eligible</v>
      </c>
    </row>
    <row r="197" spans="1:10" x14ac:dyDescent="0.25">
      <c r="A197" t="s">
        <v>10</v>
      </c>
      <c r="B197" t="s">
        <v>114</v>
      </c>
      <c r="C197" t="s">
        <v>115</v>
      </c>
      <c r="D197" s="2">
        <v>42062</v>
      </c>
      <c r="E197" s="3" t="s">
        <v>13</v>
      </c>
      <c r="F197" s="1" t="s">
        <v>14</v>
      </c>
      <c r="G197" s="6">
        <v>4652</v>
      </c>
      <c r="H197" s="3" t="s">
        <v>13</v>
      </c>
      <c r="I197" s="4">
        <v>0.11059864010270554</v>
      </c>
      <c r="J197" s="5" t="str">
        <f t="shared" si="3"/>
        <v>Eligible</v>
      </c>
    </row>
    <row r="198" spans="1:10" x14ac:dyDescent="0.25">
      <c r="A198" t="s">
        <v>10</v>
      </c>
      <c r="B198" t="s">
        <v>114</v>
      </c>
      <c r="C198" t="s">
        <v>115</v>
      </c>
      <c r="D198" s="2">
        <v>42062</v>
      </c>
      <c r="E198" s="3" t="s">
        <v>13</v>
      </c>
      <c r="F198" s="1" t="s">
        <v>15</v>
      </c>
      <c r="G198" s="6">
        <v>5034</v>
      </c>
      <c r="H198" s="3" t="s">
        <v>13</v>
      </c>
      <c r="I198" s="4">
        <v>0.11968047168465598</v>
      </c>
      <c r="J198" s="5" t="str">
        <f t="shared" si="3"/>
        <v>Eligible</v>
      </c>
    </row>
    <row r="199" spans="1:10" x14ac:dyDescent="0.25">
      <c r="A199" t="s">
        <v>10</v>
      </c>
      <c r="B199" t="s">
        <v>114</v>
      </c>
      <c r="C199" t="s">
        <v>115</v>
      </c>
      <c r="D199" s="2">
        <v>42062</v>
      </c>
      <c r="E199" s="3" t="s">
        <v>13</v>
      </c>
      <c r="F199" s="1" t="s">
        <v>16</v>
      </c>
      <c r="G199" s="6">
        <v>13511</v>
      </c>
      <c r="H199" s="3" t="s">
        <v>13</v>
      </c>
      <c r="I199" s="4">
        <v>0.32121629974799104</v>
      </c>
      <c r="J199" s="5" t="str">
        <f t="shared" si="3"/>
        <v>Eligible</v>
      </c>
    </row>
    <row r="200" spans="1:10" x14ac:dyDescent="0.25">
      <c r="A200" t="s">
        <v>10</v>
      </c>
      <c r="B200" t="s">
        <v>114</v>
      </c>
      <c r="C200" t="s">
        <v>115</v>
      </c>
      <c r="D200" s="2">
        <v>42062</v>
      </c>
      <c r="E200" s="3">
        <v>321</v>
      </c>
      <c r="F200" s="1" t="s">
        <v>17</v>
      </c>
      <c r="G200" s="3" t="s">
        <v>13</v>
      </c>
      <c r="H200" s="3">
        <v>16</v>
      </c>
      <c r="I200" s="4">
        <v>4.9844236760124609E-2</v>
      </c>
      <c r="J200" s="5" t="str">
        <f t="shared" si="3"/>
        <v>Eligible</v>
      </c>
    </row>
    <row r="201" spans="1:10" x14ac:dyDescent="0.25">
      <c r="A201" t="s">
        <v>10</v>
      </c>
      <c r="B201" t="s">
        <v>116</v>
      </c>
      <c r="C201" t="s">
        <v>117</v>
      </c>
      <c r="D201" s="2">
        <v>56953</v>
      </c>
      <c r="E201" s="3" t="s">
        <v>13</v>
      </c>
      <c r="F201" s="1" t="s">
        <v>14</v>
      </c>
      <c r="G201" s="3">
        <v>602</v>
      </c>
      <c r="H201" s="3" t="s">
        <v>13</v>
      </c>
      <c r="I201" s="4">
        <v>1.0570119221112145E-2</v>
      </c>
      <c r="J201" s="5" t="str">
        <f t="shared" si="3"/>
        <v>Eligible</v>
      </c>
    </row>
    <row r="202" spans="1:10" x14ac:dyDescent="0.25">
      <c r="A202" t="s">
        <v>10</v>
      </c>
      <c r="B202" t="s">
        <v>116</v>
      </c>
      <c r="C202" t="s">
        <v>117</v>
      </c>
      <c r="D202" s="2">
        <v>56953</v>
      </c>
      <c r="E202" s="3" t="s">
        <v>13</v>
      </c>
      <c r="F202" s="1" t="s">
        <v>15</v>
      </c>
      <c r="G202" s="6">
        <v>1866</v>
      </c>
      <c r="H202" s="3" t="s">
        <v>13</v>
      </c>
      <c r="I202" s="4">
        <v>3.2763857917932328E-2</v>
      </c>
      <c r="J202" s="5" t="str">
        <f t="shared" si="3"/>
        <v>Eligible</v>
      </c>
    </row>
    <row r="203" spans="1:10" x14ac:dyDescent="0.25">
      <c r="A203" t="s">
        <v>10</v>
      </c>
      <c r="B203" t="s">
        <v>116</v>
      </c>
      <c r="C203" t="s">
        <v>117</v>
      </c>
      <c r="D203" s="2">
        <v>56953</v>
      </c>
      <c r="E203" s="3" t="s">
        <v>13</v>
      </c>
      <c r="F203" s="1" t="s">
        <v>16</v>
      </c>
      <c r="G203" s="6">
        <v>3183</v>
      </c>
      <c r="H203" s="3" t="s">
        <v>13</v>
      </c>
      <c r="I203" s="4">
        <v>5.588818850631222E-2</v>
      </c>
      <c r="J203" s="5" t="str">
        <f t="shared" si="3"/>
        <v>Eligible</v>
      </c>
    </row>
    <row r="204" spans="1:10" x14ac:dyDescent="0.25">
      <c r="A204" t="s">
        <v>10</v>
      </c>
      <c r="B204" t="s">
        <v>116</v>
      </c>
      <c r="C204" t="s">
        <v>117</v>
      </c>
      <c r="D204" s="2">
        <v>56953</v>
      </c>
      <c r="E204" s="3">
        <v>451</v>
      </c>
      <c r="F204" s="1" t="s">
        <v>17</v>
      </c>
      <c r="G204" s="3" t="s">
        <v>13</v>
      </c>
      <c r="H204" s="3">
        <v>93</v>
      </c>
      <c r="I204" s="4">
        <v>0.20620842572062084</v>
      </c>
      <c r="J204" s="5" t="str">
        <f t="shared" si="3"/>
        <v>Eligible</v>
      </c>
    </row>
    <row r="205" spans="1:10" x14ac:dyDescent="0.25">
      <c r="A205" t="s">
        <v>10</v>
      </c>
      <c r="B205" t="s">
        <v>118</v>
      </c>
      <c r="C205" t="s">
        <v>119</v>
      </c>
      <c r="D205" s="2">
        <v>45885</v>
      </c>
      <c r="E205" s="3" t="s">
        <v>13</v>
      </c>
      <c r="F205" s="1" t="s">
        <v>14</v>
      </c>
      <c r="G205" s="6">
        <v>1287</v>
      </c>
      <c r="H205" s="3" t="s">
        <v>13</v>
      </c>
      <c r="I205" s="4">
        <v>2.8048381824125532E-2</v>
      </c>
      <c r="J205" s="5" t="str">
        <f t="shared" si="3"/>
        <v>Eligible</v>
      </c>
    </row>
    <row r="206" spans="1:10" x14ac:dyDescent="0.25">
      <c r="A206" t="s">
        <v>10</v>
      </c>
      <c r="B206" t="s">
        <v>118</v>
      </c>
      <c r="C206" t="s">
        <v>119</v>
      </c>
      <c r="D206" s="2">
        <v>45885</v>
      </c>
      <c r="E206" s="3" t="s">
        <v>13</v>
      </c>
      <c r="F206" s="1" t="s">
        <v>15</v>
      </c>
      <c r="G206" s="6">
        <v>10001</v>
      </c>
      <c r="H206" s="3" t="s">
        <v>13</v>
      </c>
      <c r="I206" s="4">
        <v>0.21795793832407104</v>
      </c>
      <c r="J206" s="5" t="str">
        <f t="shared" si="3"/>
        <v>Eligible</v>
      </c>
    </row>
    <row r="207" spans="1:10" x14ac:dyDescent="0.25">
      <c r="A207" t="s">
        <v>10</v>
      </c>
      <c r="B207" t="s">
        <v>118</v>
      </c>
      <c r="C207" t="s">
        <v>119</v>
      </c>
      <c r="D207" s="2">
        <v>45885</v>
      </c>
      <c r="E207" s="3" t="s">
        <v>13</v>
      </c>
      <c r="F207" s="1" t="s">
        <v>16</v>
      </c>
      <c r="G207" s="6">
        <v>2024</v>
      </c>
      <c r="H207" s="3" t="s">
        <v>13</v>
      </c>
      <c r="I207" s="4">
        <v>4.4110275689223058E-2</v>
      </c>
      <c r="J207" s="5" t="str">
        <f t="shared" si="3"/>
        <v>Eligible</v>
      </c>
    </row>
    <row r="208" spans="1:10" x14ac:dyDescent="0.25">
      <c r="A208" t="s">
        <v>10</v>
      </c>
      <c r="B208" t="s">
        <v>118</v>
      </c>
      <c r="C208" t="s">
        <v>119</v>
      </c>
      <c r="D208" s="2">
        <v>45885</v>
      </c>
      <c r="E208" s="3">
        <v>942</v>
      </c>
      <c r="F208" s="1" t="s">
        <v>17</v>
      </c>
      <c r="G208" s="3" t="s">
        <v>13</v>
      </c>
      <c r="H208" s="3">
        <v>168</v>
      </c>
      <c r="I208" s="4">
        <v>0.17834394904458598</v>
      </c>
      <c r="J208" s="5" t="str">
        <f t="shared" si="3"/>
        <v>Eligible</v>
      </c>
    </row>
    <row r="209" spans="1:10" x14ac:dyDescent="0.25">
      <c r="A209" t="s">
        <v>10</v>
      </c>
      <c r="B209" t="s">
        <v>120</v>
      </c>
      <c r="C209" t="s">
        <v>121</v>
      </c>
      <c r="D209" s="2">
        <v>41229</v>
      </c>
      <c r="E209" s="3" t="s">
        <v>13</v>
      </c>
      <c r="F209" s="1" t="s">
        <v>14</v>
      </c>
      <c r="G209" s="6">
        <v>3780</v>
      </c>
      <c r="H209" s="3" t="s">
        <v>13</v>
      </c>
      <c r="I209" s="4">
        <v>9.1683038637852002E-2</v>
      </c>
      <c r="J209" s="5" t="str">
        <f t="shared" si="3"/>
        <v>Eligible</v>
      </c>
    </row>
    <row r="210" spans="1:10" x14ac:dyDescent="0.25">
      <c r="A210" t="s">
        <v>10</v>
      </c>
      <c r="B210" t="s">
        <v>120</v>
      </c>
      <c r="C210" t="s">
        <v>121</v>
      </c>
      <c r="D210" s="2">
        <v>41229</v>
      </c>
      <c r="E210" s="3" t="s">
        <v>13</v>
      </c>
      <c r="F210" s="1" t="s">
        <v>15</v>
      </c>
      <c r="G210" s="6">
        <v>4346</v>
      </c>
      <c r="H210" s="3" t="s">
        <v>13</v>
      </c>
      <c r="I210" s="4">
        <v>0.10541123966140338</v>
      </c>
      <c r="J210" s="5" t="str">
        <f t="shared" si="3"/>
        <v>Eligible</v>
      </c>
    </row>
    <row r="211" spans="1:10" x14ac:dyDescent="0.25">
      <c r="A211" t="s">
        <v>10</v>
      </c>
      <c r="B211" t="s">
        <v>120</v>
      </c>
      <c r="C211" t="s">
        <v>121</v>
      </c>
      <c r="D211" s="2">
        <v>41229</v>
      </c>
      <c r="E211" s="3" t="s">
        <v>13</v>
      </c>
      <c r="F211" s="1" t="s">
        <v>16</v>
      </c>
      <c r="G211" s="6">
        <v>7441</v>
      </c>
      <c r="H211" s="3" t="s">
        <v>13</v>
      </c>
      <c r="I211" s="4">
        <v>0.1804797593926605</v>
      </c>
      <c r="J211" s="5" t="str">
        <f t="shared" si="3"/>
        <v>Eligible</v>
      </c>
    </row>
    <row r="212" spans="1:10" x14ac:dyDescent="0.25">
      <c r="A212" t="s">
        <v>10</v>
      </c>
      <c r="B212" t="s">
        <v>120</v>
      </c>
      <c r="C212" t="s">
        <v>121</v>
      </c>
      <c r="D212" s="2">
        <v>41229</v>
      </c>
      <c r="E212" s="3">
        <v>245</v>
      </c>
      <c r="F212" s="1" t="s">
        <v>17</v>
      </c>
      <c r="G212" s="3" t="s">
        <v>13</v>
      </c>
      <c r="H212" s="3">
        <v>37</v>
      </c>
      <c r="I212" s="4">
        <v>0.15102040816326531</v>
      </c>
      <c r="J212" s="5" t="str">
        <f t="shared" si="3"/>
        <v>Eligible</v>
      </c>
    </row>
    <row r="213" spans="1:10" x14ac:dyDescent="0.25">
      <c r="A213" t="s">
        <v>10</v>
      </c>
      <c r="B213" t="s">
        <v>122</v>
      </c>
      <c r="C213" t="s">
        <v>123</v>
      </c>
      <c r="D213" s="2">
        <v>27117</v>
      </c>
      <c r="E213" s="3" t="s">
        <v>13</v>
      </c>
      <c r="F213" s="1" t="s">
        <v>14</v>
      </c>
      <c r="G213" s="6">
        <v>3068</v>
      </c>
      <c r="H213" s="3" t="s">
        <v>13</v>
      </c>
      <c r="I213" s="4">
        <v>0.11313935907364384</v>
      </c>
      <c r="J213" s="5" t="str">
        <f t="shared" si="3"/>
        <v>Eligible</v>
      </c>
    </row>
    <row r="214" spans="1:10" x14ac:dyDescent="0.25">
      <c r="A214" t="s">
        <v>10</v>
      </c>
      <c r="B214" t="s">
        <v>122</v>
      </c>
      <c r="C214" t="s">
        <v>123</v>
      </c>
      <c r="D214" s="2">
        <v>27117</v>
      </c>
      <c r="E214" s="3" t="s">
        <v>13</v>
      </c>
      <c r="F214" s="1" t="s">
        <v>15</v>
      </c>
      <c r="G214" s="6">
        <v>7007</v>
      </c>
      <c r="H214" s="3" t="s">
        <v>13</v>
      </c>
      <c r="I214" s="4">
        <v>0.25839879042666963</v>
      </c>
      <c r="J214" s="5" t="str">
        <f t="shared" si="3"/>
        <v>Eligible</v>
      </c>
    </row>
    <row r="215" spans="1:10" x14ac:dyDescent="0.25">
      <c r="A215" t="s">
        <v>10</v>
      </c>
      <c r="B215" t="s">
        <v>122</v>
      </c>
      <c r="C215" t="s">
        <v>123</v>
      </c>
      <c r="D215" s="2">
        <v>27117</v>
      </c>
      <c r="E215" s="3" t="s">
        <v>13</v>
      </c>
      <c r="F215" s="1" t="s">
        <v>16</v>
      </c>
      <c r="G215" s="3">
        <v>0</v>
      </c>
      <c r="H215" s="3" t="s">
        <v>13</v>
      </c>
      <c r="I215" s="4">
        <v>0</v>
      </c>
      <c r="J215" s="5" t="str">
        <f t="shared" si="3"/>
        <v>Eligible</v>
      </c>
    </row>
    <row r="216" spans="1:10" x14ac:dyDescent="0.25">
      <c r="A216" t="s">
        <v>10</v>
      </c>
      <c r="B216" t="s">
        <v>122</v>
      </c>
      <c r="C216" t="s">
        <v>123</v>
      </c>
      <c r="D216" s="2">
        <v>27117</v>
      </c>
      <c r="E216" s="3">
        <v>275</v>
      </c>
      <c r="F216" s="1" t="s">
        <v>17</v>
      </c>
      <c r="G216" s="3" t="s">
        <v>13</v>
      </c>
      <c r="H216" s="3">
        <v>35</v>
      </c>
      <c r="I216" s="4">
        <v>0.12727272727272726</v>
      </c>
      <c r="J216" s="5" t="str">
        <f t="shared" si="3"/>
        <v>Eligible</v>
      </c>
    </row>
    <row r="217" spans="1:10" x14ac:dyDescent="0.25">
      <c r="A217" t="s">
        <v>10</v>
      </c>
      <c r="B217" t="s">
        <v>124</v>
      </c>
      <c r="C217" t="s">
        <v>125</v>
      </c>
      <c r="D217" s="2">
        <v>40591</v>
      </c>
      <c r="E217" s="3" t="s">
        <v>13</v>
      </c>
      <c r="F217" s="1" t="s">
        <v>14</v>
      </c>
      <c r="G217" s="6">
        <v>2418</v>
      </c>
      <c r="H217" s="3" t="s">
        <v>13</v>
      </c>
      <c r="I217" s="4">
        <v>5.9569855386662068E-2</v>
      </c>
      <c r="J217" s="5" t="str">
        <f t="shared" si="3"/>
        <v>Eligible</v>
      </c>
    </row>
    <row r="218" spans="1:10" x14ac:dyDescent="0.25">
      <c r="A218" t="s">
        <v>10</v>
      </c>
      <c r="B218" t="s">
        <v>124</v>
      </c>
      <c r="C218" t="s">
        <v>125</v>
      </c>
      <c r="D218" s="2">
        <v>40591</v>
      </c>
      <c r="E218" s="3" t="s">
        <v>13</v>
      </c>
      <c r="F218" s="1" t="s">
        <v>15</v>
      </c>
      <c r="G218" s="6">
        <v>6561</v>
      </c>
      <c r="H218" s="3" t="s">
        <v>13</v>
      </c>
      <c r="I218" s="4">
        <v>0.16163681604296518</v>
      </c>
      <c r="J218" s="5" t="str">
        <f t="shared" si="3"/>
        <v>Eligible</v>
      </c>
    </row>
    <row r="219" spans="1:10" x14ac:dyDescent="0.25">
      <c r="A219" t="s">
        <v>10</v>
      </c>
      <c r="B219" t="s">
        <v>124</v>
      </c>
      <c r="C219" t="s">
        <v>125</v>
      </c>
      <c r="D219" s="2">
        <v>40591</v>
      </c>
      <c r="E219" s="3" t="s">
        <v>13</v>
      </c>
      <c r="F219" s="1" t="s">
        <v>16</v>
      </c>
      <c r="G219" s="6">
        <v>3317</v>
      </c>
      <c r="H219" s="3" t="s">
        <v>13</v>
      </c>
      <c r="I219" s="4">
        <v>8.171762213298514E-2</v>
      </c>
      <c r="J219" s="5" t="str">
        <f t="shared" si="3"/>
        <v>Eligible</v>
      </c>
    </row>
    <row r="220" spans="1:10" x14ac:dyDescent="0.25">
      <c r="A220" t="s">
        <v>10</v>
      </c>
      <c r="B220" t="s">
        <v>124</v>
      </c>
      <c r="C220" t="s">
        <v>125</v>
      </c>
      <c r="D220" s="2">
        <v>40591</v>
      </c>
      <c r="E220" s="3">
        <v>400</v>
      </c>
      <c r="F220" s="1" t="s">
        <v>17</v>
      </c>
      <c r="G220" s="3" t="s">
        <v>13</v>
      </c>
      <c r="H220" s="3">
        <v>62</v>
      </c>
      <c r="I220" s="4">
        <v>0.155</v>
      </c>
      <c r="J220" s="5" t="str">
        <f t="shared" si="3"/>
        <v>Eligible</v>
      </c>
    </row>
    <row r="221" spans="1:10" x14ac:dyDescent="0.25">
      <c r="A221" t="s">
        <v>10</v>
      </c>
      <c r="B221" t="s">
        <v>126</v>
      </c>
      <c r="C221" t="s">
        <v>127</v>
      </c>
      <c r="D221" s="2">
        <v>19723</v>
      </c>
      <c r="E221" s="3" t="s">
        <v>13</v>
      </c>
      <c r="F221" s="1" t="s">
        <v>14</v>
      </c>
      <c r="G221" s="3">
        <v>186</v>
      </c>
      <c r="H221" s="3" t="s">
        <v>13</v>
      </c>
      <c r="I221" s="4">
        <v>9.4306140039547744E-3</v>
      </c>
      <c r="J221" s="5" t="str">
        <f t="shared" si="3"/>
        <v>Eligible</v>
      </c>
    </row>
    <row r="222" spans="1:10" x14ac:dyDescent="0.25">
      <c r="A222" t="s">
        <v>10</v>
      </c>
      <c r="B222" t="s">
        <v>126</v>
      </c>
      <c r="C222" t="s">
        <v>127</v>
      </c>
      <c r="D222" s="2">
        <v>19723</v>
      </c>
      <c r="E222" s="3" t="s">
        <v>13</v>
      </c>
      <c r="F222" s="1" t="s">
        <v>15</v>
      </c>
      <c r="G222" s="6">
        <v>1177</v>
      </c>
      <c r="H222" s="3" t="s">
        <v>13</v>
      </c>
      <c r="I222" s="4">
        <v>5.9676519799219188E-2</v>
      </c>
      <c r="J222" s="5" t="str">
        <f t="shared" si="3"/>
        <v>Eligible</v>
      </c>
    </row>
    <row r="223" spans="1:10" x14ac:dyDescent="0.25">
      <c r="A223" t="s">
        <v>10</v>
      </c>
      <c r="B223" t="s">
        <v>126</v>
      </c>
      <c r="C223" t="s">
        <v>127</v>
      </c>
      <c r="D223" s="2">
        <v>19723</v>
      </c>
      <c r="E223" s="3" t="s">
        <v>13</v>
      </c>
      <c r="F223" s="1" t="s">
        <v>16</v>
      </c>
      <c r="G223" s="3">
        <v>305</v>
      </c>
      <c r="H223" s="3" t="s">
        <v>13</v>
      </c>
      <c r="I223" s="4">
        <v>1.546417887745272E-2</v>
      </c>
      <c r="J223" s="5" t="str">
        <f t="shared" si="3"/>
        <v>Eligible</v>
      </c>
    </row>
    <row r="224" spans="1:10" x14ac:dyDescent="0.25">
      <c r="A224" t="s">
        <v>10</v>
      </c>
      <c r="B224" t="s">
        <v>126</v>
      </c>
      <c r="C224" t="s">
        <v>127</v>
      </c>
      <c r="D224" s="2">
        <v>19723</v>
      </c>
      <c r="E224" s="3">
        <v>490</v>
      </c>
      <c r="F224" s="1" t="s">
        <v>17</v>
      </c>
      <c r="G224" s="3" t="s">
        <v>13</v>
      </c>
      <c r="H224" s="3">
        <v>102</v>
      </c>
      <c r="I224" s="4">
        <v>0.20816326530612245</v>
      </c>
      <c r="J224" s="5" t="str">
        <f t="shared" si="3"/>
        <v>Eligible</v>
      </c>
    </row>
    <row r="225" spans="1:10" x14ac:dyDescent="0.25">
      <c r="A225" t="s">
        <v>10</v>
      </c>
      <c r="B225" t="s">
        <v>128</v>
      </c>
      <c r="C225" t="s">
        <v>129</v>
      </c>
      <c r="D225" s="2">
        <v>31151</v>
      </c>
      <c r="E225" s="3" t="s">
        <v>13</v>
      </c>
      <c r="F225" s="1" t="s">
        <v>14</v>
      </c>
      <c r="G225" s="3">
        <v>265</v>
      </c>
      <c r="H225" s="3" t="s">
        <v>13</v>
      </c>
      <c r="I225" s="4">
        <v>8.5069500176559332E-3</v>
      </c>
      <c r="J225" s="5" t="str">
        <f t="shared" si="3"/>
        <v>Eligible</v>
      </c>
    </row>
    <row r="226" spans="1:10" x14ac:dyDescent="0.25">
      <c r="A226" t="s">
        <v>10</v>
      </c>
      <c r="B226" t="s">
        <v>128</v>
      </c>
      <c r="C226" t="s">
        <v>129</v>
      </c>
      <c r="D226" s="2">
        <v>31151</v>
      </c>
      <c r="E226" s="3" t="s">
        <v>13</v>
      </c>
      <c r="F226" s="1" t="s">
        <v>15</v>
      </c>
      <c r="G226" s="6">
        <v>3917</v>
      </c>
      <c r="H226" s="3" t="s">
        <v>13</v>
      </c>
      <c r="I226" s="4">
        <v>0.12574235177040866</v>
      </c>
      <c r="J226" s="5" t="str">
        <f t="shared" si="3"/>
        <v>Eligible</v>
      </c>
    </row>
    <row r="227" spans="1:10" x14ac:dyDescent="0.25">
      <c r="A227" t="s">
        <v>10</v>
      </c>
      <c r="B227" t="s">
        <v>128</v>
      </c>
      <c r="C227" t="s">
        <v>129</v>
      </c>
      <c r="D227" s="2">
        <v>31151</v>
      </c>
      <c r="E227" s="3" t="s">
        <v>13</v>
      </c>
      <c r="F227" s="1" t="s">
        <v>16</v>
      </c>
      <c r="G227" s="3">
        <v>0</v>
      </c>
      <c r="H227" s="3" t="s">
        <v>13</v>
      </c>
      <c r="I227" s="4">
        <v>0</v>
      </c>
      <c r="J227" s="5" t="str">
        <f t="shared" si="3"/>
        <v>Eligible</v>
      </c>
    </row>
    <row r="228" spans="1:10" x14ac:dyDescent="0.25">
      <c r="A228" t="s">
        <v>10</v>
      </c>
      <c r="B228" t="s">
        <v>128</v>
      </c>
      <c r="C228" t="s">
        <v>129</v>
      </c>
      <c r="D228" s="2">
        <v>31151</v>
      </c>
      <c r="E228" s="3">
        <v>206</v>
      </c>
      <c r="F228" s="1" t="s">
        <v>17</v>
      </c>
      <c r="G228" s="3" t="s">
        <v>13</v>
      </c>
      <c r="H228" s="3">
        <v>29</v>
      </c>
      <c r="I228" s="4">
        <v>0.14077669902912621</v>
      </c>
      <c r="J228" s="5" t="str">
        <f t="shared" si="3"/>
        <v>Eligible</v>
      </c>
    </row>
    <row r="229" spans="1:10" x14ac:dyDescent="0.25">
      <c r="A229" t="s">
        <v>10</v>
      </c>
      <c r="B229" t="s">
        <v>130</v>
      </c>
      <c r="C229" t="s">
        <v>131</v>
      </c>
      <c r="D229" s="2">
        <v>14424</v>
      </c>
      <c r="E229" s="3" t="s">
        <v>13</v>
      </c>
      <c r="F229" s="1" t="s">
        <v>14</v>
      </c>
      <c r="G229" s="3">
        <v>755</v>
      </c>
      <c r="H229" s="3" t="s">
        <v>13</v>
      </c>
      <c r="I229" s="4">
        <v>5.2343316694398227E-2</v>
      </c>
      <c r="J229" s="5" t="str">
        <f t="shared" si="3"/>
        <v>Eligible</v>
      </c>
    </row>
    <row r="230" spans="1:10" x14ac:dyDescent="0.25">
      <c r="A230" t="s">
        <v>10</v>
      </c>
      <c r="B230" t="s">
        <v>130</v>
      </c>
      <c r="C230" t="s">
        <v>131</v>
      </c>
      <c r="D230" s="2">
        <v>14424</v>
      </c>
      <c r="E230" s="3" t="s">
        <v>13</v>
      </c>
      <c r="F230" s="1" t="s">
        <v>15</v>
      </c>
      <c r="G230" s="3">
        <v>510</v>
      </c>
      <c r="H230" s="3" t="s">
        <v>13</v>
      </c>
      <c r="I230" s="4">
        <v>3.5357737104825294E-2</v>
      </c>
      <c r="J230" s="5" t="str">
        <f t="shared" si="3"/>
        <v>Eligible</v>
      </c>
    </row>
    <row r="231" spans="1:10" x14ac:dyDescent="0.25">
      <c r="A231" t="s">
        <v>10</v>
      </c>
      <c r="B231" t="s">
        <v>130</v>
      </c>
      <c r="C231" t="s">
        <v>131</v>
      </c>
      <c r="D231" s="2">
        <v>14424</v>
      </c>
      <c r="E231" s="3" t="s">
        <v>13</v>
      </c>
      <c r="F231" s="1" t="s">
        <v>16</v>
      </c>
      <c r="G231" s="3">
        <v>100</v>
      </c>
      <c r="H231" s="3" t="s">
        <v>13</v>
      </c>
      <c r="I231" s="4">
        <v>6.9328896283971158E-3</v>
      </c>
      <c r="J231" s="5" t="str">
        <f t="shared" si="3"/>
        <v>Eligible</v>
      </c>
    </row>
    <row r="232" spans="1:10" x14ac:dyDescent="0.25">
      <c r="A232" t="s">
        <v>10</v>
      </c>
      <c r="B232" t="s">
        <v>130</v>
      </c>
      <c r="C232" t="s">
        <v>131</v>
      </c>
      <c r="D232" s="2">
        <v>14424</v>
      </c>
      <c r="E232" s="3">
        <v>405</v>
      </c>
      <c r="F232" s="1" t="s">
        <v>17</v>
      </c>
      <c r="G232" s="3" t="s">
        <v>13</v>
      </c>
      <c r="H232" s="3">
        <v>80</v>
      </c>
      <c r="I232" s="4">
        <v>0.19753086419753085</v>
      </c>
      <c r="J232" s="5" t="str">
        <f t="shared" si="3"/>
        <v>Eligible</v>
      </c>
    </row>
    <row r="233" spans="1:10" x14ac:dyDescent="0.25">
      <c r="A233" t="s">
        <v>10</v>
      </c>
      <c r="B233" t="s">
        <v>132</v>
      </c>
      <c r="C233" t="s">
        <v>133</v>
      </c>
      <c r="D233" s="2">
        <v>26226</v>
      </c>
      <c r="E233" s="3" t="s">
        <v>13</v>
      </c>
      <c r="F233" s="1" t="s">
        <v>14</v>
      </c>
      <c r="G233" s="3">
        <v>243</v>
      </c>
      <c r="H233" s="3" t="s">
        <v>13</v>
      </c>
      <c r="I233" s="4">
        <v>9.2656142759094031E-3</v>
      </c>
      <c r="J233" s="5" t="str">
        <f t="shared" si="3"/>
        <v>Eligible</v>
      </c>
    </row>
    <row r="234" spans="1:10" x14ac:dyDescent="0.25">
      <c r="A234" t="s">
        <v>10</v>
      </c>
      <c r="B234" t="s">
        <v>132</v>
      </c>
      <c r="C234" t="s">
        <v>133</v>
      </c>
      <c r="D234" s="2">
        <v>26226</v>
      </c>
      <c r="E234" s="3" t="s">
        <v>13</v>
      </c>
      <c r="F234" s="1" t="s">
        <v>15</v>
      </c>
      <c r="G234" s="6">
        <v>6855</v>
      </c>
      <c r="H234" s="3" t="s">
        <v>13</v>
      </c>
      <c r="I234" s="4">
        <v>0.26138183482040722</v>
      </c>
      <c r="J234" s="5" t="str">
        <f t="shared" si="3"/>
        <v>Eligible</v>
      </c>
    </row>
    <row r="235" spans="1:10" x14ac:dyDescent="0.25">
      <c r="A235" t="s">
        <v>10</v>
      </c>
      <c r="B235" t="s">
        <v>132</v>
      </c>
      <c r="C235" t="s">
        <v>133</v>
      </c>
      <c r="D235" s="2">
        <v>26226</v>
      </c>
      <c r="E235" s="3" t="s">
        <v>13</v>
      </c>
      <c r="F235" s="1" t="s">
        <v>16</v>
      </c>
      <c r="G235" s="6">
        <v>3208</v>
      </c>
      <c r="H235" s="3" t="s">
        <v>13</v>
      </c>
      <c r="I235" s="4">
        <v>0.12232136048196446</v>
      </c>
      <c r="J235" s="5" t="str">
        <f t="shared" si="3"/>
        <v>Eligible</v>
      </c>
    </row>
    <row r="236" spans="1:10" x14ac:dyDescent="0.25">
      <c r="A236" t="s">
        <v>10</v>
      </c>
      <c r="B236" t="s">
        <v>132</v>
      </c>
      <c r="C236" t="s">
        <v>133</v>
      </c>
      <c r="D236" s="2">
        <v>26226</v>
      </c>
      <c r="E236" s="3">
        <v>368</v>
      </c>
      <c r="F236" s="1" t="s">
        <v>17</v>
      </c>
      <c r="G236" s="3" t="s">
        <v>13</v>
      </c>
      <c r="H236" s="3">
        <v>54</v>
      </c>
      <c r="I236" s="4">
        <v>0.14673913043478262</v>
      </c>
      <c r="J236" s="5" t="str">
        <f t="shared" si="3"/>
        <v>Eligible</v>
      </c>
    </row>
    <row r="237" spans="1:10" x14ac:dyDescent="0.25">
      <c r="A237" t="s">
        <v>10</v>
      </c>
      <c r="B237" t="s">
        <v>134</v>
      </c>
      <c r="C237" t="s">
        <v>135</v>
      </c>
      <c r="D237" s="2">
        <v>31110</v>
      </c>
      <c r="E237" s="3" t="s">
        <v>13</v>
      </c>
      <c r="F237" s="1" t="s">
        <v>14</v>
      </c>
      <c r="G237" s="3">
        <v>336</v>
      </c>
      <c r="H237" s="3" t="s">
        <v>13</v>
      </c>
      <c r="I237" s="4">
        <v>1.0800385728061716E-2</v>
      </c>
      <c r="J237" s="5" t="str">
        <f t="shared" si="3"/>
        <v>Eligible</v>
      </c>
    </row>
    <row r="238" spans="1:10" x14ac:dyDescent="0.25">
      <c r="A238" t="s">
        <v>10</v>
      </c>
      <c r="B238" t="s">
        <v>134</v>
      </c>
      <c r="C238" t="s">
        <v>135</v>
      </c>
      <c r="D238" s="2">
        <v>31110</v>
      </c>
      <c r="E238" s="3" t="s">
        <v>13</v>
      </c>
      <c r="F238" s="1" t="s">
        <v>15</v>
      </c>
      <c r="G238" s="3">
        <v>0</v>
      </c>
      <c r="H238" s="3" t="s">
        <v>13</v>
      </c>
      <c r="I238" s="4">
        <v>0</v>
      </c>
      <c r="J238" s="5" t="str">
        <f t="shared" si="3"/>
        <v>Eligible</v>
      </c>
    </row>
    <row r="239" spans="1:10" x14ac:dyDescent="0.25">
      <c r="A239" t="s">
        <v>10</v>
      </c>
      <c r="B239" t="s">
        <v>134</v>
      </c>
      <c r="C239" t="s">
        <v>135</v>
      </c>
      <c r="D239" s="2">
        <v>31110</v>
      </c>
      <c r="E239" s="3" t="s">
        <v>13</v>
      </c>
      <c r="F239" s="1" t="s">
        <v>16</v>
      </c>
      <c r="G239" s="6">
        <v>2290</v>
      </c>
      <c r="H239" s="3" t="s">
        <v>13</v>
      </c>
      <c r="I239" s="4">
        <v>7.360977177756349E-2</v>
      </c>
      <c r="J239" s="5" t="str">
        <f t="shared" si="3"/>
        <v>Eligible</v>
      </c>
    </row>
    <row r="240" spans="1:10" x14ac:dyDescent="0.25">
      <c r="A240" t="s">
        <v>10</v>
      </c>
      <c r="B240" t="s">
        <v>134</v>
      </c>
      <c r="C240" t="s">
        <v>135</v>
      </c>
      <c r="D240" s="2">
        <v>31110</v>
      </c>
      <c r="E240" s="3">
        <v>271</v>
      </c>
      <c r="F240" s="1" t="s">
        <v>17</v>
      </c>
      <c r="G240" s="3" t="s">
        <v>13</v>
      </c>
      <c r="H240" s="3">
        <v>38</v>
      </c>
      <c r="I240" s="4">
        <v>0.14022140221402213</v>
      </c>
      <c r="J240" s="5" t="str">
        <f t="shared" si="3"/>
        <v>Eligible</v>
      </c>
    </row>
    <row r="241" spans="1:10" x14ac:dyDescent="0.25">
      <c r="A241" t="s">
        <v>10</v>
      </c>
      <c r="B241" t="s">
        <v>136</v>
      </c>
      <c r="C241" t="s">
        <v>137</v>
      </c>
      <c r="D241" s="2">
        <v>29984</v>
      </c>
      <c r="E241" s="3" t="s">
        <v>13</v>
      </c>
      <c r="F241" s="1" t="s">
        <v>14</v>
      </c>
      <c r="G241" s="3">
        <v>748</v>
      </c>
      <c r="H241" s="3" t="s">
        <v>13</v>
      </c>
      <c r="I241" s="4">
        <v>2.4946638207043757E-2</v>
      </c>
      <c r="J241" s="5" t="str">
        <f t="shared" si="3"/>
        <v>Eligible</v>
      </c>
    </row>
    <row r="242" spans="1:10" x14ac:dyDescent="0.25">
      <c r="A242" t="s">
        <v>10</v>
      </c>
      <c r="B242" t="s">
        <v>136</v>
      </c>
      <c r="C242" t="s">
        <v>137</v>
      </c>
      <c r="D242" s="2">
        <v>29984</v>
      </c>
      <c r="E242" s="3" t="s">
        <v>13</v>
      </c>
      <c r="F242" s="1" t="s">
        <v>15</v>
      </c>
      <c r="G242" s="6">
        <v>12057</v>
      </c>
      <c r="H242" s="3" t="s">
        <v>13</v>
      </c>
      <c r="I242" s="4">
        <v>0.40211446104589116</v>
      </c>
      <c r="J242" s="5" t="str">
        <f t="shared" si="3"/>
        <v>Eligible</v>
      </c>
    </row>
    <row r="243" spans="1:10" x14ac:dyDescent="0.25">
      <c r="A243" t="s">
        <v>10</v>
      </c>
      <c r="B243" t="s">
        <v>136</v>
      </c>
      <c r="C243" t="s">
        <v>137</v>
      </c>
      <c r="D243" s="2">
        <v>29984</v>
      </c>
      <c r="E243" s="3" t="s">
        <v>13</v>
      </c>
      <c r="F243" s="1" t="s">
        <v>16</v>
      </c>
      <c r="G243" s="6">
        <v>1641</v>
      </c>
      <c r="H243" s="3" t="s">
        <v>13</v>
      </c>
      <c r="I243" s="4">
        <v>5.4729188900747065E-2</v>
      </c>
      <c r="J243" s="5" t="str">
        <f t="shared" si="3"/>
        <v>Eligible</v>
      </c>
    </row>
    <row r="244" spans="1:10" x14ac:dyDescent="0.25">
      <c r="A244" t="s">
        <v>10</v>
      </c>
      <c r="B244" t="s">
        <v>136</v>
      </c>
      <c r="C244" t="s">
        <v>137</v>
      </c>
      <c r="D244" s="2">
        <v>29984</v>
      </c>
      <c r="E244" s="3">
        <v>455</v>
      </c>
      <c r="F244" s="1" t="s">
        <v>17</v>
      </c>
      <c r="G244" s="3" t="s">
        <v>13</v>
      </c>
      <c r="H244" s="3">
        <v>68</v>
      </c>
      <c r="I244" s="4">
        <v>0.14945054945054945</v>
      </c>
      <c r="J244" s="5" t="str">
        <f t="shared" si="3"/>
        <v>Eligible</v>
      </c>
    </row>
    <row r="245" spans="1:10" x14ac:dyDescent="0.25">
      <c r="A245" t="s">
        <v>10</v>
      </c>
      <c r="B245" t="s">
        <v>138</v>
      </c>
      <c r="C245" t="s">
        <v>139</v>
      </c>
      <c r="D245" s="2">
        <v>8540</v>
      </c>
      <c r="E245" s="3" t="s">
        <v>13</v>
      </c>
      <c r="F245" s="1" t="s">
        <v>14</v>
      </c>
      <c r="G245" s="3">
        <v>57</v>
      </c>
      <c r="H245" s="3" t="s">
        <v>13</v>
      </c>
      <c r="I245" s="4">
        <v>6.6744730679156906E-3</v>
      </c>
      <c r="J245" s="5" t="str">
        <f t="shared" si="3"/>
        <v>Eligible</v>
      </c>
    </row>
    <row r="246" spans="1:10" x14ac:dyDescent="0.25">
      <c r="A246" t="s">
        <v>10</v>
      </c>
      <c r="B246" t="s">
        <v>138</v>
      </c>
      <c r="C246" t="s">
        <v>139</v>
      </c>
      <c r="D246" s="2">
        <v>8540</v>
      </c>
      <c r="E246" s="3" t="s">
        <v>13</v>
      </c>
      <c r="F246" s="1" t="s">
        <v>15</v>
      </c>
      <c r="G246" s="6">
        <v>1848</v>
      </c>
      <c r="H246" s="3" t="s">
        <v>13</v>
      </c>
      <c r="I246" s="4">
        <v>0.21639344262295082</v>
      </c>
      <c r="J246" s="5" t="str">
        <f t="shared" si="3"/>
        <v>Eligible</v>
      </c>
    </row>
    <row r="247" spans="1:10" x14ac:dyDescent="0.25">
      <c r="A247" t="s">
        <v>10</v>
      </c>
      <c r="B247" t="s">
        <v>138</v>
      </c>
      <c r="C247" t="s">
        <v>139</v>
      </c>
      <c r="D247" s="2">
        <v>8540</v>
      </c>
      <c r="E247" s="3" t="s">
        <v>13</v>
      </c>
      <c r="F247" s="1" t="s">
        <v>16</v>
      </c>
      <c r="G247" s="3">
        <v>282</v>
      </c>
      <c r="H247" s="3" t="s">
        <v>13</v>
      </c>
      <c r="I247" s="4">
        <v>3.3021077283372363E-2</v>
      </c>
      <c r="J247" s="5" t="str">
        <f t="shared" si="3"/>
        <v>Eligible</v>
      </c>
    </row>
    <row r="248" spans="1:10" x14ac:dyDescent="0.25">
      <c r="A248" t="s">
        <v>10</v>
      </c>
      <c r="B248" t="s">
        <v>138</v>
      </c>
      <c r="C248" t="s">
        <v>139</v>
      </c>
      <c r="D248" s="2">
        <v>8540</v>
      </c>
      <c r="E248" s="3">
        <v>289</v>
      </c>
      <c r="F248" s="1" t="s">
        <v>17</v>
      </c>
      <c r="G248" s="3" t="s">
        <v>13</v>
      </c>
      <c r="H248" s="3">
        <v>63</v>
      </c>
      <c r="I248" s="4">
        <v>0.2179930795847751</v>
      </c>
      <c r="J248" s="5" t="str">
        <f t="shared" si="3"/>
        <v>Eligible</v>
      </c>
    </row>
    <row r="249" spans="1:10" x14ac:dyDescent="0.25">
      <c r="A249" t="s">
        <v>10</v>
      </c>
      <c r="B249" t="s">
        <v>140</v>
      </c>
      <c r="C249" t="s">
        <v>141</v>
      </c>
      <c r="D249" s="2">
        <v>23491</v>
      </c>
      <c r="E249" s="3" t="s">
        <v>13</v>
      </c>
      <c r="F249" s="1" t="s">
        <v>14</v>
      </c>
      <c r="G249" s="3">
        <v>702</v>
      </c>
      <c r="H249" s="3" t="s">
        <v>13</v>
      </c>
      <c r="I249" s="4">
        <v>2.9883785279468732E-2</v>
      </c>
      <c r="J249" s="5" t="str">
        <f t="shared" si="3"/>
        <v>Eligible</v>
      </c>
    </row>
    <row r="250" spans="1:10" x14ac:dyDescent="0.25">
      <c r="A250" t="s">
        <v>10</v>
      </c>
      <c r="B250" t="s">
        <v>140</v>
      </c>
      <c r="C250" t="s">
        <v>141</v>
      </c>
      <c r="D250" s="2">
        <v>23491</v>
      </c>
      <c r="E250" s="3" t="s">
        <v>13</v>
      </c>
      <c r="F250" s="1" t="s">
        <v>15</v>
      </c>
      <c r="G250" s="6">
        <v>5095</v>
      </c>
      <c r="H250" s="3" t="s">
        <v>13</v>
      </c>
      <c r="I250" s="4">
        <v>0.21689157549699886</v>
      </c>
      <c r="J250" s="5" t="str">
        <f t="shared" si="3"/>
        <v>Eligible</v>
      </c>
    </row>
    <row r="251" spans="1:10" x14ac:dyDescent="0.25">
      <c r="A251" t="s">
        <v>10</v>
      </c>
      <c r="B251" t="s">
        <v>140</v>
      </c>
      <c r="C251" t="s">
        <v>141</v>
      </c>
      <c r="D251" s="2">
        <v>23491</v>
      </c>
      <c r="E251" s="3" t="s">
        <v>13</v>
      </c>
      <c r="F251" s="1" t="s">
        <v>16</v>
      </c>
      <c r="G251" s="3">
        <v>3</v>
      </c>
      <c r="H251" s="3" t="s">
        <v>13</v>
      </c>
      <c r="I251" s="4">
        <v>1.2770848410029374E-4</v>
      </c>
      <c r="J251" s="5" t="str">
        <f t="shared" si="3"/>
        <v>Eligible</v>
      </c>
    </row>
    <row r="252" spans="1:10" x14ac:dyDescent="0.25">
      <c r="A252" t="s">
        <v>10</v>
      </c>
      <c r="B252" t="s">
        <v>140</v>
      </c>
      <c r="C252" t="s">
        <v>141</v>
      </c>
      <c r="D252" s="2">
        <v>23491</v>
      </c>
      <c r="E252" s="3">
        <v>418</v>
      </c>
      <c r="F252" s="1" t="s">
        <v>17</v>
      </c>
      <c r="G252" s="3" t="s">
        <v>13</v>
      </c>
      <c r="H252" s="3">
        <v>66</v>
      </c>
      <c r="I252" s="4">
        <v>0.15789473684210525</v>
      </c>
      <c r="J252" s="5" t="str">
        <f t="shared" si="3"/>
        <v>Eligible</v>
      </c>
    </row>
    <row r="253" spans="1:10" x14ac:dyDescent="0.25">
      <c r="A253" t="s">
        <v>10</v>
      </c>
      <c r="B253" t="s">
        <v>142</v>
      </c>
      <c r="C253" t="s">
        <v>143</v>
      </c>
      <c r="D253" s="2">
        <v>15954</v>
      </c>
      <c r="E253" s="3" t="s">
        <v>13</v>
      </c>
      <c r="F253" s="1" t="s">
        <v>14</v>
      </c>
      <c r="G253" s="6">
        <v>1138</v>
      </c>
      <c r="H253" s="3" t="s">
        <v>13</v>
      </c>
      <c r="I253" s="4">
        <v>7.1330073962642598E-2</v>
      </c>
      <c r="J253" s="5" t="str">
        <f t="shared" si="3"/>
        <v>Eligible</v>
      </c>
    </row>
    <row r="254" spans="1:10" x14ac:dyDescent="0.25">
      <c r="A254" t="s">
        <v>10</v>
      </c>
      <c r="B254" t="s">
        <v>142</v>
      </c>
      <c r="C254" t="s">
        <v>143</v>
      </c>
      <c r="D254" s="2">
        <v>15954</v>
      </c>
      <c r="E254" s="3" t="s">
        <v>13</v>
      </c>
      <c r="F254" s="1" t="s">
        <v>15</v>
      </c>
      <c r="G254" s="6">
        <v>1942</v>
      </c>
      <c r="H254" s="3" t="s">
        <v>13</v>
      </c>
      <c r="I254" s="4">
        <v>0.12172495925786636</v>
      </c>
      <c r="J254" s="5" t="str">
        <f t="shared" si="3"/>
        <v>Eligible</v>
      </c>
    </row>
    <row r="255" spans="1:10" x14ac:dyDescent="0.25">
      <c r="A255" t="s">
        <v>10</v>
      </c>
      <c r="B255" t="s">
        <v>142</v>
      </c>
      <c r="C255" t="s">
        <v>143</v>
      </c>
      <c r="D255" s="2">
        <v>15954</v>
      </c>
      <c r="E255" s="3" t="s">
        <v>13</v>
      </c>
      <c r="F255" s="1" t="s">
        <v>16</v>
      </c>
      <c r="G255" s="3">
        <v>24</v>
      </c>
      <c r="H255" s="3" t="s">
        <v>13</v>
      </c>
      <c r="I255" s="4">
        <v>1.5043249341857841E-3</v>
      </c>
      <c r="J255" s="5" t="str">
        <f t="shared" si="3"/>
        <v>Eligible</v>
      </c>
    </row>
    <row r="256" spans="1:10" x14ac:dyDescent="0.25">
      <c r="A256" t="s">
        <v>10</v>
      </c>
      <c r="B256" t="s">
        <v>142</v>
      </c>
      <c r="C256" t="s">
        <v>143</v>
      </c>
      <c r="D256" s="2">
        <v>15954</v>
      </c>
      <c r="E256" s="3">
        <v>378</v>
      </c>
      <c r="F256" s="1" t="s">
        <v>17</v>
      </c>
      <c r="G256" s="3" t="s">
        <v>13</v>
      </c>
      <c r="H256" s="3">
        <v>71</v>
      </c>
      <c r="I256" s="4">
        <v>0.18783068783068782</v>
      </c>
      <c r="J256" s="5" t="str">
        <f t="shared" si="3"/>
        <v>Eligible</v>
      </c>
    </row>
    <row r="257" spans="1:10" x14ac:dyDescent="0.25">
      <c r="A257" t="s">
        <v>10</v>
      </c>
      <c r="B257" t="s">
        <v>144</v>
      </c>
      <c r="C257" t="s">
        <v>145</v>
      </c>
      <c r="D257" s="2">
        <v>22306</v>
      </c>
      <c r="E257" s="3" t="s">
        <v>13</v>
      </c>
      <c r="F257" s="1" t="s">
        <v>14</v>
      </c>
      <c r="G257" s="6">
        <v>1008</v>
      </c>
      <c r="H257" s="3" t="s">
        <v>13</v>
      </c>
      <c r="I257" s="4">
        <v>4.5189635075764366E-2</v>
      </c>
      <c r="J257" s="5" t="str">
        <f t="shared" si="3"/>
        <v>Eligible</v>
      </c>
    </row>
    <row r="258" spans="1:10" x14ac:dyDescent="0.25">
      <c r="A258" t="s">
        <v>10</v>
      </c>
      <c r="B258" t="s">
        <v>144</v>
      </c>
      <c r="C258" t="s">
        <v>145</v>
      </c>
      <c r="D258" s="2">
        <v>22306</v>
      </c>
      <c r="E258" s="3" t="s">
        <v>13</v>
      </c>
      <c r="F258" s="1" t="s">
        <v>15</v>
      </c>
      <c r="G258" s="3">
        <v>944</v>
      </c>
      <c r="H258" s="3" t="s">
        <v>13</v>
      </c>
      <c r="I258" s="4">
        <v>4.2320451896350759E-2</v>
      </c>
      <c r="J258" s="5" t="str">
        <f t="shared" ref="J258:J321" si="4">IF(I258&gt;0.51,"Ineligible","Eligible")</f>
        <v>Eligible</v>
      </c>
    </row>
    <row r="259" spans="1:10" x14ac:dyDescent="0.25">
      <c r="A259" t="s">
        <v>10</v>
      </c>
      <c r="B259" t="s">
        <v>144</v>
      </c>
      <c r="C259" t="s">
        <v>145</v>
      </c>
      <c r="D259" s="2">
        <v>22306</v>
      </c>
      <c r="E259" s="3" t="s">
        <v>13</v>
      </c>
      <c r="F259" s="1" t="s">
        <v>16</v>
      </c>
      <c r="G259" s="3">
        <v>0</v>
      </c>
      <c r="H259" s="3" t="s">
        <v>13</v>
      </c>
      <c r="I259" s="4">
        <v>0</v>
      </c>
      <c r="J259" s="5" t="str">
        <f t="shared" si="4"/>
        <v>Eligible</v>
      </c>
    </row>
    <row r="260" spans="1:10" x14ac:dyDescent="0.25">
      <c r="A260" t="s">
        <v>10</v>
      </c>
      <c r="B260" t="s">
        <v>144</v>
      </c>
      <c r="C260" t="s">
        <v>145</v>
      </c>
      <c r="D260" s="2">
        <v>22306</v>
      </c>
      <c r="E260" s="3">
        <v>303</v>
      </c>
      <c r="F260" s="1" t="s">
        <v>17</v>
      </c>
      <c r="G260" s="3" t="s">
        <v>13</v>
      </c>
      <c r="H260" s="3">
        <v>34</v>
      </c>
      <c r="I260" s="4">
        <v>0.11221122112211221</v>
      </c>
      <c r="J260" s="5" t="str">
        <f t="shared" si="4"/>
        <v>Eligible</v>
      </c>
    </row>
    <row r="261" spans="1:10" x14ac:dyDescent="0.25">
      <c r="A261" t="s">
        <v>10</v>
      </c>
      <c r="B261" t="s">
        <v>146</v>
      </c>
      <c r="C261" t="s">
        <v>147</v>
      </c>
      <c r="D261" s="2">
        <v>26871</v>
      </c>
      <c r="E261" s="3" t="s">
        <v>13</v>
      </c>
      <c r="F261" s="1" t="s">
        <v>14</v>
      </c>
      <c r="G261" s="3">
        <v>365</v>
      </c>
      <c r="H261" s="3" t="s">
        <v>13</v>
      </c>
      <c r="I261" s="4">
        <v>1.358341706672621E-2</v>
      </c>
      <c r="J261" s="5" t="str">
        <f t="shared" si="4"/>
        <v>Eligible</v>
      </c>
    </row>
    <row r="262" spans="1:10" x14ac:dyDescent="0.25">
      <c r="A262" t="s">
        <v>10</v>
      </c>
      <c r="B262" t="s">
        <v>146</v>
      </c>
      <c r="C262" t="s">
        <v>147</v>
      </c>
      <c r="D262" s="2">
        <v>26871</v>
      </c>
      <c r="E262" s="3" t="s">
        <v>13</v>
      </c>
      <c r="F262" s="1" t="s">
        <v>15</v>
      </c>
      <c r="G262" s="3">
        <v>239</v>
      </c>
      <c r="H262" s="3" t="s">
        <v>13</v>
      </c>
      <c r="I262" s="4">
        <v>8.8943470656097645E-3</v>
      </c>
      <c r="J262" s="5" t="str">
        <f t="shared" si="4"/>
        <v>Eligible</v>
      </c>
    </row>
    <row r="263" spans="1:10" x14ac:dyDescent="0.25">
      <c r="A263" t="s">
        <v>10</v>
      </c>
      <c r="B263" t="s">
        <v>146</v>
      </c>
      <c r="C263" t="s">
        <v>147</v>
      </c>
      <c r="D263" s="2">
        <v>26871</v>
      </c>
      <c r="E263" s="3" t="s">
        <v>13</v>
      </c>
      <c r="F263" s="1" t="s">
        <v>16</v>
      </c>
      <c r="G263" s="6">
        <v>1779</v>
      </c>
      <c r="H263" s="3" t="s">
        <v>13</v>
      </c>
      <c r="I263" s="4">
        <v>6.6205202634810764E-2</v>
      </c>
      <c r="J263" s="5" t="str">
        <f t="shared" si="4"/>
        <v>Eligible</v>
      </c>
    </row>
    <row r="264" spans="1:10" x14ac:dyDescent="0.25">
      <c r="A264" t="s">
        <v>10</v>
      </c>
      <c r="B264" t="s">
        <v>146</v>
      </c>
      <c r="C264" t="s">
        <v>147</v>
      </c>
      <c r="D264" s="2">
        <v>26871</v>
      </c>
      <c r="E264" s="3">
        <v>217</v>
      </c>
      <c r="F264" s="1" t="s">
        <v>17</v>
      </c>
      <c r="G264" s="3" t="s">
        <v>13</v>
      </c>
      <c r="H264" s="3">
        <v>30</v>
      </c>
      <c r="I264" s="4">
        <v>0.13824884792626729</v>
      </c>
      <c r="J264" s="5" t="str">
        <f t="shared" si="4"/>
        <v>Eligible</v>
      </c>
    </row>
    <row r="265" spans="1:10" x14ac:dyDescent="0.25">
      <c r="A265" t="s">
        <v>10</v>
      </c>
      <c r="B265" t="s">
        <v>148</v>
      </c>
      <c r="C265" t="s">
        <v>149</v>
      </c>
      <c r="D265" s="2">
        <v>11895</v>
      </c>
      <c r="E265" s="3" t="s">
        <v>13</v>
      </c>
      <c r="F265" s="1" t="s">
        <v>14</v>
      </c>
      <c r="G265" s="3">
        <v>709</v>
      </c>
      <c r="H265" s="3" t="s">
        <v>13</v>
      </c>
      <c r="I265" s="4">
        <v>5.9604875998318624E-2</v>
      </c>
      <c r="J265" s="5" t="str">
        <f t="shared" si="4"/>
        <v>Eligible</v>
      </c>
    </row>
    <row r="266" spans="1:10" x14ac:dyDescent="0.25">
      <c r="A266" t="s">
        <v>10</v>
      </c>
      <c r="B266" t="s">
        <v>148</v>
      </c>
      <c r="C266" t="s">
        <v>149</v>
      </c>
      <c r="D266" s="2">
        <v>11895</v>
      </c>
      <c r="E266" s="3" t="s">
        <v>13</v>
      </c>
      <c r="F266" s="1" t="s">
        <v>15</v>
      </c>
      <c r="G266" s="3">
        <v>434</v>
      </c>
      <c r="H266" s="3" t="s">
        <v>13</v>
      </c>
      <c r="I266" s="4">
        <v>3.6485918453131566E-2</v>
      </c>
      <c r="J266" s="5" t="str">
        <f t="shared" si="4"/>
        <v>Eligible</v>
      </c>
    </row>
    <row r="267" spans="1:10" x14ac:dyDescent="0.25">
      <c r="A267" t="s">
        <v>10</v>
      </c>
      <c r="B267" t="s">
        <v>148</v>
      </c>
      <c r="C267" t="s">
        <v>149</v>
      </c>
      <c r="D267" s="2">
        <v>11895</v>
      </c>
      <c r="E267" s="3" t="s">
        <v>13</v>
      </c>
      <c r="F267" s="1" t="s">
        <v>16</v>
      </c>
      <c r="G267" s="3">
        <v>150</v>
      </c>
      <c r="H267" s="3" t="s">
        <v>13</v>
      </c>
      <c r="I267" s="4">
        <v>1.2610340479192938E-2</v>
      </c>
      <c r="J267" s="5" t="str">
        <f t="shared" si="4"/>
        <v>Eligible</v>
      </c>
    </row>
    <row r="268" spans="1:10" x14ac:dyDescent="0.25">
      <c r="A268" t="s">
        <v>10</v>
      </c>
      <c r="B268" t="s">
        <v>148</v>
      </c>
      <c r="C268" t="s">
        <v>149</v>
      </c>
      <c r="D268" s="2">
        <v>11895</v>
      </c>
      <c r="E268" s="3">
        <v>411</v>
      </c>
      <c r="F268" s="1" t="s">
        <v>17</v>
      </c>
      <c r="G268" s="3" t="s">
        <v>13</v>
      </c>
      <c r="H268" s="3">
        <v>63</v>
      </c>
      <c r="I268" s="4">
        <v>0.15328467153284672</v>
      </c>
      <c r="J268" s="5" t="str">
        <f t="shared" si="4"/>
        <v>Eligible</v>
      </c>
    </row>
    <row r="269" spans="1:10" x14ac:dyDescent="0.25">
      <c r="A269" t="s">
        <v>150</v>
      </c>
      <c r="B269" t="s">
        <v>151</v>
      </c>
      <c r="C269" t="s">
        <v>152</v>
      </c>
      <c r="D269" s="2">
        <v>1074</v>
      </c>
      <c r="E269" s="3" t="s">
        <v>13</v>
      </c>
      <c r="F269" s="1" t="s">
        <v>15</v>
      </c>
      <c r="G269" s="3">
        <v>0</v>
      </c>
      <c r="H269" s="3" t="s">
        <v>13</v>
      </c>
      <c r="I269" s="4">
        <v>0</v>
      </c>
      <c r="J269" s="5" t="str">
        <f t="shared" si="4"/>
        <v>Eligible</v>
      </c>
    </row>
    <row r="270" spans="1:10" x14ac:dyDescent="0.25">
      <c r="A270" t="s">
        <v>150</v>
      </c>
      <c r="B270" t="s">
        <v>151</v>
      </c>
      <c r="C270" t="s">
        <v>152</v>
      </c>
      <c r="D270" s="2">
        <v>1074</v>
      </c>
      <c r="E270" s="3" t="s">
        <v>13</v>
      </c>
      <c r="F270" s="1" t="s">
        <v>16</v>
      </c>
      <c r="G270" s="3">
        <v>5</v>
      </c>
      <c r="H270" s="3" t="s">
        <v>13</v>
      </c>
      <c r="I270" s="4">
        <v>4.6554934823091251E-3</v>
      </c>
      <c r="J270" s="5" t="str">
        <f t="shared" si="4"/>
        <v>Eligible</v>
      </c>
    </row>
    <row r="271" spans="1:10" x14ac:dyDescent="0.25">
      <c r="A271" t="s">
        <v>150</v>
      </c>
      <c r="B271" t="s">
        <v>151</v>
      </c>
      <c r="C271" t="s">
        <v>152</v>
      </c>
      <c r="D271" s="2">
        <v>1074</v>
      </c>
      <c r="E271" s="3">
        <v>18</v>
      </c>
      <c r="F271" s="1" t="s">
        <v>17</v>
      </c>
      <c r="G271" s="3" t="s">
        <v>13</v>
      </c>
      <c r="H271" s="3">
        <v>1</v>
      </c>
      <c r="I271" s="4">
        <v>5.5555555555555552E-2</v>
      </c>
      <c r="J271" s="5" t="str">
        <f t="shared" si="4"/>
        <v>Eligible</v>
      </c>
    </row>
    <row r="272" spans="1:10" x14ac:dyDescent="0.25">
      <c r="A272" t="s">
        <v>150</v>
      </c>
      <c r="B272" t="s">
        <v>153</v>
      </c>
      <c r="C272" t="s">
        <v>154</v>
      </c>
      <c r="D272" s="2">
        <v>15585</v>
      </c>
      <c r="E272" s="3" t="s">
        <v>13</v>
      </c>
      <c r="F272" s="1" t="s">
        <v>14</v>
      </c>
      <c r="G272" s="3">
        <v>450</v>
      </c>
      <c r="H272" s="3" t="s">
        <v>13</v>
      </c>
      <c r="I272" s="4">
        <v>2.8873917228103944E-2</v>
      </c>
      <c r="J272" s="5" t="str">
        <f t="shared" si="4"/>
        <v>Eligible</v>
      </c>
    </row>
    <row r="273" spans="1:10" x14ac:dyDescent="0.25">
      <c r="A273" t="s">
        <v>150</v>
      </c>
      <c r="B273" t="s">
        <v>153</v>
      </c>
      <c r="C273" t="s">
        <v>154</v>
      </c>
      <c r="D273" s="2">
        <v>15585</v>
      </c>
      <c r="E273" s="3" t="s">
        <v>13</v>
      </c>
      <c r="F273" s="1" t="s">
        <v>15</v>
      </c>
      <c r="G273" s="3">
        <v>345</v>
      </c>
      <c r="H273" s="3" t="s">
        <v>13</v>
      </c>
      <c r="I273" s="4">
        <v>2.2136669874879691E-2</v>
      </c>
      <c r="J273" s="5" t="str">
        <f t="shared" si="4"/>
        <v>Eligible</v>
      </c>
    </row>
    <row r="274" spans="1:10" x14ac:dyDescent="0.25">
      <c r="A274" t="s">
        <v>150</v>
      </c>
      <c r="B274" t="s">
        <v>153</v>
      </c>
      <c r="C274" t="s">
        <v>154</v>
      </c>
      <c r="D274" s="2">
        <v>15585</v>
      </c>
      <c r="E274" s="3" t="s">
        <v>13</v>
      </c>
      <c r="F274" s="1" t="s">
        <v>16</v>
      </c>
      <c r="G274" s="3">
        <v>175</v>
      </c>
      <c r="H274" s="3" t="s">
        <v>13</v>
      </c>
      <c r="I274" s="4">
        <v>1.122874558870709E-2</v>
      </c>
      <c r="J274" s="5" t="str">
        <f t="shared" si="4"/>
        <v>Eligible</v>
      </c>
    </row>
    <row r="275" spans="1:10" x14ac:dyDescent="0.25">
      <c r="A275" t="s">
        <v>150</v>
      </c>
      <c r="B275" t="s">
        <v>153</v>
      </c>
      <c r="C275" t="s">
        <v>154</v>
      </c>
      <c r="D275" s="2">
        <v>15585</v>
      </c>
      <c r="E275" s="3">
        <v>117</v>
      </c>
      <c r="F275" s="1" t="s">
        <v>17</v>
      </c>
      <c r="G275" s="3" t="s">
        <v>13</v>
      </c>
      <c r="H275" s="3">
        <v>18</v>
      </c>
      <c r="I275" s="4">
        <v>0.15384615384615385</v>
      </c>
      <c r="J275" s="5" t="str">
        <f t="shared" si="4"/>
        <v>Eligible</v>
      </c>
    </row>
    <row r="276" spans="1:10" x14ac:dyDescent="0.25">
      <c r="A276" t="s">
        <v>150</v>
      </c>
      <c r="B276" t="s">
        <v>155</v>
      </c>
      <c r="C276" t="s">
        <v>156</v>
      </c>
      <c r="D276" s="2">
        <v>63226</v>
      </c>
      <c r="E276" s="3" t="s">
        <v>13</v>
      </c>
      <c r="F276" s="1" t="s">
        <v>14</v>
      </c>
      <c r="G276" s="3">
        <v>362</v>
      </c>
      <c r="H276" s="3" t="s">
        <v>13</v>
      </c>
      <c r="I276" s="4">
        <v>5.7254926770632332E-3</v>
      </c>
      <c r="J276" s="5" t="str">
        <f t="shared" si="4"/>
        <v>Eligible</v>
      </c>
    </row>
    <row r="277" spans="1:10" x14ac:dyDescent="0.25">
      <c r="A277" t="s">
        <v>150</v>
      </c>
      <c r="B277" t="s">
        <v>155</v>
      </c>
      <c r="C277" t="s">
        <v>156</v>
      </c>
      <c r="D277" s="2">
        <v>63226</v>
      </c>
      <c r="E277" s="3" t="s">
        <v>13</v>
      </c>
      <c r="F277" s="1" t="s">
        <v>15</v>
      </c>
      <c r="G277" s="6">
        <v>1587</v>
      </c>
      <c r="H277" s="3" t="s">
        <v>13</v>
      </c>
      <c r="I277" s="4">
        <v>2.510043336602031E-2</v>
      </c>
      <c r="J277" s="5" t="str">
        <f t="shared" si="4"/>
        <v>Eligible</v>
      </c>
    </row>
    <row r="278" spans="1:10" x14ac:dyDescent="0.25">
      <c r="A278" t="s">
        <v>150</v>
      </c>
      <c r="B278" t="s">
        <v>155</v>
      </c>
      <c r="C278" t="s">
        <v>156</v>
      </c>
      <c r="D278" s="2">
        <v>63226</v>
      </c>
      <c r="E278" s="3" t="s">
        <v>13</v>
      </c>
      <c r="F278" s="1" t="s">
        <v>16</v>
      </c>
      <c r="G278" s="6">
        <v>6869</v>
      </c>
      <c r="H278" s="3" t="s">
        <v>13</v>
      </c>
      <c r="I278" s="4">
        <v>0.10864201436118053</v>
      </c>
      <c r="J278" s="5" t="str">
        <f t="shared" si="4"/>
        <v>Eligible</v>
      </c>
    </row>
    <row r="279" spans="1:10" x14ac:dyDescent="0.25">
      <c r="A279" t="s">
        <v>150</v>
      </c>
      <c r="B279" t="s">
        <v>155</v>
      </c>
      <c r="C279" t="s">
        <v>156</v>
      </c>
      <c r="D279" s="2">
        <v>63226</v>
      </c>
      <c r="E279" s="3">
        <v>78</v>
      </c>
      <c r="F279" s="1" t="s">
        <v>17</v>
      </c>
      <c r="G279" s="3" t="s">
        <v>13</v>
      </c>
      <c r="H279" s="3">
        <v>15</v>
      </c>
      <c r="I279" s="4">
        <v>0.19230769230769232</v>
      </c>
      <c r="J279" s="5" t="str">
        <f t="shared" si="4"/>
        <v>Eligible</v>
      </c>
    </row>
    <row r="280" spans="1:10" x14ac:dyDescent="0.25">
      <c r="A280" t="s">
        <v>150</v>
      </c>
      <c r="B280" t="s">
        <v>157</v>
      </c>
      <c r="C280" t="s">
        <v>158</v>
      </c>
      <c r="D280" s="2">
        <v>51</v>
      </c>
      <c r="E280" s="3" t="s">
        <v>13</v>
      </c>
      <c r="F280" s="1" t="s">
        <v>14</v>
      </c>
      <c r="G280" s="3">
        <v>7</v>
      </c>
      <c r="H280" s="3" t="s">
        <v>13</v>
      </c>
      <c r="I280" s="4">
        <v>0.13725490196078433</v>
      </c>
      <c r="J280" s="5" t="str">
        <f t="shared" si="4"/>
        <v>Eligible</v>
      </c>
    </row>
    <row r="281" spans="1:10" x14ac:dyDescent="0.25">
      <c r="A281" t="s">
        <v>150</v>
      </c>
      <c r="B281" t="s">
        <v>157</v>
      </c>
      <c r="C281" t="s">
        <v>158</v>
      </c>
      <c r="D281" s="2">
        <v>51</v>
      </c>
      <c r="E281" s="3" t="s">
        <v>13</v>
      </c>
      <c r="F281" s="1" t="s">
        <v>15</v>
      </c>
      <c r="G281" s="3">
        <v>0</v>
      </c>
      <c r="H281" s="3" t="s">
        <v>13</v>
      </c>
      <c r="I281" s="4">
        <v>0</v>
      </c>
      <c r="J281" s="5" t="str">
        <f t="shared" si="4"/>
        <v>Eligible</v>
      </c>
    </row>
    <row r="282" spans="1:10" x14ac:dyDescent="0.25">
      <c r="A282" t="s">
        <v>150</v>
      </c>
      <c r="B282" t="s">
        <v>159</v>
      </c>
      <c r="C282" t="s">
        <v>160</v>
      </c>
      <c r="D282" s="2">
        <v>3796</v>
      </c>
      <c r="E282" s="3" t="s">
        <v>13</v>
      </c>
      <c r="F282" s="1" t="s">
        <v>14</v>
      </c>
      <c r="G282" s="3">
        <v>43</v>
      </c>
      <c r="H282" s="3" t="s">
        <v>13</v>
      </c>
      <c r="I282" s="4">
        <v>1.1327713382507903E-2</v>
      </c>
      <c r="J282" s="5" t="str">
        <f t="shared" si="4"/>
        <v>Eligible</v>
      </c>
    </row>
    <row r="283" spans="1:10" x14ac:dyDescent="0.25">
      <c r="A283" t="s">
        <v>150</v>
      </c>
      <c r="B283" t="s">
        <v>159</v>
      </c>
      <c r="C283" t="s">
        <v>160</v>
      </c>
      <c r="D283" s="2">
        <v>3796</v>
      </c>
      <c r="E283" s="3" t="s">
        <v>13</v>
      </c>
      <c r="F283" s="1" t="s">
        <v>15</v>
      </c>
      <c r="G283" s="3">
        <v>61</v>
      </c>
      <c r="H283" s="3" t="s">
        <v>13</v>
      </c>
      <c r="I283" s="4">
        <v>1.6069546891464701E-2</v>
      </c>
      <c r="J283" s="5" t="str">
        <f t="shared" si="4"/>
        <v>Eligible</v>
      </c>
    </row>
    <row r="284" spans="1:10" x14ac:dyDescent="0.25">
      <c r="A284" t="s">
        <v>150</v>
      </c>
      <c r="B284" t="s">
        <v>159</v>
      </c>
      <c r="C284" t="s">
        <v>160</v>
      </c>
      <c r="D284" s="2">
        <v>3796</v>
      </c>
      <c r="E284" s="3" t="s">
        <v>13</v>
      </c>
      <c r="F284" s="1" t="s">
        <v>16</v>
      </c>
      <c r="G284" s="3">
        <v>39</v>
      </c>
      <c r="H284" s="3" t="s">
        <v>13</v>
      </c>
      <c r="I284" s="4">
        <v>1.0273972602739725E-2</v>
      </c>
      <c r="J284" s="5" t="str">
        <f t="shared" si="4"/>
        <v>Eligible</v>
      </c>
    </row>
    <row r="285" spans="1:10" x14ac:dyDescent="0.25">
      <c r="A285" t="s">
        <v>150</v>
      </c>
      <c r="B285" t="s">
        <v>159</v>
      </c>
      <c r="C285" t="s">
        <v>160</v>
      </c>
      <c r="D285" s="2">
        <v>3796</v>
      </c>
      <c r="E285" s="3">
        <v>76</v>
      </c>
      <c r="F285" s="1" t="s">
        <v>17</v>
      </c>
      <c r="G285" s="3" t="s">
        <v>13</v>
      </c>
      <c r="H285" s="3">
        <v>13</v>
      </c>
      <c r="I285" s="4">
        <v>0.17105263157894737</v>
      </c>
      <c r="J285" s="5" t="str">
        <f t="shared" si="4"/>
        <v>Eligible</v>
      </c>
    </row>
    <row r="286" spans="1:10" x14ac:dyDescent="0.25">
      <c r="A286" t="s">
        <v>161</v>
      </c>
      <c r="B286" t="s">
        <v>162</v>
      </c>
      <c r="C286" t="s">
        <v>163</v>
      </c>
      <c r="D286" s="2">
        <v>30354</v>
      </c>
      <c r="E286" s="3" t="s">
        <v>13</v>
      </c>
      <c r="F286" s="1" t="s">
        <v>14</v>
      </c>
      <c r="G286" s="3">
        <v>523</v>
      </c>
      <c r="H286" s="3" t="s">
        <v>13</v>
      </c>
      <c r="I286" s="4">
        <v>1.7230019107860577E-2</v>
      </c>
      <c r="J286" s="5" t="str">
        <f t="shared" si="4"/>
        <v>Eligible</v>
      </c>
    </row>
    <row r="287" spans="1:10" x14ac:dyDescent="0.25">
      <c r="A287" t="s">
        <v>161</v>
      </c>
      <c r="B287" t="s">
        <v>162</v>
      </c>
      <c r="C287" t="s">
        <v>163</v>
      </c>
      <c r="D287" s="2">
        <v>30354</v>
      </c>
      <c r="E287" s="3" t="s">
        <v>13</v>
      </c>
      <c r="F287" s="1" t="s">
        <v>15</v>
      </c>
      <c r="G287" s="6">
        <v>4440</v>
      </c>
      <c r="H287" s="3" t="s">
        <v>13</v>
      </c>
      <c r="I287" s="4">
        <v>0.14627396718719116</v>
      </c>
      <c r="J287" s="5" t="str">
        <f t="shared" si="4"/>
        <v>Eligible</v>
      </c>
    </row>
    <row r="288" spans="1:10" x14ac:dyDescent="0.25">
      <c r="A288" t="s">
        <v>161</v>
      </c>
      <c r="B288" t="s">
        <v>162</v>
      </c>
      <c r="C288" t="s">
        <v>163</v>
      </c>
      <c r="D288" s="2">
        <v>30354</v>
      </c>
      <c r="E288" s="3" t="s">
        <v>13</v>
      </c>
      <c r="F288" s="1" t="s">
        <v>16</v>
      </c>
      <c r="G288" s="3">
        <v>501</v>
      </c>
      <c r="H288" s="3" t="s">
        <v>13</v>
      </c>
      <c r="I288" s="4">
        <v>1.6505238189365487E-2</v>
      </c>
      <c r="J288" s="5" t="str">
        <f t="shared" si="4"/>
        <v>Eligible</v>
      </c>
    </row>
    <row r="289" spans="1:10" x14ac:dyDescent="0.25">
      <c r="A289" t="s">
        <v>161</v>
      </c>
      <c r="B289" t="s">
        <v>162</v>
      </c>
      <c r="C289" t="s">
        <v>163</v>
      </c>
      <c r="D289" s="2">
        <v>30354</v>
      </c>
      <c r="E289" s="3">
        <v>3473</v>
      </c>
      <c r="F289" s="1" t="s">
        <v>17</v>
      </c>
      <c r="G289" s="3" t="s">
        <v>13</v>
      </c>
      <c r="H289" s="3">
        <v>248</v>
      </c>
      <c r="I289" s="4">
        <v>7.1408004606968042E-2</v>
      </c>
      <c r="J289" s="5" t="str">
        <f t="shared" si="4"/>
        <v>Eligible</v>
      </c>
    </row>
    <row r="290" spans="1:10" x14ac:dyDescent="0.25">
      <c r="A290" t="s">
        <v>161</v>
      </c>
      <c r="B290" t="s">
        <v>164</v>
      </c>
      <c r="C290" t="s">
        <v>165</v>
      </c>
      <c r="D290" s="2">
        <v>152855</v>
      </c>
      <c r="E290" s="3" t="s">
        <v>13</v>
      </c>
      <c r="F290" s="1" t="s">
        <v>14</v>
      </c>
      <c r="G290" s="6">
        <v>15528</v>
      </c>
      <c r="H290" s="3" t="s">
        <v>13</v>
      </c>
      <c r="I290" s="4">
        <v>0.10158647083837624</v>
      </c>
      <c r="J290" s="5" t="str">
        <f t="shared" si="4"/>
        <v>Eligible</v>
      </c>
    </row>
    <row r="291" spans="1:10" x14ac:dyDescent="0.25">
      <c r="A291" t="s">
        <v>161</v>
      </c>
      <c r="B291" t="s">
        <v>164</v>
      </c>
      <c r="C291" t="s">
        <v>165</v>
      </c>
      <c r="D291" s="2">
        <v>152855</v>
      </c>
      <c r="E291" s="3" t="s">
        <v>13</v>
      </c>
      <c r="F291" s="1" t="s">
        <v>15</v>
      </c>
      <c r="G291" s="6">
        <v>9834</v>
      </c>
      <c r="H291" s="3" t="s">
        <v>13</v>
      </c>
      <c r="I291" s="4">
        <v>6.4335481338523431E-2</v>
      </c>
      <c r="J291" s="5" t="str">
        <f t="shared" si="4"/>
        <v>Eligible</v>
      </c>
    </row>
    <row r="292" spans="1:10" x14ac:dyDescent="0.25">
      <c r="A292" t="s">
        <v>161</v>
      </c>
      <c r="B292" t="s">
        <v>164</v>
      </c>
      <c r="C292" t="s">
        <v>165</v>
      </c>
      <c r="D292" s="2">
        <v>152855</v>
      </c>
      <c r="E292" s="3" t="s">
        <v>13</v>
      </c>
      <c r="F292" s="1" t="s">
        <v>16</v>
      </c>
      <c r="G292" s="6">
        <v>16625</v>
      </c>
      <c r="H292" s="3" t="s">
        <v>13</v>
      </c>
      <c r="I292" s="4">
        <v>0.10876320696084525</v>
      </c>
      <c r="J292" s="5" t="str">
        <f t="shared" si="4"/>
        <v>Eligible</v>
      </c>
    </row>
    <row r="293" spans="1:10" x14ac:dyDescent="0.25">
      <c r="A293" t="s">
        <v>161</v>
      </c>
      <c r="B293" t="s">
        <v>164</v>
      </c>
      <c r="C293" t="s">
        <v>165</v>
      </c>
      <c r="D293" s="2">
        <v>152855</v>
      </c>
      <c r="E293" s="3">
        <v>683</v>
      </c>
      <c r="F293" s="1" t="s">
        <v>17</v>
      </c>
      <c r="G293" s="3" t="s">
        <v>13</v>
      </c>
      <c r="H293" s="3">
        <v>156</v>
      </c>
      <c r="I293" s="4">
        <v>0.22840409956076135</v>
      </c>
      <c r="J293" s="5" t="str">
        <f t="shared" si="4"/>
        <v>Eligible</v>
      </c>
    </row>
    <row r="294" spans="1:10" x14ac:dyDescent="0.25">
      <c r="A294" t="s">
        <v>161</v>
      </c>
      <c r="B294" t="s">
        <v>166</v>
      </c>
      <c r="C294" t="s">
        <v>167</v>
      </c>
      <c r="D294" s="2">
        <v>6914</v>
      </c>
      <c r="E294" s="3" t="s">
        <v>13</v>
      </c>
      <c r="F294" s="1" t="s">
        <v>14</v>
      </c>
      <c r="G294" s="3">
        <v>0</v>
      </c>
      <c r="H294" s="3" t="s">
        <v>13</v>
      </c>
      <c r="I294" s="4">
        <v>0</v>
      </c>
      <c r="J294" s="5" t="str">
        <f t="shared" si="4"/>
        <v>Eligible</v>
      </c>
    </row>
    <row r="295" spans="1:10" x14ac:dyDescent="0.25">
      <c r="A295" t="s">
        <v>161</v>
      </c>
      <c r="B295" t="s">
        <v>166</v>
      </c>
      <c r="C295" t="s">
        <v>167</v>
      </c>
      <c r="D295" s="2">
        <v>6914</v>
      </c>
      <c r="E295" s="3" t="s">
        <v>13</v>
      </c>
      <c r="F295" s="1" t="s">
        <v>15</v>
      </c>
      <c r="G295" s="3">
        <v>509</v>
      </c>
      <c r="H295" s="3" t="s">
        <v>13</v>
      </c>
      <c r="I295" s="4">
        <v>7.3618744576222153E-2</v>
      </c>
      <c r="J295" s="5" t="str">
        <f t="shared" si="4"/>
        <v>Eligible</v>
      </c>
    </row>
    <row r="296" spans="1:10" x14ac:dyDescent="0.25">
      <c r="A296" t="s">
        <v>161</v>
      </c>
      <c r="B296" t="s">
        <v>166</v>
      </c>
      <c r="C296" t="s">
        <v>167</v>
      </c>
      <c r="D296" s="2">
        <v>6914</v>
      </c>
      <c r="E296" s="3" t="s">
        <v>13</v>
      </c>
      <c r="F296" s="1" t="s">
        <v>16</v>
      </c>
      <c r="G296" s="3">
        <v>0</v>
      </c>
      <c r="H296" s="3" t="s">
        <v>13</v>
      </c>
      <c r="I296" s="4">
        <v>0</v>
      </c>
      <c r="J296" s="5" t="str">
        <f t="shared" si="4"/>
        <v>Eligible</v>
      </c>
    </row>
    <row r="297" spans="1:10" x14ac:dyDescent="0.25">
      <c r="A297" t="s">
        <v>161</v>
      </c>
      <c r="B297" t="s">
        <v>166</v>
      </c>
      <c r="C297" t="s">
        <v>167</v>
      </c>
      <c r="D297" s="2">
        <v>6914</v>
      </c>
      <c r="E297" s="3">
        <v>1327</v>
      </c>
      <c r="F297" s="1" t="s">
        <v>17</v>
      </c>
      <c r="G297" s="3" t="s">
        <v>13</v>
      </c>
      <c r="H297" s="3">
        <v>120</v>
      </c>
      <c r="I297" s="4">
        <v>9.0429540316503396E-2</v>
      </c>
      <c r="J297" s="5" t="str">
        <f t="shared" si="4"/>
        <v>Eligible</v>
      </c>
    </row>
    <row r="298" spans="1:10" x14ac:dyDescent="0.25">
      <c r="A298" t="s">
        <v>161</v>
      </c>
      <c r="B298" t="s">
        <v>168</v>
      </c>
      <c r="C298" t="s">
        <v>169</v>
      </c>
      <c r="D298" s="2">
        <v>2312</v>
      </c>
      <c r="E298" s="3" t="s">
        <v>13</v>
      </c>
      <c r="F298" s="1" t="s">
        <v>14</v>
      </c>
      <c r="G298" s="3">
        <v>7</v>
      </c>
      <c r="H298" s="3" t="s">
        <v>13</v>
      </c>
      <c r="I298" s="4">
        <v>3.027681660899654E-3</v>
      </c>
      <c r="J298" s="5" t="str">
        <f t="shared" si="4"/>
        <v>Eligible</v>
      </c>
    </row>
    <row r="299" spans="1:10" x14ac:dyDescent="0.25">
      <c r="A299" t="s">
        <v>161</v>
      </c>
      <c r="B299" t="s">
        <v>168</v>
      </c>
      <c r="C299" t="s">
        <v>169</v>
      </c>
      <c r="D299" s="2">
        <v>2312</v>
      </c>
      <c r="E299" s="3" t="s">
        <v>13</v>
      </c>
      <c r="F299" s="1" t="s">
        <v>15</v>
      </c>
      <c r="G299" s="3">
        <v>325</v>
      </c>
      <c r="H299" s="3" t="s">
        <v>13</v>
      </c>
      <c r="I299" s="4">
        <v>0.14057093425605535</v>
      </c>
      <c r="J299" s="5" t="str">
        <f t="shared" si="4"/>
        <v>Eligible</v>
      </c>
    </row>
    <row r="300" spans="1:10" x14ac:dyDescent="0.25">
      <c r="A300" t="s">
        <v>161</v>
      </c>
      <c r="B300" t="s">
        <v>168</v>
      </c>
      <c r="C300" t="s">
        <v>169</v>
      </c>
      <c r="D300" s="2">
        <v>2312</v>
      </c>
      <c r="E300" s="3">
        <v>129</v>
      </c>
      <c r="F300" s="1" t="s">
        <v>17</v>
      </c>
      <c r="G300" s="3" t="s">
        <v>13</v>
      </c>
      <c r="H300" s="3">
        <v>44</v>
      </c>
      <c r="I300" s="4">
        <v>0.34108527131782945</v>
      </c>
      <c r="J300" s="5" t="str">
        <f t="shared" si="4"/>
        <v>Eligible</v>
      </c>
    </row>
    <row r="301" spans="1:10" x14ac:dyDescent="0.25">
      <c r="A301" t="s">
        <v>161</v>
      </c>
      <c r="B301" t="s">
        <v>170</v>
      </c>
      <c r="C301" t="s">
        <v>171</v>
      </c>
      <c r="D301" s="2">
        <v>52368</v>
      </c>
      <c r="E301" s="3" t="s">
        <v>13</v>
      </c>
      <c r="F301" s="1" t="s">
        <v>14</v>
      </c>
      <c r="G301" s="6">
        <v>1354</v>
      </c>
      <c r="H301" s="3" t="s">
        <v>13</v>
      </c>
      <c r="I301" s="4">
        <v>2.5855484265200124E-2</v>
      </c>
      <c r="J301" s="5" t="str">
        <f t="shared" si="4"/>
        <v>Eligible</v>
      </c>
    </row>
    <row r="302" spans="1:10" x14ac:dyDescent="0.25">
      <c r="A302" t="s">
        <v>161</v>
      </c>
      <c r="B302" t="s">
        <v>170</v>
      </c>
      <c r="C302" t="s">
        <v>171</v>
      </c>
      <c r="D302" s="2">
        <v>52368</v>
      </c>
      <c r="E302" s="3" t="s">
        <v>13</v>
      </c>
      <c r="F302" s="1" t="s">
        <v>15</v>
      </c>
      <c r="G302" s="6">
        <v>11405</v>
      </c>
      <c r="H302" s="3" t="s">
        <v>13</v>
      </c>
      <c r="I302" s="4">
        <v>0.21778567063855789</v>
      </c>
      <c r="J302" s="5" t="str">
        <f t="shared" si="4"/>
        <v>Eligible</v>
      </c>
    </row>
    <row r="303" spans="1:10" x14ac:dyDescent="0.25">
      <c r="A303" t="s">
        <v>161</v>
      </c>
      <c r="B303" t="s">
        <v>170</v>
      </c>
      <c r="C303" t="s">
        <v>171</v>
      </c>
      <c r="D303" s="2">
        <v>52368</v>
      </c>
      <c r="E303" s="3" t="s">
        <v>13</v>
      </c>
      <c r="F303" s="1" t="s">
        <v>16</v>
      </c>
      <c r="G303" s="6">
        <v>19983</v>
      </c>
      <c r="H303" s="3" t="s">
        <v>13</v>
      </c>
      <c r="I303" s="4">
        <v>0.38158799266727772</v>
      </c>
      <c r="J303" s="5" t="str">
        <f t="shared" si="4"/>
        <v>Eligible</v>
      </c>
    </row>
    <row r="304" spans="1:10" x14ac:dyDescent="0.25">
      <c r="A304" t="s">
        <v>161</v>
      </c>
      <c r="B304" t="s">
        <v>170</v>
      </c>
      <c r="C304" t="s">
        <v>171</v>
      </c>
      <c r="D304" s="2">
        <v>52368</v>
      </c>
      <c r="E304" s="3">
        <v>163</v>
      </c>
      <c r="F304" s="1" t="s">
        <v>17</v>
      </c>
      <c r="G304" s="3" t="s">
        <v>13</v>
      </c>
      <c r="H304" s="3">
        <v>57</v>
      </c>
      <c r="I304" s="4">
        <v>0.34969325153374231</v>
      </c>
      <c r="J304" s="5" t="str">
        <f t="shared" si="4"/>
        <v>Eligible</v>
      </c>
    </row>
    <row r="305" spans="1:10" x14ac:dyDescent="0.25">
      <c r="A305" t="s">
        <v>161</v>
      </c>
      <c r="B305" t="s">
        <v>172</v>
      </c>
      <c r="C305" t="s">
        <v>173</v>
      </c>
      <c r="D305" s="2">
        <v>4954</v>
      </c>
      <c r="E305" s="3" t="s">
        <v>13</v>
      </c>
      <c r="F305" s="1" t="s">
        <v>15</v>
      </c>
      <c r="G305" s="3">
        <v>0</v>
      </c>
      <c r="H305" s="3" t="s">
        <v>13</v>
      </c>
      <c r="I305" s="4">
        <v>0</v>
      </c>
      <c r="J305" s="5" t="str">
        <f t="shared" si="4"/>
        <v>Eligible</v>
      </c>
    </row>
    <row r="306" spans="1:10" x14ac:dyDescent="0.25">
      <c r="A306" t="s">
        <v>161</v>
      </c>
      <c r="B306" t="s">
        <v>172</v>
      </c>
      <c r="C306" t="s">
        <v>173</v>
      </c>
      <c r="D306" s="2">
        <v>4954</v>
      </c>
      <c r="E306" s="3" t="s">
        <v>13</v>
      </c>
      <c r="F306" s="1" t="s">
        <v>16</v>
      </c>
      <c r="G306" s="3">
        <v>0</v>
      </c>
      <c r="H306" s="3" t="s">
        <v>13</v>
      </c>
      <c r="I306" s="4">
        <v>0</v>
      </c>
      <c r="J306" s="5" t="str">
        <f t="shared" si="4"/>
        <v>Eligible</v>
      </c>
    </row>
    <row r="307" spans="1:10" x14ac:dyDescent="0.25">
      <c r="A307" t="s">
        <v>161</v>
      </c>
      <c r="B307" t="s">
        <v>172</v>
      </c>
      <c r="C307" t="s">
        <v>173</v>
      </c>
      <c r="D307" s="2">
        <v>4954</v>
      </c>
      <c r="E307" s="3">
        <v>80</v>
      </c>
      <c r="F307" s="1" t="s">
        <v>17</v>
      </c>
      <c r="G307" s="3" t="s">
        <v>13</v>
      </c>
      <c r="H307" s="3">
        <v>23</v>
      </c>
      <c r="I307" s="4">
        <v>0.28749999999999998</v>
      </c>
      <c r="J307" s="5" t="str">
        <f t="shared" si="4"/>
        <v>Eligible</v>
      </c>
    </row>
    <row r="308" spans="1:10" x14ac:dyDescent="0.25">
      <c r="A308" t="s">
        <v>161</v>
      </c>
      <c r="B308" t="s">
        <v>174</v>
      </c>
      <c r="C308" t="s">
        <v>175</v>
      </c>
      <c r="D308" s="2">
        <v>102644</v>
      </c>
      <c r="E308" s="3" t="s">
        <v>13</v>
      </c>
      <c r="F308" s="1" t="s">
        <v>14</v>
      </c>
      <c r="G308" s="6">
        <v>2540</v>
      </c>
      <c r="H308" s="3" t="s">
        <v>13</v>
      </c>
      <c r="I308" s="4">
        <v>2.474572308171934E-2</v>
      </c>
      <c r="J308" s="5" t="str">
        <f t="shared" si="4"/>
        <v>Eligible</v>
      </c>
    </row>
    <row r="309" spans="1:10" x14ac:dyDescent="0.25">
      <c r="A309" t="s">
        <v>161</v>
      </c>
      <c r="B309" t="s">
        <v>174</v>
      </c>
      <c r="C309" t="s">
        <v>175</v>
      </c>
      <c r="D309" s="2">
        <v>102644</v>
      </c>
      <c r="E309" s="3" t="s">
        <v>13</v>
      </c>
      <c r="F309" s="1" t="s">
        <v>15</v>
      </c>
      <c r="G309" s="3">
        <v>0</v>
      </c>
      <c r="H309" s="3" t="s">
        <v>13</v>
      </c>
      <c r="I309" s="4">
        <v>0</v>
      </c>
      <c r="J309" s="5" t="str">
        <f t="shared" si="4"/>
        <v>Eligible</v>
      </c>
    </row>
    <row r="310" spans="1:10" x14ac:dyDescent="0.25">
      <c r="A310" t="s">
        <v>161</v>
      </c>
      <c r="B310" t="s">
        <v>174</v>
      </c>
      <c r="C310" t="s">
        <v>175</v>
      </c>
      <c r="D310" s="2">
        <v>102644</v>
      </c>
      <c r="E310" s="3" t="s">
        <v>13</v>
      </c>
      <c r="F310" s="1" t="s">
        <v>16</v>
      </c>
      <c r="G310" s="3">
        <v>0</v>
      </c>
      <c r="H310" s="3" t="s">
        <v>13</v>
      </c>
      <c r="I310" s="4">
        <v>0</v>
      </c>
      <c r="J310" s="5" t="str">
        <f t="shared" si="4"/>
        <v>Eligible</v>
      </c>
    </row>
    <row r="311" spans="1:10" x14ac:dyDescent="0.25">
      <c r="A311" t="s">
        <v>161</v>
      </c>
      <c r="B311" t="s">
        <v>174</v>
      </c>
      <c r="C311" t="s">
        <v>175</v>
      </c>
      <c r="D311" s="2">
        <v>102644</v>
      </c>
      <c r="E311" s="3">
        <v>20</v>
      </c>
      <c r="F311" s="1" t="s">
        <v>17</v>
      </c>
      <c r="G311" s="3" t="s">
        <v>13</v>
      </c>
      <c r="H311" s="3">
        <v>4</v>
      </c>
      <c r="I311" s="4">
        <v>0.2</v>
      </c>
      <c r="J311" s="5" t="str">
        <f t="shared" si="4"/>
        <v>Eligible</v>
      </c>
    </row>
    <row r="312" spans="1:10" x14ac:dyDescent="0.25">
      <c r="A312" t="s">
        <v>161</v>
      </c>
      <c r="B312" t="s">
        <v>176</v>
      </c>
      <c r="C312" t="s">
        <v>177</v>
      </c>
      <c r="D312" s="2">
        <v>257187</v>
      </c>
      <c r="E312" s="3" t="s">
        <v>13</v>
      </c>
      <c r="F312" s="1" t="s">
        <v>14</v>
      </c>
      <c r="G312" s="6">
        <v>3626</v>
      </c>
      <c r="H312" s="3" t="s">
        <v>13</v>
      </c>
      <c r="I312" s="4">
        <v>1.4098690835850957E-2</v>
      </c>
      <c r="J312" s="5" t="str">
        <f t="shared" si="4"/>
        <v>Eligible</v>
      </c>
    </row>
    <row r="313" spans="1:10" x14ac:dyDescent="0.25">
      <c r="A313" t="s">
        <v>161</v>
      </c>
      <c r="B313" t="s">
        <v>176</v>
      </c>
      <c r="C313" t="s">
        <v>177</v>
      </c>
      <c r="D313" s="2">
        <v>257187</v>
      </c>
      <c r="E313" s="3" t="s">
        <v>13</v>
      </c>
      <c r="F313" s="1" t="s">
        <v>15</v>
      </c>
      <c r="G313" s="6">
        <v>9605</v>
      </c>
      <c r="H313" s="3" t="s">
        <v>13</v>
      </c>
      <c r="I313" s="4">
        <v>3.7346366651502601E-2</v>
      </c>
      <c r="J313" s="5" t="str">
        <f t="shared" si="4"/>
        <v>Eligible</v>
      </c>
    </row>
    <row r="314" spans="1:10" x14ac:dyDescent="0.25">
      <c r="A314" t="s">
        <v>161</v>
      </c>
      <c r="B314" t="s">
        <v>176</v>
      </c>
      <c r="C314" t="s">
        <v>177</v>
      </c>
      <c r="D314" s="2">
        <v>257187</v>
      </c>
      <c r="E314" s="3" t="s">
        <v>13</v>
      </c>
      <c r="F314" s="1" t="s">
        <v>16</v>
      </c>
      <c r="G314" s="6">
        <v>27607</v>
      </c>
      <c r="H314" s="3" t="s">
        <v>13</v>
      </c>
      <c r="I314" s="4">
        <v>0.10734212849016474</v>
      </c>
      <c r="J314" s="5" t="str">
        <f t="shared" si="4"/>
        <v>Eligible</v>
      </c>
    </row>
    <row r="315" spans="1:10" x14ac:dyDescent="0.25">
      <c r="A315" t="s">
        <v>161</v>
      </c>
      <c r="B315" t="s">
        <v>176</v>
      </c>
      <c r="C315" t="s">
        <v>177</v>
      </c>
      <c r="D315" s="2">
        <v>257187</v>
      </c>
      <c r="E315" s="3">
        <v>664</v>
      </c>
      <c r="F315" s="1" t="s">
        <v>17</v>
      </c>
      <c r="G315" s="3" t="s">
        <v>13</v>
      </c>
      <c r="H315" s="3">
        <v>113</v>
      </c>
      <c r="I315" s="4">
        <v>0.17018072289156627</v>
      </c>
      <c r="J315" s="5" t="str">
        <f t="shared" si="4"/>
        <v>Eligible</v>
      </c>
    </row>
    <row r="316" spans="1:10" x14ac:dyDescent="0.25">
      <c r="A316" t="s">
        <v>161</v>
      </c>
      <c r="B316" t="s">
        <v>178</v>
      </c>
      <c r="C316" t="s">
        <v>179</v>
      </c>
      <c r="D316" s="2">
        <v>30724</v>
      </c>
      <c r="E316" s="3" t="s">
        <v>13</v>
      </c>
      <c r="F316" s="1" t="s">
        <v>14</v>
      </c>
      <c r="G316" s="3">
        <v>577</v>
      </c>
      <c r="H316" s="3" t="s">
        <v>13</v>
      </c>
      <c r="I316" s="4">
        <v>1.8780106756932691E-2</v>
      </c>
      <c r="J316" s="5" t="str">
        <f t="shared" si="4"/>
        <v>Eligible</v>
      </c>
    </row>
    <row r="317" spans="1:10" x14ac:dyDescent="0.25">
      <c r="A317" t="s">
        <v>161</v>
      </c>
      <c r="B317" t="s">
        <v>178</v>
      </c>
      <c r="C317" t="s">
        <v>179</v>
      </c>
      <c r="D317" s="2">
        <v>30724</v>
      </c>
      <c r="E317" s="3" t="s">
        <v>13</v>
      </c>
      <c r="F317" s="1" t="s">
        <v>15</v>
      </c>
      <c r="G317" s="3">
        <v>136</v>
      </c>
      <c r="H317" s="3" t="s">
        <v>13</v>
      </c>
      <c r="I317" s="4">
        <v>4.4265069652389012E-3</v>
      </c>
      <c r="J317" s="5" t="str">
        <f t="shared" si="4"/>
        <v>Eligible</v>
      </c>
    </row>
    <row r="318" spans="1:10" x14ac:dyDescent="0.25">
      <c r="A318" t="s">
        <v>161</v>
      </c>
      <c r="B318" t="s">
        <v>178</v>
      </c>
      <c r="C318" t="s">
        <v>179</v>
      </c>
      <c r="D318" s="2">
        <v>30724</v>
      </c>
      <c r="E318" s="3" t="s">
        <v>13</v>
      </c>
      <c r="F318" s="1" t="s">
        <v>16</v>
      </c>
      <c r="G318" s="3">
        <v>0</v>
      </c>
      <c r="H318" s="3" t="s">
        <v>13</v>
      </c>
      <c r="I318" s="4">
        <v>0</v>
      </c>
      <c r="J318" s="5" t="str">
        <f t="shared" si="4"/>
        <v>Eligible</v>
      </c>
    </row>
    <row r="319" spans="1:10" x14ac:dyDescent="0.25">
      <c r="A319" t="s">
        <v>161</v>
      </c>
      <c r="B319" t="s">
        <v>178</v>
      </c>
      <c r="C319" t="s">
        <v>179</v>
      </c>
      <c r="D319" s="2">
        <v>30724</v>
      </c>
      <c r="E319" s="3">
        <v>149</v>
      </c>
      <c r="F319" s="1" t="s">
        <v>17</v>
      </c>
      <c r="G319" s="3" t="s">
        <v>13</v>
      </c>
      <c r="H319" s="3">
        <v>47</v>
      </c>
      <c r="I319" s="4">
        <v>0.31543624161073824</v>
      </c>
      <c r="J319" s="5" t="str">
        <f t="shared" si="4"/>
        <v>Eligible</v>
      </c>
    </row>
    <row r="320" spans="1:10" x14ac:dyDescent="0.25">
      <c r="A320" t="s">
        <v>161</v>
      </c>
      <c r="B320" t="s">
        <v>180</v>
      </c>
      <c r="C320" t="s">
        <v>181</v>
      </c>
      <c r="D320" s="2">
        <v>66007</v>
      </c>
      <c r="E320" s="3" t="s">
        <v>13</v>
      </c>
      <c r="F320" s="1" t="s">
        <v>14</v>
      </c>
      <c r="G320" s="3">
        <v>284</v>
      </c>
      <c r="H320" s="3" t="s">
        <v>13</v>
      </c>
      <c r="I320" s="4">
        <v>4.302573969427485E-3</v>
      </c>
      <c r="J320" s="5" t="str">
        <f t="shared" si="4"/>
        <v>Eligible</v>
      </c>
    </row>
    <row r="321" spans="1:10" x14ac:dyDescent="0.25">
      <c r="A321" t="s">
        <v>161</v>
      </c>
      <c r="B321" t="s">
        <v>180</v>
      </c>
      <c r="C321" t="s">
        <v>181</v>
      </c>
      <c r="D321" s="2">
        <v>66007</v>
      </c>
      <c r="E321" s="3" t="s">
        <v>13</v>
      </c>
      <c r="F321" s="1" t="s">
        <v>15</v>
      </c>
      <c r="G321" s="6">
        <v>1551</v>
      </c>
      <c r="H321" s="3" t="s">
        <v>13</v>
      </c>
      <c r="I321" s="4">
        <v>2.3497507840077567E-2</v>
      </c>
      <c r="J321" s="5" t="str">
        <f t="shared" si="4"/>
        <v>Eligible</v>
      </c>
    </row>
    <row r="322" spans="1:10" x14ac:dyDescent="0.25">
      <c r="A322" t="s">
        <v>161</v>
      </c>
      <c r="B322" t="s">
        <v>180</v>
      </c>
      <c r="C322" t="s">
        <v>181</v>
      </c>
      <c r="D322" s="2">
        <v>66007</v>
      </c>
      <c r="E322" s="3" t="s">
        <v>13</v>
      </c>
      <c r="F322" s="1" t="s">
        <v>16</v>
      </c>
      <c r="G322" s="3">
        <v>73</v>
      </c>
      <c r="H322" s="3" t="s">
        <v>13</v>
      </c>
      <c r="I322" s="4">
        <v>1.1059433090429803E-3</v>
      </c>
      <c r="J322" s="5" t="str">
        <f t="shared" ref="J322:J385" si="5">IF(I322&gt;0.51,"Ineligible","Eligible")</f>
        <v>Eligible</v>
      </c>
    </row>
    <row r="323" spans="1:10" x14ac:dyDescent="0.25">
      <c r="A323" t="s">
        <v>161</v>
      </c>
      <c r="B323" t="s">
        <v>180</v>
      </c>
      <c r="C323" t="s">
        <v>181</v>
      </c>
      <c r="D323" s="2">
        <v>66007</v>
      </c>
      <c r="E323" s="3">
        <v>2428</v>
      </c>
      <c r="F323" s="1" t="s">
        <v>17</v>
      </c>
      <c r="G323" s="3" t="s">
        <v>13</v>
      </c>
      <c r="H323" s="3">
        <v>164</v>
      </c>
      <c r="I323" s="4">
        <v>6.7545304777594725E-2</v>
      </c>
      <c r="J323" s="5" t="str">
        <f t="shared" si="5"/>
        <v>Eligible</v>
      </c>
    </row>
    <row r="324" spans="1:10" x14ac:dyDescent="0.25">
      <c r="A324" t="s">
        <v>161</v>
      </c>
      <c r="B324" t="s">
        <v>182</v>
      </c>
      <c r="C324" t="s">
        <v>183</v>
      </c>
      <c r="D324" s="2">
        <v>40729</v>
      </c>
      <c r="E324" s="3" t="s">
        <v>13</v>
      </c>
      <c r="F324" s="1" t="s">
        <v>14</v>
      </c>
      <c r="G324" s="3">
        <v>0</v>
      </c>
      <c r="H324" s="3" t="s">
        <v>13</v>
      </c>
      <c r="I324" s="4">
        <v>0</v>
      </c>
      <c r="J324" s="5" t="str">
        <f t="shared" si="5"/>
        <v>Eligible</v>
      </c>
    </row>
    <row r="325" spans="1:10" x14ac:dyDescent="0.25">
      <c r="A325" t="s">
        <v>161</v>
      </c>
      <c r="B325" t="s">
        <v>182</v>
      </c>
      <c r="C325" t="s">
        <v>183</v>
      </c>
      <c r="D325" s="2">
        <v>40729</v>
      </c>
      <c r="E325" s="3" t="s">
        <v>13</v>
      </c>
      <c r="F325" s="1" t="s">
        <v>15</v>
      </c>
      <c r="G325" s="3">
        <v>0</v>
      </c>
      <c r="H325" s="3" t="s">
        <v>13</v>
      </c>
      <c r="I325" s="4">
        <v>0</v>
      </c>
      <c r="J325" s="5" t="str">
        <f t="shared" si="5"/>
        <v>Eligible</v>
      </c>
    </row>
    <row r="326" spans="1:10" x14ac:dyDescent="0.25">
      <c r="A326" t="s">
        <v>161</v>
      </c>
      <c r="B326" t="s">
        <v>182</v>
      </c>
      <c r="C326" t="s">
        <v>183</v>
      </c>
      <c r="D326" s="2">
        <v>40729</v>
      </c>
      <c r="E326" s="3" t="s">
        <v>13</v>
      </c>
      <c r="F326" s="1" t="s">
        <v>16</v>
      </c>
      <c r="G326" s="6">
        <v>3647</v>
      </c>
      <c r="H326" s="3" t="s">
        <v>13</v>
      </c>
      <c r="I326" s="4">
        <v>8.9543077414127523E-2</v>
      </c>
      <c r="J326" s="5" t="str">
        <f t="shared" si="5"/>
        <v>Eligible</v>
      </c>
    </row>
    <row r="327" spans="1:10" x14ac:dyDescent="0.25">
      <c r="A327" t="s">
        <v>161</v>
      </c>
      <c r="B327" t="s">
        <v>182</v>
      </c>
      <c r="C327" t="s">
        <v>183</v>
      </c>
      <c r="D327" s="2">
        <v>40729</v>
      </c>
      <c r="E327" s="3">
        <v>250</v>
      </c>
      <c r="F327" s="1" t="s">
        <v>17</v>
      </c>
      <c r="G327" s="3" t="s">
        <v>13</v>
      </c>
      <c r="H327" s="3">
        <v>53</v>
      </c>
      <c r="I327" s="4">
        <v>0.21199999999999999</v>
      </c>
      <c r="J327" s="5" t="str">
        <f t="shared" si="5"/>
        <v>Eligible</v>
      </c>
    </row>
    <row r="328" spans="1:10" x14ac:dyDescent="0.25">
      <c r="A328" t="s">
        <v>161</v>
      </c>
      <c r="B328" t="s">
        <v>184</v>
      </c>
      <c r="C328" t="s">
        <v>185</v>
      </c>
      <c r="D328" s="2">
        <v>294103</v>
      </c>
      <c r="E328" s="3" t="s">
        <v>13</v>
      </c>
      <c r="F328" s="1" t="s">
        <v>14</v>
      </c>
      <c r="G328" s="6">
        <v>5372</v>
      </c>
      <c r="H328" s="3" t="s">
        <v>13</v>
      </c>
      <c r="I328" s="4">
        <v>1.8265709632339689E-2</v>
      </c>
      <c r="J328" s="5" t="str">
        <f t="shared" si="5"/>
        <v>Eligible</v>
      </c>
    </row>
    <row r="329" spans="1:10" x14ac:dyDescent="0.25">
      <c r="A329" t="s">
        <v>161</v>
      </c>
      <c r="B329" t="s">
        <v>184</v>
      </c>
      <c r="C329" t="s">
        <v>185</v>
      </c>
      <c r="D329" s="2">
        <v>294103</v>
      </c>
      <c r="E329" s="3" t="s">
        <v>13</v>
      </c>
      <c r="F329" s="1" t="s">
        <v>15</v>
      </c>
      <c r="G329" s="6">
        <v>16588</v>
      </c>
      <c r="H329" s="3" t="s">
        <v>13</v>
      </c>
      <c r="I329" s="4">
        <v>5.6402008820039241E-2</v>
      </c>
      <c r="J329" s="5" t="str">
        <f t="shared" si="5"/>
        <v>Eligible</v>
      </c>
    </row>
    <row r="330" spans="1:10" x14ac:dyDescent="0.25">
      <c r="A330" t="s">
        <v>161</v>
      </c>
      <c r="B330" t="s">
        <v>184</v>
      </c>
      <c r="C330" t="s">
        <v>185</v>
      </c>
      <c r="D330" s="2">
        <v>294103</v>
      </c>
      <c r="E330" s="3" t="s">
        <v>13</v>
      </c>
      <c r="F330" s="1" t="s">
        <v>16</v>
      </c>
      <c r="G330" s="6">
        <v>95850</v>
      </c>
      <c r="H330" s="3" t="s">
        <v>13</v>
      </c>
      <c r="I330" s="4">
        <v>0.32590623013026049</v>
      </c>
      <c r="J330" s="5" t="str">
        <f t="shared" si="5"/>
        <v>Eligible</v>
      </c>
    </row>
    <row r="331" spans="1:10" x14ac:dyDescent="0.25">
      <c r="A331" t="s">
        <v>161</v>
      </c>
      <c r="B331" t="s">
        <v>184</v>
      </c>
      <c r="C331" t="s">
        <v>185</v>
      </c>
      <c r="D331" s="2">
        <v>294103</v>
      </c>
      <c r="E331" s="3">
        <v>308</v>
      </c>
      <c r="F331" s="1" t="s">
        <v>17</v>
      </c>
      <c r="G331" s="3" t="s">
        <v>13</v>
      </c>
      <c r="H331" s="3">
        <v>52</v>
      </c>
      <c r="I331" s="4">
        <v>0.16883116883116883</v>
      </c>
      <c r="J331" s="5" t="str">
        <f t="shared" si="5"/>
        <v>Eligible</v>
      </c>
    </row>
    <row r="332" spans="1:10" x14ac:dyDescent="0.25">
      <c r="A332" t="s">
        <v>161</v>
      </c>
      <c r="B332" t="s">
        <v>186</v>
      </c>
      <c r="C332" t="s">
        <v>187</v>
      </c>
      <c r="D332" s="2">
        <v>3182</v>
      </c>
      <c r="E332" s="3" t="s">
        <v>13</v>
      </c>
      <c r="F332" s="1" t="s">
        <v>14</v>
      </c>
      <c r="G332" s="3">
        <v>65</v>
      </c>
      <c r="H332" s="3" t="s">
        <v>13</v>
      </c>
      <c r="I332" s="4">
        <v>2.0427404148334379E-2</v>
      </c>
      <c r="J332" s="5" t="str">
        <f t="shared" si="5"/>
        <v>Eligible</v>
      </c>
    </row>
    <row r="333" spans="1:10" x14ac:dyDescent="0.25">
      <c r="A333" t="s">
        <v>161</v>
      </c>
      <c r="B333" t="s">
        <v>186</v>
      </c>
      <c r="C333" t="s">
        <v>187</v>
      </c>
      <c r="D333" s="2">
        <v>3182</v>
      </c>
      <c r="E333" s="3" t="s">
        <v>13</v>
      </c>
      <c r="F333" s="1" t="s">
        <v>15</v>
      </c>
      <c r="G333" s="3">
        <v>27</v>
      </c>
      <c r="H333" s="3" t="s">
        <v>13</v>
      </c>
      <c r="I333" s="4">
        <v>8.4852294154619742E-3</v>
      </c>
      <c r="J333" s="5" t="str">
        <f t="shared" si="5"/>
        <v>Eligible</v>
      </c>
    </row>
    <row r="334" spans="1:10" x14ac:dyDescent="0.25">
      <c r="A334" t="s">
        <v>161</v>
      </c>
      <c r="B334" t="s">
        <v>186</v>
      </c>
      <c r="C334" t="s">
        <v>187</v>
      </c>
      <c r="D334" s="2">
        <v>3182</v>
      </c>
      <c r="E334" s="3" t="s">
        <v>13</v>
      </c>
      <c r="F334" s="1" t="s">
        <v>16</v>
      </c>
      <c r="G334" s="3">
        <v>63</v>
      </c>
      <c r="H334" s="3" t="s">
        <v>13</v>
      </c>
      <c r="I334" s="4">
        <v>1.9798868636077938E-2</v>
      </c>
      <c r="J334" s="5" t="str">
        <f t="shared" si="5"/>
        <v>Eligible</v>
      </c>
    </row>
    <row r="335" spans="1:10" x14ac:dyDescent="0.25">
      <c r="A335" t="s">
        <v>161</v>
      </c>
      <c r="B335" t="s">
        <v>186</v>
      </c>
      <c r="C335" t="s">
        <v>187</v>
      </c>
      <c r="D335" s="2">
        <v>3182</v>
      </c>
      <c r="E335" s="3">
        <v>152</v>
      </c>
      <c r="F335" s="1" t="s">
        <v>17</v>
      </c>
      <c r="G335" s="3" t="s">
        <v>13</v>
      </c>
      <c r="H335" s="3">
        <v>66</v>
      </c>
      <c r="I335" s="4">
        <v>0.43421052631578949</v>
      </c>
      <c r="J335" s="5" t="str">
        <f t="shared" si="5"/>
        <v>Eligible</v>
      </c>
    </row>
    <row r="336" spans="1:10" x14ac:dyDescent="0.25">
      <c r="A336" t="s">
        <v>161</v>
      </c>
      <c r="B336" t="s">
        <v>188</v>
      </c>
      <c r="C336" t="s">
        <v>189</v>
      </c>
      <c r="D336" s="2">
        <v>8037</v>
      </c>
      <c r="E336" s="3" t="s">
        <v>13</v>
      </c>
      <c r="F336" s="1" t="s">
        <v>14</v>
      </c>
      <c r="G336" s="3">
        <v>70</v>
      </c>
      <c r="H336" s="3" t="s">
        <v>13</v>
      </c>
      <c r="I336" s="4">
        <v>8.7097175563021021E-3</v>
      </c>
      <c r="J336" s="5" t="str">
        <f t="shared" si="5"/>
        <v>Eligible</v>
      </c>
    </row>
    <row r="337" spans="1:10" x14ac:dyDescent="0.25">
      <c r="A337" t="s">
        <v>161</v>
      </c>
      <c r="B337" t="s">
        <v>188</v>
      </c>
      <c r="C337" t="s">
        <v>189</v>
      </c>
      <c r="D337" s="2">
        <v>8037</v>
      </c>
      <c r="E337" s="3" t="s">
        <v>13</v>
      </c>
      <c r="F337" s="1" t="s">
        <v>15</v>
      </c>
      <c r="G337" s="3">
        <v>66</v>
      </c>
      <c r="H337" s="3" t="s">
        <v>13</v>
      </c>
      <c r="I337" s="4">
        <v>8.2120194102276965E-3</v>
      </c>
      <c r="J337" s="5" t="str">
        <f t="shared" si="5"/>
        <v>Eligible</v>
      </c>
    </row>
    <row r="338" spans="1:10" x14ac:dyDescent="0.25">
      <c r="A338" t="s">
        <v>161</v>
      </c>
      <c r="B338" t="s">
        <v>188</v>
      </c>
      <c r="C338" t="s">
        <v>189</v>
      </c>
      <c r="D338" s="2">
        <v>8037</v>
      </c>
      <c r="E338" s="3" t="s">
        <v>13</v>
      </c>
      <c r="F338" s="1" t="s">
        <v>16</v>
      </c>
      <c r="G338" s="3">
        <v>381</v>
      </c>
      <c r="H338" s="3" t="s">
        <v>13</v>
      </c>
      <c r="I338" s="4">
        <v>4.7405748413587162E-2</v>
      </c>
      <c r="J338" s="5" t="str">
        <f t="shared" si="5"/>
        <v>Eligible</v>
      </c>
    </row>
    <row r="339" spans="1:10" x14ac:dyDescent="0.25">
      <c r="A339" t="s">
        <v>161</v>
      </c>
      <c r="B339" t="s">
        <v>188</v>
      </c>
      <c r="C339" t="s">
        <v>189</v>
      </c>
      <c r="D339" s="2">
        <v>8037</v>
      </c>
      <c r="E339" s="3">
        <v>528</v>
      </c>
      <c r="F339" s="1" t="s">
        <v>17</v>
      </c>
      <c r="G339" s="3" t="s">
        <v>13</v>
      </c>
      <c r="H339" s="3">
        <v>127</v>
      </c>
      <c r="I339" s="4">
        <v>0.24053030303030304</v>
      </c>
      <c r="J339" s="5" t="str">
        <f t="shared" si="5"/>
        <v>Eligible</v>
      </c>
    </row>
    <row r="340" spans="1:10" x14ac:dyDescent="0.25">
      <c r="A340" t="s">
        <v>161</v>
      </c>
      <c r="B340" t="s">
        <v>190</v>
      </c>
      <c r="C340" t="s">
        <v>191</v>
      </c>
      <c r="D340" s="2">
        <v>234278</v>
      </c>
      <c r="E340" s="3" t="s">
        <v>13</v>
      </c>
      <c r="F340" s="1" t="s">
        <v>14</v>
      </c>
      <c r="G340" s="6">
        <v>5690</v>
      </c>
      <c r="H340" s="3" t="s">
        <v>13</v>
      </c>
      <c r="I340" s="4">
        <v>2.4287385072435313E-2</v>
      </c>
      <c r="J340" s="5" t="str">
        <f t="shared" si="5"/>
        <v>Eligible</v>
      </c>
    </row>
    <row r="341" spans="1:10" x14ac:dyDescent="0.25">
      <c r="A341" t="s">
        <v>161</v>
      </c>
      <c r="B341" t="s">
        <v>190</v>
      </c>
      <c r="C341" t="s">
        <v>191</v>
      </c>
      <c r="D341" s="2">
        <v>234278</v>
      </c>
      <c r="E341" s="3" t="s">
        <v>13</v>
      </c>
      <c r="F341" s="1" t="s">
        <v>15</v>
      </c>
      <c r="G341" s="3">
        <v>0</v>
      </c>
      <c r="H341" s="3" t="s">
        <v>13</v>
      </c>
      <c r="I341" s="4">
        <v>0</v>
      </c>
      <c r="J341" s="5" t="str">
        <f t="shared" si="5"/>
        <v>Eligible</v>
      </c>
    </row>
    <row r="342" spans="1:10" x14ac:dyDescent="0.25">
      <c r="A342" t="s">
        <v>161</v>
      </c>
      <c r="B342" t="s">
        <v>190</v>
      </c>
      <c r="C342" t="s">
        <v>191</v>
      </c>
      <c r="D342" s="2">
        <v>234278</v>
      </c>
      <c r="E342" s="3" t="s">
        <v>13</v>
      </c>
      <c r="F342" s="1" t="s">
        <v>16</v>
      </c>
      <c r="G342" s="6">
        <v>5861</v>
      </c>
      <c r="H342" s="3" t="s">
        <v>13</v>
      </c>
      <c r="I342" s="4">
        <v>2.5017287154577041E-2</v>
      </c>
      <c r="J342" s="5" t="str">
        <f t="shared" si="5"/>
        <v>Eligible</v>
      </c>
    </row>
    <row r="343" spans="1:10" x14ac:dyDescent="0.25">
      <c r="A343" t="s">
        <v>161</v>
      </c>
      <c r="B343" t="s">
        <v>190</v>
      </c>
      <c r="C343" t="s">
        <v>191</v>
      </c>
      <c r="D343" s="2">
        <v>234278</v>
      </c>
      <c r="E343" s="3">
        <v>82</v>
      </c>
      <c r="F343" s="1" t="s">
        <v>17</v>
      </c>
      <c r="G343" s="3" t="s">
        <v>13</v>
      </c>
      <c r="H343" s="3">
        <v>9</v>
      </c>
      <c r="I343" s="4">
        <v>0.10975609756097561</v>
      </c>
      <c r="J343" s="5" t="str">
        <f t="shared" si="5"/>
        <v>Eligible</v>
      </c>
    </row>
    <row r="344" spans="1:10" x14ac:dyDescent="0.25">
      <c r="A344" t="s">
        <v>192</v>
      </c>
      <c r="B344" t="s">
        <v>192</v>
      </c>
      <c r="C344" t="s">
        <v>193</v>
      </c>
      <c r="D344" s="2">
        <v>358999</v>
      </c>
      <c r="E344" s="3" t="s">
        <v>13</v>
      </c>
      <c r="F344" s="1" t="s">
        <v>14</v>
      </c>
      <c r="G344" s="6">
        <v>3741</v>
      </c>
      <c r="H344" s="3" t="s">
        <v>13</v>
      </c>
      <c r="I344" s="4">
        <v>1.0420641840227967E-2</v>
      </c>
      <c r="J344" s="5" t="str">
        <f t="shared" si="5"/>
        <v>Eligible</v>
      </c>
    </row>
    <row r="345" spans="1:10" x14ac:dyDescent="0.25">
      <c r="A345" t="s">
        <v>192</v>
      </c>
      <c r="B345" t="s">
        <v>192</v>
      </c>
      <c r="C345" t="s">
        <v>193</v>
      </c>
      <c r="D345" s="2">
        <v>358999</v>
      </c>
      <c r="E345" s="3" t="s">
        <v>13</v>
      </c>
      <c r="F345" s="1" t="s">
        <v>15</v>
      </c>
      <c r="G345" s="6">
        <v>33614</v>
      </c>
      <c r="H345" s="3" t="s">
        <v>13</v>
      </c>
      <c r="I345" s="4">
        <v>9.3632572792681876E-2</v>
      </c>
      <c r="J345" s="5" t="str">
        <f t="shared" si="5"/>
        <v>Eligible</v>
      </c>
    </row>
    <row r="346" spans="1:10" x14ac:dyDescent="0.25">
      <c r="A346" t="s">
        <v>192</v>
      </c>
      <c r="B346" t="s">
        <v>192</v>
      </c>
      <c r="C346" t="s">
        <v>193</v>
      </c>
      <c r="D346" s="2">
        <v>358999</v>
      </c>
      <c r="E346" s="3" t="s">
        <v>13</v>
      </c>
      <c r="F346" s="1" t="s">
        <v>16</v>
      </c>
      <c r="G346" s="6">
        <v>112796</v>
      </c>
      <c r="H346" s="3" t="s">
        <v>13</v>
      </c>
      <c r="I346" s="4">
        <v>0.31419586126980853</v>
      </c>
      <c r="J346" s="5" t="str">
        <f t="shared" si="5"/>
        <v>Eligible</v>
      </c>
    </row>
    <row r="347" spans="1:10" x14ac:dyDescent="0.25">
      <c r="A347" t="s">
        <v>192</v>
      </c>
      <c r="B347" t="s">
        <v>192</v>
      </c>
      <c r="C347" t="s">
        <v>193</v>
      </c>
      <c r="D347" s="2">
        <v>358999</v>
      </c>
      <c r="E347" s="3">
        <v>59</v>
      </c>
      <c r="F347" s="1" t="s">
        <v>17</v>
      </c>
      <c r="G347" s="3" t="s">
        <v>13</v>
      </c>
      <c r="H347" s="3">
        <v>12</v>
      </c>
      <c r="I347" s="4">
        <v>0.20338983050847459</v>
      </c>
      <c r="J347" s="5" t="str">
        <f t="shared" si="5"/>
        <v>Eligible</v>
      </c>
    </row>
    <row r="348" spans="1:10" x14ac:dyDescent="0.25">
      <c r="A348" t="s">
        <v>192</v>
      </c>
      <c r="B348" t="s">
        <v>194</v>
      </c>
      <c r="C348" t="s">
        <v>195</v>
      </c>
      <c r="D348" s="2">
        <v>103931</v>
      </c>
      <c r="E348" s="3" t="s">
        <v>13</v>
      </c>
      <c r="F348" s="1" t="s">
        <v>14</v>
      </c>
      <c r="G348" s="3">
        <v>647</v>
      </c>
      <c r="H348" s="3" t="s">
        <v>13</v>
      </c>
      <c r="I348" s="4">
        <v>6.2252840827087203E-3</v>
      </c>
      <c r="J348" s="5" t="str">
        <f t="shared" si="5"/>
        <v>Eligible</v>
      </c>
    </row>
    <row r="349" spans="1:10" x14ac:dyDescent="0.25">
      <c r="A349" t="s">
        <v>192</v>
      </c>
      <c r="B349" t="s">
        <v>194</v>
      </c>
      <c r="C349" t="s">
        <v>195</v>
      </c>
      <c r="D349" s="2">
        <v>103931</v>
      </c>
      <c r="E349" s="3" t="s">
        <v>13</v>
      </c>
      <c r="F349" s="1" t="s">
        <v>15</v>
      </c>
      <c r="G349" s="6">
        <v>22824</v>
      </c>
      <c r="H349" s="3" t="s">
        <v>13</v>
      </c>
      <c r="I349" s="4">
        <v>0.21960723941846033</v>
      </c>
      <c r="J349" s="5" t="str">
        <f t="shared" si="5"/>
        <v>Eligible</v>
      </c>
    </row>
    <row r="350" spans="1:10" x14ac:dyDescent="0.25">
      <c r="A350" t="s">
        <v>192</v>
      </c>
      <c r="B350" t="s">
        <v>194</v>
      </c>
      <c r="C350" t="s">
        <v>195</v>
      </c>
      <c r="D350" s="2">
        <v>103931</v>
      </c>
      <c r="E350" s="3" t="s">
        <v>13</v>
      </c>
      <c r="F350" s="1" t="s">
        <v>16</v>
      </c>
      <c r="G350" s="6">
        <v>37869</v>
      </c>
      <c r="H350" s="3" t="s">
        <v>13</v>
      </c>
      <c r="I350" s="4">
        <v>0.36436674332008734</v>
      </c>
      <c r="J350" s="5" t="str">
        <f t="shared" si="5"/>
        <v>Eligible</v>
      </c>
    </row>
    <row r="351" spans="1:10" x14ac:dyDescent="0.25">
      <c r="A351" t="s">
        <v>192</v>
      </c>
      <c r="B351" t="s">
        <v>194</v>
      </c>
      <c r="C351" t="s">
        <v>195</v>
      </c>
      <c r="D351" s="2">
        <v>103931</v>
      </c>
      <c r="E351" s="3">
        <v>196</v>
      </c>
      <c r="F351" s="1" t="s">
        <v>17</v>
      </c>
      <c r="G351" s="3" t="s">
        <v>13</v>
      </c>
      <c r="H351" s="3">
        <v>23</v>
      </c>
      <c r="I351" s="4">
        <v>0.11734693877551021</v>
      </c>
      <c r="J351" s="5" t="str">
        <f t="shared" si="5"/>
        <v>Eligible</v>
      </c>
    </row>
    <row r="352" spans="1:10" x14ac:dyDescent="0.25">
      <c r="A352" t="s">
        <v>192</v>
      </c>
      <c r="B352" t="s">
        <v>196</v>
      </c>
      <c r="C352" t="s">
        <v>197</v>
      </c>
      <c r="D352" s="2">
        <v>13279</v>
      </c>
      <c r="E352" s="3" t="s">
        <v>13</v>
      </c>
      <c r="F352" s="1" t="s">
        <v>14</v>
      </c>
      <c r="G352" s="3">
        <v>91</v>
      </c>
      <c r="H352" s="3" t="s">
        <v>13</v>
      </c>
      <c r="I352" s="4">
        <v>6.8529256721138639E-3</v>
      </c>
      <c r="J352" s="5" t="str">
        <f t="shared" si="5"/>
        <v>Eligible</v>
      </c>
    </row>
    <row r="353" spans="1:10" x14ac:dyDescent="0.25">
      <c r="A353" t="s">
        <v>192</v>
      </c>
      <c r="B353" t="s">
        <v>196</v>
      </c>
      <c r="C353" t="s">
        <v>197</v>
      </c>
      <c r="D353" s="2">
        <v>13279</v>
      </c>
      <c r="E353" s="3" t="s">
        <v>13</v>
      </c>
      <c r="F353" s="1" t="s">
        <v>15</v>
      </c>
      <c r="G353" s="3">
        <v>367</v>
      </c>
      <c r="H353" s="3" t="s">
        <v>13</v>
      </c>
      <c r="I353" s="4">
        <v>2.7637623315008662E-2</v>
      </c>
      <c r="J353" s="5" t="str">
        <f t="shared" si="5"/>
        <v>Eligible</v>
      </c>
    </row>
    <row r="354" spans="1:10" x14ac:dyDescent="0.25">
      <c r="A354" t="s">
        <v>192</v>
      </c>
      <c r="B354" t="s">
        <v>196</v>
      </c>
      <c r="C354" t="s">
        <v>197</v>
      </c>
      <c r="D354" s="2">
        <v>13279</v>
      </c>
      <c r="E354" s="3" t="s">
        <v>13</v>
      </c>
      <c r="F354" s="1" t="s">
        <v>16</v>
      </c>
      <c r="G354" s="3">
        <v>0</v>
      </c>
      <c r="H354" s="3" t="s">
        <v>13</v>
      </c>
      <c r="I354" s="4">
        <v>0</v>
      </c>
      <c r="J354" s="5" t="str">
        <f t="shared" si="5"/>
        <v>Eligible</v>
      </c>
    </row>
    <row r="355" spans="1:10" x14ac:dyDescent="0.25">
      <c r="A355" t="s">
        <v>192</v>
      </c>
      <c r="B355" t="s">
        <v>196</v>
      </c>
      <c r="C355" t="s">
        <v>197</v>
      </c>
      <c r="D355" s="2">
        <v>13279</v>
      </c>
      <c r="E355" s="3">
        <v>398</v>
      </c>
      <c r="F355" s="1" t="s">
        <v>17</v>
      </c>
      <c r="G355" s="3" t="s">
        <v>13</v>
      </c>
      <c r="H355" s="3">
        <v>86</v>
      </c>
      <c r="I355" s="4">
        <v>0.21608040201005024</v>
      </c>
      <c r="J355" s="5" t="str">
        <f t="shared" si="5"/>
        <v>Eligible</v>
      </c>
    </row>
    <row r="356" spans="1:10" x14ac:dyDescent="0.25">
      <c r="A356" t="s">
        <v>192</v>
      </c>
      <c r="B356" t="s">
        <v>198</v>
      </c>
      <c r="C356" t="s">
        <v>199</v>
      </c>
      <c r="D356" s="2">
        <v>72902</v>
      </c>
      <c r="E356" s="3" t="s">
        <v>13</v>
      </c>
      <c r="F356" s="1" t="s">
        <v>14</v>
      </c>
      <c r="G356" s="6">
        <v>1225</v>
      </c>
      <c r="H356" s="3" t="s">
        <v>13</v>
      </c>
      <c r="I356" s="4">
        <v>1.6803379879838688E-2</v>
      </c>
      <c r="J356" s="5" t="str">
        <f t="shared" si="5"/>
        <v>Eligible</v>
      </c>
    </row>
    <row r="357" spans="1:10" x14ac:dyDescent="0.25">
      <c r="A357" t="s">
        <v>192</v>
      </c>
      <c r="B357" t="s">
        <v>198</v>
      </c>
      <c r="C357" t="s">
        <v>199</v>
      </c>
      <c r="D357" s="2">
        <v>72902</v>
      </c>
      <c r="E357" s="3" t="s">
        <v>13</v>
      </c>
      <c r="F357" s="1" t="s">
        <v>15</v>
      </c>
      <c r="G357" s="6">
        <v>2751</v>
      </c>
      <c r="H357" s="3" t="s">
        <v>13</v>
      </c>
      <c r="I357" s="4">
        <v>3.773559024443774E-2</v>
      </c>
      <c r="J357" s="5" t="str">
        <f t="shared" si="5"/>
        <v>Eligible</v>
      </c>
    </row>
    <row r="358" spans="1:10" x14ac:dyDescent="0.25">
      <c r="A358" t="s">
        <v>192</v>
      </c>
      <c r="B358" t="s">
        <v>198</v>
      </c>
      <c r="C358" t="s">
        <v>199</v>
      </c>
      <c r="D358" s="2">
        <v>72902</v>
      </c>
      <c r="E358" s="3" t="s">
        <v>13</v>
      </c>
      <c r="F358" s="1" t="s">
        <v>16</v>
      </c>
      <c r="G358" s="3">
        <v>583</v>
      </c>
      <c r="H358" s="3" t="s">
        <v>13</v>
      </c>
      <c r="I358" s="4">
        <v>7.9970371183232282E-3</v>
      </c>
      <c r="J358" s="5" t="str">
        <f t="shared" si="5"/>
        <v>Eligible</v>
      </c>
    </row>
    <row r="359" spans="1:10" x14ac:dyDescent="0.25">
      <c r="A359" t="s">
        <v>192</v>
      </c>
      <c r="B359" t="s">
        <v>198</v>
      </c>
      <c r="C359" t="s">
        <v>199</v>
      </c>
      <c r="D359" s="2">
        <v>72902</v>
      </c>
      <c r="E359" s="3">
        <v>1574</v>
      </c>
      <c r="F359" s="1" t="s">
        <v>17</v>
      </c>
      <c r="G359" s="3" t="s">
        <v>13</v>
      </c>
      <c r="H359" s="3">
        <v>222</v>
      </c>
      <c r="I359" s="4">
        <v>0.14104193138500634</v>
      </c>
      <c r="J359" s="5" t="str">
        <f t="shared" si="5"/>
        <v>Eligible</v>
      </c>
    </row>
    <row r="360" spans="1:10" x14ac:dyDescent="0.25">
      <c r="A360" t="s">
        <v>192</v>
      </c>
      <c r="B360" t="s">
        <v>200</v>
      </c>
      <c r="C360" t="s">
        <v>201</v>
      </c>
      <c r="D360" s="2">
        <v>42283</v>
      </c>
      <c r="E360" s="3" t="s">
        <v>13</v>
      </c>
      <c r="F360" s="1" t="s">
        <v>14</v>
      </c>
      <c r="G360" s="3">
        <v>170</v>
      </c>
      <c r="H360" s="3" t="s">
        <v>13</v>
      </c>
      <c r="I360" s="4">
        <v>4.0205283447248301E-3</v>
      </c>
      <c r="J360" s="5" t="str">
        <f t="shared" si="5"/>
        <v>Eligible</v>
      </c>
    </row>
    <row r="361" spans="1:10" x14ac:dyDescent="0.25">
      <c r="A361" t="s">
        <v>192</v>
      </c>
      <c r="B361" t="s">
        <v>200</v>
      </c>
      <c r="C361" t="s">
        <v>201</v>
      </c>
      <c r="D361" s="2">
        <v>42283</v>
      </c>
      <c r="E361" s="3" t="s">
        <v>13</v>
      </c>
      <c r="F361" s="1" t="s">
        <v>15</v>
      </c>
      <c r="G361" s="6">
        <v>1598</v>
      </c>
      <c r="H361" s="3" t="s">
        <v>13</v>
      </c>
      <c r="I361" s="4">
        <v>3.7792966440413404E-2</v>
      </c>
      <c r="J361" s="5" t="str">
        <f t="shared" si="5"/>
        <v>Eligible</v>
      </c>
    </row>
    <row r="362" spans="1:10" x14ac:dyDescent="0.25">
      <c r="A362" t="s">
        <v>192</v>
      </c>
      <c r="B362" t="s">
        <v>200</v>
      </c>
      <c r="C362" t="s">
        <v>201</v>
      </c>
      <c r="D362" s="2">
        <v>42283</v>
      </c>
      <c r="E362" s="3" t="s">
        <v>13</v>
      </c>
      <c r="F362" s="1" t="s">
        <v>16</v>
      </c>
      <c r="G362" s="3">
        <v>84</v>
      </c>
      <c r="H362" s="3" t="s">
        <v>13</v>
      </c>
      <c r="I362" s="4">
        <v>1.9866140056287395E-3</v>
      </c>
      <c r="J362" s="5" t="str">
        <f t="shared" si="5"/>
        <v>Eligible</v>
      </c>
    </row>
    <row r="363" spans="1:10" x14ac:dyDescent="0.25">
      <c r="A363" t="s">
        <v>192</v>
      </c>
      <c r="B363" t="s">
        <v>200</v>
      </c>
      <c r="C363" t="s">
        <v>201</v>
      </c>
      <c r="D363" s="2">
        <v>42283</v>
      </c>
      <c r="E363" s="3">
        <v>1147</v>
      </c>
      <c r="F363" s="1" t="s">
        <v>17</v>
      </c>
      <c r="G363" s="3" t="s">
        <v>13</v>
      </c>
      <c r="H363" s="3">
        <v>264</v>
      </c>
      <c r="I363" s="4">
        <v>0.23016564952048824</v>
      </c>
      <c r="J363" s="5" t="str">
        <f t="shared" si="5"/>
        <v>Eligible</v>
      </c>
    </row>
    <row r="364" spans="1:10" x14ac:dyDescent="0.25">
      <c r="A364" t="s">
        <v>192</v>
      </c>
      <c r="B364" t="s">
        <v>202</v>
      </c>
      <c r="C364" t="s">
        <v>203</v>
      </c>
      <c r="D364" s="2">
        <v>6188</v>
      </c>
      <c r="E364" s="3" t="s">
        <v>13</v>
      </c>
      <c r="F364" s="1" t="s">
        <v>14</v>
      </c>
      <c r="G364" s="3">
        <v>212</v>
      </c>
      <c r="H364" s="3" t="s">
        <v>13</v>
      </c>
      <c r="I364" s="4">
        <v>3.4259857789269557E-2</v>
      </c>
      <c r="J364" s="5" t="str">
        <f t="shared" si="5"/>
        <v>Eligible</v>
      </c>
    </row>
    <row r="365" spans="1:10" x14ac:dyDescent="0.25">
      <c r="A365" t="s">
        <v>192</v>
      </c>
      <c r="B365" t="s">
        <v>202</v>
      </c>
      <c r="C365" t="s">
        <v>203</v>
      </c>
      <c r="D365" s="2">
        <v>6188</v>
      </c>
      <c r="E365" s="3" t="s">
        <v>13</v>
      </c>
      <c r="F365" s="1" t="s">
        <v>15</v>
      </c>
      <c r="G365" s="3">
        <v>55</v>
      </c>
      <c r="H365" s="3" t="s">
        <v>13</v>
      </c>
      <c r="I365" s="4">
        <v>8.8881706528765349E-3</v>
      </c>
      <c r="J365" s="5" t="str">
        <f t="shared" si="5"/>
        <v>Eligible</v>
      </c>
    </row>
    <row r="366" spans="1:10" x14ac:dyDescent="0.25">
      <c r="A366" t="s">
        <v>192</v>
      </c>
      <c r="B366" t="s">
        <v>202</v>
      </c>
      <c r="C366" t="s">
        <v>203</v>
      </c>
      <c r="D366" s="2">
        <v>6188</v>
      </c>
      <c r="E366" s="3">
        <v>137</v>
      </c>
      <c r="F366" s="1" t="s">
        <v>17</v>
      </c>
      <c r="G366" s="3" t="s">
        <v>13</v>
      </c>
      <c r="H366" s="3">
        <v>25</v>
      </c>
      <c r="I366" s="4">
        <v>0.18248175182481752</v>
      </c>
      <c r="J366" s="5" t="str">
        <f t="shared" si="5"/>
        <v>Eligible</v>
      </c>
    </row>
    <row r="367" spans="1:10" x14ac:dyDescent="0.25">
      <c r="A367" t="s">
        <v>192</v>
      </c>
      <c r="B367" t="s">
        <v>30</v>
      </c>
      <c r="C367" t="s">
        <v>204</v>
      </c>
      <c r="D367" s="2">
        <v>3078</v>
      </c>
      <c r="E367" s="3" t="s">
        <v>13</v>
      </c>
      <c r="F367" s="1" t="s">
        <v>14</v>
      </c>
      <c r="G367" s="3">
        <v>105</v>
      </c>
      <c r="H367" s="3" t="s">
        <v>13</v>
      </c>
      <c r="I367" s="4">
        <v>3.4113060428849901E-2</v>
      </c>
      <c r="J367" s="5" t="str">
        <f t="shared" si="5"/>
        <v>Eligible</v>
      </c>
    </row>
    <row r="368" spans="1:10" x14ac:dyDescent="0.25">
      <c r="A368" t="s">
        <v>192</v>
      </c>
      <c r="B368" t="s">
        <v>30</v>
      </c>
      <c r="C368" t="s">
        <v>204</v>
      </c>
      <c r="D368" s="2">
        <v>3078</v>
      </c>
      <c r="E368" s="3" t="s">
        <v>13</v>
      </c>
      <c r="F368" s="1" t="s">
        <v>15</v>
      </c>
      <c r="G368" s="3">
        <v>0</v>
      </c>
      <c r="H368" s="3" t="s">
        <v>13</v>
      </c>
      <c r="I368" s="4">
        <v>0</v>
      </c>
      <c r="J368" s="5" t="str">
        <f t="shared" si="5"/>
        <v>Eligible</v>
      </c>
    </row>
    <row r="369" spans="1:10" x14ac:dyDescent="0.25">
      <c r="A369" t="s">
        <v>192</v>
      </c>
      <c r="B369" t="s">
        <v>30</v>
      </c>
      <c r="C369" t="s">
        <v>204</v>
      </c>
      <c r="D369" s="2">
        <v>3078</v>
      </c>
      <c r="E369" s="3" t="s">
        <v>13</v>
      </c>
      <c r="F369" s="1" t="s">
        <v>16</v>
      </c>
      <c r="G369" s="3">
        <v>0</v>
      </c>
      <c r="H369" s="3" t="s">
        <v>13</v>
      </c>
      <c r="I369" s="4">
        <v>0</v>
      </c>
      <c r="J369" s="5" t="str">
        <f t="shared" si="5"/>
        <v>Eligible</v>
      </c>
    </row>
    <row r="370" spans="1:10" x14ac:dyDescent="0.25">
      <c r="A370" t="s">
        <v>192</v>
      </c>
      <c r="B370" t="s">
        <v>30</v>
      </c>
      <c r="C370" t="s">
        <v>204</v>
      </c>
      <c r="D370" s="2">
        <v>3078</v>
      </c>
      <c r="E370" s="3">
        <v>85</v>
      </c>
      <c r="F370" s="1" t="s">
        <v>17</v>
      </c>
      <c r="G370" s="3" t="s">
        <v>13</v>
      </c>
      <c r="H370" s="3">
        <v>15</v>
      </c>
      <c r="I370" s="4">
        <v>0.17647058823529413</v>
      </c>
      <c r="J370" s="5" t="str">
        <f t="shared" si="5"/>
        <v>Eligible</v>
      </c>
    </row>
    <row r="371" spans="1:10" x14ac:dyDescent="0.25">
      <c r="A371" t="s">
        <v>192</v>
      </c>
      <c r="B371" t="s">
        <v>205</v>
      </c>
      <c r="C371" t="s">
        <v>206</v>
      </c>
      <c r="D371" s="2">
        <v>54566</v>
      </c>
      <c r="E371" s="3" t="s">
        <v>13</v>
      </c>
      <c r="F371" s="1" t="s">
        <v>14</v>
      </c>
      <c r="G371" s="3">
        <v>69</v>
      </c>
      <c r="H371" s="3" t="s">
        <v>13</v>
      </c>
      <c r="I371" s="4">
        <v>1.2645236960744787E-3</v>
      </c>
      <c r="J371" s="5" t="str">
        <f t="shared" si="5"/>
        <v>Eligible</v>
      </c>
    </row>
    <row r="372" spans="1:10" x14ac:dyDescent="0.25">
      <c r="A372" t="s">
        <v>192</v>
      </c>
      <c r="B372" t="s">
        <v>205</v>
      </c>
      <c r="C372" t="s">
        <v>206</v>
      </c>
      <c r="D372" s="2">
        <v>54566</v>
      </c>
      <c r="E372" s="3" t="s">
        <v>13</v>
      </c>
      <c r="F372" s="1" t="s">
        <v>15</v>
      </c>
      <c r="G372" s="3">
        <v>748</v>
      </c>
      <c r="H372" s="3" t="s">
        <v>13</v>
      </c>
      <c r="I372" s="4">
        <v>1.3708169922662463E-2</v>
      </c>
      <c r="J372" s="5" t="str">
        <f t="shared" si="5"/>
        <v>Eligible</v>
      </c>
    </row>
    <row r="373" spans="1:10" x14ac:dyDescent="0.25">
      <c r="A373" t="s">
        <v>192</v>
      </c>
      <c r="B373" t="s">
        <v>205</v>
      </c>
      <c r="C373" t="s">
        <v>206</v>
      </c>
      <c r="D373" s="2">
        <v>54566</v>
      </c>
      <c r="E373" s="3" t="s">
        <v>13</v>
      </c>
      <c r="F373" s="1" t="s">
        <v>16</v>
      </c>
      <c r="G373" s="3">
        <v>75</v>
      </c>
      <c r="H373" s="3" t="s">
        <v>13</v>
      </c>
      <c r="I373" s="4">
        <v>1.3744822783418246E-3</v>
      </c>
      <c r="J373" s="5" t="str">
        <f t="shared" si="5"/>
        <v>Eligible</v>
      </c>
    </row>
    <row r="374" spans="1:10" x14ac:dyDescent="0.25">
      <c r="A374" t="s">
        <v>192</v>
      </c>
      <c r="B374" t="s">
        <v>205</v>
      </c>
      <c r="C374" t="s">
        <v>206</v>
      </c>
      <c r="D374" s="2">
        <v>54566</v>
      </c>
      <c r="E374" s="3">
        <v>1037</v>
      </c>
      <c r="F374" s="1" t="s">
        <v>17</v>
      </c>
      <c r="G374" s="3" t="s">
        <v>13</v>
      </c>
      <c r="H374" s="3">
        <v>202</v>
      </c>
      <c r="I374" s="4">
        <v>0.19479267116682739</v>
      </c>
      <c r="J374" s="5" t="str">
        <f t="shared" si="5"/>
        <v>Eligible</v>
      </c>
    </row>
    <row r="375" spans="1:10" x14ac:dyDescent="0.25">
      <c r="A375" t="s">
        <v>192</v>
      </c>
      <c r="B375" t="s">
        <v>207</v>
      </c>
      <c r="C375" t="s">
        <v>208</v>
      </c>
      <c r="D375" s="2">
        <v>273282</v>
      </c>
      <c r="E375" s="3" t="s">
        <v>13</v>
      </c>
      <c r="F375" s="1" t="s">
        <v>14</v>
      </c>
      <c r="G375" s="6">
        <v>8444</v>
      </c>
      <c r="H375" s="3" t="s">
        <v>13</v>
      </c>
      <c r="I375" s="4">
        <v>3.0898485813189307E-2</v>
      </c>
      <c r="J375" s="5" t="str">
        <f t="shared" si="5"/>
        <v>Eligible</v>
      </c>
    </row>
    <row r="376" spans="1:10" x14ac:dyDescent="0.25">
      <c r="A376" t="s">
        <v>192</v>
      </c>
      <c r="B376" t="s">
        <v>207</v>
      </c>
      <c r="C376" t="s">
        <v>208</v>
      </c>
      <c r="D376" s="2">
        <v>273282</v>
      </c>
      <c r="E376" s="3" t="s">
        <v>13</v>
      </c>
      <c r="F376" s="1" t="s">
        <v>15</v>
      </c>
      <c r="G376" s="6">
        <v>45567</v>
      </c>
      <c r="H376" s="3" t="s">
        <v>13</v>
      </c>
      <c r="I376" s="4">
        <v>0.16673985114277559</v>
      </c>
      <c r="J376" s="5" t="str">
        <f t="shared" si="5"/>
        <v>Eligible</v>
      </c>
    </row>
    <row r="377" spans="1:10" x14ac:dyDescent="0.25">
      <c r="A377" t="s">
        <v>192</v>
      </c>
      <c r="B377" t="s">
        <v>207</v>
      </c>
      <c r="C377" t="s">
        <v>208</v>
      </c>
      <c r="D377" s="2">
        <v>273282</v>
      </c>
      <c r="E377" s="3" t="s">
        <v>13</v>
      </c>
      <c r="F377" s="1" t="s">
        <v>16</v>
      </c>
      <c r="G377" s="6">
        <v>116948</v>
      </c>
      <c r="H377" s="3" t="s">
        <v>13</v>
      </c>
      <c r="I377" s="4">
        <v>0.42793890559934428</v>
      </c>
      <c r="J377" s="5" t="str">
        <f t="shared" si="5"/>
        <v>Eligible</v>
      </c>
    </row>
    <row r="378" spans="1:10" x14ac:dyDescent="0.25">
      <c r="A378" t="s">
        <v>192</v>
      </c>
      <c r="B378" t="s">
        <v>207</v>
      </c>
      <c r="C378" t="s">
        <v>208</v>
      </c>
      <c r="D378" s="2">
        <v>273282</v>
      </c>
      <c r="E378" s="3">
        <v>82</v>
      </c>
      <c r="F378" s="1" t="s">
        <v>17</v>
      </c>
      <c r="G378" s="3" t="s">
        <v>13</v>
      </c>
      <c r="H378" s="3">
        <v>11</v>
      </c>
      <c r="I378" s="4">
        <v>0.13414634146341464</v>
      </c>
      <c r="J378" s="5" t="str">
        <f t="shared" si="5"/>
        <v>Eligible</v>
      </c>
    </row>
    <row r="379" spans="1:10" x14ac:dyDescent="0.25">
      <c r="A379" t="s">
        <v>192</v>
      </c>
      <c r="B379" t="s">
        <v>209</v>
      </c>
      <c r="C379" t="s">
        <v>210</v>
      </c>
      <c r="D379" s="2">
        <v>29620</v>
      </c>
      <c r="E379" s="3" t="s">
        <v>13</v>
      </c>
      <c r="F379" s="1" t="s">
        <v>14</v>
      </c>
      <c r="G379" s="3">
        <v>396</v>
      </c>
      <c r="H379" s="3" t="s">
        <v>13</v>
      </c>
      <c r="I379" s="4">
        <v>1.3369345037137069E-2</v>
      </c>
      <c r="J379" s="5" t="str">
        <f t="shared" si="5"/>
        <v>Eligible</v>
      </c>
    </row>
    <row r="380" spans="1:10" x14ac:dyDescent="0.25">
      <c r="A380" t="s">
        <v>192</v>
      </c>
      <c r="B380" t="s">
        <v>209</v>
      </c>
      <c r="C380" t="s">
        <v>210</v>
      </c>
      <c r="D380" s="2">
        <v>29620</v>
      </c>
      <c r="E380" s="3" t="s">
        <v>13</v>
      </c>
      <c r="F380" s="1" t="s">
        <v>15</v>
      </c>
      <c r="G380" s="6">
        <v>1450</v>
      </c>
      <c r="H380" s="3" t="s">
        <v>13</v>
      </c>
      <c r="I380" s="4">
        <v>4.8953409858203914E-2</v>
      </c>
      <c r="J380" s="5" t="str">
        <f t="shared" si="5"/>
        <v>Eligible</v>
      </c>
    </row>
    <row r="381" spans="1:10" x14ac:dyDescent="0.25">
      <c r="A381" t="s">
        <v>192</v>
      </c>
      <c r="B381" t="s">
        <v>209</v>
      </c>
      <c r="C381" t="s">
        <v>210</v>
      </c>
      <c r="D381" s="2">
        <v>29620</v>
      </c>
      <c r="E381" s="3">
        <v>292</v>
      </c>
      <c r="F381" s="1" t="s">
        <v>17</v>
      </c>
      <c r="G381" s="3" t="s">
        <v>13</v>
      </c>
      <c r="H381" s="3">
        <v>37</v>
      </c>
      <c r="I381" s="4">
        <v>0.12671232876712329</v>
      </c>
      <c r="J381" s="5" t="str">
        <f t="shared" si="5"/>
        <v>Eligible</v>
      </c>
    </row>
    <row r="382" spans="1:10" x14ac:dyDescent="0.25">
      <c r="A382" t="s">
        <v>192</v>
      </c>
      <c r="B382" t="s">
        <v>42</v>
      </c>
      <c r="C382" t="s">
        <v>211</v>
      </c>
      <c r="D382" s="2">
        <v>258170</v>
      </c>
      <c r="E382" s="3" t="s">
        <v>13</v>
      </c>
      <c r="F382" s="1" t="s">
        <v>14</v>
      </c>
      <c r="G382" s="6">
        <v>6429</v>
      </c>
      <c r="H382" s="3" t="s">
        <v>13</v>
      </c>
      <c r="I382" s="4">
        <v>2.4902196227292093E-2</v>
      </c>
      <c r="J382" s="5" t="str">
        <f t="shared" si="5"/>
        <v>Eligible</v>
      </c>
    </row>
    <row r="383" spans="1:10" x14ac:dyDescent="0.25">
      <c r="A383" t="s">
        <v>192</v>
      </c>
      <c r="B383" t="s">
        <v>42</v>
      </c>
      <c r="C383" t="s">
        <v>211</v>
      </c>
      <c r="D383" s="2">
        <v>258170</v>
      </c>
      <c r="E383" s="3" t="s">
        <v>13</v>
      </c>
      <c r="F383" s="1" t="s">
        <v>15</v>
      </c>
      <c r="G383" s="6">
        <v>40836</v>
      </c>
      <c r="H383" s="3" t="s">
        <v>13</v>
      </c>
      <c r="I383" s="4">
        <v>0.15817484603168455</v>
      </c>
      <c r="J383" s="5" t="str">
        <f t="shared" si="5"/>
        <v>Eligible</v>
      </c>
    </row>
    <row r="384" spans="1:10" x14ac:dyDescent="0.25">
      <c r="A384" t="s">
        <v>192</v>
      </c>
      <c r="B384" t="s">
        <v>42</v>
      </c>
      <c r="C384" t="s">
        <v>211</v>
      </c>
      <c r="D384" s="2">
        <v>258170</v>
      </c>
      <c r="E384" s="3" t="s">
        <v>13</v>
      </c>
      <c r="F384" s="1" t="s">
        <v>16</v>
      </c>
      <c r="G384" s="6">
        <v>104875</v>
      </c>
      <c r="H384" s="3" t="s">
        <v>13</v>
      </c>
      <c r="I384" s="4">
        <v>0.40622458070263778</v>
      </c>
      <c r="J384" s="5" t="str">
        <f t="shared" si="5"/>
        <v>Eligible</v>
      </c>
    </row>
    <row r="385" spans="1:10" x14ac:dyDescent="0.25">
      <c r="A385" t="s">
        <v>192</v>
      </c>
      <c r="B385" t="s">
        <v>42</v>
      </c>
      <c r="C385" t="s">
        <v>211</v>
      </c>
      <c r="D385" s="2">
        <v>258170</v>
      </c>
      <c r="E385" s="3">
        <v>250</v>
      </c>
      <c r="F385" s="1" t="s">
        <v>17</v>
      </c>
      <c r="G385" s="3" t="s">
        <v>13</v>
      </c>
      <c r="H385" s="3">
        <v>38</v>
      </c>
      <c r="I385" s="4">
        <v>0.152</v>
      </c>
      <c r="J385" s="5" t="str">
        <f t="shared" si="5"/>
        <v>Eligible</v>
      </c>
    </row>
    <row r="386" spans="1:10" x14ac:dyDescent="0.25">
      <c r="A386" t="s">
        <v>192</v>
      </c>
      <c r="B386" t="s">
        <v>44</v>
      </c>
      <c r="C386" t="s">
        <v>212</v>
      </c>
      <c r="D386" s="2">
        <v>29223</v>
      </c>
      <c r="E386" s="3" t="s">
        <v>13</v>
      </c>
      <c r="F386" s="1" t="s">
        <v>14</v>
      </c>
      <c r="G386" s="3">
        <v>436</v>
      </c>
      <c r="H386" s="3" t="s">
        <v>13</v>
      </c>
      <c r="I386" s="4">
        <v>1.4919754987509838E-2</v>
      </c>
      <c r="J386" s="5" t="str">
        <f t="shared" ref="J386:J449" si="6">IF(I386&gt;0.51,"Ineligible","Eligible")</f>
        <v>Eligible</v>
      </c>
    </row>
    <row r="387" spans="1:10" x14ac:dyDescent="0.25">
      <c r="A387" t="s">
        <v>192</v>
      </c>
      <c r="B387" t="s">
        <v>44</v>
      </c>
      <c r="C387" t="s">
        <v>212</v>
      </c>
      <c r="D387" s="2">
        <v>29223</v>
      </c>
      <c r="E387" s="3" t="s">
        <v>13</v>
      </c>
      <c r="F387" s="1" t="s">
        <v>15</v>
      </c>
      <c r="G387" s="3">
        <v>611</v>
      </c>
      <c r="H387" s="3" t="s">
        <v>13</v>
      </c>
      <c r="I387" s="4">
        <v>2.0908188755432364E-2</v>
      </c>
      <c r="J387" s="5" t="str">
        <f t="shared" si="6"/>
        <v>Eligible</v>
      </c>
    </row>
    <row r="388" spans="1:10" x14ac:dyDescent="0.25">
      <c r="A388" t="s">
        <v>192</v>
      </c>
      <c r="B388" t="s">
        <v>44</v>
      </c>
      <c r="C388" t="s">
        <v>212</v>
      </c>
      <c r="D388" s="2">
        <v>29223</v>
      </c>
      <c r="E388" s="3" t="s">
        <v>13</v>
      </c>
      <c r="F388" s="1" t="s">
        <v>16</v>
      </c>
      <c r="G388" s="3">
        <v>181</v>
      </c>
      <c r="H388" s="3" t="s">
        <v>13</v>
      </c>
      <c r="I388" s="4">
        <v>6.193751497108442E-3</v>
      </c>
      <c r="J388" s="5" t="str">
        <f t="shared" si="6"/>
        <v>Eligible</v>
      </c>
    </row>
    <row r="389" spans="1:10" x14ac:dyDescent="0.25">
      <c r="A389" t="s">
        <v>192</v>
      </c>
      <c r="B389" t="s">
        <v>44</v>
      </c>
      <c r="C389" t="s">
        <v>212</v>
      </c>
      <c r="D389" s="2">
        <v>29223</v>
      </c>
      <c r="E389" s="3">
        <v>563</v>
      </c>
      <c r="F389" s="1" t="s">
        <v>17</v>
      </c>
      <c r="G389" s="3" t="s">
        <v>13</v>
      </c>
      <c r="H389" s="3">
        <v>128</v>
      </c>
      <c r="I389" s="4">
        <v>0.22735346358792186</v>
      </c>
      <c r="J389" s="5" t="str">
        <f t="shared" si="6"/>
        <v>Eligible</v>
      </c>
    </row>
    <row r="390" spans="1:10" x14ac:dyDescent="0.25">
      <c r="A390" t="s">
        <v>192</v>
      </c>
      <c r="B390" t="s">
        <v>213</v>
      </c>
      <c r="C390" t="s">
        <v>214</v>
      </c>
      <c r="D390" s="2">
        <v>6685</v>
      </c>
      <c r="E390" s="3" t="s">
        <v>13</v>
      </c>
      <c r="F390" s="1" t="s">
        <v>14</v>
      </c>
      <c r="G390" s="3">
        <v>104</v>
      </c>
      <c r="H390" s="3" t="s">
        <v>13</v>
      </c>
      <c r="I390" s="4">
        <v>1.555721765145849E-2</v>
      </c>
      <c r="J390" s="5" t="str">
        <f t="shared" si="6"/>
        <v>Eligible</v>
      </c>
    </row>
    <row r="391" spans="1:10" x14ac:dyDescent="0.25">
      <c r="A391" t="s">
        <v>192</v>
      </c>
      <c r="B391" t="s">
        <v>213</v>
      </c>
      <c r="C391" t="s">
        <v>214</v>
      </c>
      <c r="D391" s="2">
        <v>6685</v>
      </c>
      <c r="E391" s="3" t="s">
        <v>13</v>
      </c>
      <c r="F391" s="1" t="s">
        <v>15</v>
      </c>
      <c r="G391" s="3">
        <v>0</v>
      </c>
      <c r="H391" s="3" t="s">
        <v>13</v>
      </c>
      <c r="I391" s="4">
        <v>0</v>
      </c>
      <c r="J391" s="5" t="str">
        <f t="shared" si="6"/>
        <v>Eligible</v>
      </c>
    </row>
    <row r="392" spans="1:10" x14ac:dyDescent="0.25">
      <c r="A392" t="s">
        <v>192</v>
      </c>
      <c r="B392" t="s">
        <v>213</v>
      </c>
      <c r="C392" t="s">
        <v>214</v>
      </c>
      <c r="D392" s="2">
        <v>6685</v>
      </c>
      <c r="E392" s="3">
        <v>144</v>
      </c>
      <c r="F392" s="1" t="s">
        <v>17</v>
      </c>
      <c r="G392" s="3" t="s">
        <v>13</v>
      </c>
      <c r="H392" s="3">
        <v>18</v>
      </c>
      <c r="I392" s="4">
        <v>0.125</v>
      </c>
      <c r="J392" s="5" t="str">
        <f t="shared" si="6"/>
        <v>Eligible</v>
      </c>
    </row>
    <row r="393" spans="1:10" x14ac:dyDescent="0.25">
      <c r="A393" t="s">
        <v>192</v>
      </c>
      <c r="B393" t="s">
        <v>215</v>
      </c>
      <c r="C393" t="s">
        <v>216</v>
      </c>
      <c r="D393" s="2">
        <v>12110</v>
      </c>
      <c r="E393" s="3" t="s">
        <v>13</v>
      </c>
      <c r="F393" s="1" t="s">
        <v>14</v>
      </c>
      <c r="G393" s="3">
        <v>43</v>
      </c>
      <c r="H393" s="3" t="s">
        <v>13</v>
      </c>
      <c r="I393" s="4">
        <v>3.5507844756399671E-3</v>
      </c>
      <c r="J393" s="5" t="str">
        <f t="shared" si="6"/>
        <v>Eligible</v>
      </c>
    </row>
    <row r="394" spans="1:10" x14ac:dyDescent="0.25">
      <c r="A394" t="s">
        <v>192</v>
      </c>
      <c r="B394" t="s">
        <v>215</v>
      </c>
      <c r="C394" t="s">
        <v>216</v>
      </c>
      <c r="D394" s="2">
        <v>12110</v>
      </c>
      <c r="E394" s="3" t="s">
        <v>13</v>
      </c>
      <c r="F394" s="1" t="s">
        <v>15</v>
      </c>
      <c r="G394" s="3">
        <v>13</v>
      </c>
      <c r="H394" s="3" t="s">
        <v>13</v>
      </c>
      <c r="I394" s="4">
        <v>1.0734929810074319E-3</v>
      </c>
      <c r="J394" s="5" t="str">
        <f t="shared" si="6"/>
        <v>Eligible</v>
      </c>
    </row>
    <row r="395" spans="1:10" x14ac:dyDescent="0.25">
      <c r="A395" t="s">
        <v>192</v>
      </c>
      <c r="B395" t="s">
        <v>215</v>
      </c>
      <c r="C395" t="s">
        <v>216</v>
      </c>
      <c r="D395" s="2">
        <v>12110</v>
      </c>
      <c r="E395" s="3">
        <v>262</v>
      </c>
      <c r="F395" s="1" t="s">
        <v>17</v>
      </c>
      <c r="G395" s="3" t="s">
        <v>13</v>
      </c>
      <c r="H395" s="3">
        <v>31</v>
      </c>
      <c r="I395" s="4">
        <v>0.1183206106870229</v>
      </c>
      <c r="J395" s="5" t="str">
        <f t="shared" si="6"/>
        <v>Eligible</v>
      </c>
    </row>
    <row r="396" spans="1:10" x14ac:dyDescent="0.25">
      <c r="A396" t="s">
        <v>192</v>
      </c>
      <c r="B396" t="s">
        <v>217</v>
      </c>
      <c r="C396" t="s">
        <v>218</v>
      </c>
      <c r="D396" s="2">
        <v>79868</v>
      </c>
      <c r="E396" s="3" t="s">
        <v>13</v>
      </c>
      <c r="F396" s="1" t="s">
        <v>14</v>
      </c>
      <c r="G396" s="6">
        <v>1309</v>
      </c>
      <c r="H396" s="3" t="s">
        <v>13</v>
      </c>
      <c r="I396" s="4">
        <v>1.6389542745530124E-2</v>
      </c>
      <c r="J396" s="5" t="str">
        <f t="shared" si="6"/>
        <v>Eligible</v>
      </c>
    </row>
    <row r="397" spans="1:10" x14ac:dyDescent="0.25">
      <c r="A397" t="s">
        <v>192</v>
      </c>
      <c r="B397" t="s">
        <v>217</v>
      </c>
      <c r="C397" t="s">
        <v>218</v>
      </c>
      <c r="D397" s="2">
        <v>79868</v>
      </c>
      <c r="E397" s="3" t="s">
        <v>13</v>
      </c>
      <c r="F397" s="1" t="s">
        <v>15</v>
      </c>
      <c r="G397" s="6">
        <v>8469</v>
      </c>
      <c r="H397" s="3" t="s">
        <v>13</v>
      </c>
      <c r="I397" s="4">
        <v>0.10603746181198978</v>
      </c>
      <c r="J397" s="5" t="str">
        <f t="shared" si="6"/>
        <v>Eligible</v>
      </c>
    </row>
    <row r="398" spans="1:10" x14ac:dyDescent="0.25">
      <c r="A398" t="s">
        <v>192</v>
      </c>
      <c r="B398" t="s">
        <v>217</v>
      </c>
      <c r="C398" t="s">
        <v>218</v>
      </c>
      <c r="D398" s="2">
        <v>79868</v>
      </c>
      <c r="E398" s="3" t="s">
        <v>13</v>
      </c>
      <c r="F398" s="1" t="s">
        <v>16</v>
      </c>
      <c r="G398" s="6">
        <v>6716</v>
      </c>
      <c r="H398" s="3" t="s">
        <v>13</v>
      </c>
      <c r="I398" s="4">
        <v>8.4088746431612155E-2</v>
      </c>
      <c r="J398" s="5" t="str">
        <f t="shared" si="6"/>
        <v>Eligible</v>
      </c>
    </row>
    <row r="399" spans="1:10" x14ac:dyDescent="0.25">
      <c r="A399" t="s">
        <v>192</v>
      </c>
      <c r="B399" t="s">
        <v>217</v>
      </c>
      <c r="C399" t="s">
        <v>218</v>
      </c>
      <c r="D399" s="2">
        <v>79868</v>
      </c>
      <c r="E399" s="3">
        <v>603</v>
      </c>
      <c r="F399" s="1" t="s">
        <v>17</v>
      </c>
      <c r="G399" s="3" t="s">
        <v>13</v>
      </c>
      <c r="H399" s="3">
        <v>136</v>
      </c>
      <c r="I399" s="4">
        <v>0.22553897180762852</v>
      </c>
      <c r="J399" s="5" t="str">
        <f t="shared" si="6"/>
        <v>Eligible</v>
      </c>
    </row>
    <row r="400" spans="1:10" x14ac:dyDescent="0.25">
      <c r="A400" t="s">
        <v>192</v>
      </c>
      <c r="B400" t="s">
        <v>219</v>
      </c>
      <c r="C400" t="s">
        <v>220</v>
      </c>
      <c r="D400" s="2">
        <v>293501</v>
      </c>
      <c r="E400" s="3" t="s">
        <v>13</v>
      </c>
      <c r="F400" s="1" t="s">
        <v>14</v>
      </c>
      <c r="G400" s="6">
        <v>43581</v>
      </c>
      <c r="H400" s="3" t="s">
        <v>13</v>
      </c>
      <c r="I400" s="4">
        <v>0.14848671725138926</v>
      </c>
      <c r="J400" s="5" t="str">
        <f t="shared" si="6"/>
        <v>Eligible</v>
      </c>
    </row>
    <row r="401" spans="1:10" x14ac:dyDescent="0.25">
      <c r="A401" t="s">
        <v>192</v>
      </c>
      <c r="B401" t="s">
        <v>219</v>
      </c>
      <c r="C401" t="s">
        <v>220</v>
      </c>
      <c r="D401" s="2">
        <v>293501</v>
      </c>
      <c r="E401" s="3" t="s">
        <v>13</v>
      </c>
      <c r="F401" s="1" t="s">
        <v>15</v>
      </c>
      <c r="G401" s="6">
        <v>51672</v>
      </c>
      <c r="H401" s="3" t="s">
        <v>13</v>
      </c>
      <c r="I401" s="4">
        <v>0.17605391463742884</v>
      </c>
      <c r="J401" s="5" t="str">
        <f t="shared" si="6"/>
        <v>Eligible</v>
      </c>
    </row>
    <row r="402" spans="1:10" x14ac:dyDescent="0.25">
      <c r="A402" t="s">
        <v>192</v>
      </c>
      <c r="B402" t="s">
        <v>219</v>
      </c>
      <c r="C402" t="s">
        <v>220</v>
      </c>
      <c r="D402" s="2">
        <v>293501</v>
      </c>
      <c r="E402" s="3" t="s">
        <v>13</v>
      </c>
      <c r="F402" s="1" t="s">
        <v>16</v>
      </c>
      <c r="G402" s="6">
        <v>128435</v>
      </c>
      <c r="H402" s="3" t="s">
        <v>13</v>
      </c>
      <c r="I402" s="4">
        <v>0.43759646474799063</v>
      </c>
      <c r="J402" s="5" t="str">
        <f t="shared" si="6"/>
        <v>Eligible</v>
      </c>
    </row>
    <row r="403" spans="1:10" x14ac:dyDescent="0.25">
      <c r="A403" t="s">
        <v>192</v>
      </c>
      <c r="B403" t="s">
        <v>219</v>
      </c>
      <c r="C403" t="s">
        <v>220</v>
      </c>
      <c r="D403" s="2">
        <v>293501</v>
      </c>
      <c r="E403" s="3">
        <v>200</v>
      </c>
      <c r="F403" s="1" t="s">
        <v>17</v>
      </c>
      <c r="G403" s="3" t="s">
        <v>13</v>
      </c>
      <c r="H403" s="3">
        <v>41</v>
      </c>
      <c r="I403" s="4">
        <v>0.20499999999999999</v>
      </c>
      <c r="J403" s="5" t="str">
        <f t="shared" si="6"/>
        <v>Eligible</v>
      </c>
    </row>
    <row r="404" spans="1:10" x14ac:dyDescent="0.25">
      <c r="A404" t="s">
        <v>192</v>
      </c>
      <c r="B404" t="s">
        <v>221</v>
      </c>
      <c r="C404" t="s">
        <v>222</v>
      </c>
      <c r="D404" s="2">
        <v>52158</v>
      </c>
      <c r="E404" s="3" t="s">
        <v>13</v>
      </c>
      <c r="F404" s="1" t="s">
        <v>14</v>
      </c>
      <c r="G404" s="6">
        <v>2953</v>
      </c>
      <c r="H404" s="3" t="s">
        <v>13</v>
      </c>
      <c r="I404" s="4">
        <v>5.6616434679243835E-2</v>
      </c>
      <c r="J404" s="5" t="str">
        <f t="shared" si="6"/>
        <v>Eligible</v>
      </c>
    </row>
    <row r="405" spans="1:10" x14ac:dyDescent="0.25">
      <c r="A405" t="s">
        <v>192</v>
      </c>
      <c r="B405" t="s">
        <v>221</v>
      </c>
      <c r="C405" t="s">
        <v>222</v>
      </c>
      <c r="D405" s="2">
        <v>52158</v>
      </c>
      <c r="E405" s="3" t="s">
        <v>13</v>
      </c>
      <c r="F405" s="1" t="s">
        <v>15</v>
      </c>
      <c r="G405" s="6">
        <v>7213</v>
      </c>
      <c r="H405" s="3" t="s">
        <v>13</v>
      </c>
      <c r="I405" s="4">
        <v>0.13829134552705241</v>
      </c>
      <c r="J405" s="5" t="str">
        <f t="shared" si="6"/>
        <v>Eligible</v>
      </c>
    </row>
    <row r="406" spans="1:10" x14ac:dyDescent="0.25">
      <c r="A406" t="s">
        <v>192</v>
      </c>
      <c r="B406" t="s">
        <v>221</v>
      </c>
      <c r="C406" t="s">
        <v>222</v>
      </c>
      <c r="D406" s="2">
        <v>52158</v>
      </c>
      <c r="E406" s="3" t="s">
        <v>13</v>
      </c>
      <c r="F406" s="1" t="s">
        <v>16</v>
      </c>
      <c r="G406" s="6">
        <v>4278</v>
      </c>
      <c r="H406" s="3" t="s">
        <v>13</v>
      </c>
      <c r="I406" s="4">
        <v>8.2020016104911997E-2</v>
      </c>
      <c r="J406" s="5" t="str">
        <f t="shared" si="6"/>
        <v>Eligible</v>
      </c>
    </row>
    <row r="407" spans="1:10" x14ac:dyDescent="0.25">
      <c r="A407" t="s">
        <v>192</v>
      </c>
      <c r="B407" t="s">
        <v>221</v>
      </c>
      <c r="C407" t="s">
        <v>222</v>
      </c>
      <c r="D407" s="2">
        <v>52158</v>
      </c>
      <c r="E407" s="3">
        <v>628</v>
      </c>
      <c r="F407" s="1" t="s">
        <v>17</v>
      </c>
      <c r="G407" s="3" t="s">
        <v>13</v>
      </c>
      <c r="H407" s="3">
        <v>117</v>
      </c>
      <c r="I407" s="4">
        <v>0.18630573248407642</v>
      </c>
      <c r="J407" s="5" t="str">
        <f t="shared" si="6"/>
        <v>Eligible</v>
      </c>
    </row>
    <row r="408" spans="1:10" x14ac:dyDescent="0.25">
      <c r="A408" t="s">
        <v>192</v>
      </c>
      <c r="B408" t="s">
        <v>223</v>
      </c>
      <c r="C408" t="s">
        <v>224</v>
      </c>
      <c r="D408" s="2">
        <v>292544</v>
      </c>
      <c r="E408" s="3" t="s">
        <v>13</v>
      </c>
      <c r="F408" s="1" t="s">
        <v>14</v>
      </c>
      <c r="G408" s="6">
        <v>2337</v>
      </c>
      <c r="H408" s="3" t="s">
        <v>13</v>
      </c>
      <c r="I408" s="4">
        <v>7.9885418945526143E-3</v>
      </c>
      <c r="J408" s="5" t="str">
        <f t="shared" si="6"/>
        <v>Eligible</v>
      </c>
    </row>
    <row r="409" spans="1:10" x14ac:dyDescent="0.25">
      <c r="A409" t="s">
        <v>192</v>
      </c>
      <c r="B409" t="s">
        <v>223</v>
      </c>
      <c r="C409" t="s">
        <v>224</v>
      </c>
      <c r="D409" s="2">
        <v>292544</v>
      </c>
      <c r="E409" s="3" t="s">
        <v>13</v>
      </c>
      <c r="F409" s="1" t="s">
        <v>15</v>
      </c>
      <c r="G409" s="6">
        <v>45006</v>
      </c>
      <c r="H409" s="3" t="s">
        <v>13</v>
      </c>
      <c r="I409" s="4">
        <v>0.15384352439291182</v>
      </c>
      <c r="J409" s="5" t="str">
        <f t="shared" si="6"/>
        <v>Eligible</v>
      </c>
    </row>
    <row r="410" spans="1:10" x14ac:dyDescent="0.25">
      <c r="A410" t="s">
        <v>192</v>
      </c>
      <c r="B410" t="s">
        <v>223</v>
      </c>
      <c r="C410" t="s">
        <v>224</v>
      </c>
      <c r="D410" s="2">
        <v>292544</v>
      </c>
      <c r="E410" s="3" t="s">
        <v>13</v>
      </c>
      <c r="F410" s="1" t="s">
        <v>16</v>
      </c>
      <c r="G410" s="6">
        <v>85667</v>
      </c>
      <c r="H410" s="3" t="s">
        <v>13</v>
      </c>
      <c r="I410" s="4">
        <v>0.29283458214832642</v>
      </c>
      <c r="J410" s="5" t="str">
        <f t="shared" si="6"/>
        <v>Eligible</v>
      </c>
    </row>
    <row r="411" spans="1:10" x14ac:dyDescent="0.25">
      <c r="A411" t="s">
        <v>192</v>
      </c>
      <c r="B411" t="s">
        <v>223</v>
      </c>
      <c r="C411" t="s">
        <v>224</v>
      </c>
      <c r="D411" s="2">
        <v>292544</v>
      </c>
      <c r="E411" s="3">
        <v>20</v>
      </c>
      <c r="F411" s="1" t="s">
        <v>17</v>
      </c>
      <c r="G411" s="3" t="s">
        <v>13</v>
      </c>
      <c r="H411" s="3">
        <v>8</v>
      </c>
      <c r="I411" s="4">
        <v>0.4</v>
      </c>
      <c r="J411" s="5" t="str">
        <f t="shared" si="6"/>
        <v>Eligible</v>
      </c>
    </row>
    <row r="412" spans="1:10" x14ac:dyDescent="0.25">
      <c r="A412" t="s">
        <v>192</v>
      </c>
      <c r="B412" t="s">
        <v>225</v>
      </c>
      <c r="C412" t="s">
        <v>226</v>
      </c>
      <c r="D412" s="2">
        <v>251765</v>
      </c>
      <c r="E412" s="3" t="s">
        <v>13</v>
      </c>
      <c r="F412" s="1" t="s">
        <v>14</v>
      </c>
      <c r="G412" s="6">
        <v>3159</v>
      </c>
      <c r="H412" s="3" t="s">
        <v>13</v>
      </c>
      <c r="I412" s="4">
        <v>1.2547415248346672E-2</v>
      </c>
      <c r="J412" s="5" t="str">
        <f t="shared" si="6"/>
        <v>Eligible</v>
      </c>
    </row>
    <row r="413" spans="1:10" x14ac:dyDescent="0.25">
      <c r="A413" t="s">
        <v>192</v>
      </c>
      <c r="B413" t="s">
        <v>225</v>
      </c>
      <c r="C413" t="s">
        <v>226</v>
      </c>
      <c r="D413" s="2">
        <v>251765</v>
      </c>
      <c r="E413" s="3" t="s">
        <v>13</v>
      </c>
      <c r="F413" s="1" t="s">
        <v>15</v>
      </c>
      <c r="G413" s="6">
        <v>44831</v>
      </c>
      <c r="H413" s="3" t="s">
        <v>13</v>
      </c>
      <c r="I413" s="4">
        <v>0.17806684805274761</v>
      </c>
      <c r="J413" s="5" t="str">
        <f t="shared" si="6"/>
        <v>Eligible</v>
      </c>
    </row>
    <row r="414" spans="1:10" x14ac:dyDescent="0.25">
      <c r="A414" t="s">
        <v>192</v>
      </c>
      <c r="B414" t="s">
        <v>225</v>
      </c>
      <c r="C414" t="s">
        <v>226</v>
      </c>
      <c r="D414" s="2">
        <v>251765</v>
      </c>
      <c r="E414" s="3" t="s">
        <v>13</v>
      </c>
      <c r="F414" s="1" t="s">
        <v>16</v>
      </c>
      <c r="G414" s="6">
        <v>82378</v>
      </c>
      <c r="H414" s="3" t="s">
        <v>13</v>
      </c>
      <c r="I414" s="4">
        <v>0.32720195420332454</v>
      </c>
      <c r="J414" s="5" t="str">
        <f t="shared" si="6"/>
        <v>Eligible</v>
      </c>
    </row>
    <row r="415" spans="1:10" x14ac:dyDescent="0.25">
      <c r="A415" t="s">
        <v>192</v>
      </c>
      <c r="B415" t="s">
        <v>225</v>
      </c>
      <c r="C415" t="s">
        <v>226</v>
      </c>
      <c r="D415" s="2">
        <v>251765</v>
      </c>
      <c r="E415" s="3">
        <v>72</v>
      </c>
      <c r="F415" s="1" t="s">
        <v>17</v>
      </c>
      <c r="G415" s="3" t="s">
        <v>13</v>
      </c>
      <c r="H415" s="3">
        <v>18</v>
      </c>
      <c r="I415" s="4">
        <v>0.25</v>
      </c>
      <c r="J415" s="5" t="str">
        <f t="shared" si="6"/>
        <v>Eligible</v>
      </c>
    </row>
    <row r="416" spans="1:10" x14ac:dyDescent="0.25">
      <c r="A416" t="s">
        <v>192</v>
      </c>
      <c r="B416" t="s">
        <v>62</v>
      </c>
      <c r="C416" t="s">
        <v>227</v>
      </c>
      <c r="D416" s="2">
        <v>4165</v>
      </c>
      <c r="E416" s="3" t="s">
        <v>13</v>
      </c>
      <c r="F416" s="1" t="s">
        <v>14</v>
      </c>
      <c r="G416" s="3">
        <v>0</v>
      </c>
      <c r="H416" s="3" t="s">
        <v>13</v>
      </c>
      <c r="I416" s="4">
        <v>0</v>
      </c>
      <c r="J416" s="5" t="str">
        <f t="shared" si="6"/>
        <v>Eligible</v>
      </c>
    </row>
    <row r="417" spans="1:10" x14ac:dyDescent="0.25">
      <c r="A417" t="s">
        <v>192</v>
      </c>
      <c r="B417" t="s">
        <v>62</v>
      </c>
      <c r="C417" t="s">
        <v>227</v>
      </c>
      <c r="D417" s="2">
        <v>4165</v>
      </c>
      <c r="E417" s="3">
        <v>106</v>
      </c>
      <c r="F417" s="1" t="s">
        <v>17</v>
      </c>
      <c r="G417" s="3" t="s">
        <v>13</v>
      </c>
      <c r="H417" s="3">
        <v>6</v>
      </c>
      <c r="I417" s="4">
        <v>5.6603773584905662E-2</v>
      </c>
      <c r="J417" s="5" t="str">
        <f t="shared" si="6"/>
        <v>Eligible</v>
      </c>
    </row>
    <row r="418" spans="1:10" x14ac:dyDescent="0.25">
      <c r="A418" t="s">
        <v>192</v>
      </c>
      <c r="B418" t="s">
        <v>228</v>
      </c>
      <c r="C418" t="s">
        <v>229</v>
      </c>
      <c r="D418" s="2">
        <v>279098</v>
      </c>
      <c r="E418" s="3" t="s">
        <v>13</v>
      </c>
      <c r="F418" s="1" t="s">
        <v>14</v>
      </c>
      <c r="G418" s="6">
        <v>4795</v>
      </c>
      <c r="H418" s="3" t="s">
        <v>13</v>
      </c>
      <c r="I418" s="4">
        <v>1.7180345255071696E-2</v>
      </c>
      <c r="J418" s="5" t="str">
        <f t="shared" si="6"/>
        <v>Eligible</v>
      </c>
    </row>
    <row r="419" spans="1:10" x14ac:dyDescent="0.25">
      <c r="A419" t="s">
        <v>192</v>
      </c>
      <c r="B419" t="s">
        <v>228</v>
      </c>
      <c r="C419" t="s">
        <v>229</v>
      </c>
      <c r="D419" s="2">
        <v>279098</v>
      </c>
      <c r="E419" s="3" t="s">
        <v>13</v>
      </c>
      <c r="F419" s="1" t="s">
        <v>15</v>
      </c>
      <c r="G419" s="6">
        <v>23383</v>
      </c>
      <c r="H419" s="3" t="s">
        <v>13</v>
      </c>
      <c r="I419" s="4">
        <v>8.3780607528538359E-2</v>
      </c>
      <c r="J419" s="5" t="str">
        <f t="shared" si="6"/>
        <v>Eligible</v>
      </c>
    </row>
    <row r="420" spans="1:10" x14ac:dyDescent="0.25">
      <c r="A420" t="s">
        <v>192</v>
      </c>
      <c r="B420" t="s">
        <v>228</v>
      </c>
      <c r="C420" t="s">
        <v>229</v>
      </c>
      <c r="D420" s="2">
        <v>279098</v>
      </c>
      <c r="E420" s="3" t="s">
        <v>13</v>
      </c>
      <c r="F420" s="1" t="s">
        <v>16</v>
      </c>
      <c r="G420" s="6">
        <v>87065</v>
      </c>
      <c r="H420" s="3" t="s">
        <v>13</v>
      </c>
      <c r="I420" s="4">
        <v>0.31195135758765741</v>
      </c>
      <c r="J420" s="5" t="str">
        <f t="shared" si="6"/>
        <v>Eligible</v>
      </c>
    </row>
    <row r="421" spans="1:10" x14ac:dyDescent="0.25">
      <c r="A421" t="s">
        <v>192</v>
      </c>
      <c r="B421" t="s">
        <v>228</v>
      </c>
      <c r="C421" t="s">
        <v>229</v>
      </c>
      <c r="D421" s="2">
        <v>279098</v>
      </c>
      <c r="E421" s="3">
        <v>30</v>
      </c>
      <c r="F421" s="1" t="s">
        <v>17</v>
      </c>
      <c r="G421" s="3" t="s">
        <v>13</v>
      </c>
      <c r="H421" s="3">
        <v>10</v>
      </c>
      <c r="I421" s="4">
        <v>0.33333333333333331</v>
      </c>
      <c r="J421" s="5" t="str">
        <f t="shared" si="6"/>
        <v>Eligible</v>
      </c>
    </row>
    <row r="422" spans="1:10" x14ac:dyDescent="0.25">
      <c r="A422" t="s">
        <v>192</v>
      </c>
      <c r="B422" t="s">
        <v>230</v>
      </c>
      <c r="C422" t="s">
        <v>231</v>
      </c>
      <c r="D422" s="2">
        <v>77019</v>
      </c>
      <c r="E422" s="3" t="s">
        <v>13</v>
      </c>
      <c r="F422" s="1" t="s">
        <v>14</v>
      </c>
      <c r="G422" s="3">
        <v>942</v>
      </c>
      <c r="H422" s="3" t="s">
        <v>13</v>
      </c>
      <c r="I422" s="4">
        <v>1.2230748256923616E-2</v>
      </c>
      <c r="J422" s="5" t="str">
        <f t="shared" si="6"/>
        <v>Eligible</v>
      </c>
    </row>
    <row r="423" spans="1:10" x14ac:dyDescent="0.25">
      <c r="A423" t="s">
        <v>192</v>
      </c>
      <c r="B423" t="s">
        <v>230</v>
      </c>
      <c r="C423" t="s">
        <v>231</v>
      </c>
      <c r="D423" s="2">
        <v>77019</v>
      </c>
      <c r="E423" s="3" t="s">
        <v>13</v>
      </c>
      <c r="F423" s="1" t="s">
        <v>15</v>
      </c>
      <c r="G423" s="6">
        <v>4215</v>
      </c>
      <c r="H423" s="3" t="s">
        <v>13</v>
      </c>
      <c r="I423" s="4">
        <v>5.472675573559771E-2</v>
      </c>
      <c r="J423" s="5" t="str">
        <f t="shared" si="6"/>
        <v>Eligible</v>
      </c>
    </row>
    <row r="424" spans="1:10" x14ac:dyDescent="0.25">
      <c r="A424" t="s">
        <v>192</v>
      </c>
      <c r="B424" t="s">
        <v>230</v>
      </c>
      <c r="C424" t="s">
        <v>231</v>
      </c>
      <c r="D424" s="2">
        <v>77019</v>
      </c>
      <c r="E424" s="3" t="s">
        <v>13</v>
      </c>
      <c r="F424" s="1" t="s">
        <v>16</v>
      </c>
      <c r="G424" s="6">
        <v>31682</v>
      </c>
      <c r="H424" s="3" t="s">
        <v>13</v>
      </c>
      <c r="I424" s="4">
        <v>0.41135304275568368</v>
      </c>
      <c r="J424" s="5" t="str">
        <f t="shared" si="6"/>
        <v>Eligible</v>
      </c>
    </row>
    <row r="425" spans="1:10" x14ac:dyDescent="0.25">
      <c r="A425" t="s">
        <v>192</v>
      </c>
      <c r="B425" t="s">
        <v>230</v>
      </c>
      <c r="C425" t="s">
        <v>231</v>
      </c>
      <c r="D425" s="2">
        <v>77019</v>
      </c>
      <c r="E425" s="3">
        <v>219</v>
      </c>
      <c r="F425" s="1" t="s">
        <v>17</v>
      </c>
      <c r="G425" s="3" t="s">
        <v>13</v>
      </c>
      <c r="H425" s="3">
        <v>38</v>
      </c>
      <c r="I425" s="4">
        <v>0.17351598173515981</v>
      </c>
      <c r="J425" s="5" t="str">
        <f t="shared" si="6"/>
        <v>Eligible</v>
      </c>
    </row>
    <row r="426" spans="1:10" x14ac:dyDescent="0.25">
      <c r="A426" t="s">
        <v>192</v>
      </c>
      <c r="B426" t="s">
        <v>232</v>
      </c>
      <c r="C426" t="s">
        <v>233</v>
      </c>
      <c r="D426" s="2">
        <v>69964</v>
      </c>
      <c r="E426" s="3" t="s">
        <v>13</v>
      </c>
      <c r="F426" s="1" t="s">
        <v>14</v>
      </c>
      <c r="G426" s="6">
        <v>1829</v>
      </c>
      <c r="H426" s="3" t="s">
        <v>13</v>
      </c>
      <c r="I426" s="4">
        <v>2.6142015893888284E-2</v>
      </c>
      <c r="J426" s="5" t="str">
        <f t="shared" si="6"/>
        <v>Eligible</v>
      </c>
    </row>
    <row r="427" spans="1:10" x14ac:dyDescent="0.25">
      <c r="A427" t="s">
        <v>192</v>
      </c>
      <c r="B427" t="s">
        <v>232</v>
      </c>
      <c r="C427" t="s">
        <v>233</v>
      </c>
      <c r="D427" s="2">
        <v>69964</v>
      </c>
      <c r="E427" s="3" t="s">
        <v>13</v>
      </c>
      <c r="F427" s="1" t="s">
        <v>15</v>
      </c>
      <c r="G427" s="6">
        <v>8565</v>
      </c>
      <c r="H427" s="3" t="s">
        <v>13</v>
      </c>
      <c r="I427" s="4">
        <v>0.12242010176662284</v>
      </c>
      <c r="J427" s="5" t="str">
        <f t="shared" si="6"/>
        <v>Eligible</v>
      </c>
    </row>
    <row r="428" spans="1:10" x14ac:dyDescent="0.25">
      <c r="A428" t="s">
        <v>192</v>
      </c>
      <c r="B428" t="s">
        <v>232</v>
      </c>
      <c r="C428" t="s">
        <v>233</v>
      </c>
      <c r="D428" s="2">
        <v>69964</v>
      </c>
      <c r="E428" s="3" t="s">
        <v>13</v>
      </c>
      <c r="F428" s="1" t="s">
        <v>16</v>
      </c>
      <c r="G428" s="6">
        <v>3101</v>
      </c>
      <c r="H428" s="3" t="s">
        <v>13</v>
      </c>
      <c r="I428" s="4">
        <v>4.4322794580069748E-2</v>
      </c>
      <c r="J428" s="5" t="str">
        <f t="shared" si="6"/>
        <v>Eligible</v>
      </c>
    </row>
    <row r="429" spans="1:10" x14ac:dyDescent="0.25">
      <c r="A429" t="s">
        <v>192</v>
      </c>
      <c r="B429" t="s">
        <v>232</v>
      </c>
      <c r="C429" t="s">
        <v>233</v>
      </c>
      <c r="D429" s="2">
        <v>69964</v>
      </c>
      <c r="E429" s="3">
        <v>991</v>
      </c>
      <c r="F429" s="1" t="s">
        <v>17</v>
      </c>
      <c r="G429" s="3" t="s">
        <v>13</v>
      </c>
      <c r="H429" s="3">
        <v>184</v>
      </c>
      <c r="I429" s="4">
        <v>0.18567103935418769</v>
      </c>
      <c r="J429" s="5" t="str">
        <f t="shared" si="6"/>
        <v>Eligible</v>
      </c>
    </row>
    <row r="430" spans="1:10" x14ac:dyDescent="0.25">
      <c r="A430" t="s">
        <v>192</v>
      </c>
      <c r="B430" t="s">
        <v>74</v>
      </c>
      <c r="C430" t="s">
        <v>234</v>
      </c>
      <c r="D430" s="2">
        <v>56457</v>
      </c>
      <c r="E430" s="3" t="s">
        <v>13</v>
      </c>
      <c r="F430" s="1" t="s">
        <v>14</v>
      </c>
      <c r="G430" s="3">
        <v>359</v>
      </c>
      <c r="H430" s="3" t="s">
        <v>13</v>
      </c>
      <c r="I430" s="4">
        <v>6.3588217581522222E-3</v>
      </c>
      <c r="J430" s="5" t="str">
        <f t="shared" si="6"/>
        <v>Eligible</v>
      </c>
    </row>
    <row r="431" spans="1:10" x14ac:dyDescent="0.25">
      <c r="A431" t="s">
        <v>192</v>
      </c>
      <c r="B431" t="s">
        <v>74</v>
      </c>
      <c r="C431" t="s">
        <v>234</v>
      </c>
      <c r="D431" s="2">
        <v>56457</v>
      </c>
      <c r="E431" s="3" t="s">
        <v>13</v>
      </c>
      <c r="F431" s="1" t="s">
        <v>15</v>
      </c>
      <c r="G431" s="6">
        <v>2828</v>
      </c>
      <c r="H431" s="3" t="s">
        <v>13</v>
      </c>
      <c r="I431" s="4">
        <v>5.0091219866447032E-2</v>
      </c>
      <c r="J431" s="5" t="str">
        <f t="shared" si="6"/>
        <v>Eligible</v>
      </c>
    </row>
    <row r="432" spans="1:10" x14ac:dyDescent="0.25">
      <c r="A432" t="s">
        <v>192</v>
      </c>
      <c r="B432" t="s">
        <v>74</v>
      </c>
      <c r="C432" t="s">
        <v>234</v>
      </c>
      <c r="D432" s="2">
        <v>56457</v>
      </c>
      <c r="E432" s="3" t="s">
        <v>13</v>
      </c>
      <c r="F432" s="1" t="s">
        <v>16</v>
      </c>
      <c r="G432" s="3">
        <v>514</v>
      </c>
      <c r="H432" s="3" t="s">
        <v>13</v>
      </c>
      <c r="I432" s="4">
        <v>9.1042740492764413E-3</v>
      </c>
      <c r="J432" s="5" t="str">
        <f t="shared" si="6"/>
        <v>Eligible</v>
      </c>
    </row>
    <row r="433" spans="1:10" x14ac:dyDescent="0.25">
      <c r="A433" t="s">
        <v>192</v>
      </c>
      <c r="B433" t="s">
        <v>74</v>
      </c>
      <c r="C433" t="s">
        <v>234</v>
      </c>
      <c r="D433" s="2">
        <v>56457</v>
      </c>
      <c r="E433" s="3">
        <v>627</v>
      </c>
      <c r="F433" s="1" t="s">
        <v>17</v>
      </c>
      <c r="G433" s="3" t="s">
        <v>13</v>
      </c>
      <c r="H433" s="3">
        <v>133</v>
      </c>
      <c r="I433" s="4">
        <v>0.21212121212121213</v>
      </c>
      <c r="J433" s="5" t="str">
        <f t="shared" si="6"/>
        <v>Eligible</v>
      </c>
    </row>
    <row r="434" spans="1:10" x14ac:dyDescent="0.25">
      <c r="A434" t="s">
        <v>192</v>
      </c>
      <c r="B434" t="s">
        <v>235</v>
      </c>
      <c r="C434" t="s">
        <v>236</v>
      </c>
      <c r="D434" s="2">
        <v>27524</v>
      </c>
      <c r="E434" s="3" t="s">
        <v>13</v>
      </c>
      <c r="F434" s="1" t="s">
        <v>14</v>
      </c>
      <c r="G434" s="3">
        <v>776</v>
      </c>
      <c r="H434" s="3" t="s">
        <v>13</v>
      </c>
      <c r="I434" s="4">
        <v>2.8193576515041417E-2</v>
      </c>
      <c r="J434" s="5" t="str">
        <f t="shared" si="6"/>
        <v>Eligible</v>
      </c>
    </row>
    <row r="435" spans="1:10" x14ac:dyDescent="0.25">
      <c r="A435" t="s">
        <v>192</v>
      </c>
      <c r="B435" t="s">
        <v>235</v>
      </c>
      <c r="C435" t="s">
        <v>236</v>
      </c>
      <c r="D435" s="2">
        <v>27524</v>
      </c>
      <c r="E435" s="3" t="s">
        <v>13</v>
      </c>
      <c r="F435" s="1" t="s">
        <v>15</v>
      </c>
      <c r="G435" s="6">
        <v>1126</v>
      </c>
      <c r="H435" s="3" t="s">
        <v>13</v>
      </c>
      <c r="I435" s="4">
        <v>4.090975148960907E-2</v>
      </c>
      <c r="J435" s="5" t="str">
        <f t="shared" si="6"/>
        <v>Eligible</v>
      </c>
    </row>
    <row r="436" spans="1:10" x14ac:dyDescent="0.25">
      <c r="A436" t="s">
        <v>192</v>
      </c>
      <c r="B436" t="s">
        <v>235</v>
      </c>
      <c r="C436" t="s">
        <v>236</v>
      </c>
      <c r="D436" s="2">
        <v>27524</v>
      </c>
      <c r="E436" s="3" t="s">
        <v>13</v>
      </c>
      <c r="F436" s="1" t="s">
        <v>16</v>
      </c>
      <c r="G436" s="6">
        <v>1221</v>
      </c>
      <c r="H436" s="3" t="s">
        <v>13</v>
      </c>
      <c r="I436" s="4">
        <v>4.4361284696991715E-2</v>
      </c>
      <c r="J436" s="5" t="str">
        <f t="shared" si="6"/>
        <v>Eligible</v>
      </c>
    </row>
    <row r="437" spans="1:10" x14ac:dyDescent="0.25">
      <c r="A437" t="s">
        <v>192</v>
      </c>
      <c r="B437" t="s">
        <v>235</v>
      </c>
      <c r="C437" t="s">
        <v>236</v>
      </c>
      <c r="D437" s="2">
        <v>27524</v>
      </c>
      <c r="E437" s="3">
        <v>694</v>
      </c>
      <c r="F437" s="1" t="s">
        <v>17</v>
      </c>
      <c r="G437" s="3" t="s">
        <v>13</v>
      </c>
      <c r="H437" s="3">
        <v>195</v>
      </c>
      <c r="I437" s="4">
        <v>0.28097982708933716</v>
      </c>
      <c r="J437" s="5" t="str">
        <f t="shared" si="6"/>
        <v>Eligible</v>
      </c>
    </row>
    <row r="438" spans="1:10" x14ac:dyDescent="0.25">
      <c r="A438" t="s">
        <v>192</v>
      </c>
      <c r="B438" t="s">
        <v>237</v>
      </c>
      <c r="C438" t="s">
        <v>238</v>
      </c>
      <c r="D438" s="2">
        <v>8214</v>
      </c>
      <c r="E438" s="3" t="s">
        <v>13</v>
      </c>
      <c r="F438" s="1" t="s">
        <v>14</v>
      </c>
      <c r="G438" s="3">
        <v>0</v>
      </c>
      <c r="H438" s="3" t="s">
        <v>13</v>
      </c>
      <c r="I438" s="4">
        <v>0</v>
      </c>
      <c r="J438" s="5" t="str">
        <f t="shared" si="6"/>
        <v>Eligible</v>
      </c>
    </row>
    <row r="439" spans="1:10" x14ac:dyDescent="0.25">
      <c r="A439" t="s">
        <v>192</v>
      </c>
      <c r="B439" t="s">
        <v>237</v>
      </c>
      <c r="C439" t="s">
        <v>238</v>
      </c>
      <c r="D439" s="2">
        <v>8214</v>
      </c>
      <c r="E439" s="3" t="s">
        <v>13</v>
      </c>
      <c r="F439" s="1" t="s">
        <v>15</v>
      </c>
      <c r="G439" s="3">
        <v>0</v>
      </c>
      <c r="H439" s="3" t="s">
        <v>13</v>
      </c>
      <c r="I439" s="4">
        <v>0</v>
      </c>
      <c r="J439" s="5" t="str">
        <f t="shared" si="6"/>
        <v>Eligible</v>
      </c>
    </row>
    <row r="440" spans="1:10" x14ac:dyDescent="0.25">
      <c r="A440" t="s">
        <v>192</v>
      </c>
      <c r="B440" t="s">
        <v>237</v>
      </c>
      <c r="C440" t="s">
        <v>238</v>
      </c>
      <c r="D440" s="2">
        <v>8214</v>
      </c>
      <c r="E440" s="3">
        <v>303</v>
      </c>
      <c r="F440" s="1" t="s">
        <v>17</v>
      </c>
      <c r="G440" s="3" t="s">
        <v>13</v>
      </c>
      <c r="H440" s="3">
        <v>48</v>
      </c>
      <c r="I440" s="4">
        <v>0.15841584158415842</v>
      </c>
      <c r="J440" s="5" t="str">
        <f t="shared" si="6"/>
        <v>Eligible</v>
      </c>
    </row>
    <row r="441" spans="1:10" x14ac:dyDescent="0.25">
      <c r="A441" t="s">
        <v>192</v>
      </c>
      <c r="B441" t="s">
        <v>239</v>
      </c>
      <c r="C441" t="s">
        <v>240</v>
      </c>
      <c r="D441" s="2">
        <v>7563</v>
      </c>
      <c r="E441" s="3" t="s">
        <v>13</v>
      </c>
      <c r="F441" s="1" t="s">
        <v>14</v>
      </c>
      <c r="G441" s="3">
        <v>82</v>
      </c>
      <c r="H441" s="3" t="s">
        <v>13</v>
      </c>
      <c r="I441" s="4">
        <v>1.0842258363083432E-2</v>
      </c>
      <c r="J441" s="5" t="str">
        <f t="shared" si="6"/>
        <v>Eligible</v>
      </c>
    </row>
    <row r="442" spans="1:10" x14ac:dyDescent="0.25">
      <c r="A442" t="s">
        <v>192</v>
      </c>
      <c r="B442" t="s">
        <v>239</v>
      </c>
      <c r="C442" t="s">
        <v>240</v>
      </c>
      <c r="D442" s="2">
        <v>7563</v>
      </c>
      <c r="E442" s="3" t="s">
        <v>13</v>
      </c>
      <c r="F442" s="1" t="s">
        <v>15</v>
      </c>
      <c r="G442" s="3">
        <v>320</v>
      </c>
      <c r="H442" s="3" t="s">
        <v>13</v>
      </c>
      <c r="I442" s="4">
        <v>4.2311252148618271E-2</v>
      </c>
      <c r="J442" s="5" t="str">
        <f t="shared" si="6"/>
        <v>Eligible</v>
      </c>
    </row>
    <row r="443" spans="1:10" x14ac:dyDescent="0.25">
      <c r="A443" t="s">
        <v>192</v>
      </c>
      <c r="B443" t="s">
        <v>239</v>
      </c>
      <c r="C443" t="s">
        <v>240</v>
      </c>
      <c r="D443" s="2">
        <v>7563</v>
      </c>
      <c r="E443" s="3" t="s">
        <v>13</v>
      </c>
      <c r="F443" s="1" t="s">
        <v>16</v>
      </c>
      <c r="G443" s="3">
        <v>3</v>
      </c>
      <c r="H443" s="3" t="s">
        <v>13</v>
      </c>
      <c r="I443" s="4">
        <v>3.9666798889329631E-4</v>
      </c>
      <c r="J443" s="5" t="str">
        <f t="shared" si="6"/>
        <v>Eligible</v>
      </c>
    </row>
    <row r="444" spans="1:10" x14ac:dyDescent="0.25">
      <c r="A444" t="s">
        <v>192</v>
      </c>
      <c r="B444" t="s">
        <v>239</v>
      </c>
      <c r="C444" t="s">
        <v>240</v>
      </c>
      <c r="D444" s="2">
        <v>7563</v>
      </c>
      <c r="E444" s="3">
        <v>217</v>
      </c>
      <c r="F444" s="1" t="s">
        <v>17</v>
      </c>
      <c r="G444" s="3" t="s">
        <v>13</v>
      </c>
      <c r="H444" s="3">
        <v>37</v>
      </c>
      <c r="I444" s="4">
        <v>0.17050691244239632</v>
      </c>
      <c r="J444" s="5" t="str">
        <f t="shared" si="6"/>
        <v>Eligible</v>
      </c>
    </row>
    <row r="445" spans="1:10" x14ac:dyDescent="0.25">
      <c r="A445" t="s">
        <v>192</v>
      </c>
      <c r="B445" t="s">
        <v>78</v>
      </c>
      <c r="C445" t="s">
        <v>241</v>
      </c>
      <c r="D445" s="2">
        <v>214664</v>
      </c>
      <c r="E445" s="3" t="s">
        <v>13</v>
      </c>
      <c r="F445" s="1" t="s">
        <v>14</v>
      </c>
      <c r="G445" s="6">
        <v>12165</v>
      </c>
      <c r="H445" s="3" t="s">
        <v>13</v>
      </c>
      <c r="I445" s="4">
        <v>5.6669958633026499E-2</v>
      </c>
      <c r="J445" s="5" t="str">
        <f t="shared" si="6"/>
        <v>Eligible</v>
      </c>
    </row>
    <row r="446" spans="1:10" x14ac:dyDescent="0.25">
      <c r="A446" t="s">
        <v>192</v>
      </c>
      <c r="B446" t="s">
        <v>78</v>
      </c>
      <c r="C446" t="s">
        <v>241</v>
      </c>
      <c r="D446" s="2">
        <v>214664</v>
      </c>
      <c r="E446" s="3" t="s">
        <v>13</v>
      </c>
      <c r="F446" s="1" t="s">
        <v>15</v>
      </c>
      <c r="G446" s="6">
        <v>27715</v>
      </c>
      <c r="H446" s="3" t="s">
        <v>13</v>
      </c>
      <c r="I446" s="4">
        <v>0.12910874669250549</v>
      </c>
      <c r="J446" s="5" t="str">
        <f t="shared" si="6"/>
        <v>Eligible</v>
      </c>
    </row>
    <row r="447" spans="1:10" x14ac:dyDescent="0.25">
      <c r="A447" t="s">
        <v>192</v>
      </c>
      <c r="B447" t="s">
        <v>78</v>
      </c>
      <c r="C447" t="s">
        <v>241</v>
      </c>
      <c r="D447" s="2">
        <v>214664</v>
      </c>
      <c r="E447" s="3" t="s">
        <v>13</v>
      </c>
      <c r="F447" s="1" t="s">
        <v>16</v>
      </c>
      <c r="G447" s="6">
        <v>67318</v>
      </c>
      <c r="H447" s="3" t="s">
        <v>13</v>
      </c>
      <c r="I447" s="4">
        <v>0.31359706331755671</v>
      </c>
      <c r="J447" s="5" t="str">
        <f t="shared" si="6"/>
        <v>Eligible</v>
      </c>
    </row>
    <row r="448" spans="1:10" x14ac:dyDescent="0.25">
      <c r="A448" t="s">
        <v>192</v>
      </c>
      <c r="B448" t="s">
        <v>78</v>
      </c>
      <c r="C448" t="s">
        <v>241</v>
      </c>
      <c r="D448" s="2">
        <v>214664</v>
      </c>
      <c r="E448" s="3">
        <v>363</v>
      </c>
      <c r="F448" s="1" t="s">
        <v>17</v>
      </c>
      <c r="G448" s="3" t="s">
        <v>13</v>
      </c>
      <c r="H448" s="3">
        <v>48</v>
      </c>
      <c r="I448" s="4">
        <v>0.13223140495867769</v>
      </c>
      <c r="J448" s="5" t="str">
        <f t="shared" si="6"/>
        <v>Eligible</v>
      </c>
    </row>
    <row r="449" spans="1:10" x14ac:dyDescent="0.25">
      <c r="A449" t="s">
        <v>192</v>
      </c>
      <c r="B449" t="s">
        <v>242</v>
      </c>
      <c r="C449" t="s">
        <v>243</v>
      </c>
      <c r="D449" s="2">
        <v>51514</v>
      </c>
      <c r="E449" s="3" t="s">
        <v>13</v>
      </c>
      <c r="F449" s="1" t="s">
        <v>14</v>
      </c>
      <c r="G449" s="3">
        <v>226</v>
      </c>
      <c r="H449" s="3" t="s">
        <v>13</v>
      </c>
      <c r="I449" s="4">
        <v>4.3871568893892919E-3</v>
      </c>
      <c r="J449" s="5" t="str">
        <f t="shared" si="6"/>
        <v>Eligible</v>
      </c>
    </row>
    <row r="450" spans="1:10" x14ac:dyDescent="0.25">
      <c r="A450" t="s">
        <v>192</v>
      </c>
      <c r="B450" t="s">
        <v>242</v>
      </c>
      <c r="C450" t="s">
        <v>243</v>
      </c>
      <c r="D450" s="2">
        <v>51514</v>
      </c>
      <c r="E450" s="3" t="s">
        <v>13</v>
      </c>
      <c r="F450" s="1" t="s">
        <v>15</v>
      </c>
      <c r="G450" s="3">
        <v>767</v>
      </c>
      <c r="H450" s="3" t="s">
        <v>13</v>
      </c>
      <c r="I450" s="4">
        <v>1.4889156345847731E-2</v>
      </c>
      <c r="J450" s="5" t="str">
        <f t="shared" ref="J450:J513" si="7">IF(I450&gt;0.51,"Ineligible","Eligible")</f>
        <v>Eligible</v>
      </c>
    </row>
    <row r="451" spans="1:10" x14ac:dyDescent="0.25">
      <c r="A451" t="s">
        <v>192</v>
      </c>
      <c r="B451" t="s">
        <v>242</v>
      </c>
      <c r="C451" t="s">
        <v>243</v>
      </c>
      <c r="D451" s="2">
        <v>51514</v>
      </c>
      <c r="E451" s="3" t="s">
        <v>13</v>
      </c>
      <c r="F451" s="1" t="s">
        <v>16</v>
      </c>
      <c r="G451" s="3">
        <v>0</v>
      </c>
      <c r="H451" s="3" t="s">
        <v>13</v>
      </c>
      <c r="I451" s="4">
        <v>0</v>
      </c>
      <c r="J451" s="5" t="str">
        <f t="shared" si="7"/>
        <v>Eligible</v>
      </c>
    </row>
    <row r="452" spans="1:10" x14ac:dyDescent="0.25">
      <c r="A452" t="s">
        <v>192</v>
      </c>
      <c r="B452" t="s">
        <v>242</v>
      </c>
      <c r="C452" t="s">
        <v>243</v>
      </c>
      <c r="D452" s="2">
        <v>51514</v>
      </c>
      <c r="E452" s="3">
        <v>500</v>
      </c>
      <c r="F452" s="1" t="s">
        <v>17</v>
      </c>
      <c r="G452" s="3" t="s">
        <v>13</v>
      </c>
      <c r="H452" s="3">
        <v>91</v>
      </c>
      <c r="I452" s="4">
        <v>0.182</v>
      </c>
      <c r="J452" s="5" t="str">
        <f t="shared" si="7"/>
        <v>Eligible</v>
      </c>
    </row>
    <row r="453" spans="1:10" x14ac:dyDescent="0.25">
      <c r="A453" t="s">
        <v>192</v>
      </c>
      <c r="B453" t="s">
        <v>244</v>
      </c>
      <c r="C453" t="s">
        <v>245</v>
      </c>
      <c r="D453" s="2">
        <v>20390</v>
      </c>
      <c r="E453" s="3" t="s">
        <v>13</v>
      </c>
      <c r="F453" s="1" t="s">
        <v>14</v>
      </c>
      <c r="G453" s="3">
        <v>178</v>
      </c>
      <c r="H453" s="3" t="s">
        <v>13</v>
      </c>
      <c r="I453" s="4">
        <v>8.7297694948504177E-3</v>
      </c>
      <c r="J453" s="5" t="str">
        <f t="shared" si="7"/>
        <v>Eligible</v>
      </c>
    </row>
    <row r="454" spans="1:10" x14ac:dyDescent="0.25">
      <c r="A454" t="s">
        <v>192</v>
      </c>
      <c r="B454" t="s">
        <v>244</v>
      </c>
      <c r="C454" t="s">
        <v>245</v>
      </c>
      <c r="D454" s="2">
        <v>20390</v>
      </c>
      <c r="E454" s="3" t="s">
        <v>13</v>
      </c>
      <c r="F454" s="1" t="s">
        <v>15</v>
      </c>
      <c r="G454" s="3">
        <v>178</v>
      </c>
      <c r="H454" s="3" t="s">
        <v>13</v>
      </c>
      <c r="I454" s="4">
        <v>8.7297694948504177E-3</v>
      </c>
      <c r="J454" s="5" t="str">
        <f t="shared" si="7"/>
        <v>Eligible</v>
      </c>
    </row>
    <row r="455" spans="1:10" x14ac:dyDescent="0.25">
      <c r="A455" t="s">
        <v>192</v>
      </c>
      <c r="B455" t="s">
        <v>244</v>
      </c>
      <c r="C455" t="s">
        <v>245</v>
      </c>
      <c r="D455" s="2">
        <v>20390</v>
      </c>
      <c r="E455" s="3">
        <v>476</v>
      </c>
      <c r="F455" s="1" t="s">
        <v>17</v>
      </c>
      <c r="G455" s="3" t="s">
        <v>13</v>
      </c>
      <c r="H455" s="3">
        <v>92</v>
      </c>
      <c r="I455" s="4">
        <v>0.19327731092436976</v>
      </c>
      <c r="J455" s="5" t="str">
        <f t="shared" si="7"/>
        <v>Eligible</v>
      </c>
    </row>
    <row r="456" spans="1:10" x14ac:dyDescent="0.25">
      <c r="A456" t="s">
        <v>192</v>
      </c>
      <c r="B456" t="s">
        <v>246</v>
      </c>
      <c r="C456" t="s">
        <v>247</v>
      </c>
      <c r="D456" s="2">
        <v>34498</v>
      </c>
      <c r="E456" s="3" t="s">
        <v>13</v>
      </c>
      <c r="F456" s="1" t="s">
        <v>14</v>
      </c>
      <c r="G456" s="3">
        <v>134</v>
      </c>
      <c r="H456" s="3" t="s">
        <v>13</v>
      </c>
      <c r="I456" s="4">
        <v>3.8842831468490929E-3</v>
      </c>
      <c r="J456" s="5" t="str">
        <f t="shared" si="7"/>
        <v>Eligible</v>
      </c>
    </row>
    <row r="457" spans="1:10" x14ac:dyDescent="0.25">
      <c r="A457" t="s">
        <v>192</v>
      </c>
      <c r="B457" t="s">
        <v>246</v>
      </c>
      <c r="C457" t="s">
        <v>247</v>
      </c>
      <c r="D457" s="2">
        <v>34498</v>
      </c>
      <c r="E457" s="3" t="s">
        <v>13</v>
      </c>
      <c r="F457" s="1" t="s">
        <v>15</v>
      </c>
      <c r="G457" s="3">
        <v>65</v>
      </c>
      <c r="H457" s="3" t="s">
        <v>13</v>
      </c>
      <c r="I457" s="4">
        <v>1.8841671980984404E-3</v>
      </c>
      <c r="J457" s="5" t="str">
        <f t="shared" si="7"/>
        <v>Eligible</v>
      </c>
    </row>
    <row r="458" spans="1:10" x14ac:dyDescent="0.25">
      <c r="A458" t="s">
        <v>192</v>
      </c>
      <c r="B458" t="s">
        <v>246</v>
      </c>
      <c r="C458" t="s">
        <v>247</v>
      </c>
      <c r="D458" s="2">
        <v>34498</v>
      </c>
      <c r="E458" s="3" t="s">
        <v>13</v>
      </c>
      <c r="F458" s="1" t="s">
        <v>16</v>
      </c>
      <c r="G458" s="3">
        <v>0</v>
      </c>
      <c r="H458" s="3" t="s">
        <v>13</v>
      </c>
      <c r="I458" s="4">
        <v>0</v>
      </c>
      <c r="J458" s="5" t="str">
        <f t="shared" si="7"/>
        <v>Eligible</v>
      </c>
    </row>
    <row r="459" spans="1:10" x14ac:dyDescent="0.25">
      <c r="A459" t="s">
        <v>192</v>
      </c>
      <c r="B459" t="s">
        <v>246</v>
      </c>
      <c r="C459" t="s">
        <v>247</v>
      </c>
      <c r="D459" s="2">
        <v>34498</v>
      </c>
      <c r="E459" s="3">
        <v>486</v>
      </c>
      <c r="F459" s="1" t="s">
        <v>17</v>
      </c>
      <c r="G459" s="3" t="s">
        <v>13</v>
      </c>
      <c r="H459" s="3">
        <v>80</v>
      </c>
      <c r="I459" s="4">
        <v>0.16460905349794239</v>
      </c>
      <c r="J459" s="5" t="str">
        <f t="shared" si="7"/>
        <v>Eligible</v>
      </c>
    </row>
    <row r="460" spans="1:10" x14ac:dyDescent="0.25">
      <c r="A460" t="s">
        <v>192</v>
      </c>
      <c r="B460" t="s">
        <v>248</v>
      </c>
      <c r="C460" t="s">
        <v>249</v>
      </c>
      <c r="D460" s="2">
        <v>83433</v>
      </c>
      <c r="E460" s="3" t="s">
        <v>13</v>
      </c>
      <c r="F460" s="1" t="s">
        <v>14</v>
      </c>
      <c r="G460" s="6">
        <v>6699</v>
      </c>
      <c r="H460" s="3" t="s">
        <v>13</v>
      </c>
      <c r="I460" s="4">
        <v>8.0291970802919707E-2</v>
      </c>
      <c r="J460" s="5" t="str">
        <f t="shared" si="7"/>
        <v>Eligible</v>
      </c>
    </row>
    <row r="461" spans="1:10" x14ac:dyDescent="0.25">
      <c r="A461" t="s">
        <v>192</v>
      </c>
      <c r="B461" t="s">
        <v>248</v>
      </c>
      <c r="C461" t="s">
        <v>249</v>
      </c>
      <c r="D461" s="2">
        <v>83433</v>
      </c>
      <c r="E461" s="3" t="s">
        <v>13</v>
      </c>
      <c r="F461" s="1" t="s">
        <v>15</v>
      </c>
      <c r="G461" s="6">
        <v>13186</v>
      </c>
      <c r="H461" s="3" t="s">
        <v>13</v>
      </c>
      <c r="I461" s="4">
        <v>0.15804298059520813</v>
      </c>
      <c r="J461" s="5" t="str">
        <f t="shared" si="7"/>
        <v>Eligible</v>
      </c>
    </row>
    <row r="462" spans="1:10" x14ac:dyDescent="0.25">
      <c r="A462" t="s">
        <v>192</v>
      </c>
      <c r="B462" t="s">
        <v>248</v>
      </c>
      <c r="C462" t="s">
        <v>249</v>
      </c>
      <c r="D462" s="2">
        <v>83433</v>
      </c>
      <c r="E462" s="3" t="s">
        <v>13</v>
      </c>
      <c r="F462" s="1" t="s">
        <v>16</v>
      </c>
      <c r="G462" s="6">
        <v>16830</v>
      </c>
      <c r="H462" s="3" t="s">
        <v>13</v>
      </c>
      <c r="I462" s="4">
        <v>0.20171874438171947</v>
      </c>
      <c r="J462" s="5" t="str">
        <f t="shared" si="7"/>
        <v>Eligible</v>
      </c>
    </row>
    <row r="463" spans="1:10" x14ac:dyDescent="0.25">
      <c r="A463" t="s">
        <v>192</v>
      </c>
      <c r="B463" t="s">
        <v>248</v>
      </c>
      <c r="C463" t="s">
        <v>249</v>
      </c>
      <c r="D463" s="2">
        <v>83433</v>
      </c>
      <c r="E463" s="3">
        <v>722</v>
      </c>
      <c r="F463" s="1" t="s">
        <v>17</v>
      </c>
      <c r="G463" s="3" t="s">
        <v>13</v>
      </c>
      <c r="H463" s="3">
        <v>129</v>
      </c>
      <c r="I463" s="4">
        <v>0.17867036011080331</v>
      </c>
      <c r="J463" s="5" t="str">
        <f t="shared" si="7"/>
        <v>Eligible</v>
      </c>
    </row>
    <row r="464" spans="1:10" x14ac:dyDescent="0.25">
      <c r="A464" t="s">
        <v>192</v>
      </c>
      <c r="B464" t="s">
        <v>250</v>
      </c>
      <c r="C464" t="s">
        <v>251</v>
      </c>
      <c r="D464" s="2">
        <v>31737</v>
      </c>
      <c r="E464" s="3" t="s">
        <v>13</v>
      </c>
      <c r="F464" s="1" t="s">
        <v>14</v>
      </c>
      <c r="G464" s="3">
        <v>182</v>
      </c>
      <c r="H464" s="3" t="s">
        <v>13</v>
      </c>
      <c r="I464" s="4">
        <v>5.7346315026625076E-3</v>
      </c>
      <c r="J464" s="5" t="str">
        <f t="shared" si="7"/>
        <v>Eligible</v>
      </c>
    </row>
    <row r="465" spans="1:10" x14ac:dyDescent="0.25">
      <c r="A465" t="s">
        <v>192</v>
      </c>
      <c r="B465" t="s">
        <v>250</v>
      </c>
      <c r="C465" t="s">
        <v>251</v>
      </c>
      <c r="D465" s="2">
        <v>31737</v>
      </c>
      <c r="E465" s="3" t="s">
        <v>13</v>
      </c>
      <c r="F465" s="1" t="s">
        <v>15</v>
      </c>
      <c r="G465" s="3">
        <v>919</v>
      </c>
      <c r="H465" s="3" t="s">
        <v>13</v>
      </c>
      <c r="I465" s="4">
        <v>2.8956738192015628E-2</v>
      </c>
      <c r="J465" s="5" t="str">
        <f t="shared" si="7"/>
        <v>Eligible</v>
      </c>
    </row>
    <row r="466" spans="1:10" x14ac:dyDescent="0.25">
      <c r="A466" t="s">
        <v>192</v>
      </c>
      <c r="B466" t="s">
        <v>250</v>
      </c>
      <c r="C466" t="s">
        <v>251</v>
      </c>
      <c r="D466" s="2">
        <v>31737</v>
      </c>
      <c r="E466" s="3" t="s">
        <v>13</v>
      </c>
      <c r="F466" s="1" t="s">
        <v>16</v>
      </c>
      <c r="G466" s="3">
        <v>122</v>
      </c>
      <c r="H466" s="3" t="s">
        <v>13</v>
      </c>
      <c r="I466" s="4">
        <v>3.8440936446419004E-3</v>
      </c>
      <c r="J466" s="5" t="str">
        <f t="shared" si="7"/>
        <v>Eligible</v>
      </c>
    </row>
    <row r="467" spans="1:10" x14ac:dyDescent="0.25">
      <c r="A467" t="s">
        <v>192</v>
      </c>
      <c r="B467" t="s">
        <v>250</v>
      </c>
      <c r="C467" t="s">
        <v>251</v>
      </c>
      <c r="D467" s="2">
        <v>31737</v>
      </c>
      <c r="E467" s="3">
        <v>565</v>
      </c>
      <c r="F467" s="1" t="s">
        <v>17</v>
      </c>
      <c r="G467" s="3" t="s">
        <v>13</v>
      </c>
      <c r="H467" s="3">
        <v>135</v>
      </c>
      <c r="I467" s="4">
        <v>0.23893805309734514</v>
      </c>
      <c r="J467" s="5" t="str">
        <f t="shared" si="7"/>
        <v>Eligible</v>
      </c>
    </row>
    <row r="468" spans="1:10" x14ac:dyDescent="0.25">
      <c r="A468" t="s">
        <v>192</v>
      </c>
      <c r="B468" t="s">
        <v>86</v>
      </c>
      <c r="C468" t="s">
        <v>252</v>
      </c>
      <c r="D468" s="2">
        <v>243413</v>
      </c>
      <c r="E468" s="3" t="s">
        <v>13</v>
      </c>
      <c r="F468" s="1" t="s">
        <v>14</v>
      </c>
      <c r="G468" s="6">
        <v>3909</v>
      </c>
      <c r="H468" s="3" t="s">
        <v>13</v>
      </c>
      <c r="I468" s="4">
        <v>1.6059125847838859E-2</v>
      </c>
      <c r="J468" s="5" t="str">
        <f t="shared" si="7"/>
        <v>Eligible</v>
      </c>
    </row>
    <row r="469" spans="1:10" x14ac:dyDescent="0.25">
      <c r="A469" t="s">
        <v>192</v>
      </c>
      <c r="B469" t="s">
        <v>86</v>
      </c>
      <c r="C469" t="s">
        <v>252</v>
      </c>
      <c r="D469" s="2">
        <v>243413</v>
      </c>
      <c r="E469" s="3" t="s">
        <v>13</v>
      </c>
      <c r="F469" s="1" t="s">
        <v>15</v>
      </c>
      <c r="G469" s="6">
        <v>60750</v>
      </c>
      <c r="H469" s="3" t="s">
        <v>13</v>
      </c>
      <c r="I469" s="4">
        <v>0.24957582380563076</v>
      </c>
      <c r="J469" s="5" t="str">
        <f t="shared" si="7"/>
        <v>Eligible</v>
      </c>
    </row>
    <row r="470" spans="1:10" x14ac:dyDescent="0.25">
      <c r="A470" t="s">
        <v>192</v>
      </c>
      <c r="B470" t="s">
        <v>86</v>
      </c>
      <c r="C470" t="s">
        <v>252</v>
      </c>
      <c r="D470" s="2">
        <v>243413</v>
      </c>
      <c r="E470" s="3" t="s">
        <v>13</v>
      </c>
      <c r="F470" s="1" t="s">
        <v>16</v>
      </c>
      <c r="G470" s="6">
        <v>66418</v>
      </c>
      <c r="H470" s="3" t="s">
        <v>13</v>
      </c>
      <c r="I470" s="4">
        <v>0.27286135087279645</v>
      </c>
      <c r="J470" s="5" t="str">
        <f t="shared" si="7"/>
        <v>Eligible</v>
      </c>
    </row>
    <row r="471" spans="1:10" x14ac:dyDescent="0.25">
      <c r="A471" t="s">
        <v>192</v>
      </c>
      <c r="B471" t="s">
        <v>86</v>
      </c>
      <c r="C471" t="s">
        <v>252</v>
      </c>
      <c r="D471" s="2">
        <v>243413</v>
      </c>
      <c r="E471" s="3">
        <v>127</v>
      </c>
      <c r="F471" s="1" t="s">
        <v>17</v>
      </c>
      <c r="G471" s="3" t="s">
        <v>13</v>
      </c>
      <c r="H471" s="3">
        <v>23</v>
      </c>
      <c r="I471" s="4">
        <v>0.18110236220472442</v>
      </c>
      <c r="J471" s="5" t="str">
        <f t="shared" si="7"/>
        <v>Eligible</v>
      </c>
    </row>
    <row r="472" spans="1:10" x14ac:dyDescent="0.25">
      <c r="A472" t="s">
        <v>192</v>
      </c>
      <c r="B472" t="s">
        <v>88</v>
      </c>
      <c r="C472" t="s">
        <v>253</v>
      </c>
      <c r="D472" s="2">
        <v>253355</v>
      </c>
      <c r="E472" s="3" t="s">
        <v>13</v>
      </c>
      <c r="F472" s="1" t="s">
        <v>14</v>
      </c>
      <c r="G472" s="6">
        <v>1943</v>
      </c>
      <c r="H472" s="3" t="s">
        <v>13</v>
      </c>
      <c r="I472" s="4">
        <v>7.6690809338674981E-3</v>
      </c>
      <c r="J472" s="5" t="str">
        <f t="shared" si="7"/>
        <v>Eligible</v>
      </c>
    </row>
    <row r="473" spans="1:10" x14ac:dyDescent="0.25">
      <c r="A473" t="s">
        <v>192</v>
      </c>
      <c r="B473" t="s">
        <v>88</v>
      </c>
      <c r="C473" t="s">
        <v>253</v>
      </c>
      <c r="D473" s="2">
        <v>253355</v>
      </c>
      <c r="E473" s="3" t="s">
        <v>13</v>
      </c>
      <c r="F473" s="1" t="s">
        <v>15</v>
      </c>
      <c r="G473" s="6">
        <v>39163</v>
      </c>
      <c r="H473" s="3" t="s">
        <v>13</v>
      </c>
      <c r="I473" s="4">
        <v>0.15457756902370193</v>
      </c>
      <c r="J473" s="5" t="str">
        <f t="shared" si="7"/>
        <v>Eligible</v>
      </c>
    </row>
    <row r="474" spans="1:10" x14ac:dyDescent="0.25">
      <c r="A474" t="s">
        <v>192</v>
      </c>
      <c r="B474" t="s">
        <v>88</v>
      </c>
      <c r="C474" t="s">
        <v>253</v>
      </c>
      <c r="D474" s="2">
        <v>253355</v>
      </c>
      <c r="E474" s="3" t="s">
        <v>13</v>
      </c>
      <c r="F474" s="1" t="s">
        <v>16</v>
      </c>
      <c r="G474" s="6">
        <v>79360</v>
      </c>
      <c r="H474" s="3" t="s">
        <v>13</v>
      </c>
      <c r="I474" s="4">
        <v>0.31323636794221549</v>
      </c>
      <c r="J474" s="5" t="str">
        <f t="shared" si="7"/>
        <v>Eligible</v>
      </c>
    </row>
    <row r="475" spans="1:10" x14ac:dyDescent="0.25">
      <c r="A475" t="s">
        <v>192</v>
      </c>
      <c r="B475" t="s">
        <v>88</v>
      </c>
      <c r="C475" t="s">
        <v>253</v>
      </c>
      <c r="D475" s="2">
        <v>253355</v>
      </c>
      <c r="E475" s="3">
        <v>151</v>
      </c>
      <c r="F475" s="1" t="s">
        <v>17</v>
      </c>
      <c r="G475" s="3" t="s">
        <v>13</v>
      </c>
      <c r="H475" s="3">
        <v>27</v>
      </c>
      <c r="I475" s="4">
        <v>0.17880794701986755</v>
      </c>
      <c r="J475" s="5" t="str">
        <f t="shared" si="7"/>
        <v>Eligible</v>
      </c>
    </row>
    <row r="476" spans="1:10" x14ac:dyDescent="0.25">
      <c r="A476" t="s">
        <v>192</v>
      </c>
      <c r="B476" t="s">
        <v>254</v>
      </c>
      <c r="C476" t="s">
        <v>255</v>
      </c>
      <c r="D476" s="2">
        <v>38837</v>
      </c>
      <c r="E476" s="3" t="s">
        <v>13</v>
      </c>
      <c r="F476" s="1" t="s">
        <v>14</v>
      </c>
      <c r="G476" s="3">
        <v>40</v>
      </c>
      <c r="H476" s="3" t="s">
        <v>13</v>
      </c>
      <c r="I476" s="4">
        <v>1.0299456703658882E-3</v>
      </c>
      <c r="J476" s="5" t="str">
        <f t="shared" si="7"/>
        <v>Eligible</v>
      </c>
    </row>
    <row r="477" spans="1:10" x14ac:dyDescent="0.25">
      <c r="A477" t="s">
        <v>192</v>
      </c>
      <c r="B477" t="s">
        <v>254</v>
      </c>
      <c r="C477" t="s">
        <v>255</v>
      </c>
      <c r="D477" s="2">
        <v>38837</v>
      </c>
      <c r="E477" s="3" t="s">
        <v>13</v>
      </c>
      <c r="F477" s="1" t="s">
        <v>15</v>
      </c>
      <c r="G477" s="3">
        <v>847</v>
      </c>
      <c r="H477" s="3" t="s">
        <v>13</v>
      </c>
      <c r="I477" s="4">
        <v>2.1809099569997683E-2</v>
      </c>
      <c r="J477" s="5" t="str">
        <f t="shared" si="7"/>
        <v>Eligible</v>
      </c>
    </row>
    <row r="478" spans="1:10" x14ac:dyDescent="0.25">
      <c r="A478" t="s">
        <v>192</v>
      </c>
      <c r="B478" t="s">
        <v>254</v>
      </c>
      <c r="C478" t="s">
        <v>255</v>
      </c>
      <c r="D478" s="2">
        <v>38837</v>
      </c>
      <c r="E478" s="3" t="s">
        <v>13</v>
      </c>
      <c r="F478" s="1" t="s">
        <v>16</v>
      </c>
      <c r="G478" s="3">
        <v>0</v>
      </c>
      <c r="H478" s="3" t="s">
        <v>13</v>
      </c>
      <c r="I478" s="4">
        <v>0</v>
      </c>
      <c r="J478" s="5" t="str">
        <f t="shared" si="7"/>
        <v>Eligible</v>
      </c>
    </row>
    <row r="479" spans="1:10" x14ac:dyDescent="0.25">
      <c r="A479" t="s">
        <v>192</v>
      </c>
      <c r="B479" t="s">
        <v>254</v>
      </c>
      <c r="C479" t="s">
        <v>255</v>
      </c>
      <c r="D479" s="2">
        <v>38837</v>
      </c>
      <c r="E479" s="3">
        <v>491</v>
      </c>
      <c r="F479" s="1" t="s">
        <v>17</v>
      </c>
      <c r="G479" s="3" t="s">
        <v>13</v>
      </c>
      <c r="H479" s="3">
        <v>73</v>
      </c>
      <c r="I479" s="4">
        <v>0.14867617107942974</v>
      </c>
      <c r="J479" s="5" t="str">
        <f t="shared" si="7"/>
        <v>Eligible</v>
      </c>
    </row>
    <row r="480" spans="1:10" x14ac:dyDescent="0.25">
      <c r="A480" t="s">
        <v>192</v>
      </c>
      <c r="B480" t="s">
        <v>256</v>
      </c>
      <c r="C480" t="s">
        <v>257</v>
      </c>
      <c r="D480" s="2">
        <v>67718</v>
      </c>
      <c r="E480" s="3" t="s">
        <v>13</v>
      </c>
      <c r="F480" s="1" t="s">
        <v>14</v>
      </c>
      <c r="G480" s="3">
        <v>101</v>
      </c>
      <c r="H480" s="3" t="s">
        <v>13</v>
      </c>
      <c r="I480" s="4">
        <v>1.4914793703298976E-3</v>
      </c>
      <c r="J480" s="5" t="str">
        <f t="shared" si="7"/>
        <v>Eligible</v>
      </c>
    </row>
    <row r="481" spans="1:10" x14ac:dyDescent="0.25">
      <c r="A481" t="s">
        <v>192</v>
      </c>
      <c r="B481" t="s">
        <v>256</v>
      </c>
      <c r="C481" t="s">
        <v>257</v>
      </c>
      <c r="D481" s="2">
        <v>67718</v>
      </c>
      <c r="E481" s="3" t="s">
        <v>13</v>
      </c>
      <c r="F481" s="1" t="s">
        <v>15</v>
      </c>
      <c r="G481" s="6">
        <v>4957</v>
      </c>
      <c r="H481" s="3" t="s">
        <v>13</v>
      </c>
      <c r="I481" s="4">
        <v>7.3200626125993096E-2</v>
      </c>
      <c r="J481" s="5" t="str">
        <f t="shared" si="7"/>
        <v>Eligible</v>
      </c>
    </row>
    <row r="482" spans="1:10" x14ac:dyDescent="0.25">
      <c r="A482" t="s">
        <v>192</v>
      </c>
      <c r="B482" t="s">
        <v>256</v>
      </c>
      <c r="C482" t="s">
        <v>257</v>
      </c>
      <c r="D482" s="2">
        <v>67718</v>
      </c>
      <c r="E482" s="3" t="s">
        <v>13</v>
      </c>
      <c r="F482" s="1" t="s">
        <v>16</v>
      </c>
      <c r="G482" s="6">
        <v>15261</v>
      </c>
      <c r="H482" s="3" t="s">
        <v>13</v>
      </c>
      <c r="I482" s="4">
        <v>0.22536105614459967</v>
      </c>
      <c r="J482" s="5" t="str">
        <f t="shared" si="7"/>
        <v>Eligible</v>
      </c>
    </row>
    <row r="483" spans="1:10" x14ac:dyDescent="0.25">
      <c r="A483" t="s">
        <v>192</v>
      </c>
      <c r="B483" t="s">
        <v>256</v>
      </c>
      <c r="C483" t="s">
        <v>257</v>
      </c>
      <c r="D483" s="2">
        <v>67718</v>
      </c>
      <c r="E483" s="3">
        <v>220</v>
      </c>
      <c r="F483" s="1" t="s">
        <v>17</v>
      </c>
      <c r="G483" s="3" t="s">
        <v>13</v>
      </c>
      <c r="H483" s="3">
        <v>51</v>
      </c>
      <c r="I483" s="4">
        <v>0.23181818181818181</v>
      </c>
      <c r="J483" s="5" t="str">
        <f t="shared" si="7"/>
        <v>Eligible</v>
      </c>
    </row>
    <row r="484" spans="1:10" x14ac:dyDescent="0.25">
      <c r="A484" t="s">
        <v>192</v>
      </c>
      <c r="B484" t="s">
        <v>94</v>
      </c>
      <c r="C484" t="s">
        <v>258</v>
      </c>
      <c r="D484" s="2">
        <v>204129</v>
      </c>
      <c r="E484" s="3" t="s">
        <v>13</v>
      </c>
      <c r="F484" s="1" t="s">
        <v>14</v>
      </c>
      <c r="G484" s="6">
        <v>1152</v>
      </c>
      <c r="H484" s="3" t="s">
        <v>13</v>
      </c>
      <c r="I484" s="4">
        <v>5.643490145937128E-3</v>
      </c>
      <c r="J484" s="5" t="str">
        <f t="shared" si="7"/>
        <v>Eligible</v>
      </c>
    </row>
    <row r="485" spans="1:10" x14ac:dyDescent="0.25">
      <c r="A485" t="s">
        <v>192</v>
      </c>
      <c r="B485" t="s">
        <v>94</v>
      </c>
      <c r="C485" t="s">
        <v>258</v>
      </c>
      <c r="D485" s="2">
        <v>204129</v>
      </c>
      <c r="E485" s="3" t="s">
        <v>13</v>
      </c>
      <c r="F485" s="1" t="s">
        <v>15</v>
      </c>
      <c r="G485" s="6">
        <v>28917</v>
      </c>
      <c r="H485" s="3" t="s">
        <v>13</v>
      </c>
      <c r="I485" s="4">
        <v>0.14166042061637493</v>
      </c>
      <c r="J485" s="5" t="str">
        <f t="shared" si="7"/>
        <v>Eligible</v>
      </c>
    </row>
    <row r="486" spans="1:10" x14ac:dyDescent="0.25">
      <c r="A486" t="s">
        <v>192</v>
      </c>
      <c r="B486" t="s">
        <v>94</v>
      </c>
      <c r="C486" t="s">
        <v>258</v>
      </c>
      <c r="D486" s="2">
        <v>204129</v>
      </c>
      <c r="E486" s="3" t="s">
        <v>13</v>
      </c>
      <c r="F486" s="1" t="s">
        <v>16</v>
      </c>
      <c r="G486" s="6">
        <v>88979</v>
      </c>
      <c r="H486" s="3" t="s">
        <v>13</v>
      </c>
      <c r="I486" s="4">
        <v>0.43589592855498238</v>
      </c>
      <c r="J486" s="5" t="str">
        <f t="shared" si="7"/>
        <v>Eligible</v>
      </c>
    </row>
    <row r="487" spans="1:10" x14ac:dyDescent="0.25">
      <c r="A487" t="s">
        <v>192</v>
      </c>
      <c r="B487" t="s">
        <v>94</v>
      </c>
      <c r="C487" t="s">
        <v>258</v>
      </c>
      <c r="D487" s="2">
        <v>204129</v>
      </c>
      <c r="E487" s="3">
        <v>350</v>
      </c>
      <c r="F487" s="1" t="s">
        <v>17</v>
      </c>
      <c r="G487" s="3" t="s">
        <v>13</v>
      </c>
      <c r="H487" s="3">
        <v>79</v>
      </c>
      <c r="I487" s="4">
        <v>0.2257142857142857</v>
      </c>
      <c r="J487" s="5" t="str">
        <f t="shared" si="7"/>
        <v>Eligible</v>
      </c>
    </row>
    <row r="488" spans="1:10" x14ac:dyDescent="0.25">
      <c r="A488" t="s">
        <v>192</v>
      </c>
      <c r="B488" t="s">
        <v>96</v>
      </c>
      <c r="C488" t="s">
        <v>259</v>
      </c>
      <c r="D488" s="2">
        <v>246706</v>
      </c>
      <c r="E488" s="3" t="s">
        <v>13</v>
      </c>
      <c r="F488" s="1" t="s">
        <v>14</v>
      </c>
      <c r="G488" s="6">
        <v>16934</v>
      </c>
      <c r="H488" s="3" t="s">
        <v>13</v>
      </c>
      <c r="I488" s="4">
        <v>6.8640405989315215E-2</v>
      </c>
      <c r="J488" s="5" t="str">
        <f t="shared" si="7"/>
        <v>Eligible</v>
      </c>
    </row>
    <row r="489" spans="1:10" x14ac:dyDescent="0.25">
      <c r="A489" t="s">
        <v>192</v>
      </c>
      <c r="B489" t="s">
        <v>96</v>
      </c>
      <c r="C489" t="s">
        <v>259</v>
      </c>
      <c r="D489" s="2">
        <v>246706</v>
      </c>
      <c r="E489" s="3" t="s">
        <v>13</v>
      </c>
      <c r="F489" s="1" t="s">
        <v>15</v>
      </c>
      <c r="G489" s="6">
        <v>21366</v>
      </c>
      <c r="H489" s="3" t="s">
        <v>13</v>
      </c>
      <c r="I489" s="4">
        <v>8.6605108915064899E-2</v>
      </c>
      <c r="J489" s="5" t="str">
        <f t="shared" si="7"/>
        <v>Eligible</v>
      </c>
    </row>
    <row r="490" spans="1:10" x14ac:dyDescent="0.25">
      <c r="A490" t="s">
        <v>192</v>
      </c>
      <c r="B490" t="s">
        <v>96</v>
      </c>
      <c r="C490" t="s">
        <v>259</v>
      </c>
      <c r="D490" s="2">
        <v>246706</v>
      </c>
      <c r="E490" s="3" t="s">
        <v>13</v>
      </c>
      <c r="F490" s="1" t="s">
        <v>16</v>
      </c>
      <c r="G490" s="6">
        <v>95651</v>
      </c>
      <c r="H490" s="3" t="s">
        <v>13</v>
      </c>
      <c r="I490" s="4">
        <v>0.3877124998986648</v>
      </c>
      <c r="J490" s="5" t="str">
        <f t="shared" si="7"/>
        <v>Eligible</v>
      </c>
    </row>
    <row r="491" spans="1:10" x14ac:dyDescent="0.25">
      <c r="A491" t="s">
        <v>192</v>
      </c>
      <c r="B491" t="s">
        <v>96</v>
      </c>
      <c r="C491" t="s">
        <v>259</v>
      </c>
      <c r="D491" s="2">
        <v>246706</v>
      </c>
      <c r="E491" s="3">
        <v>45</v>
      </c>
      <c r="F491" s="1" t="s">
        <v>17</v>
      </c>
      <c r="G491" s="3" t="s">
        <v>13</v>
      </c>
      <c r="H491" s="3">
        <v>14</v>
      </c>
      <c r="I491" s="4">
        <v>0.31111111111111112</v>
      </c>
      <c r="J491" s="5" t="str">
        <f t="shared" si="7"/>
        <v>Eligible</v>
      </c>
    </row>
    <row r="492" spans="1:10" x14ac:dyDescent="0.25">
      <c r="A492" t="s">
        <v>192</v>
      </c>
      <c r="B492" t="s">
        <v>260</v>
      </c>
      <c r="C492" t="s">
        <v>261</v>
      </c>
      <c r="D492" s="2">
        <v>161489</v>
      </c>
      <c r="E492" s="3" t="s">
        <v>13</v>
      </c>
      <c r="F492" s="1" t="s">
        <v>14</v>
      </c>
      <c r="G492" s="6">
        <v>3866</v>
      </c>
      <c r="H492" s="3" t="s">
        <v>13</v>
      </c>
      <c r="I492" s="4">
        <v>2.3939711063911472E-2</v>
      </c>
      <c r="J492" s="5" t="str">
        <f t="shared" si="7"/>
        <v>Eligible</v>
      </c>
    </row>
    <row r="493" spans="1:10" x14ac:dyDescent="0.25">
      <c r="A493" t="s">
        <v>192</v>
      </c>
      <c r="B493" t="s">
        <v>260</v>
      </c>
      <c r="C493" t="s">
        <v>261</v>
      </c>
      <c r="D493" s="2">
        <v>161489</v>
      </c>
      <c r="E493" s="3" t="s">
        <v>13</v>
      </c>
      <c r="F493" s="1" t="s">
        <v>15</v>
      </c>
      <c r="G493" s="6">
        <v>12412</v>
      </c>
      <c r="H493" s="3" t="s">
        <v>13</v>
      </c>
      <c r="I493" s="4">
        <v>7.6859724191740614E-2</v>
      </c>
      <c r="J493" s="5" t="str">
        <f t="shared" si="7"/>
        <v>Eligible</v>
      </c>
    </row>
    <row r="494" spans="1:10" x14ac:dyDescent="0.25">
      <c r="A494" t="s">
        <v>192</v>
      </c>
      <c r="B494" t="s">
        <v>260</v>
      </c>
      <c r="C494" t="s">
        <v>261</v>
      </c>
      <c r="D494" s="2">
        <v>161489</v>
      </c>
      <c r="E494" s="3" t="s">
        <v>13</v>
      </c>
      <c r="F494" s="1" t="s">
        <v>16</v>
      </c>
      <c r="G494" s="6">
        <v>62168</v>
      </c>
      <c r="H494" s="3" t="s">
        <v>13</v>
      </c>
      <c r="I494" s="4">
        <v>0.38496739716017808</v>
      </c>
      <c r="J494" s="5" t="str">
        <f t="shared" si="7"/>
        <v>Eligible</v>
      </c>
    </row>
    <row r="495" spans="1:10" x14ac:dyDescent="0.25">
      <c r="A495" t="s">
        <v>192</v>
      </c>
      <c r="B495" t="s">
        <v>260</v>
      </c>
      <c r="C495" t="s">
        <v>261</v>
      </c>
      <c r="D495" s="2">
        <v>161489</v>
      </c>
      <c r="E495" s="3">
        <v>164</v>
      </c>
      <c r="F495" s="1" t="s">
        <v>17</v>
      </c>
      <c r="G495" s="3" t="s">
        <v>13</v>
      </c>
      <c r="H495" s="3">
        <v>21</v>
      </c>
      <c r="I495" s="4">
        <v>0.12804878048780488</v>
      </c>
      <c r="J495" s="5" t="str">
        <f t="shared" si="7"/>
        <v>Eligible</v>
      </c>
    </row>
    <row r="496" spans="1:10" x14ac:dyDescent="0.25">
      <c r="A496" t="s">
        <v>192</v>
      </c>
      <c r="B496" t="s">
        <v>262</v>
      </c>
      <c r="C496" t="s">
        <v>263</v>
      </c>
      <c r="D496" s="2">
        <v>58160</v>
      </c>
      <c r="E496" s="3" t="s">
        <v>13</v>
      </c>
      <c r="F496" s="1" t="s">
        <v>15</v>
      </c>
      <c r="G496" s="3">
        <v>0</v>
      </c>
      <c r="H496" s="3" t="s">
        <v>13</v>
      </c>
      <c r="I496" s="4">
        <v>0</v>
      </c>
      <c r="J496" s="5" t="str">
        <f t="shared" si="7"/>
        <v>Eligible</v>
      </c>
    </row>
    <row r="497" spans="1:10" x14ac:dyDescent="0.25">
      <c r="A497" t="s">
        <v>192</v>
      </c>
      <c r="B497" t="s">
        <v>262</v>
      </c>
      <c r="C497" t="s">
        <v>263</v>
      </c>
      <c r="D497" s="2">
        <v>58160</v>
      </c>
      <c r="E497" s="3" t="s">
        <v>13</v>
      </c>
      <c r="F497" s="1" t="s">
        <v>16</v>
      </c>
      <c r="G497" s="6">
        <v>9130</v>
      </c>
      <c r="H497" s="3" t="s">
        <v>13</v>
      </c>
      <c r="I497" s="4">
        <v>0.15698074277854196</v>
      </c>
      <c r="J497" s="5" t="str">
        <f t="shared" si="7"/>
        <v>Eligible</v>
      </c>
    </row>
    <row r="498" spans="1:10" x14ac:dyDescent="0.25">
      <c r="A498" t="s">
        <v>192</v>
      </c>
      <c r="B498" t="s">
        <v>262</v>
      </c>
      <c r="C498" t="s">
        <v>263</v>
      </c>
      <c r="D498" s="2">
        <v>58160</v>
      </c>
      <c r="E498" s="3">
        <v>335</v>
      </c>
      <c r="F498" s="1" t="s">
        <v>17</v>
      </c>
      <c r="G498" s="3" t="s">
        <v>13</v>
      </c>
      <c r="H498" s="3">
        <v>50</v>
      </c>
      <c r="I498" s="4">
        <v>0.14925373134328357</v>
      </c>
      <c r="J498" s="5" t="str">
        <f t="shared" si="7"/>
        <v>Eligible</v>
      </c>
    </row>
    <row r="499" spans="1:10" x14ac:dyDescent="0.25">
      <c r="A499" t="s">
        <v>192</v>
      </c>
      <c r="B499" t="s">
        <v>264</v>
      </c>
      <c r="C499" t="s">
        <v>265</v>
      </c>
      <c r="D499" s="2">
        <v>63009</v>
      </c>
      <c r="E499" s="3" t="s">
        <v>13</v>
      </c>
      <c r="F499" s="1" t="s">
        <v>14</v>
      </c>
      <c r="G499" s="3">
        <v>226</v>
      </c>
      <c r="H499" s="3" t="s">
        <v>13</v>
      </c>
      <c r="I499" s="4">
        <v>3.5867891888460377E-3</v>
      </c>
      <c r="J499" s="5" t="str">
        <f t="shared" si="7"/>
        <v>Eligible</v>
      </c>
    </row>
    <row r="500" spans="1:10" x14ac:dyDescent="0.25">
      <c r="A500" t="s">
        <v>192</v>
      </c>
      <c r="B500" t="s">
        <v>264</v>
      </c>
      <c r="C500" t="s">
        <v>265</v>
      </c>
      <c r="D500" s="2">
        <v>63009</v>
      </c>
      <c r="E500" s="3" t="s">
        <v>13</v>
      </c>
      <c r="F500" s="1" t="s">
        <v>15</v>
      </c>
      <c r="G500" s="6">
        <v>1077</v>
      </c>
      <c r="H500" s="3" t="s">
        <v>13</v>
      </c>
      <c r="I500" s="4">
        <v>1.7092796267199922E-2</v>
      </c>
      <c r="J500" s="5" t="str">
        <f t="shared" si="7"/>
        <v>Eligible</v>
      </c>
    </row>
    <row r="501" spans="1:10" x14ac:dyDescent="0.25">
      <c r="A501" t="s">
        <v>192</v>
      </c>
      <c r="B501" t="s">
        <v>264</v>
      </c>
      <c r="C501" t="s">
        <v>265</v>
      </c>
      <c r="D501" s="2">
        <v>63009</v>
      </c>
      <c r="E501" s="3" t="s">
        <v>13</v>
      </c>
      <c r="F501" s="1" t="s">
        <v>16</v>
      </c>
      <c r="G501" s="3">
        <v>0</v>
      </c>
      <c r="H501" s="3" t="s">
        <v>13</v>
      </c>
      <c r="I501" s="4">
        <v>0</v>
      </c>
      <c r="J501" s="5" t="str">
        <f t="shared" si="7"/>
        <v>Eligible</v>
      </c>
    </row>
    <row r="502" spans="1:10" x14ac:dyDescent="0.25">
      <c r="A502" t="s">
        <v>192</v>
      </c>
      <c r="B502" t="s">
        <v>264</v>
      </c>
      <c r="C502" t="s">
        <v>265</v>
      </c>
      <c r="D502" s="2">
        <v>63009</v>
      </c>
      <c r="E502" s="3">
        <v>721</v>
      </c>
      <c r="F502" s="1" t="s">
        <v>17</v>
      </c>
      <c r="G502" s="3" t="s">
        <v>13</v>
      </c>
      <c r="H502" s="3">
        <v>114</v>
      </c>
      <c r="I502" s="4">
        <v>0.15811373092926492</v>
      </c>
      <c r="J502" s="5" t="str">
        <f t="shared" si="7"/>
        <v>Eligible</v>
      </c>
    </row>
    <row r="503" spans="1:10" x14ac:dyDescent="0.25">
      <c r="A503" t="s">
        <v>192</v>
      </c>
      <c r="B503" t="s">
        <v>266</v>
      </c>
      <c r="C503" t="s">
        <v>267</v>
      </c>
      <c r="D503" s="2">
        <v>284946</v>
      </c>
      <c r="E503" s="3" t="s">
        <v>13</v>
      </c>
      <c r="F503" s="1" t="s">
        <v>14</v>
      </c>
      <c r="G503" s="6">
        <v>3441</v>
      </c>
      <c r="H503" s="3" t="s">
        <v>13</v>
      </c>
      <c r="I503" s="4">
        <v>1.2075972289486429E-2</v>
      </c>
      <c r="J503" s="5" t="str">
        <f t="shared" si="7"/>
        <v>Eligible</v>
      </c>
    </row>
    <row r="504" spans="1:10" x14ac:dyDescent="0.25">
      <c r="A504" t="s">
        <v>192</v>
      </c>
      <c r="B504" t="s">
        <v>266</v>
      </c>
      <c r="C504" t="s">
        <v>267</v>
      </c>
      <c r="D504" s="2">
        <v>284946</v>
      </c>
      <c r="E504" s="3" t="s">
        <v>13</v>
      </c>
      <c r="F504" s="1" t="s">
        <v>15</v>
      </c>
      <c r="G504" s="6">
        <v>46833</v>
      </c>
      <c r="H504" s="3" t="s">
        <v>13</v>
      </c>
      <c r="I504" s="4">
        <v>0.16435745720241729</v>
      </c>
      <c r="J504" s="5" t="str">
        <f t="shared" si="7"/>
        <v>Eligible</v>
      </c>
    </row>
    <row r="505" spans="1:10" x14ac:dyDescent="0.25">
      <c r="A505" t="s">
        <v>192</v>
      </c>
      <c r="B505" t="s">
        <v>266</v>
      </c>
      <c r="C505" t="s">
        <v>267</v>
      </c>
      <c r="D505" s="2">
        <v>284946</v>
      </c>
      <c r="E505" s="3" t="s">
        <v>13</v>
      </c>
      <c r="F505" s="1" t="s">
        <v>16</v>
      </c>
      <c r="G505" s="6">
        <v>93145</v>
      </c>
      <c r="H505" s="3" t="s">
        <v>13</v>
      </c>
      <c r="I505" s="4">
        <v>0.32688649779256418</v>
      </c>
      <c r="J505" s="5" t="str">
        <f t="shared" si="7"/>
        <v>Eligible</v>
      </c>
    </row>
    <row r="506" spans="1:10" x14ac:dyDescent="0.25">
      <c r="A506" t="s">
        <v>192</v>
      </c>
      <c r="B506" t="s">
        <v>266</v>
      </c>
      <c r="C506" t="s">
        <v>267</v>
      </c>
      <c r="D506" s="2">
        <v>284946</v>
      </c>
      <c r="E506" s="3">
        <v>364</v>
      </c>
      <c r="F506" s="1" t="s">
        <v>17</v>
      </c>
      <c r="G506" s="3" t="s">
        <v>13</v>
      </c>
      <c r="H506" s="3">
        <v>56</v>
      </c>
      <c r="I506" s="4">
        <v>0.15384615384615385</v>
      </c>
      <c r="J506" s="5" t="str">
        <f t="shared" si="7"/>
        <v>Eligible</v>
      </c>
    </row>
    <row r="507" spans="1:10" x14ac:dyDescent="0.25">
      <c r="A507" t="s">
        <v>192</v>
      </c>
      <c r="B507" t="s">
        <v>104</v>
      </c>
      <c r="C507" t="s">
        <v>268</v>
      </c>
      <c r="D507" s="2">
        <v>60717</v>
      </c>
      <c r="E507" s="3" t="s">
        <v>13</v>
      </c>
      <c r="F507" s="1" t="s">
        <v>14</v>
      </c>
      <c r="G507" s="3">
        <v>549</v>
      </c>
      <c r="H507" s="3" t="s">
        <v>13</v>
      </c>
      <c r="I507" s="4">
        <v>9.0419487128810712E-3</v>
      </c>
      <c r="J507" s="5" t="str">
        <f t="shared" si="7"/>
        <v>Eligible</v>
      </c>
    </row>
    <row r="508" spans="1:10" x14ac:dyDescent="0.25">
      <c r="A508" t="s">
        <v>192</v>
      </c>
      <c r="B508" t="s">
        <v>104</v>
      </c>
      <c r="C508" t="s">
        <v>268</v>
      </c>
      <c r="D508" s="2">
        <v>60717</v>
      </c>
      <c r="E508" s="3" t="s">
        <v>13</v>
      </c>
      <c r="F508" s="1" t="s">
        <v>15</v>
      </c>
      <c r="G508" s="3">
        <v>908</v>
      </c>
      <c r="H508" s="3" t="s">
        <v>13</v>
      </c>
      <c r="I508" s="4">
        <v>1.4954625557916235E-2</v>
      </c>
      <c r="J508" s="5" t="str">
        <f t="shared" si="7"/>
        <v>Eligible</v>
      </c>
    </row>
    <row r="509" spans="1:10" x14ac:dyDescent="0.25">
      <c r="A509" t="s">
        <v>192</v>
      </c>
      <c r="B509" t="s">
        <v>104</v>
      </c>
      <c r="C509" t="s">
        <v>268</v>
      </c>
      <c r="D509" s="2">
        <v>60717</v>
      </c>
      <c r="E509" s="3" t="s">
        <v>13</v>
      </c>
      <c r="F509" s="1" t="s">
        <v>16</v>
      </c>
      <c r="G509" s="3">
        <v>540</v>
      </c>
      <c r="H509" s="3" t="s">
        <v>13</v>
      </c>
      <c r="I509" s="4">
        <v>8.8937200454567919E-3</v>
      </c>
      <c r="J509" s="5" t="str">
        <f t="shared" si="7"/>
        <v>Eligible</v>
      </c>
    </row>
    <row r="510" spans="1:10" x14ac:dyDescent="0.25">
      <c r="A510" t="s">
        <v>192</v>
      </c>
      <c r="B510" t="s">
        <v>104</v>
      </c>
      <c r="C510" t="s">
        <v>268</v>
      </c>
      <c r="D510" s="2">
        <v>60717</v>
      </c>
      <c r="E510" s="3">
        <v>1048</v>
      </c>
      <c r="F510" s="1" t="s">
        <v>17</v>
      </c>
      <c r="G510" s="3" t="s">
        <v>13</v>
      </c>
      <c r="H510" s="3">
        <v>224</v>
      </c>
      <c r="I510" s="4">
        <v>0.21374045801526717</v>
      </c>
      <c r="J510" s="5" t="str">
        <f t="shared" si="7"/>
        <v>Eligible</v>
      </c>
    </row>
    <row r="511" spans="1:10" x14ac:dyDescent="0.25">
      <c r="A511" t="s">
        <v>192</v>
      </c>
      <c r="B511" t="s">
        <v>108</v>
      </c>
      <c r="C511" t="s">
        <v>269</v>
      </c>
      <c r="D511" s="2">
        <v>23208</v>
      </c>
      <c r="E511" s="3" t="s">
        <v>13</v>
      </c>
      <c r="F511" s="1" t="s">
        <v>14</v>
      </c>
      <c r="G511" s="3">
        <v>273</v>
      </c>
      <c r="H511" s="3" t="s">
        <v>13</v>
      </c>
      <c r="I511" s="4">
        <v>1.1763185108583247E-2</v>
      </c>
      <c r="J511" s="5" t="str">
        <f t="shared" si="7"/>
        <v>Eligible</v>
      </c>
    </row>
    <row r="512" spans="1:10" x14ac:dyDescent="0.25">
      <c r="A512" t="s">
        <v>192</v>
      </c>
      <c r="B512" t="s">
        <v>108</v>
      </c>
      <c r="C512" t="s">
        <v>269</v>
      </c>
      <c r="D512" s="2">
        <v>23208</v>
      </c>
      <c r="E512" s="3" t="s">
        <v>13</v>
      </c>
      <c r="F512" s="1" t="s">
        <v>15</v>
      </c>
      <c r="G512" s="3">
        <v>270</v>
      </c>
      <c r="H512" s="3" t="s">
        <v>13</v>
      </c>
      <c r="I512" s="4">
        <v>1.1633919338159255E-2</v>
      </c>
      <c r="J512" s="5" t="str">
        <f t="shared" si="7"/>
        <v>Eligible</v>
      </c>
    </row>
    <row r="513" spans="1:10" x14ac:dyDescent="0.25">
      <c r="A513" t="s">
        <v>192</v>
      </c>
      <c r="B513" t="s">
        <v>108</v>
      </c>
      <c r="C513" t="s">
        <v>269</v>
      </c>
      <c r="D513" s="2">
        <v>23208</v>
      </c>
      <c r="E513" s="3">
        <v>526</v>
      </c>
      <c r="F513" s="1" t="s">
        <v>17</v>
      </c>
      <c r="G513" s="3" t="s">
        <v>13</v>
      </c>
      <c r="H513" s="3">
        <v>140</v>
      </c>
      <c r="I513" s="4">
        <v>0.26615969581749049</v>
      </c>
      <c r="J513" s="5" t="str">
        <f t="shared" si="7"/>
        <v>Eligible</v>
      </c>
    </row>
    <row r="514" spans="1:10" x14ac:dyDescent="0.25">
      <c r="A514" t="s">
        <v>192</v>
      </c>
      <c r="B514" t="s">
        <v>270</v>
      </c>
      <c r="C514" t="s">
        <v>271</v>
      </c>
      <c r="D514" s="2">
        <v>58178</v>
      </c>
      <c r="E514" s="3" t="s">
        <v>13</v>
      </c>
      <c r="F514" s="1" t="s">
        <v>14</v>
      </c>
      <c r="G514" s="3">
        <v>376</v>
      </c>
      <c r="H514" s="3" t="s">
        <v>13</v>
      </c>
      <c r="I514" s="4">
        <v>6.4629241293959914E-3</v>
      </c>
      <c r="J514" s="5" t="str">
        <f t="shared" ref="J514:J577" si="8">IF(I514&gt;0.51,"Ineligible","Eligible")</f>
        <v>Eligible</v>
      </c>
    </row>
    <row r="515" spans="1:10" x14ac:dyDescent="0.25">
      <c r="A515" t="s">
        <v>192</v>
      </c>
      <c r="B515" t="s">
        <v>270</v>
      </c>
      <c r="C515" t="s">
        <v>271</v>
      </c>
      <c r="D515" s="2">
        <v>58178</v>
      </c>
      <c r="E515" s="3" t="s">
        <v>13</v>
      </c>
      <c r="F515" s="1" t="s">
        <v>15</v>
      </c>
      <c r="G515" s="6">
        <v>6597</v>
      </c>
      <c r="H515" s="3" t="s">
        <v>13</v>
      </c>
      <c r="I515" s="4">
        <v>0.11339337894049296</v>
      </c>
      <c r="J515" s="5" t="str">
        <f t="shared" si="8"/>
        <v>Eligible</v>
      </c>
    </row>
    <row r="516" spans="1:10" x14ac:dyDescent="0.25">
      <c r="A516" t="s">
        <v>192</v>
      </c>
      <c r="B516" t="s">
        <v>270</v>
      </c>
      <c r="C516" t="s">
        <v>271</v>
      </c>
      <c r="D516" s="2">
        <v>58178</v>
      </c>
      <c r="E516" s="3" t="s">
        <v>13</v>
      </c>
      <c r="F516" s="1" t="s">
        <v>16</v>
      </c>
      <c r="G516" s="6">
        <v>13712</v>
      </c>
      <c r="H516" s="3" t="s">
        <v>13</v>
      </c>
      <c r="I516" s="4">
        <v>0.23569046718690914</v>
      </c>
      <c r="J516" s="5" t="str">
        <f t="shared" si="8"/>
        <v>Eligible</v>
      </c>
    </row>
    <row r="517" spans="1:10" x14ac:dyDescent="0.25">
      <c r="A517" t="s">
        <v>192</v>
      </c>
      <c r="B517" t="s">
        <v>270</v>
      </c>
      <c r="C517" t="s">
        <v>271</v>
      </c>
      <c r="D517" s="2">
        <v>58178</v>
      </c>
      <c r="E517" s="3">
        <v>407</v>
      </c>
      <c r="F517" s="1" t="s">
        <v>17</v>
      </c>
      <c r="G517" s="3" t="s">
        <v>13</v>
      </c>
      <c r="H517" s="3">
        <v>57</v>
      </c>
      <c r="I517" s="4">
        <v>0.14004914004914004</v>
      </c>
      <c r="J517" s="5" t="str">
        <f t="shared" si="8"/>
        <v>Eligible</v>
      </c>
    </row>
    <row r="518" spans="1:10" x14ac:dyDescent="0.25">
      <c r="A518" t="s">
        <v>192</v>
      </c>
      <c r="B518" t="s">
        <v>272</v>
      </c>
      <c r="C518" t="s">
        <v>273</v>
      </c>
      <c r="D518" s="2">
        <v>469286</v>
      </c>
      <c r="E518" s="3" t="s">
        <v>13</v>
      </c>
      <c r="F518" s="1" t="s">
        <v>14</v>
      </c>
      <c r="G518" s="6">
        <v>64258</v>
      </c>
      <c r="H518" s="3" t="s">
        <v>13</v>
      </c>
      <c r="I518" s="4">
        <v>0.13692716168818161</v>
      </c>
      <c r="J518" s="5" t="str">
        <f t="shared" si="8"/>
        <v>Eligible</v>
      </c>
    </row>
    <row r="519" spans="1:10" x14ac:dyDescent="0.25">
      <c r="A519" t="s">
        <v>192</v>
      </c>
      <c r="B519" t="s">
        <v>272</v>
      </c>
      <c r="C519" t="s">
        <v>273</v>
      </c>
      <c r="D519" s="2">
        <v>469286</v>
      </c>
      <c r="E519" s="3" t="s">
        <v>13</v>
      </c>
      <c r="F519" s="1" t="s">
        <v>15</v>
      </c>
      <c r="G519" s="6">
        <v>73383</v>
      </c>
      <c r="H519" s="3" t="s">
        <v>13</v>
      </c>
      <c r="I519" s="4">
        <v>0.15637159429431094</v>
      </c>
      <c r="J519" s="5" t="str">
        <f t="shared" si="8"/>
        <v>Eligible</v>
      </c>
    </row>
    <row r="520" spans="1:10" x14ac:dyDescent="0.25">
      <c r="A520" t="s">
        <v>192</v>
      </c>
      <c r="B520" t="s">
        <v>272</v>
      </c>
      <c r="C520" t="s">
        <v>273</v>
      </c>
      <c r="D520" s="2">
        <v>469286</v>
      </c>
      <c r="E520" s="3" t="s">
        <v>13</v>
      </c>
      <c r="F520" s="1" t="s">
        <v>16</v>
      </c>
      <c r="G520" s="6">
        <v>231682</v>
      </c>
      <c r="H520" s="3" t="s">
        <v>13</v>
      </c>
      <c r="I520" s="4">
        <v>0.4936904148003563</v>
      </c>
      <c r="J520" s="5" t="str">
        <f t="shared" si="8"/>
        <v>Eligible</v>
      </c>
    </row>
    <row r="521" spans="1:10" x14ac:dyDescent="0.25">
      <c r="A521" t="s">
        <v>192</v>
      </c>
      <c r="B521" t="s">
        <v>114</v>
      </c>
      <c r="C521" t="s">
        <v>274</v>
      </c>
      <c r="D521" s="2">
        <v>188960</v>
      </c>
      <c r="E521" s="3" t="s">
        <v>13</v>
      </c>
      <c r="F521" s="1" t="s">
        <v>14</v>
      </c>
      <c r="G521" s="6">
        <v>7566</v>
      </c>
      <c r="H521" s="3" t="s">
        <v>13</v>
      </c>
      <c r="I521" s="4">
        <v>4.0040220152413208E-2</v>
      </c>
      <c r="J521" s="5" t="str">
        <f t="shared" si="8"/>
        <v>Eligible</v>
      </c>
    </row>
    <row r="522" spans="1:10" x14ac:dyDescent="0.25">
      <c r="A522" t="s">
        <v>192</v>
      </c>
      <c r="B522" t="s">
        <v>114</v>
      </c>
      <c r="C522" t="s">
        <v>274</v>
      </c>
      <c r="D522" s="2">
        <v>188960</v>
      </c>
      <c r="E522" s="3" t="s">
        <v>13</v>
      </c>
      <c r="F522" s="1" t="s">
        <v>15</v>
      </c>
      <c r="G522" s="6">
        <v>42296</v>
      </c>
      <c r="H522" s="3" t="s">
        <v>13</v>
      </c>
      <c r="I522" s="4">
        <v>0.22383573243014396</v>
      </c>
      <c r="J522" s="5" t="str">
        <f t="shared" si="8"/>
        <v>Eligible</v>
      </c>
    </row>
    <row r="523" spans="1:10" x14ac:dyDescent="0.25">
      <c r="A523" t="s">
        <v>192</v>
      </c>
      <c r="B523" t="s">
        <v>114</v>
      </c>
      <c r="C523" t="s">
        <v>274</v>
      </c>
      <c r="D523" s="2">
        <v>188960</v>
      </c>
      <c r="E523" s="3" t="s">
        <v>13</v>
      </c>
      <c r="F523" s="1" t="s">
        <v>16</v>
      </c>
      <c r="G523" s="6">
        <v>56368</v>
      </c>
      <c r="H523" s="3" t="s">
        <v>13</v>
      </c>
      <c r="I523" s="4">
        <v>0.29830651989839119</v>
      </c>
      <c r="J523" s="5" t="str">
        <f t="shared" si="8"/>
        <v>Eligible</v>
      </c>
    </row>
    <row r="524" spans="1:10" x14ac:dyDescent="0.25">
      <c r="A524" t="s">
        <v>192</v>
      </c>
      <c r="B524" t="s">
        <v>114</v>
      </c>
      <c r="C524" t="s">
        <v>274</v>
      </c>
      <c r="D524" s="2">
        <v>188960</v>
      </c>
      <c r="E524" s="3">
        <v>18</v>
      </c>
      <c r="F524" s="1" t="s">
        <v>17</v>
      </c>
      <c r="G524" s="3" t="s">
        <v>13</v>
      </c>
      <c r="H524" s="3">
        <v>3</v>
      </c>
      <c r="I524" s="4">
        <v>0.16666666666666666</v>
      </c>
      <c r="J524" s="5" t="str">
        <f t="shared" si="8"/>
        <v>Eligible</v>
      </c>
    </row>
    <row r="525" spans="1:10" x14ac:dyDescent="0.25">
      <c r="A525" t="s">
        <v>192</v>
      </c>
      <c r="B525" t="s">
        <v>116</v>
      </c>
      <c r="C525" t="s">
        <v>275</v>
      </c>
      <c r="D525" s="2">
        <v>22436</v>
      </c>
      <c r="E525" s="3" t="s">
        <v>13</v>
      </c>
      <c r="F525" s="1" t="s">
        <v>14</v>
      </c>
      <c r="G525" s="3">
        <v>204</v>
      </c>
      <c r="H525" s="3" t="s">
        <v>13</v>
      </c>
      <c r="I525" s="4">
        <v>9.0925298627206278E-3</v>
      </c>
      <c r="J525" s="5" t="str">
        <f t="shared" si="8"/>
        <v>Eligible</v>
      </c>
    </row>
    <row r="526" spans="1:10" x14ac:dyDescent="0.25">
      <c r="A526" t="s">
        <v>192</v>
      </c>
      <c r="B526" t="s">
        <v>116</v>
      </c>
      <c r="C526" t="s">
        <v>275</v>
      </c>
      <c r="D526" s="2">
        <v>22436</v>
      </c>
      <c r="E526" s="3" t="s">
        <v>13</v>
      </c>
      <c r="F526" s="1" t="s">
        <v>15</v>
      </c>
      <c r="G526" s="3">
        <v>160</v>
      </c>
      <c r="H526" s="3" t="s">
        <v>13</v>
      </c>
      <c r="I526" s="4">
        <v>7.1313959707612765E-3</v>
      </c>
      <c r="J526" s="5" t="str">
        <f t="shared" si="8"/>
        <v>Eligible</v>
      </c>
    </row>
    <row r="527" spans="1:10" x14ac:dyDescent="0.25">
      <c r="A527" t="s">
        <v>192</v>
      </c>
      <c r="B527" t="s">
        <v>116</v>
      </c>
      <c r="C527" t="s">
        <v>275</v>
      </c>
      <c r="D527" s="2">
        <v>22436</v>
      </c>
      <c r="E527" s="3" t="s">
        <v>13</v>
      </c>
      <c r="F527" s="1" t="s">
        <v>16</v>
      </c>
      <c r="G527" s="3">
        <v>0</v>
      </c>
      <c r="H527" s="3" t="s">
        <v>13</v>
      </c>
      <c r="I527" s="4">
        <v>0</v>
      </c>
      <c r="J527" s="5" t="str">
        <f t="shared" si="8"/>
        <v>Eligible</v>
      </c>
    </row>
    <row r="528" spans="1:10" x14ac:dyDescent="0.25">
      <c r="A528" t="s">
        <v>192</v>
      </c>
      <c r="B528" t="s">
        <v>116</v>
      </c>
      <c r="C528" t="s">
        <v>275</v>
      </c>
      <c r="D528" s="2">
        <v>22436</v>
      </c>
      <c r="E528" s="3">
        <v>336</v>
      </c>
      <c r="F528" s="1" t="s">
        <v>17</v>
      </c>
      <c r="G528" s="3" t="s">
        <v>13</v>
      </c>
      <c r="H528" s="3">
        <v>72</v>
      </c>
      <c r="I528" s="4">
        <v>0.21428571428571427</v>
      </c>
      <c r="J528" s="5" t="str">
        <f t="shared" si="8"/>
        <v>Eligible</v>
      </c>
    </row>
    <row r="529" spans="1:10" x14ac:dyDescent="0.25">
      <c r="A529" t="s">
        <v>192</v>
      </c>
      <c r="B529" t="s">
        <v>276</v>
      </c>
      <c r="C529" t="s">
        <v>277</v>
      </c>
      <c r="D529" s="2">
        <v>21507</v>
      </c>
      <c r="E529" s="3" t="s">
        <v>13</v>
      </c>
      <c r="F529" s="1" t="s">
        <v>14</v>
      </c>
      <c r="G529" s="3">
        <v>0</v>
      </c>
      <c r="H529" s="3" t="s">
        <v>13</v>
      </c>
      <c r="I529" s="4">
        <v>0</v>
      </c>
      <c r="J529" s="5" t="str">
        <f t="shared" si="8"/>
        <v>Eligible</v>
      </c>
    </row>
    <row r="530" spans="1:10" x14ac:dyDescent="0.25">
      <c r="A530" t="s">
        <v>192</v>
      </c>
      <c r="B530" t="s">
        <v>276</v>
      </c>
      <c r="C530" t="s">
        <v>277</v>
      </c>
      <c r="D530" s="2">
        <v>21507</v>
      </c>
      <c r="E530" s="3" t="s">
        <v>13</v>
      </c>
      <c r="F530" s="1" t="s">
        <v>15</v>
      </c>
      <c r="G530" s="3">
        <v>21</v>
      </c>
      <c r="H530" s="3" t="s">
        <v>13</v>
      </c>
      <c r="I530" s="4">
        <v>9.7642627981587389E-4</v>
      </c>
      <c r="J530" s="5" t="str">
        <f t="shared" si="8"/>
        <v>Eligible</v>
      </c>
    </row>
    <row r="531" spans="1:10" x14ac:dyDescent="0.25">
      <c r="A531" t="s">
        <v>192</v>
      </c>
      <c r="B531" t="s">
        <v>276</v>
      </c>
      <c r="C531" t="s">
        <v>277</v>
      </c>
      <c r="D531" s="2">
        <v>21507</v>
      </c>
      <c r="E531" s="3">
        <v>269</v>
      </c>
      <c r="F531" s="1" t="s">
        <v>17</v>
      </c>
      <c r="G531" s="3" t="s">
        <v>13</v>
      </c>
      <c r="H531" s="3">
        <v>42</v>
      </c>
      <c r="I531" s="4">
        <v>0.15613382899628253</v>
      </c>
      <c r="J531" s="5" t="str">
        <f t="shared" si="8"/>
        <v>Eligible</v>
      </c>
    </row>
    <row r="532" spans="1:10" x14ac:dyDescent="0.25">
      <c r="A532" t="s">
        <v>192</v>
      </c>
      <c r="B532" t="s">
        <v>278</v>
      </c>
      <c r="C532" t="s">
        <v>279</v>
      </c>
      <c r="D532" s="2">
        <v>14597</v>
      </c>
      <c r="E532" s="3" t="s">
        <v>13</v>
      </c>
      <c r="F532" s="1" t="s">
        <v>14</v>
      </c>
      <c r="G532" s="3">
        <v>264</v>
      </c>
      <c r="H532" s="3" t="s">
        <v>13</v>
      </c>
      <c r="I532" s="4">
        <v>1.8085908063300678E-2</v>
      </c>
      <c r="J532" s="5" t="str">
        <f t="shared" si="8"/>
        <v>Eligible</v>
      </c>
    </row>
    <row r="533" spans="1:10" x14ac:dyDescent="0.25">
      <c r="A533" t="s">
        <v>192</v>
      </c>
      <c r="B533" t="s">
        <v>278</v>
      </c>
      <c r="C533" t="s">
        <v>279</v>
      </c>
      <c r="D533" s="2">
        <v>14597</v>
      </c>
      <c r="E533" s="3" t="s">
        <v>13</v>
      </c>
      <c r="F533" s="1" t="s">
        <v>15</v>
      </c>
      <c r="G533" s="3">
        <v>461</v>
      </c>
      <c r="H533" s="3" t="s">
        <v>13</v>
      </c>
      <c r="I533" s="4">
        <v>3.1581831883263682E-2</v>
      </c>
      <c r="J533" s="5" t="str">
        <f t="shared" si="8"/>
        <v>Eligible</v>
      </c>
    </row>
    <row r="534" spans="1:10" x14ac:dyDescent="0.25">
      <c r="A534" t="s">
        <v>192</v>
      </c>
      <c r="B534" t="s">
        <v>278</v>
      </c>
      <c r="C534" t="s">
        <v>279</v>
      </c>
      <c r="D534" s="2">
        <v>14597</v>
      </c>
      <c r="E534" s="3" t="s">
        <v>13</v>
      </c>
      <c r="F534" s="1" t="s">
        <v>16</v>
      </c>
      <c r="G534" s="3">
        <v>137</v>
      </c>
      <c r="H534" s="3" t="s">
        <v>13</v>
      </c>
      <c r="I534" s="4">
        <v>9.3854901692128519E-3</v>
      </c>
      <c r="J534" s="5" t="str">
        <f t="shared" si="8"/>
        <v>Eligible</v>
      </c>
    </row>
    <row r="535" spans="1:10" x14ac:dyDescent="0.25">
      <c r="A535" t="s">
        <v>192</v>
      </c>
      <c r="B535" t="s">
        <v>278</v>
      </c>
      <c r="C535" t="s">
        <v>279</v>
      </c>
      <c r="D535" s="2">
        <v>14597</v>
      </c>
      <c r="E535" s="3">
        <v>477</v>
      </c>
      <c r="F535" s="1" t="s">
        <v>17</v>
      </c>
      <c r="G535" s="3" t="s">
        <v>13</v>
      </c>
      <c r="H535" s="3">
        <v>108</v>
      </c>
      <c r="I535" s="4">
        <v>0.22641509433962265</v>
      </c>
      <c r="J535" s="5" t="str">
        <f t="shared" si="8"/>
        <v>Eligible</v>
      </c>
    </row>
    <row r="536" spans="1:10" x14ac:dyDescent="0.25">
      <c r="A536" t="s">
        <v>192</v>
      </c>
      <c r="B536" t="s">
        <v>280</v>
      </c>
      <c r="C536" t="s">
        <v>281</v>
      </c>
      <c r="D536" s="2">
        <v>5437</v>
      </c>
      <c r="E536" s="3" t="s">
        <v>13</v>
      </c>
      <c r="F536" s="1" t="s">
        <v>14</v>
      </c>
      <c r="G536" s="3">
        <v>83</v>
      </c>
      <c r="H536" s="3" t="s">
        <v>13</v>
      </c>
      <c r="I536" s="4">
        <v>1.5265771565201397E-2</v>
      </c>
      <c r="J536" s="5" t="str">
        <f t="shared" si="8"/>
        <v>Eligible</v>
      </c>
    </row>
    <row r="537" spans="1:10" x14ac:dyDescent="0.25">
      <c r="A537" t="s">
        <v>192</v>
      </c>
      <c r="B537" t="s">
        <v>280</v>
      </c>
      <c r="C537" t="s">
        <v>281</v>
      </c>
      <c r="D537" s="2">
        <v>5437</v>
      </c>
      <c r="E537" s="3">
        <v>178</v>
      </c>
      <c r="F537" s="1" t="s">
        <v>17</v>
      </c>
      <c r="G537" s="3" t="s">
        <v>13</v>
      </c>
      <c r="H537" s="3">
        <v>21</v>
      </c>
      <c r="I537" s="4">
        <v>0.11797752808988764</v>
      </c>
      <c r="J537" s="5" t="str">
        <f t="shared" si="8"/>
        <v>Eligible</v>
      </c>
    </row>
    <row r="538" spans="1:10" x14ac:dyDescent="0.25">
      <c r="A538" t="s">
        <v>192</v>
      </c>
      <c r="B538" t="s">
        <v>120</v>
      </c>
      <c r="C538" t="s">
        <v>282</v>
      </c>
      <c r="D538" s="2">
        <v>31676</v>
      </c>
      <c r="E538" s="3" t="s">
        <v>13</v>
      </c>
      <c r="F538" s="1" t="s">
        <v>14</v>
      </c>
      <c r="G538" s="3">
        <v>646</v>
      </c>
      <c r="H538" s="3" t="s">
        <v>13</v>
      </c>
      <c r="I538" s="4">
        <v>2.0393989140042933E-2</v>
      </c>
      <c r="J538" s="5" t="str">
        <f t="shared" si="8"/>
        <v>Eligible</v>
      </c>
    </row>
    <row r="539" spans="1:10" x14ac:dyDescent="0.25">
      <c r="A539" t="s">
        <v>192</v>
      </c>
      <c r="B539" t="s">
        <v>120</v>
      </c>
      <c r="C539" t="s">
        <v>282</v>
      </c>
      <c r="D539" s="2">
        <v>31676</v>
      </c>
      <c r="E539" s="3" t="s">
        <v>13</v>
      </c>
      <c r="F539" s="1" t="s">
        <v>15</v>
      </c>
      <c r="G539" s="6">
        <v>2984</v>
      </c>
      <c r="H539" s="3" t="s">
        <v>13</v>
      </c>
      <c r="I539" s="4">
        <v>9.4203813612829909E-2</v>
      </c>
      <c r="J539" s="5" t="str">
        <f t="shared" si="8"/>
        <v>Eligible</v>
      </c>
    </row>
    <row r="540" spans="1:10" x14ac:dyDescent="0.25">
      <c r="A540" t="s">
        <v>192</v>
      </c>
      <c r="B540" t="s">
        <v>120</v>
      </c>
      <c r="C540" t="s">
        <v>282</v>
      </c>
      <c r="D540" s="2">
        <v>31676</v>
      </c>
      <c r="E540" s="3" t="s">
        <v>13</v>
      </c>
      <c r="F540" s="1" t="s">
        <v>16</v>
      </c>
      <c r="G540" s="3">
        <v>0</v>
      </c>
      <c r="H540" s="3" t="s">
        <v>13</v>
      </c>
      <c r="I540" s="4">
        <v>0</v>
      </c>
      <c r="J540" s="5" t="str">
        <f t="shared" si="8"/>
        <v>Eligible</v>
      </c>
    </row>
    <row r="541" spans="1:10" x14ac:dyDescent="0.25">
      <c r="A541" t="s">
        <v>192</v>
      </c>
      <c r="B541" t="s">
        <v>120</v>
      </c>
      <c r="C541" t="s">
        <v>282</v>
      </c>
      <c r="D541" s="2">
        <v>31676</v>
      </c>
      <c r="E541" s="3">
        <v>316</v>
      </c>
      <c r="F541" s="1" t="s">
        <v>17</v>
      </c>
      <c r="G541" s="3" t="s">
        <v>13</v>
      </c>
      <c r="H541" s="3">
        <v>58</v>
      </c>
      <c r="I541" s="4">
        <v>0.18354430379746836</v>
      </c>
      <c r="J541" s="5" t="str">
        <f t="shared" si="8"/>
        <v>Eligible</v>
      </c>
    </row>
    <row r="542" spans="1:10" x14ac:dyDescent="0.25">
      <c r="A542" t="s">
        <v>192</v>
      </c>
      <c r="B542" t="s">
        <v>283</v>
      </c>
      <c r="C542" t="s">
        <v>284</v>
      </c>
      <c r="D542" s="2">
        <v>355288</v>
      </c>
      <c r="E542" s="3" t="s">
        <v>13</v>
      </c>
      <c r="F542" s="1" t="s">
        <v>14</v>
      </c>
      <c r="G542" s="6">
        <v>12387</v>
      </c>
      <c r="H542" s="3" t="s">
        <v>13</v>
      </c>
      <c r="I542" s="4">
        <v>3.4864673166557836E-2</v>
      </c>
      <c r="J542" s="5" t="str">
        <f t="shared" si="8"/>
        <v>Eligible</v>
      </c>
    </row>
    <row r="543" spans="1:10" x14ac:dyDescent="0.25">
      <c r="A543" t="s">
        <v>192</v>
      </c>
      <c r="B543" t="s">
        <v>283</v>
      </c>
      <c r="C543" t="s">
        <v>284</v>
      </c>
      <c r="D543" s="2">
        <v>355288</v>
      </c>
      <c r="E543" s="3" t="s">
        <v>13</v>
      </c>
      <c r="F543" s="1" t="s">
        <v>15</v>
      </c>
      <c r="G543" s="6">
        <v>54996</v>
      </c>
      <c r="H543" s="3" t="s">
        <v>13</v>
      </c>
      <c r="I543" s="4">
        <v>0.15479273153047668</v>
      </c>
      <c r="J543" s="5" t="str">
        <f t="shared" si="8"/>
        <v>Eligible</v>
      </c>
    </row>
    <row r="544" spans="1:10" x14ac:dyDescent="0.25">
      <c r="A544" t="s">
        <v>192</v>
      </c>
      <c r="B544" t="s">
        <v>283</v>
      </c>
      <c r="C544" t="s">
        <v>284</v>
      </c>
      <c r="D544" s="2">
        <v>355288</v>
      </c>
      <c r="E544" s="3" t="s">
        <v>13</v>
      </c>
      <c r="F544" s="1" t="s">
        <v>16</v>
      </c>
      <c r="G544" s="6">
        <v>129933</v>
      </c>
      <c r="H544" s="3" t="s">
        <v>13</v>
      </c>
      <c r="I544" s="4">
        <v>0.36571176059985139</v>
      </c>
      <c r="J544" s="5" t="str">
        <f t="shared" si="8"/>
        <v>Eligible</v>
      </c>
    </row>
    <row r="545" spans="1:10" x14ac:dyDescent="0.25">
      <c r="A545" t="s">
        <v>192</v>
      </c>
      <c r="B545" t="s">
        <v>283</v>
      </c>
      <c r="C545" t="s">
        <v>284</v>
      </c>
      <c r="D545" s="2">
        <v>355288</v>
      </c>
      <c r="E545" s="3">
        <v>20</v>
      </c>
      <c r="F545" s="1" t="s">
        <v>17</v>
      </c>
      <c r="G545" s="3" t="s">
        <v>13</v>
      </c>
      <c r="H545" s="3">
        <v>4</v>
      </c>
      <c r="I545" s="4">
        <v>0.2</v>
      </c>
      <c r="J545" s="5" t="str">
        <f t="shared" si="8"/>
        <v>Eligible</v>
      </c>
    </row>
    <row r="546" spans="1:10" x14ac:dyDescent="0.25">
      <c r="A546" t="s">
        <v>192</v>
      </c>
      <c r="B546" t="s">
        <v>124</v>
      </c>
      <c r="C546" t="s">
        <v>285</v>
      </c>
      <c r="D546" s="2">
        <v>23054</v>
      </c>
      <c r="E546" s="3" t="s">
        <v>13</v>
      </c>
      <c r="F546" s="1" t="s">
        <v>14</v>
      </c>
      <c r="G546" s="3">
        <v>188</v>
      </c>
      <c r="H546" s="3" t="s">
        <v>13</v>
      </c>
      <c r="I546" s="4">
        <v>8.1547670686214976E-3</v>
      </c>
      <c r="J546" s="5" t="str">
        <f t="shared" si="8"/>
        <v>Eligible</v>
      </c>
    </row>
    <row r="547" spans="1:10" x14ac:dyDescent="0.25">
      <c r="A547" t="s">
        <v>192</v>
      </c>
      <c r="B547" t="s">
        <v>124</v>
      </c>
      <c r="C547" t="s">
        <v>285</v>
      </c>
      <c r="D547" s="2">
        <v>23054</v>
      </c>
      <c r="E547" s="3">
        <v>316</v>
      </c>
      <c r="F547" s="1" t="s">
        <v>17</v>
      </c>
      <c r="G547" s="3" t="s">
        <v>13</v>
      </c>
      <c r="H547" s="3">
        <v>57</v>
      </c>
      <c r="I547" s="4">
        <v>0.18037974683544303</v>
      </c>
      <c r="J547" s="5" t="str">
        <f t="shared" si="8"/>
        <v>Eligible</v>
      </c>
    </row>
    <row r="548" spans="1:10" x14ac:dyDescent="0.25">
      <c r="A548" t="s">
        <v>192</v>
      </c>
      <c r="B548" t="s">
        <v>286</v>
      </c>
      <c r="C548" t="s">
        <v>287</v>
      </c>
      <c r="D548" s="2">
        <v>298820</v>
      </c>
      <c r="E548" s="3" t="s">
        <v>13</v>
      </c>
      <c r="F548" s="1" t="s">
        <v>14</v>
      </c>
      <c r="G548" s="6">
        <v>1329</v>
      </c>
      <c r="H548" s="3" t="s">
        <v>13</v>
      </c>
      <c r="I548" s="4">
        <v>4.447493474332374E-3</v>
      </c>
      <c r="J548" s="5" t="str">
        <f t="shared" si="8"/>
        <v>Eligible</v>
      </c>
    </row>
    <row r="549" spans="1:10" x14ac:dyDescent="0.25">
      <c r="A549" t="s">
        <v>192</v>
      </c>
      <c r="B549" t="s">
        <v>286</v>
      </c>
      <c r="C549" t="s">
        <v>287</v>
      </c>
      <c r="D549" s="2">
        <v>298820</v>
      </c>
      <c r="E549" s="3" t="s">
        <v>13</v>
      </c>
      <c r="F549" s="1" t="s">
        <v>15</v>
      </c>
      <c r="G549" s="6">
        <v>48301</v>
      </c>
      <c r="H549" s="3" t="s">
        <v>13</v>
      </c>
      <c r="I549" s="4">
        <v>0.16163911384780136</v>
      </c>
      <c r="J549" s="5" t="str">
        <f t="shared" si="8"/>
        <v>Eligible</v>
      </c>
    </row>
    <row r="550" spans="1:10" x14ac:dyDescent="0.25">
      <c r="A550" t="s">
        <v>192</v>
      </c>
      <c r="B550" t="s">
        <v>286</v>
      </c>
      <c r="C550" t="s">
        <v>287</v>
      </c>
      <c r="D550" s="2">
        <v>298820</v>
      </c>
      <c r="E550" s="3" t="s">
        <v>13</v>
      </c>
      <c r="F550" s="1" t="s">
        <v>16</v>
      </c>
      <c r="G550" s="6">
        <v>107217</v>
      </c>
      <c r="H550" s="3" t="s">
        <v>13</v>
      </c>
      <c r="I550" s="4">
        <v>0.35880128505454789</v>
      </c>
      <c r="J550" s="5" t="str">
        <f t="shared" si="8"/>
        <v>Eligible</v>
      </c>
    </row>
    <row r="551" spans="1:10" x14ac:dyDescent="0.25">
      <c r="A551" t="s">
        <v>192</v>
      </c>
      <c r="B551" t="s">
        <v>286</v>
      </c>
      <c r="C551" t="s">
        <v>287</v>
      </c>
      <c r="D551" s="2">
        <v>298820</v>
      </c>
      <c r="E551" s="3">
        <v>88</v>
      </c>
      <c r="F551" s="1" t="s">
        <v>17</v>
      </c>
      <c r="G551" s="3" t="s">
        <v>13</v>
      </c>
      <c r="H551" s="3">
        <v>21</v>
      </c>
      <c r="I551" s="4">
        <v>0.23863636363636365</v>
      </c>
      <c r="J551" s="5" t="str">
        <f t="shared" si="8"/>
        <v>Eligible</v>
      </c>
    </row>
    <row r="552" spans="1:10" x14ac:dyDescent="0.25">
      <c r="A552" t="s">
        <v>192</v>
      </c>
      <c r="B552" t="s">
        <v>288</v>
      </c>
      <c r="C552" t="s">
        <v>289</v>
      </c>
      <c r="D552" s="2">
        <v>37600</v>
      </c>
      <c r="E552" s="3" t="s">
        <v>13</v>
      </c>
      <c r="F552" s="1" t="s">
        <v>14</v>
      </c>
      <c r="G552" s="3">
        <v>308</v>
      </c>
      <c r="H552" s="3" t="s">
        <v>13</v>
      </c>
      <c r="I552" s="4">
        <v>8.191489361702128E-3</v>
      </c>
      <c r="J552" s="5" t="str">
        <f t="shared" si="8"/>
        <v>Eligible</v>
      </c>
    </row>
    <row r="553" spans="1:10" x14ac:dyDescent="0.25">
      <c r="A553" t="s">
        <v>192</v>
      </c>
      <c r="B553" t="s">
        <v>288</v>
      </c>
      <c r="C553" t="s">
        <v>289</v>
      </c>
      <c r="D553" s="2">
        <v>37600</v>
      </c>
      <c r="E553" s="3" t="s">
        <v>13</v>
      </c>
      <c r="F553" s="1" t="s">
        <v>15</v>
      </c>
      <c r="G553" s="6">
        <v>1369</v>
      </c>
      <c r="H553" s="3" t="s">
        <v>13</v>
      </c>
      <c r="I553" s="4">
        <v>3.6409574468085106E-2</v>
      </c>
      <c r="J553" s="5" t="str">
        <f t="shared" si="8"/>
        <v>Eligible</v>
      </c>
    </row>
    <row r="554" spans="1:10" x14ac:dyDescent="0.25">
      <c r="A554" t="s">
        <v>192</v>
      </c>
      <c r="B554" t="s">
        <v>288</v>
      </c>
      <c r="C554" t="s">
        <v>289</v>
      </c>
      <c r="D554" s="2">
        <v>37600</v>
      </c>
      <c r="E554" s="3" t="s">
        <v>13</v>
      </c>
      <c r="F554" s="1" t="s">
        <v>16</v>
      </c>
      <c r="G554" s="3">
        <v>204</v>
      </c>
      <c r="H554" s="3" t="s">
        <v>13</v>
      </c>
      <c r="I554" s="4">
        <v>5.4255319148936174E-3</v>
      </c>
      <c r="J554" s="5" t="str">
        <f t="shared" si="8"/>
        <v>Eligible</v>
      </c>
    </row>
    <row r="555" spans="1:10" x14ac:dyDescent="0.25">
      <c r="A555" t="s">
        <v>192</v>
      </c>
      <c r="B555" t="s">
        <v>288</v>
      </c>
      <c r="C555" t="s">
        <v>289</v>
      </c>
      <c r="D555" s="2">
        <v>37600</v>
      </c>
      <c r="E555" s="3">
        <v>651</v>
      </c>
      <c r="F555" s="1" t="s">
        <v>17</v>
      </c>
      <c r="G555" s="3" t="s">
        <v>13</v>
      </c>
      <c r="H555" s="3">
        <v>121</v>
      </c>
      <c r="I555" s="4">
        <v>0.18586789554531491</v>
      </c>
      <c r="J555" s="5" t="str">
        <f t="shared" si="8"/>
        <v>Eligible</v>
      </c>
    </row>
    <row r="556" spans="1:10" x14ac:dyDescent="0.25">
      <c r="A556" t="s">
        <v>192</v>
      </c>
      <c r="B556" t="s">
        <v>290</v>
      </c>
      <c r="C556" t="s">
        <v>291</v>
      </c>
      <c r="D556" s="2">
        <v>56802</v>
      </c>
      <c r="E556" s="3" t="s">
        <v>13</v>
      </c>
      <c r="F556" s="1" t="s">
        <v>14</v>
      </c>
      <c r="G556" s="3">
        <v>598</v>
      </c>
      <c r="H556" s="3" t="s">
        <v>13</v>
      </c>
      <c r="I556" s="4">
        <v>1.0527798316960671E-2</v>
      </c>
      <c r="J556" s="5" t="str">
        <f t="shared" si="8"/>
        <v>Eligible</v>
      </c>
    </row>
    <row r="557" spans="1:10" x14ac:dyDescent="0.25">
      <c r="A557" t="s">
        <v>192</v>
      </c>
      <c r="B557" t="s">
        <v>290</v>
      </c>
      <c r="C557" t="s">
        <v>291</v>
      </c>
      <c r="D557" s="2">
        <v>56802</v>
      </c>
      <c r="E557" s="3" t="s">
        <v>13</v>
      </c>
      <c r="F557" s="1" t="s">
        <v>15</v>
      </c>
      <c r="G557" s="6">
        <v>5324</v>
      </c>
      <c r="H557" s="3" t="s">
        <v>13</v>
      </c>
      <c r="I557" s="4">
        <v>9.3729094045984299E-2</v>
      </c>
      <c r="J557" s="5" t="str">
        <f t="shared" si="8"/>
        <v>Eligible</v>
      </c>
    </row>
    <row r="558" spans="1:10" x14ac:dyDescent="0.25">
      <c r="A558" t="s">
        <v>192</v>
      </c>
      <c r="B558" t="s">
        <v>290</v>
      </c>
      <c r="C558" t="s">
        <v>291</v>
      </c>
      <c r="D558" s="2">
        <v>56802</v>
      </c>
      <c r="E558" s="3" t="s">
        <v>13</v>
      </c>
      <c r="F558" s="1" t="s">
        <v>16</v>
      </c>
      <c r="G558" s="6">
        <v>3309</v>
      </c>
      <c r="H558" s="3" t="s">
        <v>13</v>
      </c>
      <c r="I558" s="4">
        <v>5.8254991021442909E-2</v>
      </c>
      <c r="J558" s="5" t="str">
        <f t="shared" si="8"/>
        <v>Eligible</v>
      </c>
    </row>
    <row r="559" spans="1:10" x14ac:dyDescent="0.25">
      <c r="A559" t="s">
        <v>192</v>
      </c>
      <c r="B559" t="s">
        <v>290</v>
      </c>
      <c r="C559" t="s">
        <v>291</v>
      </c>
      <c r="D559" s="2">
        <v>56802</v>
      </c>
      <c r="E559" s="3">
        <v>736</v>
      </c>
      <c r="F559" s="1" t="s">
        <v>17</v>
      </c>
      <c r="G559" s="3" t="s">
        <v>13</v>
      </c>
      <c r="H559" s="3">
        <v>130</v>
      </c>
      <c r="I559" s="4">
        <v>0.1766304347826087</v>
      </c>
      <c r="J559" s="5" t="str">
        <f t="shared" si="8"/>
        <v>Eligible</v>
      </c>
    </row>
    <row r="560" spans="1:10" x14ac:dyDescent="0.25">
      <c r="A560" t="s">
        <v>192</v>
      </c>
      <c r="B560" t="s">
        <v>292</v>
      </c>
      <c r="C560" t="s">
        <v>293</v>
      </c>
      <c r="D560" s="2">
        <v>213099</v>
      </c>
      <c r="E560" s="3" t="s">
        <v>13</v>
      </c>
      <c r="F560" s="1" t="s">
        <v>14</v>
      </c>
      <c r="G560" s="6">
        <v>2716</v>
      </c>
      <c r="H560" s="3" t="s">
        <v>13</v>
      </c>
      <c r="I560" s="4">
        <v>1.2745249860393526E-2</v>
      </c>
      <c r="J560" s="5" t="str">
        <f t="shared" si="8"/>
        <v>Eligible</v>
      </c>
    </row>
    <row r="561" spans="1:10" x14ac:dyDescent="0.25">
      <c r="A561" t="s">
        <v>192</v>
      </c>
      <c r="B561" t="s">
        <v>292</v>
      </c>
      <c r="C561" t="s">
        <v>293</v>
      </c>
      <c r="D561" s="2">
        <v>213099</v>
      </c>
      <c r="E561" s="3" t="s">
        <v>13</v>
      </c>
      <c r="F561" s="1" t="s">
        <v>15</v>
      </c>
      <c r="G561" s="6">
        <v>24180</v>
      </c>
      <c r="H561" s="3" t="s">
        <v>13</v>
      </c>
      <c r="I561" s="4">
        <v>0.11346838793236946</v>
      </c>
      <c r="J561" s="5" t="str">
        <f t="shared" si="8"/>
        <v>Eligible</v>
      </c>
    </row>
    <row r="562" spans="1:10" x14ac:dyDescent="0.25">
      <c r="A562" t="s">
        <v>192</v>
      </c>
      <c r="B562" t="s">
        <v>292</v>
      </c>
      <c r="C562" t="s">
        <v>293</v>
      </c>
      <c r="D562" s="2">
        <v>213099</v>
      </c>
      <c r="E562" s="3" t="s">
        <v>13</v>
      </c>
      <c r="F562" s="1" t="s">
        <v>16</v>
      </c>
      <c r="G562" s="6">
        <v>68662</v>
      </c>
      <c r="H562" s="3" t="s">
        <v>13</v>
      </c>
      <c r="I562" s="4">
        <v>0.32220704930572175</v>
      </c>
      <c r="J562" s="5" t="str">
        <f t="shared" si="8"/>
        <v>Eligible</v>
      </c>
    </row>
    <row r="563" spans="1:10" x14ac:dyDescent="0.25">
      <c r="A563" t="s">
        <v>192</v>
      </c>
      <c r="B563" t="s">
        <v>292</v>
      </c>
      <c r="C563" t="s">
        <v>293</v>
      </c>
      <c r="D563" s="2">
        <v>213099</v>
      </c>
      <c r="E563" s="3">
        <v>88</v>
      </c>
      <c r="F563" s="1" t="s">
        <v>17</v>
      </c>
      <c r="G563" s="3" t="s">
        <v>13</v>
      </c>
      <c r="H563" s="3">
        <v>11</v>
      </c>
      <c r="I563" s="4">
        <v>0.125</v>
      </c>
      <c r="J563" s="5" t="str">
        <f t="shared" si="8"/>
        <v>Eligible</v>
      </c>
    </row>
    <row r="564" spans="1:10" x14ac:dyDescent="0.25">
      <c r="A564" t="s">
        <v>192</v>
      </c>
      <c r="B564" t="s">
        <v>294</v>
      </c>
      <c r="C564" t="s">
        <v>295</v>
      </c>
      <c r="D564" s="2">
        <v>44595</v>
      </c>
      <c r="E564" s="3" t="s">
        <v>13</v>
      </c>
      <c r="F564" s="1" t="s">
        <v>14</v>
      </c>
      <c r="G564" s="3">
        <v>115</v>
      </c>
      <c r="H564" s="3" t="s">
        <v>13</v>
      </c>
      <c r="I564" s="4">
        <v>2.5787644354748288E-3</v>
      </c>
      <c r="J564" s="5" t="str">
        <f t="shared" si="8"/>
        <v>Eligible</v>
      </c>
    </row>
    <row r="565" spans="1:10" x14ac:dyDescent="0.25">
      <c r="A565" t="s">
        <v>192</v>
      </c>
      <c r="B565" t="s">
        <v>294</v>
      </c>
      <c r="C565" t="s">
        <v>295</v>
      </c>
      <c r="D565" s="2">
        <v>44595</v>
      </c>
      <c r="E565" s="3" t="s">
        <v>13</v>
      </c>
      <c r="F565" s="1" t="s">
        <v>15</v>
      </c>
      <c r="G565" s="6">
        <v>8940</v>
      </c>
      <c r="H565" s="3" t="s">
        <v>13</v>
      </c>
      <c r="I565" s="4">
        <v>0.20047090480995627</v>
      </c>
      <c r="J565" s="5" t="str">
        <f t="shared" si="8"/>
        <v>Eligible</v>
      </c>
    </row>
    <row r="566" spans="1:10" x14ac:dyDescent="0.25">
      <c r="A566" t="s">
        <v>192</v>
      </c>
      <c r="B566" t="s">
        <v>294</v>
      </c>
      <c r="C566" t="s">
        <v>295</v>
      </c>
      <c r="D566" s="2">
        <v>44595</v>
      </c>
      <c r="E566" s="3" t="s">
        <v>13</v>
      </c>
      <c r="F566" s="1" t="s">
        <v>16</v>
      </c>
      <c r="G566" s="6">
        <v>7925</v>
      </c>
      <c r="H566" s="3" t="s">
        <v>13</v>
      </c>
      <c r="I566" s="4">
        <v>0.17771050566206975</v>
      </c>
      <c r="J566" s="5" t="str">
        <f t="shared" si="8"/>
        <v>Eligible</v>
      </c>
    </row>
    <row r="567" spans="1:10" x14ac:dyDescent="0.25">
      <c r="A567" t="s">
        <v>192</v>
      </c>
      <c r="B567" t="s">
        <v>294</v>
      </c>
      <c r="C567" t="s">
        <v>295</v>
      </c>
      <c r="D567" s="2">
        <v>44595</v>
      </c>
      <c r="E567" s="3">
        <v>277</v>
      </c>
      <c r="F567" s="1" t="s">
        <v>17</v>
      </c>
      <c r="G567" s="3" t="s">
        <v>13</v>
      </c>
      <c r="H567" s="3">
        <v>55</v>
      </c>
      <c r="I567" s="4">
        <v>0.19855595667870035</v>
      </c>
      <c r="J567" s="5" t="str">
        <f t="shared" si="8"/>
        <v>Eligible</v>
      </c>
    </row>
    <row r="568" spans="1:10" x14ac:dyDescent="0.25">
      <c r="A568" t="s">
        <v>192</v>
      </c>
      <c r="B568" t="s">
        <v>126</v>
      </c>
      <c r="C568" t="s">
        <v>296</v>
      </c>
      <c r="D568" s="2">
        <v>104279</v>
      </c>
      <c r="E568" s="3" t="s">
        <v>13</v>
      </c>
      <c r="F568" s="1" t="s">
        <v>14</v>
      </c>
      <c r="G568" s="3">
        <v>546</v>
      </c>
      <c r="H568" s="3" t="s">
        <v>13</v>
      </c>
      <c r="I568" s="4">
        <v>5.2359535476941667E-3</v>
      </c>
      <c r="J568" s="5" t="str">
        <f t="shared" si="8"/>
        <v>Eligible</v>
      </c>
    </row>
    <row r="569" spans="1:10" x14ac:dyDescent="0.25">
      <c r="A569" t="s">
        <v>192</v>
      </c>
      <c r="B569" t="s">
        <v>126</v>
      </c>
      <c r="C569" t="s">
        <v>296</v>
      </c>
      <c r="D569" s="2">
        <v>104279</v>
      </c>
      <c r="E569" s="3" t="s">
        <v>13</v>
      </c>
      <c r="F569" s="1" t="s">
        <v>15</v>
      </c>
      <c r="G569" s="6">
        <v>9295</v>
      </c>
      <c r="H569" s="3" t="s">
        <v>13</v>
      </c>
      <c r="I569" s="4">
        <v>8.9135875871460213E-2</v>
      </c>
      <c r="J569" s="5" t="str">
        <f t="shared" si="8"/>
        <v>Eligible</v>
      </c>
    </row>
    <row r="570" spans="1:10" x14ac:dyDescent="0.25">
      <c r="A570" t="s">
        <v>192</v>
      </c>
      <c r="B570" t="s">
        <v>126</v>
      </c>
      <c r="C570" t="s">
        <v>296</v>
      </c>
      <c r="D570" s="2">
        <v>104279</v>
      </c>
      <c r="E570" s="3" t="s">
        <v>13</v>
      </c>
      <c r="F570" s="1" t="s">
        <v>16</v>
      </c>
      <c r="G570" s="6">
        <v>28563</v>
      </c>
      <c r="H570" s="3" t="s">
        <v>13</v>
      </c>
      <c r="I570" s="4">
        <v>0.27390941608569319</v>
      </c>
      <c r="J570" s="5" t="str">
        <f t="shared" si="8"/>
        <v>Eligible</v>
      </c>
    </row>
    <row r="571" spans="1:10" x14ac:dyDescent="0.25">
      <c r="A571" t="s">
        <v>192</v>
      </c>
      <c r="B571" t="s">
        <v>126</v>
      </c>
      <c r="C571" t="s">
        <v>296</v>
      </c>
      <c r="D571" s="2">
        <v>104279</v>
      </c>
      <c r="E571" s="3">
        <v>539</v>
      </c>
      <c r="F571" s="1" t="s">
        <v>17</v>
      </c>
      <c r="G571" s="3" t="s">
        <v>13</v>
      </c>
      <c r="H571" s="3">
        <v>159</v>
      </c>
      <c r="I571" s="4">
        <v>0.29499072356215211</v>
      </c>
      <c r="J571" s="5" t="str">
        <f t="shared" si="8"/>
        <v>Eligible</v>
      </c>
    </row>
    <row r="572" spans="1:10" x14ac:dyDescent="0.25">
      <c r="A572" t="s">
        <v>192</v>
      </c>
      <c r="B572" t="s">
        <v>297</v>
      </c>
      <c r="C572" t="s">
        <v>298</v>
      </c>
      <c r="D572" s="2">
        <v>231511</v>
      </c>
      <c r="E572" s="3" t="s">
        <v>13</v>
      </c>
      <c r="F572" s="1" t="s">
        <v>14</v>
      </c>
      <c r="G572" s="6">
        <v>11039</v>
      </c>
      <c r="H572" s="3" t="s">
        <v>13</v>
      </c>
      <c r="I572" s="4">
        <v>4.7682399540410605E-2</v>
      </c>
      <c r="J572" s="5" t="str">
        <f t="shared" si="8"/>
        <v>Eligible</v>
      </c>
    </row>
    <row r="573" spans="1:10" x14ac:dyDescent="0.25">
      <c r="A573" t="s">
        <v>192</v>
      </c>
      <c r="B573" t="s">
        <v>297</v>
      </c>
      <c r="C573" t="s">
        <v>298</v>
      </c>
      <c r="D573" s="2">
        <v>231511</v>
      </c>
      <c r="E573" s="3" t="s">
        <v>13</v>
      </c>
      <c r="F573" s="1" t="s">
        <v>15</v>
      </c>
      <c r="G573" s="6">
        <v>38966</v>
      </c>
      <c r="H573" s="3" t="s">
        <v>13</v>
      </c>
      <c r="I573" s="4">
        <v>0.16831165689751243</v>
      </c>
      <c r="J573" s="5" t="str">
        <f t="shared" si="8"/>
        <v>Eligible</v>
      </c>
    </row>
    <row r="574" spans="1:10" x14ac:dyDescent="0.25">
      <c r="A574" t="s">
        <v>192</v>
      </c>
      <c r="B574" t="s">
        <v>297</v>
      </c>
      <c r="C574" t="s">
        <v>298</v>
      </c>
      <c r="D574" s="2">
        <v>231511</v>
      </c>
      <c r="E574" s="3" t="s">
        <v>13</v>
      </c>
      <c r="F574" s="1" t="s">
        <v>16</v>
      </c>
      <c r="G574" s="6">
        <v>60260</v>
      </c>
      <c r="H574" s="3" t="s">
        <v>13</v>
      </c>
      <c r="I574" s="4">
        <v>0.260290007818203</v>
      </c>
      <c r="J574" s="5" t="str">
        <f t="shared" si="8"/>
        <v>Eligible</v>
      </c>
    </row>
    <row r="575" spans="1:10" x14ac:dyDescent="0.25">
      <c r="A575" t="s">
        <v>192</v>
      </c>
      <c r="B575" t="s">
        <v>297</v>
      </c>
      <c r="C575" t="s">
        <v>298</v>
      </c>
      <c r="D575" s="2">
        <v>231511</v>
      </c>
      <c r="E575" s="3">
        <v>72</v>
      </c>
      <c r="F575" s="1" t="s">
        <v>17</v>
      </c>
      <c r="G575" s="3" t="s">
        <v>13</v>
      </c>
      <c r="H575" s="3">
        <v>10</v>
      </c>
      <c r="I575" s="4">
        <v>0.1388888888888889</v>
      </c>
      <c r="J575" s="5" t="str">
        <f t="shared" si="8"/>
        <v>Eligible</v>
      </c>
    </row>
    <row r="576" spans="1:10" x14ac:dyDescent="0.25">
      <c r="A576" t="s">
        <v>192</v>
      </c>
      <c r="B576" t="s">
        <v>299</v>
      </c>
      <c r="C576" t="s">
        <v>300</v>
      </c>
      <c r="D576" s="2">
        <v>12805</v>
      </c>
      <c r="E576" s="3" t="s">
        <v>13</v>
      </c>
      <c r="F576" s="1" t="s">
        <v>14</v>
      </c>
      <c r="G576" s="3">
        <v>6</v>
      </c>
      <c r="H576" s="3" t="s">
        <v>13</v>
      </c>
      <c r="I576" s="4">
        <v>4.6856696602889497E-4</v>
      </c>
      <c r="J576" s="5" t="str">
        <f t="shared" si="8"/>
        <v>Eligible</v>
      </c>
    </row>
    <row r="577" spans="1:10" x14ac:dyDescent="0.25">
      <c r="A577" t="s">
        <v>192</v>
      </c>
      <c r="B577" t="s">
        <v>299</v>
      </c>
      <c r="C577" t="s">
        <v>300</v>
      </c>
      <c r="D577" s="2">
        <v>12805</v>
      </c>
      <c r="E577" s="3" t="s">
        <v>13</v>
      </c>
      <c r="F577" s="1" t="s">
        <v>15</v>
      </c>
      <c r="G577" s="3">
        <v>0</v>
      </c>
      <c r="H577" s="3" t="s">
        <v>13</v>
      </c>
      <c r="I577" s="4">
        <v>0</v>
      </c>
      <c r="J577" s="5" t="str">
        <f t="shared" si="8"/>
        <v>Eligible</v>
      </c>
    </row>
    <row r="578" spans="1:10" x14ac:dyDescent="0.25">
      <c r="A578" t="s">
        <v>192</v>
      </c>
      <c r="B578" t="s">
        <v>299</v>
      </c>
      <c r="C578" t="s">
        <v>300</v>
      </c>
      <c r="D578" s="2">
        <v>12805</v>
      </c>
      <c r="E578" s="3" t="s">
        <v>13</v>
      </c>
      <c r="F578" s="1" t="s">
        <v>16</v>
      </c>
      <c r="G578" s="3">
        <v>0</v>
      </c>
      <c r="H578" s="3" t="s">
        <v>13</v>
      </c>
      <c r="I578" s="4">
        <v>0</v>
      </c>
      <c r="J578" s="5" t="str">
        <f t="shared" ref="J578:J641" si="9">IF(I578&gt;0.51,"Ineligible","Eligible")</f>
        <v>Eligible</v>
      </c>
    </row>
    <row r="579" spans="1:10" x14ac:dyDescent="0.25">
      <c r="A579" t="s">
        <v>192</v>
      </c>
      <c r="B579" t="s">
        <v>299</v>
      </c>
      <c r="C579" t="s">
        <v>300</v>
      </c>
      <c r="D579" s="2">
        <v>12805</v>
      </c>
      <c r="E579" s="3">
        <v>288</v>
      </c>
      <c r="F579" s="1" t="s">
        <v>17</v>
      </c>
      <c r="G579" s="3" t="s">
        <v>13</v>
      </c>
      <c r="H579" s="3">
        <v>62</v>
      </c>
      <c r="I579" s="4">
        <v>0.21527777777777779</v>
      </c>
      <c r="J579" s="5" t="str">
        <f t="shared" si="9"/>
        <v>Eligible</v>
      </c>
    </row>
    <row r="580" spans="1:10" x14ac:dyDescent="0.25">
      <c r="A580" t="s">
        <v>192</v>
      </c>
      <c r="B580" t="s">
        <v>301</v>
      </c>
      <c r="C580" t="s">
        <v>302</v>
      </c>
      <c r="D580" s="2">
        <v>25942</v>
      </c>
      <c r="E580" s="3" t="s">
        <v>13</v>
      </c>
      <c r="F580" s="1" t="s">
        <v>14</v>
      </c>
      <c r="G580" s="3">
        <v>163</v>
      </c>
      <c r="H580" s="3" t="s">
        <v>13</v>
      </c>
      <c r="I580" s="4">
        <v>6.2832472438516694E-3</v>
      </c>
      <c r="J580" s="5" t="str">
        <f t="shared" si="9"/>
        <v>Eligible</v>
      </c>
    </row>
    <row r="581" spans="1:10" x14ac:dyDescent="0.25">
      <c r="A581" t="s">
        <v>192</v>
      </c>
      <c r="B581" t="s">
        <v>301</v>
      </c>
      <c r="C581" t="s">
        <v>302</v>
      </c>
      <c r="D581" s="2">
        <v>25942</v>
      </c>
      <c r="E581" s="3" t="s">
        <v>13</v>
      </c>
      <c r="F581" s="1" t="s">
        <v>15</v>
      </c>
      <c r="G581" s="3">
        <v>243</v>
      </c>
      <c r="H581" s="3" t="s">
        <v>13</v>
      </c>
      <c r="I581" s="4">
        <v>9.3670495721224264E-3</v>
      </c>
      <c r="J581" s="5" t="str">
        <f t="shared" si="9"/>
        <v>Eligible</v>
      </c>
    </row>
    <row r="582" spans="1:10" x14ac:dyDescent="0.25">
      <c r="A582" t="s">
        <v>192</v>
      </c>
      <c r="B582" t="s">
        <v>301</v>
      </c>
      <c r="C582" t="s">
        <v>302</v>
      </c>
      <c r="D582" s="2">
        <v>25942</v>
      </c>
      <c r="E582" s="3" t="s">
        <v>13</v>
      </c>
      <c r="F582" s="1" t="s">
        <v>16</v>
      </c>
      <c r="G582" s="3">
        <v>638</v>
      </c>
      <c r="H582" s="3" t="s">
        <v>13</v>
      </c>
      <c r="I582" s="4">
        <v>2.4593323567959294E-2</v>
      </c>
      <c r="J582" s="5" t="str">
        <f t="shared" si="9"/>
        <v>Eligible</v>
      </c>
    </row>
    <row r="583" spans="1:10" x14ac:dyDescent="0.25">
      <c r="A583" t="s">
        <v>192</v>
      </c>
      <c r="B583" t="s">
        <v>301</v>
      </c>
      <c r="C583" t="s">
        <v>302</v>
      </c>
      <c r="D583" s="2">
        <v>25942</v>
      </c>
      <c r="E583" s="3">
        <v>432</v>
      </c>
      <c r="F583" s="1" t="s">
        <v>17</v>
      </c>
      <c r="G583" s="3" t="s">
        <v>13</v>
      </c>
      <c r="H583" s="3">
        <v>46</v>
      </c>
      <c r="I583" s="4">
        <v>0.10648148148148148</v>
      </c>
      <c r="J583" s="5" t="str">
        <f t="shared" si="9"/>
        <v>Eligible</v>
      </c>
    </row>
    <row r="584" spans="1:10" x14ac:dyDescent="0.25">
      <c r="A584" t="s">
        <v>192</v>
      </c>
      <c r="B584" t="s">
        <v>303</v>
      </c>
      <c r="C584" t="s">
        <v>304</v>
      </c>
      <c r="D584" s="2">
        <v>30075</v>
      </c>
      <c r="E584" s="3" t="s">
        <v>13</v>
      </c>
      <c r="F584" s="1" t="s">
        <v>14</v>
      </c>
      <c r="G584" s="3">
        <v>892</v>
      </c>
      <c r="H584" s="3" t="s">
        <v>13</v>
      </c>
      <c r="I584" s="4">
        <v>2.9659185369908563E-2</v>
      </c>
      <c r="J584" s="5" t="str">
        <f t="shared" si="9"/>
        <v>Eligible</v>
      </c>
    </row>
    <row r="585" spans="1:10" x14ac:dyDescent="0.25">
      <c r="A585" t="s">
        <v>192</v>
      </c>
      <c r="B585" t="s">
        <v>303</v>
      </c>
      <c r="C585" t="s">
        <v>304</v>
      </c>
      <c r="D585" s="2">
        <v>30075</v>
      </c>
      <c r="E585" s="3" t="s">
        <v>13</v>
      </c>
      <c r="F585" s="1" t="s">
        <v>15</v>
      </c>
      <c r="G585" s="3">
        <v>641</v>
      </c>
      <c r="H585" s="3" t="s">
        <v>13</v>
      </c>
      <c r="I585" s="4">
        <v>2.1313383208645054E-2</v>
      </c>
      <c r="J585" s="5" t="str">
        <f t="shared" si="9"/>
        <v>Eligible</v>
      </c>
    </row>
    <row r="586" spans="1:10" x14ac:dyDescent="0.25">
      <c r="A586" t="s">
        <v>192</v>
      </c>
      <c r="B586" t="s">
        <v>303</v>
      </c>
      <c r="C586" t="s">
        <v>304</v>
      </c>
      <c r="D586" s="2">
        <v>30075</v>
      </c>
      <c r="E586" s="3" t="s">
        <v>13</v>
      </c>
      <c r="F586" s="1" t="s">
        <v>16</v>
      </c>
      <c r="G586" s="3">
        <v>0</v>
      </c>
      <c r="H586" s="3" t="s">
        <v>13</v>
      </c>
      <c r="I586" s="4">
        <v>0</v>
      </c>
      <c r="J586" s="5" t="str">
        <f t="shared" si="9"/>
        <v>Eligible</v>
      </c>
    </row>
    <row r="587" spans="1:10" x14ac:dyDescent="0.25">
      <c r="A587" t="s">
        <v>192</v>
      </c>
      <c r="B587" t="s">
        <v>303</v>
      </c>
      <c r="C587" t="s">
        <v>304</v>
      </c>
      <c r="D587" s="2">
        <v>30075</v>
      </c>
      <c r="E587" s="3">
        <v>594</v>
      </c>
      <c r="F587" s="1" t="s">
        <v>17</v>
      </c>
      <c r="G587" s="3" t="s">
        <v>13</v>
      </c>
      <c r="H587" s="3">
        <v>118</v>
      </c>
      <c r="I587" s="4">
        <v>0.19865319865319866</v>
      </c>
      <c r="J587" s="5" t="str">
        <f t="shared" si="9"/>
        <v>Eligible</v>
      </c>
    </row>
    <row r="588" spans="1:10" x14ac:dyDescent="0.25">
      <c r="A588" t="s">
        <v>192</v>
      </c>
      <c r="B588" t="s">
        <v>305</v>
      </c>
      <c r="C588" t="s">
        <v>306</v>
      </c>
      <c r="D588" s="2">
        <v>29063</v>
      </c>
      <c r="E588" s="3" t="s">
        <v>13</v>
      </c>
      <c r="F588" s="1" t="s">
        <v>14</v>
      </c>
      <c r="G588" s="3">
        <v>92</v>
      </c>
      <c r="H588" s="3" t="s">
        <v>13</v>
      </c>
      <c r="I588" s="4">
        <v>3.1655369369989333E-3</v>
      </c>
      <c r="J588" s="5" t="str">
        <f t="shared" si="9"/>
        <v>Eligible</v>
      </c>
    </row>
    <row r="589" spans="1:10" x14ac:dyDescent="0.25">
      <c r="A589" t="s">
        <v>192</v>
      </c>
      <c r="B589" t="s">
        <v>305</v>
      </c>
      <c r="C589" t="s">
        <v>306</v>
      </c>
      <c r="D589" s="2">
        <v>29063</v>
      </c>
      <c r="E589" s="3" t="s">
        <v>13</v>
      </c>
      <c r="F589" s="1" t="s">
        <v>15</v>
      </c>
      <c r="G589" s="6">
        <v>2698</v>
      </c>
      <c r="H589" s="3" t="s">
        <v>13</v>
      </c>
      <c r="I589" s="4">
        <v>9.2832811478512203E-2</v>
      </c>
      <c r="J589" s="5" t="str">
        <f t="shared" si="9"/>
        <v>Eligible</v>
      </c>
    </row>
    <row r="590" spans="1:10" x14ac:dyDescent="0.25">
      <c r="A590" t="s">
        <v>192</v>
      </c>
      <c r="B590" t="s">
        <v>305</v>
      </c>
      <c r="C590" t="s">
        <v>306</v>
      </c>
      <c r="D590" s="2">
        <v>29063</v>
      </c>
      <c r="E590" s="3" t="s">
        <v>13</v>
      </c>
      <c r="F590" s="1" t="s">
        <v>16</v>
      </c>
      <c r="G590" s="3">
        <v>190</v>
      </c>
      <c r="H590" s="3" t="s">
        <v>13</v>
      </c>
      <c r="I590" s="4">
        <v>6.5375219351064924E-3</v>
      </c>
      <c r="J590" s="5" t="str">
        <f t="shared" si="9"/>
        <v>Eligible</v>
      </c>
    </row>
    <row r="591" spans="1:10" x14ac:dyDescent="0.25">
      <c r="A591" t="s">
        <v>192</v>
      </c>
      <c r="B591" t="s">
        <v>305</v>
      </c>
      <c r="C591" t="s">
        <v>306</v>
      </c>
      <c r="D591" s="2">
        <v>29063</v>
      </c>
      <c r="E591" s="3">
        <v>562</v>
      </c>
      <c r="F591" s="1" t="s">
        <v>17</v>
      </c>
      <c r="G591" s="3" t="s">
        <v>13</v>
      </c>
      <c r="H591" s="3">
        <v>93</v>
      </c>
      <c r="I591" s="4">
        <v>0.16548042704626334</v>
      </c>
      <c r="J591" s="5" t="str">
        <f t="shared" si="9"/>
        <v>Eligible</v>
      </c>
    </row>
    <row r="592" spans="1:10" x14ac:dyDescent="0.25">
      <c r="A592" t="s">
        <v>192</v>
      </c>
      <c r="B592" t="s">
        <v>307</v>
      </c>
      <c r="C592" t="s">
        <v>308</v>
      </c>
      <c r="D592" s="2">
        <v>30023</v>
      </c>
      <c r="E592" s="3" t="s">
        <v>13</v>
      </c>
      <c r="F592" s="1" t="s">
        <v>14</v>
      </c>
      <c r="G592" s="3">
        <v>157</v>
      </c>
      <c r="H592" s="3" t="s">
        <v>13</v>
      </c>
      <c r="I592" s="4">
        <v>5.2293241847916599E-3</v>
      </c>
      <c r="J592" s="5" t="str">
        <f t="shared" si="9"/>
        <v>Eligible</v>
      </c>
    </row>
    <row r="593" spans="1:10" x14ac:dyDescent="0.25">
      <c r="A593" t="s">
        <v>192</v>
      </c>
      <c r="B593" t="s">
        <v>307</v>
      </c>
      <c r="C593" t="s">
        <v>308</v>
      </c>
      <c r="D593" s="2">
        <v>30023</v>
      </c>
      <c r="E593" s="3" t="s">
        <v>13</v>
      </c>
      <c r="F593" s="1" t="s">
        <v>15</v>
      </c>
      <c r="G593" s="3">
        <v>322</v>
      </c>
      <c r="H593" s="3" t="s">
        <v>13</v>
      </c>
      <c r="I593" s="4">
        <v>1.0725110748426206E-2</v>
      </c>
      <c r="J593" s="5" t="str">
        <f t="shared" si="9"/>
        <v>Eligible</v>
      </c>
    </row>
    <row r="594" spans="1:10" x14ac:dyDescent="0.25">
      <c r="A594" t="s">
        <v>192</v>
      </c>
      <c r="B594" t="s">
        <v>307</v>
      </c>
      <c r="C594" t="s">
        <v>308</v>
      </c>
      <c r="D594" s="2">
        <v>30023</v>
      </c>
      <c r="E594" s="3" t="s">
        <v>13</v>
      </c>
      <c r="F594" s="1" t="s">
        <v>16</v>
      </c>
      <c r="G594" s="3">
        <v>242</v>
      </c>
      <c r="H594" s="3" t="s">
        <v>13</v>
      </c>
      <c r="I594" s="4">
        <v>8.0604869599973355E-3</v>
      </c>
      <c r="J594" s="5" t="str">
        <f t="shared" si="9"/>
        <v>Eligible</v>
      </c>
    </row>
    <row r="595" spans="1:10" x14ac:dyDescent="0.25">
      <c r="A595" t="s">
        <v>192</v>
      </c>
      <c r="B595" t="s">
        <v>307</v>
      </c>
      <c r="C595" t="s">
        <v>308</v>
      </c>
      <c r="D595" s="2">
        <v>30023</v>
      </c>
      <c r="E595" s="3">
        <v>451</v>
      </c>
      <c r="F595" s="1" t="s">
        <v>17</v>
      </c>
      <c r="G595" s="3" t="s">
        <v>13</v>
      </c>
      <c r="H595" s="3">
        <v>80</v>
      </c>
      <c r="I595" s="4">
        <v>0.17738359201773837</v>
      </c>
      <c r="J595" s="5" t="str">
        <f t="shared" si="9"/>
        <v>Eligible</v>
      </c>
    </row>
    <row r="596" spans="1:10" x14ac:dyDescent="0.25">
      <c r="A596" t="s">
        <v>192</v>
      </c>
      <c r="B596" t="s">
        <v>309</v>
      </c>
      <c r="C596" t="s">
        <v>310</v>
      </c>
      <c r="D596" s="2">
        <v>30101</v>
      </c>
      <c r="E596" s="3" t="s">
        <v>13</v>
      </c>
      <c r="F596" s="1" t="s">
        <v>14</v>
      </c>
      <c r="G596" s="3">
        <v>347</v>
      </c>
      <c r="H596" s="3" t="s">
        <v>13</v>
      </c>
      <c r="I596" s="4">
        <v>1.1527856217401416E-2</v>
      </c>
      <c r="J596" s="5" t="str">
        <f t="shared" si="9"/>
        <v>Eligible</v>
      </c>
    </row>
    <row r="597" spans="1:10" x14ac:dyDescent="0.25">
      <c r="A597" t="s">
        <v>192</v>
      </c>
      <c r="B597" t="s">
        <v>309</v>
      </c>
      <c r="C597" t="s">
        <v>310</v>
      </c>
      <c r="D597" s="2">
        <v>30101</v>
      </c>
      <c r="E597" s="3" t="s">
        <v>13</v>
      </c>
      <c r="F597" s="1" t="s">
        <v>15</v>
      </c>
      <c r="G597" s="3">
        <v>372</v>
      </c>
      <c r="H597" s="3" t="s">
        <v>13</v>
      </c>
      <c r="I597" s="4">
        <v>1.2358393408856848E-2</v>
      </c>
      <c r="J597" s="5" t="str">
        <f t="shared" si="9"/>
        <v>Eligible</v>
      </c>
    </row>
    <row r="598" spans="1:10" x14ac:dyDescent="0.25">
      <c r="A598" t="s">
        <v>192</v>
      </c>
      <c r="B598" t="s">
        <v>309</v>
      </c>
      <c r="C598" t="s">
        <v>310</v>
      </c>
      <c r="D598" s="2">
        <v>30101</v>
      </c>
      <c r="E598" s="3" t="s">
        <v>13</v>
      </c>
      <c r="F598" s="1" t="s">
        <v>16</v>
      </c>
      <c r="G598" s="3">
        <v>167</v>
      </c>
      <c r="H598" s="3" t="s">
        <v>13</v>
      </c>
      <c r="I598" s="4">
        <v>5.5479884389222946E-3</v>
      </c>
      <c r="J598" s="5" t="str">
        <f t="shared" si="9"/>
        <v>Eligible</v>
      </c>
    </row>
    <row r="599" spans="1:10" x14ac:dyDescent="0.25">
      <c r="A599" t="s">
        <v>192</v>
      </c>
      <c r="B599" t="s">
        <v>309</v>
      </c>
      <c r="C599" t="s">
        <v>310</v>
      </c>
      <c r="D599" s="2">
        <v>30101</v>
      </c>
      <c r="E599" s="3">
        <v>546</v>
      </c>
      <c r="F599" s="1" t="s">
        <v>17</v>
      </c>
      <c r="G599" s="3" t="s">
        <v>13</v>
      </c>
      <c r="H599" s="3">
        <v>123</v>
      </c>
      <c r="I599" s="4">
        <v>0.22527472527472528</v>
      </c>
      <c r="J599" s="5" t="str">
        <f t="shared" si="9"/>
        <v>Eligible</v>
      </c>
    </row>
    <row r="600" spans="1:10" x14ac:dyDescent="0.25">
      <c r="A600" t="s">
        <v>192</v>
      </c>
      <c r="B600" t="s">
        <v>311</v>
      </c>
      <c r="C600" t="s">
        <v>312</v>
      </c>
      <c r="D600" s="2">
        <v>31226</v>
      </c>
      <c r="E600" s="3" t="s">
        <v>13</v>
      </c>
      <c r="F600" s="1" t="s">
        <v>14</v>
      </c>
      <c r="G600" s="3">
        <v>318</v>
      </c>
      <c r="H600" s="3" t="s">
        <v>13</v>
      </c>
      <c r="I600" s="4">
        <v>1.018382117466214E-2</v>
      </c>
      <c r="J600" s="5" t="str">
        <f t="shared" si="9"/>
        <v>Eligible</v>
      </c>
    </row>
    <row r="601" spans="1:10" x14ac:dyDescent="0.25">
      <c r="A601" t="s">
        <v>192</v>
      </c>
      <c r="B601" t="s">
        <v>311</v>
      </c>
      <c r="C601" t="s">
        <v>312</v>
      </c>
      <c r="D601" s="2">
        <v>31226</v>
      </c>
      <c r="E601" s="3" t="s">
        <v>13</v>
      </c>
      <c r="F601" s="1" t="s">
        <v>15</v>
      </c>
      <c r="G601" s="3">
        <v>565</v>
      </c>
      <c r="H601" s="3" t="s">
        <v>13</v>
      </c>
      <c r="I601" s="4">
        <v>1.8093896112214181E-2</v>
      </c>
      <c r="J601" s="5" t="str">
        <f t="shared" si="9"/>
        <v>Eligible</v>
      </c>
    </row>
    <row r="602" spans="1:10" x14ac:dyDescent="0.25">
      <c r="A602" t="s">
        <v>192</v>
      </c>
      <c r="B602" t="s">
        <v>311</v>
      </c>
      <c r="C602" t="s">
        <v>312</v>
      </c>
      <c r="D602" s="2">
        <v>31226</v>
      </c>
      <c r="E602" s="3" t="s">
        <v>13</v>
      </c>
      <c r="F602" s="1" t="s">
        <v>16</v>
      </c>
      <c r="G602" s="3">
        <v>39</v>
      </c>
      <c r="H602" s="3" t="s">
        <v>13</v>
      </c>
      <c r="I602" s="4">
        <v>1.2489592006661116E-3</v>
      </c>
      <c r="J602" s="5" t="str">
        <f t="shared" si="9"/>
        <v>Eligible</v>
      </c>
    </row>
    <row r="603" spans="1:10" x14ac:dyDescent="0.25">
      <c r="A603" t="s">
        <v>192</v>
      </c>
      <c r="B603" t="s">
        <v>311</v>
      </c>
      <c r="C603" t="s">
        <v>312</v>
      </c>
      <c r="D603" s="2">
        <v>31226</v>
      </c>
      <c r="E603" s="3">
        <v>455</v>
      </c>
      <c r="F603" s="1" t="s">
        <v>17</v>
      </c>
      <c r="G603" s="3" t="s">
        <v>13</v>
      </c>
      <c r="H603" s="3">
        <v>127</v>
      </c>
      <c r="I603" s="4">
        <v>0.27912087912087913</v>
      </c>
      <c r="J603" s="5" t="str">
        <f t="shared" si="9"/>
        <v>Eligible</v>
      </c>
    </row>
    <row r="604" spans="1:10" x14ac:dyDescent="0.25">
      <c r="A604" t="s">
        <v>192</v>
      </c>
      <c r="B604" t="s">
        <v>313</v>
      </c>
      <c r="C604" t="s">
        <v>314</v>
      </c>
      <c r="D604" s="2">
        <v>8178</v>
      </c>
      <c r="E604" s="3" t="s">
        <v>13</v>
      </c>
      <c r="F604" s="1" t="s">
        <v>14</v>
      </c>
      <c r="G604" s="3">
        <v>54</v>
      </c>
      <c r="H604" s="3" t="s">
        <v>13</v>
      </c>
      <c r="I604" s="4">
        <v>6.6030814380044021E-3</v>
      </c>
      <c r="J604" s="5" t="str">
        <f t="shared" si="9"/>
        <v>Eligible</v>
      </c>
    </row>
    <row r="605" spans="1:10" x14ac:dyDescent="0.25">
      <c r="A605" t="s">
        <v>192</v>
      </c>
      <c r="B605" t="s">
        <v>313</v>
      </c>
      <c r="C605" t="s">
        <v>314</v>
      </c>
      <c r="D605" s="2">
        <v>8178</v>
      </c>
      <c r="E605" s="3" t="s">
        <v>13</v>
      </c>
      <c r="F605" s="1" t="s">
        <v>15</v>
      </c>
      <c r="G605" s="3">
        <v>10</v>
      </c>
      <c r="H605" s="3" t="s">
        <v>13</v>
      </c>
      <c r="I605" s="4">
        <v>1.222792858889704E-3</v>
      </c>
      <c r="J605" s="5" t="str">
        <f t="shared" si="9"/>
        <v>Eligible</v>
      </c>
    </row>
    <row r="606" spans="1:10" x14ac:dyDescent="0.25">
      <c r="A606" t="s">
        <v>192</v>
      </c>
      <c r="B606" t="s">
        <v>313</v>
      </c>
      <c r="C606" t="s">
        <v>314</v>
      </c>
      <c r="D606" s="2">
        <v>8178</v>
      </c>
      <c r="E606" s="3" t="s">
        <v>13</v>
      </c>
      <c r="F606" s="1" t="s">
        <v>16</v>
      </c>
      <c r="G606" s="3">
        <v>46</v>
      </c>
      <c r="H606" s="3" t="s">
        <v>13</v>
      </c>
      <c r="I606" s="4">
        <v>5.6248471508926392E-3</v>
      </c>
      <c r="J606" s="5" t="str">
        <f t="shared" si="9"/>
        <v>Eligible</v>
      </c>
    </row>
    <row r="607" spans="1:10" x14ac:dyDescent="0.25">
      <c r="A607" t="s">
        <v>192</v>
      </c>
      <c r="B607" t="s">
        <v>313</v>
      </c>
      <c r="C607" t="s">
        <v>314</v>
      </c>
      <c r="D607" s="2">
        <v>8178</v>
      </c>
      <c r="E607" s="3">
        <v>222</v>
      </c>
      <c r="F607" s="1" t="s">
        <v>17</v>
      </c>
      <c r="G607" s="3" t="s">
        <v>13</v>
      </c>
      <c r="H607" s="3">
        <v>43</v>
      </c>
      <c r="I607" s="4">
        <v>0.19369369369369369</v>
      </c>
      <c r="J607" s="5" t="str">
        <f t="shared" si="9"/>
        <v>Eligible</v>
      </c>
    </row>
    <row r="608" spans="1:10" x14ac:dyDescent="0.25">
      <c r="A608" t="s">
        <v>192</v>
      </c>
      <c r="B608" t="s">
        <v>315</v>
      </c>
      <c r="C608" t="s">
        <v>316</v>
      </c>
      <c r="D608" s="2">
        <v>21616</v>
      </c>
      <c r="E608" s="3" t="s">
        <v>13</v>
      </c>
      <c r="F608" s="1" t="s">
        <v>14</v>
      </c>
      <c r="G608" s="3">
        <v>142</v>
      </c>
      <c r="H608" s="3" t="s">
        <v>13</v>
      </c>
      <c r="I608" s="4">
        <v>6.5692079940784607E-3</v>
      </c>
      <c r="J608" s="5" t="str">
        <f t="shared" si="9"/>
        <v>Eligible</v>
      </c>
    </row>
    <row r="609" spans="1:10" x14ac:dyDescent="0.25">
      <c r="A609" t="s">
        <v>192</v>
      </c>
      <c r="B609" t="s">
        <v>315</v>
      </c>
      <c r="C609" t="s">
        <v>316</v>
      </c>
      <c r="D609" s="2">
        <v>21616</v>
      </c>
      <c r="E609" s="3" t="s">
        <v>13</v>
      </c>
      <c r="F609" s="1" t="s">
        <v>15</v>
      </c>
      <c r="G609" s="3">
        <v>80</v>
      </c>
      <c r="H609" s="3" t="s">
        <v>13</v>
      </c>
      <c r="I609" s="4">
        <v>3.7009622501850479E-3</v>
      </c>
      <c r="J609" s="5" t="str">
        <f t="shared" si="9"/>
        <v>Eligible</v>
      </c>
    </row>
    <row r="610" spans="1:10" x14ac:dyDescent="0.25">
      <c r="A610" t="s">
        <v>192</v>
      </c>
      <c r="B610" t="s">
        <v>315</v>
      </c>
      <c r="C610" t="s">
        <v>316</v>
      </c>
      <c r="D610" s="2">
        <v>21616</v>
      </c>
      <c r="E610" s="3" t="s">
        <v>13</v>
      </c>
      <c r="F610" s="1" t="s">
        <v>16</v>
      </c>
      <c r="G610" s="3">
        <v>0</v>
      </c>
      <c r="H610" s="3" t="s">
        <v>13</v>
      </c>
      <c r="I610" s="4">
        <v>0</v>
      </c>
      <c r="J610" s="5" t="str">
        <f t="shared" si="9"/>
        <v>Eligible</v>
      </c>
    </row>
    <row r="611" spans="1:10" x14ac:dyDescent="0.25">
      <c r="A611" t="s">
        <v>192</v>
      </c>
      <c r="B611" t="s">
        <v>315</v>
      </c>
      <c r="C611" t="s">
        <v>316</v>
      </c>
      <c r="D611" s="2">
        <v>21616</v>
      </c>
      <c r="E611" s="3">
        <v>535</v>
      </c>
      <c r="F611" s="1" t="s">
        <v>17</v>
      </c>
      <c r="G611" s="3" t="s">
        <v>13</v>
      </c>
      <c r="H611" s="3">
        <v>111</v>
      </c>
      <c r="I611" s="4">
        <v>0.20747663551401868</v>
      </c>
      <c r="J611" s="5" t="str">
        <f t="shared" si="9"/>
        <v>Eligible</v>
      </c>
    </row>
    <row r="612" spans="1:10" x14ac:dyDescent="0.25">
      <c r="A612" t="s">
        <v>192</v>
      </c>
      <c r="B612" t="s">
        <v>144</v>
      </c>
      <c r="C612" t="s">
        <v>317</v>
      </c>
      <c r="D612" s="2">
        <v>85129</v>
      </c>
      <c r="E612" s="3" t="s">
        <v>13</v>
      </c>
      <c r="F612" s="1" t="s">
        <v>14</v>
      </c>
      <c r="G612" s="3">
        <v>995</v>
      </c>
      <c r="H612" s="3" t="s">
        <v>13</v>
      </c>
      <c r="I612" s="4">
        <v>1.1688143875765016E-2</v>
      </c>
      <c r="J612" s="5" t="str">
        <f t="shared" si="9"/>
        <v>Eligible</v>
      </c>
    </row>
    <row r="613" spans="1:10" x14ac:dyDescent="0.25">
      <c r="A613" t="s">
        <v>192</v>
      </c>
      <c r="B613" t="s">
        <v>144</v>
      </c>
      <c r="C613" t="s">
        <v>317</v>
      </c>
      <c r="D613" s="2">
        <v>85129</v>
      </c>
      <c r="E613" s="3" t="s">
        <v>13</v>
      </c>
      <c r="F613" s="1" t="s">
        <v>15</v>
      </c>
      <c r="G613" s="6">
        <v>1209</v>
      </c>
      <c r="H613" s="3" t="s">
        <v>13</v>
      </c>
      <c r="I613" s="4">
        <v>1.4201975824924527E-2</v>
      </c>
      <c r="J613" s="5" t="str">
        <f t="shared" si="9"/>
        <v>Eligible</v>
      </c>
    </row>
    <row r="614" spans="1:10" x14ac:dyDescent="0.25">
      <c r="A614" t="s">
        <v>192</v>
      </c>
      <c r="B614" t="s">
        <v>144</v>
      </c>
      <c r="C614" t="s">
        <v>317</v>
      </c>
      <c r="D614" s="2">
        <v>85129</v>
      </c>
      <c r="E614" s="3" t="s">
        <v>13</v>
      </c>
      <c r="F614" s="1" t="s">
        <v>16</v>
      </c>
      <c r="G614" s="3">
        <v>388</v>
      </c>
      <c r="H614" s="3" t="s">
        <v>13</v>
      </c>
      <c r="I614" s="4">
        <v>4.5577887676350008E-3</v>
      </c>
      <c r="J614" s="5" t="str">
        <f t="shared" si="9"/>
        <v>Eligible</v>
      </c>
    </row>
    <row r="615" spans="1:10" x14ac:dyDescent="0.25">
      <c r="A615" t="s">
        <v>192</v>
      </c>
      <c r="B615" t="s">
        <v>144</v>
      </c>
      <c r="C615" t="s">
        <v>317</v>
      </c>
      <c r="D615" s="2">
        <v>85129</v>
      </c>
      <c r="E615" s="3">
        <v>1839</v>
      </c>
      <c r="F615" s="1" t="s">
        <v>17</v>
      </c>
      <c r="G615" s="3" t="s">
        <v>13</v>
      </c>
      <c r="H615" s="3">
        <v>387</v>
      </c>
      <c r="I615" s="4">
        <v>0.21044045676998369</v>
      </c>
      <c r="J615" s="5" t="str">
        <f t="shared" si="9"/>
        <v>Eligible</v>
      </c>
    </row>
    <row r="616" spans="1:10" x14ac:dyDescent="0.25">
      <c r="A616" t="s">
        <v>192</v>
      </c>
      <c r="B616" t="s">
        <v>318</v>
      </c>
      <c r="C616" t="s">
        <v>319</v>
      </c>
      <c r="D616" s="2">
        <v>153217</v>
      </c>
      <c r="E616" s="3" t="s">
        <v>13</v>
      </c>
      <c r="F616" s="1" t="s">
        <v>14</v>
      </c>
      <c r="G616" s="6">
        <v>2191</v>
      </c>
      <c r="H616" s="3" t="s">
        <v>13</v>
      </c>
      <c r="I616" s="4">
        <v>1.4299979767258202E-2</v>
      </c>
      <c r="J616" s="5" t="str">
        <f t="shared" si="9"/>
        <v>Eligible</v>
      </c>
    </row>
    <row r="617" spans="1:10" x14ac:dyDescent="0.25">
      <c r="A617" t="s">
        <v>192</v>
      </c>
      <c r="B617" t="s">
        <v>318</v>
      </c>
      <c r="C617" t="s">
        <v>319</v>
      </c>
      <c r="D617" s="2">
        <v>153217</v>
      </c>
      <c r="E617" s="3" t="s">
        <v>13</v>
      </c>
      <c r="F617" s="1" t="s">
        <v>15</v>
      </c>
      <c r="G617" s="6">
        <v>21666</v>
      </c>
      <c r="H617" s="3" t="s">
        <v>13</v>
      </c>
      <c r="I617" s="4">
        <v>0.14140728509238532</v>
      </c>
      <c r="J617" s="5" t="str">
        <f t="shared" si="9"/>
        <v>Eligible</v>
      </c>
    </row>
    <row r="618" spans="1:10" x14ac:dyDescent="0.25">
      <c r="A618" t="s">
        <v>192</v>
      </c>
      <c r="B618" t="s">
        <v>318</v>
      </c>
      <c r="C618" t="s">
        <v>319</v>
      </c>
      <c r="D618" s="2">
        <v>153217</v>
      </c>
      <c r="E618" s="3" t="s">
        <v>13</v>
      </c>
      <c r="F618" s="1" t="s">
        <v>16</v>
      </c>
      <c r="G618" s="6">
        <v>12228</v>
      </c>
      <c r="H618" s="3" t="s">
        <v>13</v>
      </c>
      <c r="I618" s="4">
        <v>7.9808376355104196E-2</v>
      </c>
      <c r="J618" s="5" t="str">
        <f t="shared" si="9"/>
        <v>Eligible</v>
      </c>
    </row>
    <row r="619" spans="1:10" x14ac:dyDescent="0.25">
      <c r="A619" t="s">
        <v>192</v>
      </c>
      <c r="B619" t="s">
        <v>318</v>
      </c>
      <c r="C619" t="s">
        <v>319</v>
      </c>
      <c r="D619" s="2">
        <v>153217</v>
      </c>
      <c r="E619" s="3">
        <v>1139</v>
      </c>
      <c r="F619" s="1" t="s">
        <v>17</v>
      </c>
      <c r="G619" s="3" t="s">
        <v>13</v>
      </c>
      <c r="H619" s="3">
        <v>186</v>
      </c>
      <c r="I619" s="4">
        <v>0.16330114135206322</v>
      </c>
      <c r="J619" s="5" t="str">
        <f t="shared" si="9"/>
        <v>Eligible</v>
      </c>
    </row>
    <row r="620" spans="1:10" x14ac:dyDescent="0.25">
      <c r="A620" t="s">
        <v>192</v>
      </c>
      <c r="B620" t="s">
        <v>320</v>
      </c>
      <c r="C620" t="s">
        <v>321</v>
      </c>
      <c r="D620" s="2">
        <v>227979</v>
      </c>
      <c r="E620" s="3" t="s">
        <v>13</v>
      </c>
      <c r="F620" s="1" t="s">
        <v>14</v>
      </c>
      <c r="G620" s="6">
        <v>5642</v>
      </c>
      <c r="H620" s="3" t="s">
        <v>13</v>
      </c>
      <c r="I620" s="4">
        <v>2.4747893446326198E-2</v>
      </c>
      <c r="J620" s="5" t="str">
        <f t="shared" si="9"/>
        <v>Eligible</v>
      </c>
    </row>
    <row r="621" spans="1:10" x14ac:dyDescent="0.25">
      <c r="A621" t="s">
        <v>192</v>
      </c>
      <c r="B621" t="s">
        <v>320</v>
      </c>
      <c r="C621" t="s">
        <v>321</v>
      </c>
      <c r="D621" s="2">
        <v>227979</v>
      </c>
      <c r="E621" s="3" t="s">
        <v>13</v>
      </c>
      <c r="F621" s="1" t="s">
        <v>15</v>
      </c>
      <c r="G621" s="6">
        <v>29339</v>
      </c>
      <c r="H621" s="3" t="s">
        <v>13</v>
      </c>
      <c r="I621" s="4">
        <v>0.12869167774224818</v>
      </c>
      <c r="J621" s="5" t="str">
        <f t="shared" si="9"/>
        <v>Eligible</v>
      </c>
    </row>
    <row r="622" spans="1:10" x14ac:dyDescent="0.25">
      <c r="A622" t="s">
        <v>192</v>
      </c>
      <c r="B622" t="s">
        <v>320</v>
      </c>
      <c r="C622" t="s">
        <v>321</v>
      </c>
      <c r="D622" s="2">
        <v>227979</v>
      </c>
      <c r="E622" s="3" t="s">
        <v>13</v>
      </c>
      <c r="F622" s="1" t="s">
        <v>16</v>
      </c>
      <c r="G622" s="6">
        <v>43612</v>
      </c>
      <c r="H622" s="3" t="s">
        <v>13</v>
      </c>
      <c r="I622" s="4">
        <v>0.19129832133661434</v>
      </c>
      <c r="J622" s="5" t="str">
        <f t="shared" si="9"/>
        <v>Eligible</v>
      </c>
    </row>
    <row r="623" spans="1:10" x14ac:dyDescent="0.25">
      <c r="A623" t="s">
        <v>192</v>
      </c>
      <c r="B623" t="s">
        <v>320</v>
      </c>
      <c r="C623" t="s">
        <v>321</v>
      </c>
      <c r="D623" s="2">
        <v>227979</v>
      </c>
      <c r="E623" s="3">
        <v>27</v>
      </c>
      <c r="F623" s="1" t="s">
        <v>17</v>
      </c>
      <c r="G623" s="3" t="s">
        <v>13</v>
      </c>
      <c r="H623" s="3">
        <v>5</v>
      </c>
      <c r="I623" s="4">
        <v>0.18518518518518517</v>
      </c>
      <c r="J623" s="5" t="str">
        <f t="shared" si="9"/>
        <v>Eligible</v>
      </c>
    </row>
    <row r="624" spans="1:10" x14ac:dyDescent="0.25">
      <c r="A624" t="s">
        <v>192</v>
      </c>
      <c r="B624" t="s">
        <v>322</v>
      </c>
      <c r="C624" t="s">
        <v>323</v>
      </c>
      <c r="D624" s="2">
        <v>57389</v>
      </c>
      <c r="E624" s="3" t="s">
        <v>13</v>
      </c>
      <c r="F624" s="1" t="s">
        <v>14</v>
      </c>
      <c r="G624" s="3">
        <v>329</v>
      </c>
      <c r="H624" s="3" t="s">
        <v>13</v>
      </c>
      <c r="I624" s="4">
        <v>5.7328059384202544E-3</v>
      </c>
      <c r="J624" s="5" t="str">
        <f t="shared" si="9"/>
        <v>Eligible</v>
      </c>
    </row>
    <row r="625" spans="1:10" x14ac:dyDescent="0.25">
      <c r="A625" t="s">
        <v>192</v>
      </c>
      <c r="B625" t="s">
        <v>322</v>
      </c>
      <c r="C625" t="s">
        <v>323</v>
      </c>
      <c r="D625" s="2">
        <v>57389</v>
      </c>
      <c r="E625" s="3" t="s">
        <v>13</v>
      </c>
      <c r="F625" s="1" t="s">
        <v>15</v>
      </c>
      <c r="G625" s="6">
        <v>3933</v>
      </c>
      <c r="H625" s="3" t="s">
        <v>13</v>
      </c>
      <c r="I625" s="4">
        <v>6.8532297130112038E-2</v>
      </c>
      <c r="J625" s="5" t="str">
        <f t="shared" si="9"/>
        <v>Eligible</v>
      </c>
    </row>
    <row r="626" spans="1:10" x14ac:dyDescent="0.25">
      <c r="A626" t="s">
        <v>192</v>
      </c>
      <c r="B626" t="s">
        <v>322</v>
      </c>
      <c r="C626" t="s">
        <v>323</v>
      </c>
      <c r="D626" s="2">
        <v>57389</v>
      </c>
      <c r="E626" s="3" t="s">
        <v>13</v>
      </c>
      <c r="F626" s="1" t="s">
        <v>16</v>
      </c>
      <c r="G626" s="3">
        <v>0</v>
      </c>
      <c r="H626" s="3" t="s">
        <v>13</v>
      </c>
      <c r="I626" s="4">
        <v>0</v>
      </c>
      <c r="J626" s="5" t="str">
        <f t="shared" si="9"/>
        <v>Eligible</v>
      </c>
    </row>
    <row r="627" spans="1:10" x14ac:dyDescent="0.25">
      <c r="A627" t="s">
        <v>192</v>
      </c>
      <c r="B627" t="s">
        <v>322</v>
      </c>
      <c r="C627" t="s">
        <v>323</v>
      </c>
      <c r="D627" s="2">
        <v>57389</v>
      </c>
      <c r="E627" s="3">
        <v>578</v>
      </c>
      <c r="F627" s="1" t="s">
        <v>17</v>
      </c>
      <c r="G627" s="3" t="s">
        <v>13</v>
      </c>
      <c r="H627" s="3">
        <v>85</v>
      </c>
      <c r="I627" s="4">
        <v>0.14705882352941177</v>
      </c>
      <c r="J627" s="5" t="str">
        <f t="shared" si="9"/>
        <v>Eligible</v>
      </c>
    </row>
    <row r="628" spans="1:10" x14ac:dyDescent="0.25">
      <c r="A628" t="s">
        <v>324</v>
      </c>
      <c r="B628" t="s">
        <v>325</v>
      </c>
      <c r="C628" t="s">
        <v>326</v>
      </c>
      <c r="D628" s="2">
        <v>17276</v>
      </c>
      <c r="E628" s="3" t="s">
        <v>13</v>
      </c>
      <c r="F628" s="1" t="s">
        <v>14</v>
      </c>
      <c r="G628" s="3">
        <v>219</v>
      </c>
      <c r="H628" s="3" t="s">
        <v>13</v>
      </c>
      <c r="I628" s="4">
        <v>1.2676545496642742E-2</v>
      </c>
      <c r="J628" s="5" t="str">
        <f t="shared" si="9"/>
        <v>Eligible</v>
      </c>
    </row>
    <row r="629" spans="1:10" x14ac:dyDescent="0.25">
      <c r="A629" t="s">
        <v>324</v>
      </c>
      <c r="B629" t="s">
        <v>325</v>
      </c>
      <c r="C629" t="s">
        <v>326</v>
      </c>
      <c r="D629" s="2">
        <v>17276</v>
      </c>
      <c r="E629" s="3" t="s">
        <v>13</v>
      </c>
      <c r="F629" s="1" t="s">
        <v>15</v>
      </c>
      <c r="G629" s="3">
        <v>253</v>
      </c>
      <c r="H629" s="3" t="s">
        <v>13</v>
      </c>
      <c r="I629" s="4">
        <v>1.4644593655938875E-2</v>
      </c>
      <c r="J629" s="5" t="str">
        <f t="shared" si="9"/>
        <v>Eligible</v>
      </c>
    </row>
    <row r="630" spans="1:10" x14ac:dyDescent="0.25">
      <c r="A630" t="s">
        <v>324</v>
      </c>
      <c r="B630" t="s">
        <v>325</v>
      </c>
      <c r="C630" t="s">
        <v>326</v>
      </c>
      <c r="D630" s="2">
        <v>17276</v>
      </c>
      <c r="E630" s="3" t="s">
        <v>13</v>
      </c>
      <c r="F630" s="1" t="s">
        <v>16</v>
      </c>
      <c r="G630" s="3">
        <v>0</v>
      </c>
      <c r="H630" s="3" t="s">
        <v>13</v>
      </c>
      <c r="I630" s="4">
        <v>0</v>
      </c>
      <c r="J630" s="5" t="str">
        <f t="shared" si="9"/>
        <v>Eligible</v>
      </c>
    </row>
    <row r="631" spans="1:10" x14ac:dyDescent="0.25">
      <c r="A631" t="s">
        <v>324</v>
      </c>
      <c r="B631" t="s">
        <v>325</v>
      </c>
      <c r="C631" t="s">
        <v>326</v>
      </c>
      <c r="D631" s="2">
        <v>17276</v>
      </c>
      <c r="E631" s="3">
        <v>219</v>
      </c>
      <c r="F631" s="1" t="s">
        <v>17</v>
      </c>
      <c r="G631" s="3" t="s">
        <v>13</v>
      </c>
      <c r="H631" s="3">
        <v>47</v>
      </c>
      <c r="I631" s="4">
        <v>0.21461187214611871</v>
      </c>
      <c r="J631" s="5" t="str">
        <f t="shared" si="9"/>
        <v>Eligible</v>
      </c>
    </row>
    <row r="632" spans="1:10" x14ac:dyDescent="0.25">
      <c r="A632" t="s">
        <v>324</v>
      </c>
      <c r="B632" t="s">
        <v>327</v>
      </c>
      <c r="C632" t="s">
        <v>328</v>
      </c>
      <c r="D632" s="2">
        <v>0</v>
      </c>
      <c r="E632" s="3">
        <v>4</v>
      </c>
      <c r="F632" s="1" t="s">
        <v>17</v>
      </c>
      <c r="G632" s="3" t="s">
        <v>13</v>
      </c>
      <c r="H632" s="3">
        <v>3</v>
      </c>
      <c r="I632" s="4">
        <v>0.75</v>
      </c>
      <c r="J632" s="5" t="str">
        <f t="shared" si="9"/>
        <v>Ineligible</v>
      </c>
    </row>
    <row r="633" spans="1:10" x14ac:dyDescent="0.25">
      <c r="A633" t="s">
        <v>324</v>
      </c>
      <c r="B633" t="s">
        <v>329</v>
      </c>
      <c r="C633" t="s">
        <v>330</v>
      </c>
      <c r="D633" s="2">
        <v>14646</v>
      </c>
      <c r="E633" s="3" t="s">
        <v>13</v>
      </c>
      <c r="F633" s="1" t="s">
        <v>14</v>
      </c>
      <c r="G633" s="6">
        <v>1856</v>
      </c>
      <c r="H633" s="3" t="s">
        <v>13</v>
      </c>
      <c r="I633" s="4">
        <v>0.12672402021029633</v>
      </c>
      <c r="J633" s="5" t="str">
        <f t="shared" si="9"/>
        <v>Eligible</v>
      </c>
    </row>
    <row r="634" spans="1:10" x14ac:dyDescent="0.25">
      <c r="A634" t="s">
        <v>324</v>
      </c>
      <c r="B634" t="s">
        <v>329</v>
      </c>
      <c r="C634" t="s">
        <v>330</v>
      </c>
      <c r="D634" s="2">
        <v>14646</v>
      </c>
      <c r="E634" s="3" t="s">
        <v>13</v>
      </c>
      <c r="F634" s="1" t="s">
        <v>15</v>
      </c>
      <c r="G634" s="3">
        <v>88</v>
      </c>
      <c r="H634" s="3" t="s">
        <v>13</v>
      </c>
      <c r="I634" s="4">
        <v>6.0084664754881875E-3</v>
      </c>
      <c r="J634" s="5" t="str">
        <f t="shared" si="9"/>
        <v>Eligible</v>
      </c>
    </row>
    <row r="635" spans="1:10" x14ac:dyDescent="0.25">
      <c r="A635" t="s">
        <v>324</v>
      </c>
      <c r="B635" t="s">
        <v>329</v>
      </c>
      <c r="C635" t="s">
        <v>330</v>
      </c>
      <c r="D635" s="2">
        <v>14646</v>
      </c>
      <c r="E635" s="3" t="s">
        <v>13</v>
      </c>
      <c r="F635" s="1" t="s">
        <v>16</v>
      </c>
      <c r="G635" s="3">
        <v>0</v>
      </c>
      <c r="H635" s="3" t="s">
        <v>13</v>
      </c>
      <c r="I635" s="4">
        <v>0</v>
      </c>
      <c r="J635" s="5" t="str">
        <f t="shared" si="9"/>
        <v>Eligible</v>
      </c>
    </row>
    <row r="636" spans="1:10" x14ac:dyDescent="0.25">
      <c r="A636" t="s">
        <v>324</v>
      </c>
      <c r="B636" t="s">
        <v>329</v>
      </c>
      <c r="C636" t="s">
        <v>330</v>
      </c>
      <c r="D636" s="2">
        <v>14646</v>
      </c>
      <c r="E636" s="3">
        <v>302</v>
      </c>
      <c r="F636" s="1" t="s">
        <v>17</v>
      </c>
      <c r="G636" s="3" t="s">
        <v>13</v>
      </c>
      <c r="H636" s="3">
        <v>76</v>
      </c>
      <c r="I636" s="4">
        <v>0.25165562913907286</v>
      </c>
      <c r="J636" s="5" t="str">
        <f t="shared" si="9"/>
        <v>Eligible</v>
      </c>
    </row>
    <row r="637" spans="1:10" x14ac:dyDescent="0.25">
      <c r="A637" t="s">
        <v>324</v>
      </c>
      <c r="B637" t="s">
        <v>331</v>
      </c>
      <c r="C637" t="s">
        <v>332</v>
      </c>
      <c r="D637" s="2">
        <v>214211</v>
      </c>
      <c r="E637" s="3" t="s">
        <v>13</v>
      </c>
      <c r="F637" s="1" t="s">
        <v>14</v>
      </c>
      <c r="G637" s="6">
        <v>10797</v>
      </c>
      <c r="H637" s="3" t="s">
        <v>13</v>
      </c>
      <c r="I637" s="4">
        <v>5.0403574046150756E-2</v>
      </c>
      <c r="J637" s="5" t="str">
        <f t="shared" si="9"/>
        <v>Eligible</v>
      </c>
    </row>
    <row r="638" spans="1:10" x14ac:dyDescent="0.25">
      <c r="A638" t="s">
        <v>324</v>
      </c>
      <c r="B638" t="s">
        <v>331</v>
      </c>
      <c r="C638" t="s">
        <v>332</v>
      </c>
      <c r="D638" s="2">
        <v>214211</v>
      </c>
      <c r="E638" s="3" t="s">
        <v>13</v>
      </c>
      <c r="F638" s="1" t="s">
        <v>15</v>
      </c>
      <c r="G638" s="6">
        <v>4500</v>
      </c>
      <c r="H638" s="3" t="s">
        <v>13</v>
      </c>
      <c r="I638" s="4">
        <v>2.1007324553827769E-2</v>
      </c>
      <c r="J638" s="5" t="str">
        <f t="shared" si="9"/>
        <v>Eligible</v>
      </c>
    </row>
    <row r="639" spans="1:10" x14ac:dyDescent="0.25">
      <c r="A639" t="s">
        <v>324</v>
      </c>
      <c r="B639" t="s">
        <v>331</v>
      </c>
      <c r="C639" t="s">
        <v>332</v>
      </c>
      <c r="D639" s="2">
        <v>214211</v>
      </c>
      <c r="E639" s="3" t="s">
        <v>13</v>
      </c>
      <c r="F639" s="1" t="s">
        <v>16</v>
      </c>
      <c r="G639" s="6">
        <v>3910</v>
      </c>
      <c r="H639" s="3" t="s">
        <v>13</v>
      </c>
      <c r="I639" s="4">
        <v>1.8253030890103682E-2</v>
      </c>
      <c r="J639" s="5" t="str">
        <f t="shared" si="9"/>
        <v>Eligible</v>
      </c>
    </row>
    <row r="640" spans="1:10" x14ac:dyDescent="0.25">
      <c r="A640" t="s">
        <v>324</v>
      </c>
      <c r="B640" t="s">
        <v>331</v>
      </c>
      <c r="C640" t="s">
        <v>332</v>
      </c>
      <c r="D640" s="2">
        <v>214211</v>
      </c>
      <c r="E640" s="3">
        <v>488</v>
      </c>
      <c r="F640" s="1" t="s">
        <v>17</v>
      </c>
      <c r="G640" s="3" t="s">
        <v>13</v>
      </c>
      <c r="H640" s="3">
        <v>102</v>
      </c>
      <c r="I640" s="4">
        <v>0.20901639344262296</v>
      </c>
      <c r="J640" s="5" t="str">
        <f t="shared" si="9"/>
        <v>Eligible</v>
      </c>
    </row>
    <row r="641" spans="1:10" x14ac:dyDescent="0.25">
      <c r="A641" t="s">
        <v>324</v>
      </c>
      <c r="B641" t="s">
        <v>333</v>
      </c>
      <c r="C641" t="s">
        <v>334</v>
      </c>
      <c r="D641" s="2">
        <v>14848</v>
      </c>
      <c r="E641" s="3" t="s">
        <v>13</v>
      </c>
      <c r="F641" s="1" t="s">
        <v>14</v>
      </c>
      <c r="G641" s="3">
        <v>454</v>
      </c>
      <c r="H641" s="3" t="s">
        <v>13</v>
      </c>
      <c r="I641" s="4">
        <v>3.0576508620689655E-2</v>
      </c>
      <c r="J641" s="5" t="str">
        <f t="shared" si="9"/>
        <v>Eligible</v>
      </c>
    </row>
    <row r="642" spans="1:10" x14ac:dyDescent="0.25">
      <c r="A642" t="s">
        <v>324</v>
      </c>
      <c r="B642" t="s">
        <v>333</v>
      </c>
      <c r="C642" t="s">
        <v>334</v>
      </c>
      <c r="D642" s="2">
        <v>14848</v>
      </c>
      <c r="E642" s="3" t="s">
        <v>13</v>
      </c>
      <c r="F642" s="1" t="s">
        <v>15</v>
      </c>
      <c r="G642" s="3">
        <v>48</v>
      </c>
      <c r="H642" s="3" t="s">
        <v>13</v>
      </c>
      <c r="I642" s="4">
        <v>3.2327586206896551E-3</v>
      </c>
      <c r="J642" s="5" t="str">
        <f t="shared" ref="J642:J705" si="10">IF(I642&gt;0.51,"Ineligible","Eligible")</f>
        <v>Eligible</v>
      </c>
    </row>
    <row r="643" spans="1:10" x14ac:dyDescent="0.25">
      <c r="A643" t="s">
        <v>324</v>
      </c>
      <c r="B643" t="s">
        <v>333</v>
      </c>
      <c r="C643" t="s">
        <v>334</v>
      </c>
      <c r="D643" s="2">
        <v>14848</v>
      </c>
      <c r="E643" s="3" t="s">
        <v>13</v>
      </c>
      <c r="F643" s="1" t="s">
        <v>16</v>
      </c>
      <c r="G643" s="3">
        <v>53</v>
      </c>
      <c r="H643" s="3" t="s">
        <v>13</v>
      </c>
      <c r="I643" s="4">
        <v>3.5695043103448278E-3</v>
      </c>
      <c r="J643" s="5" t="str">
        <f t="shared" si="10"/>
        <v>Eligible</v>
      </c>
    </row>
    <row r="644" spans="1:10" x14ac:dyDescent="0.25">
      <c r="A644" t="s">
        <v>324</v>
      </c>
      <c r="B644" t="s">
        <v>333</v>
      </c>
      <c r="C644" t="s">
        <v>334</v>
      </c>
      <c r="D644" s="2">
        <v>14848</v>
      </c>
      <c r="E644" s="3">
        <v>447</v>
      </c>
      <c r="F644" s="1" t="s">
        <v>17</v>
      </c>
      <c r="G644" s="3" t="s">
        <v>13</v>
      </c>
      <c r="H644" s="3">
        <v>104</v>
      </c>
      <c r="I644" s="4">
        <v>0.23266219239373601</v>
      </c>
      <c r="J644" s="5" t="str">
        <f t="shared" si="10"/>
        <v>Eligible</v>
      </c>
    </row>
    <row r="645" spans="1:10" x14ac:dyDescent="0.25">
      <c r="A645" t="s">
        <v>324</v>
      </c>
      <c r="B645" t="s">
        <v>335</v>
      </c>
      <c r="C645" t="s">
        <v>336</v>
      </c>
      <c r="D645" s="2">
        <v>277474</v>
      </c>
      <c r="E645" s="3" t="s">
        <v>13</v>
      </c>
      <c r="F645" s="1" t="s">
        <v>14</v>
      </c>
      <c r="G645" s="6">
        <v>3528</v>
      </c>
      <c r="H645" s="3" t="s">
        <v>13</v>
      </c>
      <c r="I645" s="4">
        <v>1.2714704801170561E-2</v>
      </c>
      <c r="J645" s="5" t="str">
        <f t="shared" si="10"/>
        <v>Eligible</v>
      </c>
    </row>
    <row r="646" spans="1:10" x14ac:dyDescent="0.25">
      <c r="A646" t="s">
        <v>324</v>
      </c>
      <c r="B646" t="s">
        <v>335</v>
      </c>
      <c r="C646" t="s">
        <v>336</v>
      </c>
      <c r="D646" s="2">
        <v>277474</v>
      </c>
      <c r="E646" s="3" t="s">
        <v>13</v>
      </c>
      <c r="F646" s="1" t="s">
        <v>15</v>
      </c>
      <c r="G646" s="6">
        <v>10631</v>
      </c>
      <c r="H646" s="3" t="s">
        <v>13</v>
      </c>
      <c r="I646" s="4">
        <v>3.8313499643209813E-2</v>
      </c>
      <c r="J646" s="5" t="str">
        <f t="shared" si="10"/>
        <v>Eligible</v>
      </c>
    </row>
    <row r="647" spans="1:10" x14ac:dyDescent="0.25">
      <c r="A647" t="s">
        <v>324</v>
      </c>
      <c r="B647" t="s">
        <v>335</v>
      </c>
      <c r="C647" t="s">
        <v>336</v>
      </c>
      <c r="D647" s="2">
        <v>277474</v>
      </c>
      <c r="E647" s="3" t="s">
        <v>13</v>
      </c>
      <c r="F647" s="1" t="s">
        <v>16</v>
      </c>
      <c r="G647" s="6">
        <v>21468</v>
      </c>
      <c r="H647" s="3" t="s">
        <v>13</v>
      </c>
      <c r="I647" s="4">
        <v>7.7369411188075277E-2</v>
      </c>
      <c r="J647" s="5" t="str">
        <f t="shared" si="10"/>
        <v>Eligible</v>
      </c>
    </row>
    <row r="648" spans="1:10" x14ac:dyDescent="0.25">
      <c r="A648" t="s">
        <v>324</v>
      </c>
      <c r="B648" t="s">
        <v>335</v>
      </c>
      <c r="C648" t="s">
        <v>336</v>
      </c>
      <c r="D648" s="2">
        <v>277474</v>
      </c>
      <c r="E648" s="3">
        <v>149</v>
      </c>
      <c r="F648" s="1" t="s">
        <v>17</v>
      </c>
      <c r="G648" s="3" t="s">
        <v>13</v>
      </c>
      <c r="H648" s="3">
        <v>29</v>
      </c>
      <c r="I648" s="4">
        <v>0.19463087248322147</v>
      </c>
      <c r="J648" s="5" t="str">
        <f t="shared" si="10"/>
        <v>Eligible</v>
      </c>
    </row>
    <row r="649" spans="1:10" x14ac:dyDescent="0.25">
      <c r="A649" t="s">
        <v>324</v>
      </c>
      <c r="B649" t="s">
        <v>337</v>
      </c>
      <c r="C649" t="s">
        <v>338</v>
      </c>
      <c r="D649" s="2">
        <v>41481</v>
      </c>
      <c r="E649" s="3" t="s">
        <v>13</v>
      </c>
      <c r="F649" s="1" t="s">
        <v>14</v>
      </c>
      <c r="G649" s="6">
        <v>1185</v>
      </c>
      <c r="H649" s="3" t="s">
        <v>13</v>
      </c>
      <c r="I649" s="4">
        <v>2.8567295870398496E-2</v>
      </c>
      <c r="J649" s="5" t="str">
        <f t="shared" si="10"/>
        <v>Eligible</v>
      </c>
    </row>
    <row r="650" spans="1:10" x14ac:dyDescent="0.25">
      <c r="A650" t="s">
        <v>324</v>
      </c>
      <c r="B650" t="s">
        <v>337</v>
      </c>
      <c r="C650" t="s">
        <v>338</v>
      </c>
      <c r="D650" s="2">
        <v>41481</v>
      </c>
      <c r="E650" s="3" t="s">
        <v>13</v>
      </c>
      <c r="F650" s="1" t="s">
        <v>15</v>
      </c>
      <c r="G650" s="6">
        <v>3126</v>
      </c>
      <c r="H650" s="3" t="s">
        <v>13</v>
      </c>
      <c r="I650" s="4">
        <v>7.5359803283430962E-2</v>
      </c>
      <c r="J650" s="5" t="str">
        <f t="shared" si="10"/>
        <v>Eligible</v>
      </c>
    </row>
    <row r="651" spans="1:10" x14ac:dyDescent="0.25">
      <c r="A651" t="s">
        <v>324</v>
      </c>
      <c r="B651" t="s">
        <v>337</v>
      </c>
      <c r="C651" t="s">
        <v>338</v>
      </c>
      <c r="D651" s="2">
        <v>41481</v>
      </c>
      <c r="E651" s="3" t="s">
        <v>13</v>
      </c>
      <c r="F651" s="1" t="s">
        <v>16</v>
      </c>
      <c r="G651" s="6">
        <v>5747</v>
      </c>
      <c r="H651" s="3" t="s">
        <v>13</v>
      </c>
      <c r="I651" s="4">
        <v>0.13854535811576385</v>
      </c>
      <c r="J651" s="5" t="str">
        <f t="shared" si="10"/>
        <v>Eligible</v>
      </c>
    </row>
    <row r="652" spans="1:10" x14ac:dyDescent="0.25">
      <c r="A652" t="s">
        <v>324</v>
      </c>
      <c r="B652" t="s">
        <v>337</v>
      </c>
      <c r="C652" t="s">
        <v>338</v>
      </c>
      <c r="D652" s="2">
        <v>41481</v>
      </c>
      <c r="E652" s="3">
        <v>187</v>
      </c>
      <c r="F652" s="1" t="s">
        <v>17</v>
      </c>
      <c r="G652" s="3" t="s">
        <v>13</v>
      </c>
      <c r="H652" s="3">
        <v>36</v>
      </c>
      <c r="I652" s="4">
        <v>0.19251336898395721</v>
      </c>
      <c r="J652" s="5" t="str">
        <f t="shared" si="10"/>
        <v>Eligible</v>
      </c>
    </row>
    <row r="653" spans="1:10" x14ac:dyDescent="0.25">
      <c r="A653" t="s">
        <v>324</v>
      </c>
      <c r="B653" t="s">
        <v>339</v>
      </c>
      <c r="C653" t="s">
        <v>340</v>
      </c>
      <c r="D653" s="2">
        <v>7878</v>
      </c>
      <c r="E653" s="3" t="s">
        <v>13</v>
      </c>
      <c r="F653" s="1" t="s">
        <v>14</v>
      </c>
      <c r="G653" s="3">
        <v>635</v>
      </c>
      <c r="H653" s="3" t="s">
        <v>13</v>
      </c>
      <c r="I653" s="4">
        <v>8.0604214267580604E-2</v>
      </c>
      <c r="J653" s="5" t="str">
        <f t="shared" si="10"/>
        <v>Eligible</v>
      </c>
    </row>
    <row r="654" spans="1:10" x14ac:dyDescent="0.25">
      <c r="A654" t="s">
        <v>324</v>
      </c>
      <c r="B654" t="s">
        <v>339</v>
      </c>
      <c r="C654" t="s">
        <v>340</v>
      </c>
      <c r="D654" s="2">
        <v>7878</v>
      </c>
      <c r="E654" s="3" t="s">
        <v>13</v>
      </c>
      <c r="F654" s="1" t="s">
        <v>15</v>
      </c>
      <c r="G654" s="3">
        <v>0</v>
      </c>
      <c r="H654" s="3" t="s">
        <v>13</v>
      </c>
      <c r="I654" s="4">
        <v>0</v>
      </c>
      <c r="J654" s="5" t="str">
        <f t="shared" si="10"/>
        <v>Eligible</v>
      </c>
    </row>
    <row r="655" spans="1:10" x14ac:dyDescent="0.25">
      <c r="A655" t="s">
        <v>324</v>
      </c>
      <c r="B655" t="s">
        <v>339</v>
      </c>
      <c r="C655" t="s">
        <v>340</v>
      </c>
      <c r="D655" s="2">
        <v>7878</v>
      </c>
      <c r="E655" s="3" t="s">
        <v>13</v>
      </c>
      <c r="F655" s="1" t="s">
        <v>16</v>
      </c>
      <c r="G655" s="3">
        <v>0</v>
      </c>
      <c r="H655" s="3" t="s">
        <v>13</v>
      </c>
      <c r="I655" s="4">
        <v>0</v>
      </c>
      <c r="J655" s="5" t="str">
        <f t="shared" si="10"/>
        <v>Eligible</v>
      </c>
    </row>
    <row r="656" spans="1:10" x14ac:dyDescent="0.25">
      <c r="A656" t="s">
        <v>324</v>
      </c>
      <c r="B656" t="s">
        <v>339</v>
      </c>
      <c r="C656" t="s">
        <v>340</v>
      </c>
      <c r="D656" s="2">
        <v>7878</v>
      </c>
      <c r="E656" s="3">
        <v>59</v>
      </c>
      <c r="F656" s="1" t="s">
        <v>17</v>
      </c>
      <c r="G656" s="3" t="s">
        <v>13</v>
      </c>
      <c r="H656" s="3">
        <v>26</v>
      </c>
      <c r="I656" s="4">
        <v>0.44067796610169491</v>
      </c>
      <c r="J656" s="5" t="str">
        <f t="shared" si="10"/>
        <v>Eligible</v>
      </c>
    </row>
    <row r="657" spans="1:10" x14ac:dyDescent="0.25">
      <c r="A657" t="s">
        <v>324</v>
      </c>
      <c r="B657" t="s">
        <v>341</v>
      </c>
      <c r="C657" t="s">
        <v>342</v>
      </c>
      <c r="D657" s="2">
        <v>8420</v>
      </c>
      <c r="E657" s="3" t="s">
        <v>13</v>
      </c>
      <c r="F657" s="1" t="s">
        <v>14</v>
      </c>
      <c r="G657" s="6">
        <v>1124</v>
      </c>
      <c r="H657" s="3" t="s">
        <v>13</v>
      </c>
      <c r="I657" s="4">
        <v>0.13349168646080761</v>
      </c>
      <c r="J657" s="5" t="str">
        <f t="shared" si="10"/>
        <v>Eligible</v>
      </c>
    </row>
    <row r="658" spans="1:10" x14ac:dyDescent="0.25">
      <c r="A658" t="s">
        <v>324</v>
      </c>
      <c r="B658" t="s">
        <v>341</v>
      </c>
      <c r="C658" t="s">
        <v>342</v>
      </c>
      <c r="D658" s="2">
        <v>8420</v>
      </c>
      <c r="E658" s="3" t="s">
        <v>13</v>
      </c>
      <c r="F658" s="1" t="s">
        <v>15</v>
      </c>
      <c r="G658" s="3">
        <v>332</v>
      </c>
      <c r="H658" s="3" t="s">
        <v>13</v>
      </c>
      <c r="I658" s="4">
        <v>3.9429928741092635E-2</v>
      </c>
      <c r="J658" s="5" t="str">
        <f t="shared" si="10"/>
        <v>Eligible</v>
      </c>
    </row>
    <row r="659" spans="1:10" x14ac:dyDescent="0.25">
      <c r="A659" t="s">
        <v>324</v>
      </c>
      <c r="B659" t="s">
        <v>341</v>
      </c>
      <c r="C659" t="s">
        <v>342</v>
      </c>
      <c r="D659" s="2">
        <v>8420</v>
      </c>
      <c r="E659" s="3" t="s">
        <v>13</v>
      </c>
      <c r="F659" s="1" t="s">
        <v>16</v>
      </c>
      <c r="G659" s="3">
        <v>144</v>
      </c>
      <c r="H659" s="3" t="s">
        <v>13</v>
      </c>
      <c r="I659" s="4">
        <v>1.7102137767220901E-2</v>
      </c>
      <c r="J659" s="5" t="str">
        <f t="shared" si="10"/>
        <v>Eligible</v>
      </c>
    </row>
    <row r="660" spans="1:10" x14ac:dyDescent="0.25">
      <c r="A660" t="s">
        <v>324</v>
      </c>
      <c r="B660" t="s">
        <v>341</v>
      </c>
      <c r="C660" t="s">
        <v>342</v>
      </c>
      <c r="D660" s="2">
        <v>8420</v>
      </c>
      <c r="E660" s="3">
        <v>700</v>
      </c>
      <c r="F660" s="1" t="s">
        <v>17</v>
      </c>
      <c r="G660" s="3" t="s">
        <v>13</v>
      </c>
      <c r="H660" s="3">
        <v>170</v>
      </c>
      <c r="I660" s="4">
        <v>0.24285714285714285</v>
      </c>
      <c r="J660" s="5" t="str">
        <f t="shared" si="10"/>
        <v>Eligible</v>
      </c>
    </row>
    <row r="661" spans="1:10" x14ac:dyDescent="0.25">
      <c r="A661" t="s">
        <v>324</v>
      </c>
      <c r="B661" t="s">
        <v>343</v>
      </c>
      <c r="C661" t="s">
        <v>344</v>
      </c>
      <c r="D661" s="2">
        <v>1142664</v>
      </c>
      <c r="E661" s="3" t="s">
        <v>13</v>
      </c>
      <c r="F661" s="1" t="s">
        <v>14</v>
      </c>
      <c r="G661" s="6">
        <v>21902</v>
      </c>
      <c r="H661" s="3" t="s">
        <v>13</v>
      </c>
      <c r="I661" s="4">
        <v>1.9167489305692662E-2</v>
      </c>
      <c r="J661" s="5" t="str">
        <f t="shared" si="10"/>
        <v>Eligible</v>
      </c>
    </row>
    <row r="662" spans="1:10" x14ac:dyDescent="0.25">
      <c r="A662" t="s">
        <v>324</v>
      </c>
      <c r="B662" t="s">
        <v>343</v>
      </c>
      <c r="C662" t="s">
        <v>344</v>
      </c>
      <c r="D662" s="2">
        <v>1142664</v>
      </c>
      <c r="E662" s="3" t="s">
        <v>13</v>
      </c>
      <c r="F662" s="1" t="s">
        <v>15</v>
      </c>
      <c r="G662" s="6">
        <v>15457</v>
      </c>
      <c r="H662" s="3" t="s">
        <v>13</v>
      </c>
      <c r="I662" s="4">
        <v>1.3527161090224248E-2</v>
      </c>
      <c r="J662" s="5" t="str">
        <f t="shared" si="10"/>
        <v>Eligible</v>
      </c>
    </row>
    <row r="663" spans="1:10" x14ac:dyDescent="0.25">
      <c r="A663" t="s">
        <v>324</v>
      </c>
      <c r="B663" t="s">
        <v>343</v>
      </c>
      <c r="C663" t="s">
        <v>344</v>
      </c>
      <c r="D663" s="2">
        <v>1142664</v>
      </c>
      <c r="E663" s="3" t="s">
        <v>13</v>
      </c>
      <c r="F663" s="1" t="s">
        <v>16</v>
      </c>
      <c r="G663" s="6">
        <v>128931</v>
      </c>
      <c r="H663" s="3" t="s">
        <v>13</v>
      </c>
      <c r="I663" s="4">
        <v>0.11283369389426813</v>
      </c>
      <c r="J663" s="5" t="str">
        <f t="shared" si="10"/>
        <v>Eligible</v>
      </c>
    </row>
    <row r="664" spans="1:10" x14ac:dyDescent="0.25">
      <c r="A664" t="s">
        <v>324</v>
      </c>
      <c r="B664" t="s">
        <v>343</v>
      </c>
      <c r="C664" t="s">
        <v>344</v>
      </c>
      <c r="D664" s="2">
        <v>1142664</v>
      </c>
      <c r="E664" s="3">
        <v>708</v>
      </c>
      <c r="F664" s="1" t="s">
        <v>17</v>
      </c>
      <c r="G664" s="3" t="s">
        <v>13</v>
      </c>
      <c r="H664" s="3">
        <v>142</v>
      </c>
      <c r="I664" s="4">
        <v>0.20056497175141244</v>
      </c>
      <c r="J664" s="5" t="str">
        <f t="shared" si="10"/>
        <v>Eligible</v>
      </c>
    </row>
    <row r="665" spans="1:10" x14ac:dyDescent="0.25">
      <c r="A665" t="s">
        <v>324</v>
      </c>
      <c r="B665" t="s">
        <v>345</v>
      </c>
      <c r="C665" t="s">
        <v>346</v>
      </c>
      <c r="D665" s="2">
        <v>265050</v>
      </c>
      <c r="E665" s="3" t="s">
        <v>13</v>
      </c>
      <c r="F665" s="1" t="s">
        <v>14</v>
      </c>
      <c r="G665" s="6">
        <v>4088</v>
      </c>
      <c r="H665" s="3" t="s">
        <v>13</v>
      </c>
      <c r="I665" s="4">
        <v>1.5423504999056781E-2</v>
      </c>
      <c r="J665" s="5" t="str">
        <f t="shared" si="10"/>
        <v>Eligible</v>
      </c>
    </row>
    <row r="666" spans="1:10" x14ac:dyDescent="0.25">
      <c r="A666" t="s">
        <v>324</v>
      </c>
      <c r="B666" t="s">
        <v>345</v>
      </c>
      <c r="C666" t="s">
        <v>346</v>
      </c>
      <c r="D666" s="2">
        <v>265050</v>
      </c>
      <c r="E666" s="3" t="s">
        <v>13</v>
      </c>
      <c r="F666" s="1" t="s">
        <v>15</v>
      </c>
      <c r="G666" s="6">
        <v>12897</v>
      </c>
      <c r="H666" s="3" t="s">
        <v>13</v>
      </c>
      <c r="I666" s="4">
        <v>4.8658743633276741E-2</v>
      </c>
      <c r="J666" s="5" t="str">
        <f t="shared" si="10"/>
        <v>Eligible</v>
      </c>
    </row>
    <row r="667" spans="1:10" x14ac:dyDescent="0.25">
      <c r="A667" t="s">
        <v>324</v>
      </c>
      <c r="B667" t="s">
        <v>345</v>
      </c>
      <c r="C667" t="s">
        <v>346</v>
      </c>
      <c r="D667" s="2">
        <v>265050</v>
      </c>
      <c r="E667" s="3" t="s">
        <v>13</v>
      </c>
      <c r="F667" s="1" t="s">
        <v>16</v>
      </c>
      <c r="G667" s="6">
        <v>20332</v>
      </c>
      <c r="H667" s="3" t="s">
        <v>13</v>
      </c>
      <c r="I667" s="4">
        <v>7.671005470665912E-2</v>
      </c>
      <c r="J667" s="5" t="str">
        <f t="shared" si="10"/>
        <v>Eligible</v>
      </c>
    </row>
    <row r="668" spans="1:10" x14ac:dyDescent="0.25">
      <c r="A668" t="s">
        <v>324</v>
      </c>
      <c r="B668" t="s">
        <v>345</v>
      </c>
      <c r="C668" t="s">
        <v>346</v>
      </c>
      <c r="D668" s="2">
        <v>265050</v>
      </c>
      <c r="E668" s="3">
        <v>302</v>
      </c>
      <c r="F668" s="1" t="s">
        <v>17</v>
      </c>
      <c r="G668" s="3" t="s">
        <v>13</v>
      </c>
      <c r="H668" s="3">
        <v>66</v>
      </c>
      <c r="I668" s="4">
        <v>0.2185430463576159</v>
      </c>
      <c r="J668" s="5" t="str">
        <f t="shared" si="10"/>
        <v>Eligible</v>
      </c>
    </row>
    <row r="669" spans="1:10" x14ac:dyDescent="0.25">
      <c r="A669" t="s">
        <v>324</v>
      </c>
      <c r="B669" t="s">
        <v>347</v>
      </c>
      <c r="C669" t="s">
        <v>348</v>
      </c>
      <c r="D669" s="2">
        <v>20618</v>
      </c>
      <c r="E669" s="3" t="s">
        <v>13</v>
      </c>
      <c r="F669" s="1" t="s">
        <v>14</v>
      </c>
      <c r="G669" s="6">
        <v>1120</v>
      </c>
      <c r="H669" s="3" t="s">
        <v>13</v>
      </c>
      <c r="I669" s="4">
        <v>5.4321466679600347E-2</v>
      </c>
      <c r="J669" s="5" t="str">
        <f t="shared" si="10"/>
        <v>Eligible</v>
      </c>
    </row>
    <row r="670" spans="1:10" x14ac:dyDescent="0.25">
      <c r="A670" t="s">
        <v>324</v>
      </c>
      <c r="B670" t="s">
        <v>347</v>
      </c>
      <c r="C670" t="s">
        <v>348</v>
      </c>
      <c r="D670" s="2">
        <v>20618</v>
      </c>
      <c r="E670" s="3" t="s">
        <v>13</v>
      </c>
      <c r="F670" s="1" t="s">
        <v>15</v>
      </c>
      <c r="G670" s="3">
        <v>566</v>
      </c>
      <c r="H670" s="3" t="s">
        <v>13</v>
      </c>
      <c r="I670" s="4">
        <v>2.7451741197012318E-2</v>
      </c>
      <c r="J670" s="5" t="str">
        <f t="shared" si="10"/>
        <v>Eligible</v>
      </c>
    </row>
    <row r="671" spans="1:10" x14ac:dyDescent="0.25">
      <c r="A671" t="s">
        <v>324</v>
      </c>
      <c r="B671" t="s">
        <v>347</v>
      </c>
      <c r="C671" t="s">
        <v>348</v>
      </c>
      <c r="D671" s="2">
        <v>20618</v>
      </c>
      <c r="E671" s="3" t="s">
        <v>13</v>
      </c>
      <c r="F671" s="1" t="s">
        <v>16</v>
      </c>
      <c r="G671" s="3">
        <v>240</v>
      </c>
      <c r="H671" s="3" t="s">
        <v>13</v>
      </c>
      <c r="I671" s="4">
        <v>1.164031428848579E-2</v>
      </c>
      <c r="J671" s="5" t="str">
        <f t="shared" si="10"/>
        <v>Eligible</v>
      </c>
    </row>
    <row r="672" spans="1:10" x14ac:dyDescent="0.25">
      <c r="A672" t="s">
        <v>324</v>
      </c>
      <c r="B672" t="s">
        <v>347</v>
      </c>
      <c r="C672" t="s">
        <v>348</v>
      </c>
      <c r="D672" s="2">
        <v>20618</v>
      </c>
      <c r="E672" s="3">
        <v>612</v>
      </c>
      <c r="F672" s="1" t="s">
        <v>17</v>
      </c>
      <c r="G672" s="3" t="s">
        <v>13</v>
      </c>
      <c r="H672" s="3">
        <v>196</v>
      </c>
      <c r="I672" s="4">
        <v>0.3202614379084967</v>
      </c>
      <c r="J672" s="5" t="str">
        <f t="shared" si="10"/>
        <v>Eligible</v>
      </c>
    </row>
    <row r="673" spans="1:10" x14ac:dyDescent="0.25">
      <c r="A673" t="s">
        <v>324</v>
      </c>
      <c r="B673" t="s">
        <v>349</v>
      </c>
      <c r="C673" t="s">
        <v>350</v>
      </c>
      <c r="D673" s="2">
        <v>504037</v>
      </c>
      <c r="E673" s="3" t="s">
        <v>13</v>
      </c>
      <c r="F673" s="1" t="s">
        <v>14</v>
      </c>
      <c r="G673" s="6">
        <v>2190</v>
      </c>
      <c r="H673" s="3" t="s">
        <v>13</v>
      </c>
      <c r="I673" s="4">
        <v>4.3449191230008908E-3</v>
      </c>
      <c r="J673" s="5" t="str">
        <f t="shared" si="10"/>
        <v>Eligible</v>
      </c>
    </row>
    <row r="674" spans="1:10" x14ac:dyDescent="0.25">
      <c r="A674" t="s">
        <v>324</v>
      </c>
      <c r="B674" t="s">
        <v>349</v>
      </c>
      <c r="C674" t="s">
        <v>350</v>
      </c>
      <c r="D674" s="2">
        <v>504037</v>
      </c>
      <c r="E674" s="3" t="s">
        <v>13</v>
      </c>
      <c r="F674" s="1" t="s">
        <v>15</v>
      </c>
      <c r="G674" s="6">
        <v>26784</v>
      </c>
      <c r="H674" s="3" t="s">
        <v>13</v>
      </c>
      <c r="I674" s="4">
        <v>5.3138956068701303E-2</v>
      </c>
      <c r="J674" s="5" t="str">
        <f t="shared" si="10"/>
        <v>Eligible</v>
      </c>
    </row>
    <row r="675" spans="1:10" x14ac:dyDescent="0.25">
      <c r="A675" t="s">
        <v>324</v>
      </c>
      <c r="B675" t="s">
        <v>349</v>
      </c>
      <c r="C675" t="s">
        <v>350</v>
      </c>
      <c r="D675" s="2">
        <v>504037</v>
      </c>
      <c r="E675" s="3" t="s">
        <v>13</v>
      </c>
      <c r="F675" s="1" t="s">
        <v>16</v>
      </c>
      <c r="G675" s="6">
        <v>78217</v>
      </c>
      <c r="H675" s="3" t="s">
        <v>13</v>
      </c>
      <c r="I675" s="4">
        <v>0.15518106805651172</v>
      </c>
      <c r="J675" s="5" t="str">
        <f t="shared" si="10"/>
        <v>Eligible</v>
      </c>
    </row>
    <row r="676" spans="1:10" x14ac:dyDescent="0.25">
      <c r="A676" t="s">
        <v>324</v>
      </c>
      <c r="B676" t="s">
        <v>349</v>
      </c>
      <c r="C676" t="s">
        <v>350</v>
      </c>
      <c r="D676" s="2">
        <v>504037</v>
      </c>
      <c r="E676" s="3">
        <v>33</v>
      </c>
      <c r="F676" s="1" t="s">
        <v>17</v>
      </c>
      <c r="G676" s="3" t="s">
        <v>13</v>
      </c>
      <c r="H676" s="3">
        <v>1</v>
      </c>
      <c r="I676" s="4">
        <v>3.0303030303030304E-2</v>
      </c>
      <c r="J676" s="5" t="str">
        <f t="shared" si="10"/>
        <v>Eligible</v>
      </c>
    </row>
    <row r="677" spans="1:10" x14ac:dyDescent="0.25">
      <c r="A677" t="s">
        <v>324</v>
      </c>
      <c r="B677" t="s">
        <v>351</v>
      </c>
      <c r="C677" t="s">
        <v>352</v>
      </c>
      <c r="D677" s="2">
        <v>13579</v>
      </c>
      <c r="E677" s="3" t="s">
        <v>13</v>
      </c>
      <c r="F677" s="1" t="s">
        <v>14</v>
      </c>
      <c r="G677" s="3">
        <v>319</v>
      </c>
      <c r="H677" s="3" t="s">
        <v>13</v>
      </c>
      <c r="I677" s="4">
        <v>2.3492157007143383E-2</v>
      </c>
      <c r="J677" s="5" t="str">
        <f t="shared" si="10"/>
        <v>Eligible</v>
      </c>
    </row>
    <row r="678" spans="1:10" x14ac:dyDescent="0.25">
      <c r="A678" t="s">
        <v>324</v>
      </c>
      <c r="B678" t="s">
        <v>351</v>
      </c>
      <c r="C678" t="s">
        <v>352</v>
      </c>
      <c r="D678" s="2">
        <v>13579</v>
      </c>
      <c r="E678" s="3" t="s">
        <v>13</v>
      </c>
      <c r="F678" s="1" t="s">
        <v>15</v>
      </c>
      <c r="G678" s="6">
        <v>1122</v>
      </c>
      <c r="H678" s="3" t="s">
        <v>13</v>
      </c>
      <c r="I678" s="4">
        <v>8.2627586714780168E-2</v>
      </c>
      <c r="J678" s="5" t="str">
        <f t="shared" si="10"/>
        <v>Eligible</v>
      </c>
    </row>
    <row r="679" spans="1:10" x14ac:dyDescent="0.25">
      <c r="A679" t="s">
        <v>324</v>
      </c>
      <c r="B679" t="s">
        <v>351</v>
      </c>
      <c r="C679" t="s">
        <v>352</v>
      </c>
      <c r="D679" s="2">
        <v>13579</v>
      </c>
      <c r="E679" s="3">
        <v>64</v>
      </c>
      <c r="F679" s="1" t="s">
        <v>17</v>
      </c>
      <c r="G679" s="3" t="s">
        <v>13</v>
      </c>
      <c r="H679" s="3">
        <v>17</v>
      </c>
      <c r="I679" s="4">
        <v>0.265625</v>
      </c>
      <c r="J679" s="5" t="str">
        <f t="shared" si="10"/>
        <v>Eligible</v>
      </c>
    </row>
    <row r="680" spans="1:10" x14ac:dyDescent="0.25">
      <c r="A680" t="s">
        <v>324</v>
      </c>
      <c r="B680" t="s">
        <v>353</v>
      </c>
      <c r="C680" t="s">
        <v>354</v>
      </c>
      <c r="D680" s="2">
        <v>954059</v>
      </c>
      <c r="E680" s="3" t="s">
        <v>13</v>
      </c>
      <c r="F680" s="1" t="s">
        <v>14</v>
      </c>
      <c r="G680" s="6">
        <v>12120</v>
      </c>
      <c r="H680" s="3" t="s">
        <v>13</v>
      </c>
      <c r="I680" s="4">
        <v>1.2703616862269524E-2</v>
      </c>
      <c r="J680" s="5" t="str">
        <f t="shared" si="10"/>
        <v>Eligible</v>
      </c>
    </row>
    <row r="681" spans="1:10" x14ac:dyDescent="0.25">
      <c r="A681" t="s">
        <v>324</v>
      </c>
      <c r="B681" t="s">
        <v>353</v>
      </c>
      <c r="C681" t="s">
        <v>354</v>
      </c>
      <c r="D681" s="2">
        <v>954059</v>
      </c>
      <c r="E681" s="3" t="s">
        <v>13</v>
      </c>
      <c r="F681" s="1" t="s">
        <v>15</v>
      </c>
      <c r="G681" s="6">
        <v>12872</v>
      </c>
      <c r="H681" s="3" t="s">
        <v>13</v>
      </c>
      <c r="I681" s="4">
        <v>1.3491828073525851E-2</v>
      </c>
      <c r="J681" s="5" t="str">
        <f t="shared" si="10"/>
        <v>Eligible</v>
      </c>
    </row>
    <row r="682" spans="1:10" x14ac:dyDescent="0.25">
      <c r="A682" t="s">
        <v>324</v>
      </c>
      <c r="B682" t="s">
        <v>353</v>
      </c>
      <c r="C682" t="s">
        <v>354</v>
      </c>
      <c r="D682" s="2">
        <v>954059</v>
      </c>
      <c r="E682" s="3" t="s">
        <v>13</v>
      </c>
      <c r="F682" s="1" t="s">
        <v>16</v>
      </c>
      <c r="G682" s="6">
        <v>30556</v>
      </c>
      <c r="H682" s="3" t="s">
        <v>13</v>
      </c>
      <c r="I682" s="4">
        <v>3.2027369376527025E-2</v>
      </c>
      <c r="J682" s="5" t="str">
        <f t="shared" si="10"/>
        <v>Eligible</v>
      </c>
    </row>
    <row r="683" spans="1:10" x14ac:dyDescent="0.25">
      <c r="A683" t="s">
        <v>324</v>
      </c>
      <c r="B683" t="s">
        <v>353</v>
      </c>
      <c r="C683" t="s">
        <v>354</v>
      </c>
      <c r="D683" s="2">
        <v>954059</v>
      </c>
      <c r="E683" s="3">
        <v>525</v>
      </c>
      <c r="F683" s="1" t="s">
        <v>17</v>
      </c>
      <c r="G683" s="3" t="s">
        <v>13</v>
      </c>
      <c r="H683" s="3">
        <v>98</v>
      </c>
      <c r="I683" s="4">
        <v>0.18666666666666668</v>
      </c>
      <c r="J683" s="5" t="str">
        <f t="shared" si="10"/>
        <v>Eligible</v>
      </c>
    </row>
    <row r="684" spans="1:10" x14ac:dyDescent="0.25">
      <c r="A684" t="s">
        <v>324</v>
      </c>
      <c r="B684" t="s">
        <v>355</v>
      </c>
      <c r="C684" t="s">
        <v>356</v>
      </c>
      <c r="D684" s="2">
        <v>488461</v>
      </c>
      <c r="E684" s="3" t="s">
        <v>13</v>
      </c>
      <c r="F684" s="1" t="s">
        <v>14</v>
      </c>
      <c r="G684" s="6">
        <v>4569</v>
      </c>
      <c r="H684" s="3" t="s">
        <v>13</v>
      </c>
      <c r="I684" s="4">
        <v>9.3538685790677256E-3</v>
      </c>
      <c r="J684" s="5" t="str">
        <f t="shared" si="10"/>
        <v>Eligible</v>
      </c>
    </row>
    <row r="685" spans="1:10" x14ac:dyDescent="0.25">
      <c r="A685" t="s">
        <v>324</v>
      </c>
      <c r="B685" t="s">
        <v>355</v>
      </c>
      <c r="C685" t="s">
        <v>356</v>
      </c>
      <c r="D685" s="2">
        <v>488461</v>
      </c>
      <c r="E685" s="3" t="s">
        <v>13</v>
      </c>
      <c r="F685" s="1" t="s">
        <v>15</v>
      </c>
      <c r="G685" s="6">
        <v>11889</v>
      </c>
      <c r="H685" s="3" t="s">
        <v>13</v>
      </c>
      <c r="I685" s="4">
        <v>2.4339711870548519E-2</v>
      </c>
      <c r="J685" s="5" t="str">
        <f t="shared" si="10"/>
        <v>Eligible</v>
      </c>
    </row>
    <row r="686" spans="1:10" x14ac:dyDescent="0.25">
      <c r="A686" t="s">
        <v>324</v>
      </c>
      <c r="B686" t="s">
        <v>355</v>
      </c>
      <c r="C686" t="s">
        <v>356</v>
      </c>
      <c r="D686" s="2">
        <v>488461</v>
      </c>
      <c r="E686" s="3" t="s">
        <v>13</v>
      </c>
      <c r="F686" s="1" t="s">
        <v>16</v>
      </c>
      <c r="G686" s="6">
        <v>67827</v>
      </c>
      <c r="H686" s="3" t="s">
        <v>13</v>
      </c>
      <c r="I686" s="4">
        <v>0.13885857826929887</v>
      </c>
      <c r="J686" s="5" t="str">
        <f t="shared" si="10"/>
        <v>Eligible</v>
      </c>
    </row>
    <row r="687" spans="1:10" x14ac:dyDescent="0.25">
      <c r="A687" t="s">
        <v>324</v>
      </c>
      <c r="B687" t="s">
        <v>355</v>
      </c>
      <c r="C687" t="s">
        <v>356</v>
      </c>
      <c r="D687" s="2">
        <v>488461</v>
      </c>
      <c r="E687" s="3">
        <v>163</v>
      </c>
      <c r="F687" s="1" t="s">
        <v>17</v>
      </c>
      <c r="G687" s="3" t="s">
        <v>13</v>
      </c>
      <c r="H687" s="3">
        <v>23</v>
      </c>
      <c r="I687" s="4">
        <v>0.1411042944785276</v>
      </c>
      <c r="J687" s="5" t="str">
        <f t="shared" si="10"/>
        <v>Eligible</v>
      </c>
    </row>
    <row r="688" spans="1:10" x14ac:dyDescent="0.25">
      <c r="A688" t="s">
        <v>324</v>
      </c>
      <c r="B688" t="s">
        <v>357</v>
      </c>
      <c r="C688" t="s">
        <v>358</v>
      </c>
      <c r="D688" s="2">
        <v>20079</v>
      </c>
      <c r="E688" s="3" t="s">
        <v>13</v>
      </c>
      <c r="F688" s="1" t="s">
        <v>14</v>
      </c>
      <c r="G688" s="6">
        <v>2136</v>
      </c>
      <c r="H688" s="3" t="s">
        <v>13</v>
      </c>
      <c r="I688" s="4">
        <v>0.10637979979082623</v>
      </c>
      <c r="J688" s="5" t="str">
        <f t="shared" si="10"/>
        <v>Eligible</v>
      </c>
    </row>
    <row r="689" spans="1:10" x14ac:dyDescent="0.25">
      <c r="A689" t="s">
        <v>324</v>
      </c>
      <c r="B689" t="s">
        <v>357</v>
      </c>
      <c r="C689" t="s">
        <v>358</v>
      </c>
      <c r="D689" s="2">
        <v>20079</v>
      </c>
      <c r="E689" s="3" t="s">
        <v>13</v>
      </c>
      <c r="F689" s="1" t="s">
        <v>15</v>
      </c>
      <c r="G689" s="3">
        <v>243</v>
      </c>
      <c r="H689" s="3" t="s">
        <v>13</v>
      </c>
      <c r="I689" s="4">
        <v>1.2102196324518153E-2</v>
      </c>
      <c r="J689" s="5" t="str">
        <f t="shared" si="10"/>
        <v>Eligible</v>
      </c>
    </row>
    <row r="690" spans="1:10" x14ac:dyDescent="0.25">
      <c r="A690" t="s">
        <v>324</v>
      </c>
      <c r="B690" t="s">
        <v>357</v>
      </c>
      <c r="C690" t="s">
        <v>358</v>
      </c>
      <c r="D690" s="2">
        <v>20079</v>
      </c>
      <c r="E690" s="3" t="s">
        <v>13</v>
      </c>
      <c r="F690" s="1" t="s">
        <v>16</v>
      </c>
      <c r="G690" s="3">
        <v>63</v>
      </c>
      <c r="H690" s="3" t="s">
        <v>13</v>
      </c>
      <c r="I690" s="4">
        <v>3.1376064545047063E-3</v>
      </c>
      <c r="J690" s="5" t="str">
        <f t="shared" si="10"/>
        <v>Eligible</v>
      </c>
    </row>
    <row r="691" spans="1:10" x14ac:dyDescent="0.25">
      <c r="A691" t="s">
        <v>324</v>
      </c>
      <c r="B691" t="s">
        <v>357</v>
      </c>
      <c r="C691" t="s">
        <v>358</v>
      </c>
      <c r="D691" s="2">
        <v>20079</v>
      </c>
      <c r="E691" s="3">
        <v>190</v>
      </c>
      <c r="F691" s="1" t="s">
        <v>17</v>
      </c>
      <c r="G691" s="3" t="s">
        <v>13</v>
      </c>
      <c r="H691" s="3">
        <v>38</v>
      </c>
      <c r="I691" s="4">
        <v>0.2</v>
      </c>
      <c r="J691" s="5" t="str">
        <f t="shared" si="10"/>
        <v>Eligible</v>
      </c>
    </row>
    <row r="692" spans="1:10" x14ac:dyDescent="0.25">
      <c r="A692" t="s">
        <v>324</v>
      </c>
      <c r="B692" t="s">
        <v>359</v>
      </c>
      <c r="C692" t="s">
        <v>360</v>
      </c>
      <c r="D692" s="2">
        <v>56281</v>
      </c>
      <c r="E692" s="3" t="s">
        <v>13</v>
      </c>
      <c r="F692" s="1" t="s">
        <v>14</v>
      </c>
      <c r="G692" s="3">
        <v>735</v>
      </c>
      <c r="H692" s="3" t="s">
        <v>13</v>
      </c>
      <c r="I692" s="4">
        <v>1.3059469447948686E-2</v>
      </c>
      <c r="J692" s="5" t="str">
        <f t="shared" si="10"/>
        <v>Eligible</v>
      </c>
    </row>
    <row r="693" spans="1:10" x14ac:dyDescent="0.25">
      <c r="A693" t="s">
        <v>324</v>
      </c>
      <c r="B693" t="s">
        <v>359</v>
      </c>
      <c r="C693" t="s">
        <v>360</v>
      </c>
      <c r="D693" s="2">
        <v>56281</v>
      </c>
      <c r="E693" s="3" t="s">
        <v>13</v>
      </c>
      <c r="F693" s="1" t="s">
        <v>15</v>
      </c>
      <c r="G693" s="6">
        <v>1251</v>
      </c>
      <c r="H693" s="3" t="s">
        <v>13</v>
      </c>
      <c r="I693" s="4">
        <v>2.2227750039977966E-2</v>
      </c>
      <c r="J693" s="5" t="str">
        <f t="shared" si="10"/>
        <v>Eligible</v>
      </c>
    </row>
    <row r="694" spans="1:10" x14ac:dyDescent="0.25">
      <c r="A694" t="s">
        <v>324</v>
      </c>
      <c r="B694" t="s">
        <v>359</v>
      </c>
      <c r="C694" t="s">
        <v>360</v>
      </c>
      <c r="D694" s="2">
        <v>56281</v>
      </c>
      <c r="E694" s="3" t="s">
        <v>13</v>
      </c>
      <c r="F694" s="1" t="s">
        <v>16</v>
      </c>
      <c r="G694" s="6">
        <v>1471</v>
      </c>
      <c r="H694" s="3" t="s">
        <v>13</v>
      </c>
      <c r="I694" s="4">
        <v>2.6136706881540839E-2</v>
      </c>
      <c r="J694" s="5" t="str">
        <f t="shared" si="10"/>
        <v>Eligible</v>
      </c>
    </row>
    <row r="695" spans="1:10" x14ac:dyDescent="0.25">
      <c r="A695" t="s">
        <v>324</v>
      </c>
      <c r="B695" t="s">
        <v>359</v>
      </c>
      <c r="C695" t="s">
        <v>360</v>
      </c>
      <c r="D695" s="2">
        <v>56281</v>
      </c>
      <c r="E695" s="3">
        <v>226</v>
      </c>
      <c r="F695" s="1" t="s">
        <v>17</v>
      </c>
      <c r="G695" s="3" t="s">
        <v>13</v>
      </c>
      <c r="H695" s="3">
        <v>44</v>
      </c>
      <c r="I695" s="4">
        <v>0.19469026548672566</v>
      </c>
      <c r="J695" s="5" t="str">
        <f t="shared" si="10"/>
        <v>Eligible</v>
      </c>
    </row>
    <row r="696" spans="1:10" x14ac:dyDescent="0.25">
      <c r="A696" t="s">
        <v>324</v>
      </c>
      <c r="B696" t="s">
        <v>361</v>
      </c>
      <c r="C696" t="s">
        <v>362</v>
      </c>
      <c r="D696" s="2">
        <v>29624</v>
      </c>
      <c r="E696" s="3" t="s">
        <v>13</v>
      </c>
      <c r="F696" s="1" t="s">
        <v>14</v>
      </c>
      <c r="G696" s="3">
        <v>0</v>
      </c>
      <c r="H696" s="3" t="s">
        <v>13</v>
      </c>
      <c r="I696" s="4">
        <v>0</v>
      </c>
      <c r="J696" s="5" t="str">
        <f t="shared" si="10"/>
        <v>Eligible</v>
      </c>
    </row>
    <row r="697" spans="1:10" x14ac:dyDescent="0.25">
      <c r="A697" t="s">
        <v>324</v>
      </c>
      <c r="B697" t="s">
        <v>361</v>
      </c>
      <c r="C697" t="s">
        <v>362</v>
      </c>
      <c r="D697" s="2">
        <v>29624</v>
      </c>
      <c r="E697" s="3" t="s">
        <v>13</v>
      </c>
      <c r="F697" s="1" t="s">
        <v>15</v>
      </c>
      <c r="G697" s="3">
        <v>406</v>
      </c>
      <c r="H697" s="3" t="s">
        <v>13</v>
      </c>
      <c r="I697" s="4">
        <v>1.3705103969754254E-2</v>
      </c>
      <c r="J697" s="5" t="str">
        <f t="shared" si="10"/>
        <v>Eligible</v>
      </c>
    </row>
    <row r="698" spans="1:10" x14ac:dyDescent="0.25">
      <c r="A698" t="s">
        <v>324</v>
      </c>
      <c r="B698" t="s">
        <v>361</v>
      </c>
      <c r="C698" t="s">
        <v>362</v>
      </c>
      <c r="D698" s="2">
        <v>29624</v>
      </c>
      <c r="E698" s="3" t="s">
        <v>13</v>
      </c>
      <c r="F698" s="1" t="s">
        <v>16</v>
      </c>
      <c r="G698" s="3">
        <v>0</v>
      </c>
      <c r="H698" s="3" t="s">
        <v>13</v>
      </c>
      <c r="I698" s="4">
        <v>0</v>
      </c>
      <c r="J698" s="5" t="str">
        <f t="shared" si="10"/>
        <v>Eligible</v>
      </c>
    </row>
    <row r="699" spans="1:10" x14ac:dyDescent="0.25">
      <c r="A699" t="s">
        <v>324</v>
      </c>
      <c r="B699" t="s">
        <v>361</v>
      </c>
      <c r="C699" t="s">
        <v>362</v>
      </c>
      <c r="D699" s="2">
        <v>29624</v>
      </c>
      <c r="E699" s="3">
        <v>248</v>
      </c>
      <c r="F699" s="1" t="s">
        <v>17</v>
      </c>
      <c r="G699" s="3" t="s">
        <v>13</v>
      </c>
      <c r="H699" s="3">
        <v>19</v>
      </c>
      <c r="I699" s="4">
        <v>7.6612903225806453E-2</v>
      </c>
      <c r="J699" s="5" t="str">
        <f t="shared" si="10"/>
        <v>Eligible</v>
      </c>
    </row>
    <row r="700" spans="1:10" x14ac:dyDescent="0.25">
      <c r="A700" t="s">
        <v>324</v>
      </c>
      <c r="B700" t="s">
        <v>363</v>
      </c>
      <c r="C700" t="s">
        <v>364</v>
      </c>
      <c r="D700" s="2">
        <v>346133</v>
      </c>
      <c r="E700" s="3" t="s">
        <v>13</v>
      </c>
      <c r="F700" s="1" t="s">
        <v>14</v>
      </c>
      <c r="G700" s="6">
        <v>10689</v>
      </c>
      <c r="H700" s="3" t="s">
        <v>13</v>
      </c>
      <c r="I700" s="4">
        <v>3.0881193067404725E-2</v>
      </c>
      <c r="J700" s="5" t="str">
        <f t="shared" si="10"/>
        <v>Eligible</v>
      </c>
    </row>
    <row r="701" spans="1:10" x14ac:dyDescent="0.25">
      <c r="A701" t="s">
        <v>324</v>
      </c>
      <c r="B701" t="s">
        <v>363</v>
      </c>
      <c r="C701" t="s">
        <v>364</v>
      </c>
      <c r="D701" s="2">
        <v>346133</v>
      </c>
      <c r="E701" s="3" t="s">
        <v>13</v>
      </c>
      <c r="F701" s="1" t="s">
        <v>15</v>
      </c>
      <c r="G701" s="6">
        <v>6031</v>
      </c>
      <c r="H701" s="3" t="s">
        <v>13</v>
      </c>
      <c r="I701" s="4">
        <v>1.7423938197166984E-2</v>
      </c>
      <c r="J701" s="5" t="str">
        <f t="shared" si="10"/>
        <v>Eligible</v>
      </c>
    </row>
    <row r="702" spans="1:10" x14ac:dyDescent="0.25">
      <c r="A702" t="s">
        <v>324</v>
      </c>
      <c r="B702" t="s">
        <v>363</v>
      </c>
      <c r="C702" t="s">
        <v>364</v>
      </c>
      <c r="D702" s="2">
        <v>346133</v>
      </c>
      <c r="E702" s="3" t="s">
        <v>13</v>
      </c>
      <c r="F702" s="1" t="s">
        <v>16</v>
      </c>
      <c r="G702" s="6">
        <v>17639</v>
      </c>
      <c r="H702" s="3" t="s">
        <v>13</v>
      </c>
      <c r="I702" s="4">
        <v>5.0960180046398351E-2</v>
      </c>
      <c r="J702" s="5" t="str">
        <f t="shared" si="10"/>
        <v>Eligible</v>
      </c>
    </row>
    <row r="703" spans="1:10" x14ac:dyDescent="0.25">
      <c r="A703" t="s">
        <v>324</v>
      </c>
      <c r="B703" t="s">
        <v>363</v>
      </c>
      <c r="C703" t="s">
        <v>364</v>
      </c>
      <c r="D703" s="2">
        <v>346133</v>
      </c>
      <c r="E703" s="3">
        <v>384</v>
      </c>
      <c r="F703" s="1" t="s">
        <v>17</v>
      </c>
      <c r="G703" s="3" t="s">
        <v>13</v>
      </c>
      <c r="H703" s="3">
        <v>68</v>
      </c>
      <c r="I703" s="4">
        <v>0.17708333333333334</v>
      </c>
      <c r="J703" s="5" t="str">
        <f t="shared" si="10"/>
        <v>Eligible</v>
      </c>
    </row>
    <row r="704" spans="1:10" x14ac:dyDescent="0.25">
      <c r="A704" t="s">
        <v>324</v>
      </c>
      <c r="B704" t="s">
        <v>365</v>
      </c>
      <c r="C704" t="s">
        <v>366</v>
      </c>
      <c r="D704" s="2">
        <v>13744</v>
      </c>
      <c r="E704" s="3" t="s">
        <v>13</v>
      </c>
      <c r="F704" s="1" t="s">
        <v>14</v>
      </c>
      <c r="G704" s="3">
        <v>440</v>
      </c>
      <c r="H704" s="3" t="s">
        <v>13</v>
      </c>
      <c r="I704" s="4">
        <v>3.2013969732246801E-2</v>
      </c>
      <c r="J704" s="5" t="str">
        <f t="shared" si="10"/>
        <v>Eligible</v>
      </c>
    </row>
    <row r="705" spans="1:10" x14ac:dyDescent="0.25">
      <c r="A705" t="s">
        <v>324</v>
      </c>
      <c r="B705" t="s">
        <v>365</v>
      </c>
      <c r="C705" t="s">
        <v>366</v>
      </c>
      <c r="D705" s="2">
        <v>13744</v>
      </c>
      <c r="E705" s="3" t="s">
        <v>13</v>
      </c>
      <c r="F705" s="1" t="s">
        <v>15</v>
      </c>
      <c r="G705" s="3">
        <v>105</v>
      </c>
      <c r="H705" s="3" t="s">
        <v>13</v>
      </c>
      <c r="I705" s="4">
        <v>7.6396973224679863E-3</v>
      </c>
      <c r="J705" s="5" t="str">
        <f t="shared" si="10"/>
        <v>Eligible</v>
      </c>
    </row>
    <row r="706" spans="1:10" x14ac:dyDescent="0.25">
      <c r="A706" t="s">
        <v>324</v>
      </c>
      <c r="B706" t="s">
        <v>365</v>
      </c>
      <c r="C706" t="s">
        <v>366</v>
      </c>
      <c r="D706" s="2">
        <v>13744</v>
      </c>
      <c r="E706" s="3" t="s">
        <v>13</v>
      </c>
      <c r="F706" s="1" t="s">
        <v>16</v>
      </c>
      <c r="G706" s="3">
        <v>157</v>
      </c>
      <c r="H706" s="3" t="s">
        <v>13</v>
      </c>
      <c r="I706" s="4">
        <v>1.1423166472642608E-2</v>
      </c>
      <c r="J706" s="5" t="str">
        <f t="shared" ref="J706:J769" si="11">IF(I706&gt;0.51,"Ineligible","Eligible")</f>
        <v>Eligible</v>
      </c>
    </row>
    <row r="707" spans="1:10" x14ac:dyDescent="0.25">
      <c r="A707" t="s">
        <v>324</v>
      </c>
      <c r="B707" t="s">
        <v>365</v>
      </c>
      <c r="C707" t="s">
        <v>366</v>
      </c>
      <c r="D707" s="2">
        <v>13744</v>
      </c>
      <c r="E707" s="3">
        <v>221</v>
      </c>
      <c r="F707" s="1" t="s">
        <v>17</v>
      </c>
      <c r="G707" s="3" t="s">
        <v>13</v>
      </c>
      <c r="H707" s="3">
        <v>92</v>
      </c>
      <c r="I707" s="4">
        <v>0.41628959276018102</v>
      </c>
      <c r="J707" s="5" t="str">
        <f t="shared" si="11"/>
        <v>Eligible</v>
      </c>
    </row>
    <row r="708" spans="1:10" x14ac:dyDescent="0.25">
      <c r="A708" t="s">
        <v>324</v>
      </c>
      <c r="B708" t="s">
        <v>367</v>
      </c>
      <c r="C708" t="s">
        <v>368</v>
      </c>
      <c r="D708" s="2">
        <v>5824</v>
      </c>
      <c r="E708" s="3" t="s">
        <v>13</v>
      </c>
      <c r="F708" s="1" t="s">
        <v>14</v>
      </c>
      <c r="G708" s="3">
        <v>0</v>
      </c>
      <c r="H708" s="3" t="s">
        <v>13</v>
      </c>
      <c r="I708" s="4">
        <v>0</v>
      </c>
      <c r="J708" s="5" t="str">
        <f t="shared" si="11"/>
        <v>Eligible</v>
      </c>
    </row>
    <row r="709" spans="1:10" x14ac:dyDescent="0.25">
      <c r="A709" t="s">
        <v>324</v>
      </c>
      <c r="B709" t="s">
        <v>367</v>
      </c>
      <c r="C709" t="s">
        <v>368</v>
      </c>
      <c r="D709" s="2">
        <v>5824</v>
      </c>
      <c r="E709" s="3" t="s">
        <v>13</v>
      </c>
      <c r="F709" s="1" t="s">
        <v>15</v>
      </c>
      <c r="G709" s="3">
        <v>5</v>
      </c>
      <c r="H709" s="3" t="s">
        <v>13</v>
      </c>
      <c r="I709" s="4">
        <v>8.585164835164835E-4</v>
      </c>
      <c r="J709" s="5" t="str">
        <f t="shared" si="11"/>
        <v>Eligible</v>
      </c>
    </row>
    <row r="710" spans="1:10" x14ac:dyDescent="0.25">
      <c r="A710" t="s">
        <v>324</v>
      </c>
      <c r="B710" t="s">
        <v>367</v>
      </c>
      <c r="C710" t="s">
        <v>368</v>
      </c>
      <c r="D710" s="2">
        <v>5824</v>
      </c>
      <c r="E710" s="3" t="s">
        <v>13</v>
      </c>
      <c r="F710" s="1" t="s">
        <v>16</v>
      </c>
      <c r="G710" s="3">
        <v>41</v>
      </c>
      <c r="H710" s="3" t="s">
        <v>13</v>
      </c>
      <c r="I710" s="4">
        <v>7.039835164835165E-3</v>
      </c>
      <c r="J710" s="5" t="str">
        <f t="shared" si="11"/>
        <v>Eligible</v>
      </c>
    </row>
    <row r="711" spans="1:10" x14ac:dyDescent="0.25">
      <c r="A711" t="s">
        <v>324</v>
      </c>
      <c r="B711" t="s">
        <v>367</v>
      </c>
      <c r="C711" t="s">
        <v>368</v>
      </c>
      <c r="D711" s="2">
        <v>5824</v>
      </c>
      <c r="E711" s="3">
        <v>244</v>
      </c>
      <c r="F711" s="1" t="s">
        <v>17</v>
      </c>
      <c r="G711" s="3" t="s">
        <v>13</v>
      </c>
      <c r="H711" s="3">
        <v>78</v>
      </c>
      <c r="I711" s="4">
        <v>0.31967213114754101</v>
      </c>
      <c r="J711" s="5" t="str">
        <f t="shared" si="11"/>
        <v>Eligible</v>
      </c>
    </row>
    <row r="712" spans="1:10" x14ac:dyDescent="0.25">
      <c r="A712" t="s">
        <v>324</v>
      </c>
      <c r="B712" t="s">
        <v>369</v>
      </c>
      <c r="C712" t="s">
        <v>370</v>
      </c>
      <c r="D712" s="2">
        <v>64296</v>
      </c>
      <c r="E712" s="3" t="s">
        <v>13</v>
      </c>
      <c r="F712" s="1" t="s">
        <v>14</v>
      </c>
      <c r="G712" s="6">
        <v>7579</v>
      </c>
      <c r="H712" s="3" t="s">
        <v>13</v>
      </c>
      <c r="I712" s="4">
        <v>0.11787669528431007</v>
      </c>
      <c r="J712" s="5" t="str">
        <f t="shared" si="11"/>
        <v>Eligible</v>
      </c>
    </row>
    <row r="713" spans="1:10" x14ac:dyDescent="0.25">
      <c r="A713" t="s">
        <v>324</v>
      </c>
      <c r="B713" t="s">
        <v>369</v>
      </c>
      <c r="C713" t="s">
        <v>370</v>
      </c>
      <c r="D713" s="2">
        <v>64296</v>
      </c>
      <c r="E713" s="3" t="s">
        <v>13</v>
      </c>
      <c r="F713" s="1" t="s">
        <v>15</v>
      </c>
      <c r="G713" s="3">
        <v>963</v>
      </c>
      <c r="H713" s="3" t="s">
        <v>13</v>
      </c>
      <c r="I713" s="4">
        <v>1.4977603583426652E-2</v>
      </c>
      <c r="J713" s="5" t="str">
        <f t="shared" si="11"/>
        <v>Eligible</v>
      </c>
    </row>
    <row r="714" spans="1:10" x14ac:dyDescent="0.25">
      <c r="A714" t="s">
        <v>324</v>
      </c>
      <c r="B714" t="s">
        <v>369</v>
      </c>
      <c r="C714" t="s">
        <v>370</v>
      </c>
      <c r="D714" s="2">
        <v>64296</v>
      </c>
      <c r="E714" s="3" t="s">
        <v>13</v>
      </c>
      <c r="F714" s="1" t="s">
        <v>16</v>
      </c>
      <c r="G714" s="3">
        <v>989</v>
      </c>
      <c r="H714" s="3" t="s">
        <v>13</v>
      </c>
      <c r="I714" s="4">
        <v>1.5381983327112107E-2</v>
      </c>
      <c r="J714" s="5" t="str">
        <f t="shared" si="11"/>
        <v>Eligible</v>
      </c>
    </row>
    <row r="715" spans="1:10" x14ac:dyDescent="0.25">
      <c r="A715" t="s">
        <v>324</v>
      </c>
      <c r="B715" t="s">
        <v>369</v>
      </c>
      <c r="C715" t="s">
        <v>370</v>
      </c>
      <c r="D715" s="2">
        <v>64296</v>
      </c>
      <c r="E715" s="3">
        <v>567</v>
      </c>
      <c r="F715" s="1" t="s">
        <v>17</v>
      </c>
      <c r="G715" s="3" t="s">
        <v>13</v>
      </c>
      <c r="H715" s="3">
        <v>153</v>
      </c>
      <c r="I715" s="4">
        <v>0.26984126984126983</v>
      </c>
      <c r="J715" s="5" t="str">
        <f t="shared" si="11"/>
        <v>Eligible</v>
      </c>
    </row>
    <row r="716" spans="1:10" x14ac:dyDescent="0.25">
      <c r="A716" t="s">
        <v>324</v>
      </c>
      <c r="B716" t="s">
        <v>371</v>
      </c>
      <c r="C716" t="s">
        <v>372</v>
      </c>
      <c r="D716" s="2">
        <v>546460</v>
      </c>
      <c r="E716" s="3" t="s">
        <v>13</v>
      </c>
      <c r="F716" s="1" t="s">
        <v>14</v>
      </c>
      <c r="G716" s="6">
        <v>17668</v>
      </c>
      <c r="H716" s="3" t="s">
        <v>13</v>
      </c>
      <c r="I716" s="4">
        <v>3.2331735168173337E-2</v>
      </c>
      <c r="J716" s="5" t="str">
        <f t="shared" si="11"/>
        <v>Eligible</v>
      </c>
    </row>
    <row r="717" spans="1:10" x14ac:dyDescent="0.25">
      <c r="A717" t="s">
        <v>324</v>
      </c>
      <c r="B717" t="s">
        <v>371</v>
      </c>
      <c r="C717" t="s">
        <v>372</v>
      </c>
      <c r="D717" s="2">
        <v>546460</v>
      </c>
      <c r="E717" s="3" t="s">
        <v>13</v>
      </c>
      <c r="F717" s="1" t="s">
        <v>15</v>
      </c>
      <c r="G717" s="6">
        <v>21096</v>
      </c>
      <c r="H717" s="3" t="s">
        <v>13</v>
      </c>
      <c r="I717" s="4">
        <v>3.8604838414522565E-2</v>
      </c>
      <c r="J717" s="5" t="str">
        <f t="shared" si="11"/>
        <v>Eligible</v>
      </c>
    </row>
    <row r="718" spans="1:10" x14ac:dyDescent="0.25">
      <c r="A718" t="s">
        <v>324</v>
      </c>
      <c r="B718" t="s">
        <v>371</v>
      </c>
      <c r="C718" t="s">
        <v>372</v>
      </c>
      <c r="D718" s="2">
        <v>546460</v>
      </c>
      <c r="E718" s="3" t="s">
        <v>13</v>
      </c>
      <c r="F718" s="1" t="s">
        <v>16</v>
      </c>
      <c r="G718" s="6">
        <v>75236</v>
      </c>
      <c r="H718" s="3" t="s">
        <v>13</v>
      </c>
      <c r="I718" s="4">
        <v>0.1376788786004465</v>
      </c>
      <c r="J718" s="5" t="str">
        <f t="shared" si="11"/>
        <v>Eligible</v>
      </c>
    </row>
    <row r="719" spans="1:10" x14ac:dyDescent="0.25">
      <c r="A719" t="s">
        <v>324</v>
      </c>
      <c r="B719" t="s">
        <v>371</v>
      </c>
      <c r="C719" t="s">
        <v>372</v>
      </c>
      <c r="D719" s="2">
        <v>546460</v>
      </c>
      <c r="E719" s="3">
        <v>600</v>
      </c>
      <c r="F719" s="1" t="s">
        <v>17</v>
      </c>
      <c r="G719" s="3" t="s">
        <v>13</v>
      </c>
      <c r="H719" s="3">
        <v>98</v>
      </c>
      <c r="I719" s="4">
        <v>0.16333333333333333</v>
      </c>
      <c r="J719" s="5" t="str">
        <f t="shared" si="11"/>
        <v>Eligible</v>
      </c>
    </row>
    <row r="720" spans="1:10" x14ac:dyDescent="0.25">
      <c r="A720" t="s">
        <v>324</v>
      </c>
      <c r="B720" t="s">
        <v>373</v>
      </c>
      <c r="C720" t="s">
        <v>374</v>
      </c>
      <c r="D720" s="2">
        <v>159907</v>
      </c>
      <c r="E720" s="3" t="s">
        <v>13</v>
      </c>
      <c r="F720" s="1" t="s">
        <v>14</v>
      </c>
      <c r="G720" s="6">
        <v>3857</v>
      </c>
      <c r="H720" s="3" t="s">
        <v>13</v>
      </c>
      <c r="I720" s="4">
        <v>2.4120269906883377E-2</v>
      </c>
      <c r="J720" s="5" t="str">
        <f t="shared" si="11"/>
        <v>Eligible</v>
      </c>
    </row>
    <row r="721" spans="1:10" x14ac:dyDescent="0.25">
      <c r="A721" t="s">
        <v>324</v>
      </c>
      <c r="B721" t="s">
        <v>373</v>
      </c>
      <c r="C721" t="s">
        <v>374</v>
      </c>
      <c r="D721" s="2">
        <v>159907</v>
      </c>
      <c r="E721" s="3" t="s">
        <v>13</v>
      </c>
      <c r="F721" s="1" t="s">
        <v>15</v>
      </c>
      <c r="G721" s="6">
        <v>3897</v>
      </c>
      <c r="H721" s="3" t="s">
        <v>13</v>
      </c>
      <c r="I721" s="4">
        <v>2.4370415303895387E-2</v>
      </c>
      <c r="J721" s="5" t="str">
        <f t="shared" si="11"/>
        <v>Eligible</v>
      </c>
    </row>
    <row r="722" spans="1:10" x14ac:dyDescent="0.25">
      <c r="A722" t="s">
        <v>324</v>
      </c>
      <c r="B722" t="s">
        <v>373</v>
      </c>
      <c r="C722" t="s">
        <v>374</v>
      </c>
      <c r="D722" s="2">
        <v>159907</v>
      </c>
      <c r="E722" s="3" t="s">
        <v>13</v>
      </c>
      <c r="F722" s="1" t="s">
        <v>16</v>
      </c>
      <c r="G722" s="6">
        <v>3354</v>
      </c>
      <c r="H722" s="3" t="s">
        <v>13</v>
      </c>
      <c r="I722" s="4">
        <v>2.0974691539457309E-2</v>
      </c>
      <c r="J722" s="5" t="str">
        <f t="shared" si="11"/>
        <v>Eligible</v>
      </c>
    </row>
    <row r="723" spans="1:10" x14ac:dyDescent="0.25">
      <c r="A723" t="s">
        <v>324</v>
      </c>
      <c r="B723" t="s">
        <v>373</v>
      </c>
      <c r="C723" t="s">
        <v>374</v>
      </c>
      <c r="D723" s="2">
        <v>159907</v>
      </c>
      <c r="E723" s="3">
        <v>287</v>
      </c>
      <c r="F723" s="1" t="s">
        <v>17</v>
      </c>
      <c r="G723" s="3" t="s">
        <v>13</v>
      </c>
      <c r="H723" s="3">
        <v>75</v>
      </c>
      <c r="I723" s="4">
        <v>0.26132404181184671</v>
      </c>
      <c r="J723" s="5" t="str">
        <f t="shared" si="11"/>
        <v>Eligible</v>
      </c>
    </row>
    <row r="724" spans="1:10" x14ac:dyDescent="0.25">
      <c r="A724" t="s">
        <v>324</v>
      </c>
      <c r="B724" t="s">
        <v>375</v>
      </c>
      <c r="C724" t="s">
        <v>376</v>
      </c>
      <c r="D724" s="2">
        <v>7913</v>
      </c>
      <c r="E724" s="3" t="s">
        <v>13</v>
      </c>
      <c r="F724" s="1" t="s">
        <v>14</v>
      </c>
      <c r="G724" s="3">
        <v>325</v>
      </c>
      <c r="H724" s="3" t="s">
        <v>13</v>
      </c>
      <c r="I724" s="4">
        <v>4.1071654239858459E-2</v>
      </c>
      <c r="J724" s="5" t="str">
        <f t="shared" si="11"/>
        <v>Eligible</v>
      </c>
    </row>
    <row r="725" spans="1:10" x14ac:dyDescent="0.25">
      <c r="A725" t="s">
        <v>324</v>
      </c>
      <c r="B725" t="s">
        <v>375</v>
      </c>
      <c r="C725" t="s">
        <v>376</v>
      </c>
      <c r="D725" s="2">
        <v>7913</v>
      </c>
      <c r="E725" s="3" t="s">
        <v>13</v>
      </c>
      <c r="F725" s="1" t="s">
        <v>15</v>
      </c>
      <c r="G725" s="3">
        <v>0</v>
      </c>
      <c r="H725" s="3" t="s">
        <v>13</v>
      </c>
      <c r="I725" s="4">
        <v>0</v>
      </c>
      <c r="J725" s="5" t="str">
        <f t="shared" si="11"/>
        <v>Eligible</v>
      </c>
    </row>
    <row r="726" spans="1:10" x14ac:dyDescent="0.25">
      <c r="A726" t="s">
        <v>324</v>
      </c>
      <c r="B726" t="s">
        <v>375</v>
      </c>
      <c r="C726" t="s">
        <v>376</v>
      </c>
      <c r="D726" s="2">
        <v>7913</v>
      </c>
      <c r="E726" s="3" t="s">
        <v>13</v>
      </c>
      <c r="F726" s="1" t="s">
        <v>16</v>
      </c>
      <c r="G726" s="3">
        <v>0</v>
      </c>
      <c r="H726" s="3" t="s">
        <v>13</v>
      </c>
      <c r="I726" s="4">
        <v>0</v>
      </c>
      <c r="J726" s="5" t="str">
        <f t="shared" si="11"/>
        <v>Eligible</v>
      </c>
    </row>
    <row r="727" spans="1:10" x14ac:dyDescent="0.25">
      <c r="A727" t="s">
        <v>324</v>
      </c>
      <c r="B727" t="s">
        <v>375</v>
      </c>
      <c r="C727" t="s">
        <v>376</v>
      </c>
      <c r="D727" s="2">
        <v>7913</v>
      </c>
      <c r="E727" s="3">
        <v>36</v>
      </c>
      <c r="F727" s="1" t="s">
        <v>17</v>
      </c>
      <c r="G727" s="3" t="s">
        <v>13</v>
      </c>
      <c r="H727" s="3">
        <v>6</v>
      </c>
      <c r="I727" s="4">
        <v>0.16666666666666666</v>
      </c>
      <c r="J727" s="5" t="str">
        <f t="shared" si="11"/>
        <v>Eligible</v>
      </c>
    </row>
    <row r="728" spans="1:10" x14ac:dyDescent="0.25">
      <c r="A728" t="s">
        <v>324</v>
      </c>
      <c r="B728" t="s">
        <v>377</v>
      </c>
      <c r="C728" t="s">
        <v>378</v>
      </c>
      <c r="D728" s="2">
        <v>366709</v>
      </c>
      <c r="E728" s="3" t="s">
        <v>13</v>
      </c>
      <c r="F728" s="1" t="s">
        <v>14</v>
      </c>
      <c r="G728" s="6">
        <v>29938</v>
      </c>
      <c r="H728" s="3" t="s">
        <v>13</v>
      </c>
      <c r="I728" s="4">
        <v>8.1639665238649725E-2</v>
      </c>
      <c r="J728" s="5" t="str">
        <f t="shared" si="11"/>
        <v>Eligible</v>
      </c>
    </row>
    <row r="729" spans="1:10" x14ac:dyDescent="0.25">
      <c r="A729" t="s">
        <v>324</v>
      </c>
      <c r="B729" t="s">
        <v>377</v>
      </c>
      <c r="C729" t="s">
        <v>378</v>
      </c>
      <c r="D729" s="2">
        <v>366709</v>
      </c>
      <c r="E729" s="3" t="s">
        <v>13</v>
      </c>
      <c r="F729" s="1" t="s">
        <v>15</v>
      </c>
      <c r="G729" s="6">
        <v>3324</v>
      </c>
      <c r="H729" s="3" t="s">
        <v>13</v>
      </c>
      <c r="I729" s="4">
        <v>9.0644080183469727E-3</v>
      </c>
      <c r="J729" s="5" t="str">
        <f t="shared" si="11"/>
        <v>Eligible</v>
      </c>
    </row>
    <row r="730" spans="1:10" x14ac:dyDescent="0.25">
      <c r="A730" t="s">
        <v>324</v>
      </c>
      <c r="B730" t="s">
        <v>377</v>
      </c>
      <c r="C730" t="s">
        <v>378</v>
      </c>
      <c r="D730" s="2">
        <v>366709</v>
      </c>
      <c r="E730" s="3" t="s">
        <v>13</v>
      </c>
      <c r="F730" s="1" t="s">
        <v>16</v>
      </c>
      <c r="G730" s="6">
        <v>34698</v>
      </c>
      <c r="H730" s="3" t="s">
        <v>13</v>
      </c>
      <c r="I730" s="4">
        <v>9.4619984783574987E-2</v>
      </c>
      <c r="J730" s="5" t="str">
        <f t="shared" si="11"/>
        <v>Eligible</v>
      </c>
    </row>
    <row r="731" spans="1:10" x14ac:dyDescent="0.25">
      <c r="A731" t="s">
        <v>324</v>
      </c>
      <c r="B731" t="s">
        <v>377</v>
      </c>
      <c r="C731" t="s">
        <v>378</v>
      </c>
      <c r="D731" s="2">
        <v>366709</v>
      </c>
      <c r="E731" s="3">
        <v>458</v>
      </c>
      <c r="F731" s="1" t="s">
        <v>17</v>
      </c>
      <c r="G731" s="3" t="s">
        <v>13</v>
      </c>
      <c r="H731" s="3">
        <v>108</v>
      </c>
      <c r="I731" s="4">
        <v>0.23580786026200873</v>
      </c>
      <c r="J731" s="5" t="str">
        <f t="shared" si="11"/>
        <v>Eligible</v>
      </c>
    </row>
    <row r="732" spans="1:10" x14ac:dyDescent="0.25">
      <c r="A732" t="s">
        <v>324</v>
      </c>
      <c r="B732" t="s">
        <v>379</v>
      </c>
      <c r="C732" t="s">
        <v>380</v>
      </c>
      <c r="D732" s="2">
        <v>67701</v>
      </c>
      <c r="E732" s="3" t="s">
        <v>13</v>
      </c>
      <c r="F732" s="1" t="s">
        <v>14</v>
      </c>
      <c r="G732" s="6">
        <v>26492</v>
      </c>
      <c r="H732" s="3" t="s">
        <v>13</v>
      </c>
      <c r="I732" s="4">
        <v>0.39130884329625854</v>
      </c>
      <c r="J732" s="5" t="str">
        <f t="shared" si="11"/>
        <v>Eligible</v>
      </c>
    </row>
    <row r="733" spans="1:10" x14ac:dyDescent="0.25">
      <c r="A733" t="s">
        <v>324</v>
      </c>
      <c r="B733" t="s">
        <v>379</v>
      </c>
      <c r="C733" t="s">
        <v>380</v>
      </c>
      <c r="D733" s="2">
        <v>67701</v>
      </c>
      <c r="E733" s="3" t="s">
        <v>13</v>
      </c>
      <c r="F733" s="1" t="s">
        <v>15</v>
      </c>
      <c r="G733" s="3">
        <v>299</v>
      </c>
      <c r="H733" s="3" t="s">
        <v>13</v>
      </c>
      <c r="I733" s="4">
        <v>4.4164783385769778E-3</v>
      </c>
      <c r="J733" s="5" t="str">
        <f t="shared" si="11"/>
        <v>Eligible</v>
      </c>
    </row>
    <row r="734" spans="1:10" x14ac:dyDescent="0.25">
      <c r="A734" t="s">
        <v>324</v>
      </c>
      <c r="B734" t="s">
        <v>379</v>
      </c>
      <c r="C734" t="s">
        <v>380</v>
      </c>
      <c r="D734" s="2">
        <v>67701</v>
      </c>
      <c r="E734" s="3" t="s">
        <v>13</v>
      </c>
      <c r="F734" s="1" t="s">
        <v>16</v>
      </c>
      <c r="G734" s="3">
        <v>627</v>
      </c>
      <c r="H734" s="3" t="s">
        <v>13</v>
      </c>
      <c r="I734" s="4">
        <v>9.2613107635042321E-3</v>
      </c>
      <c r="J734" s="5" t="str">
        <f t="shared" si="11"/>
        <v>Eligible</v>
      </c>
    </row>
    <row r="735" spans="1:10" x14ac:dyDescent="0.25">
      <c r="A735" t="s">
        <v>324</v>
      </c>
      <c r="B735" t="s">
        <v>379</v>
      </c>
      <c r="C735" t="s">
        <v>380</v>
      </c>
      <c r="D735" s="2">
        <v>67701</v>
      </c>
      <c r="E735" s="3">
        <v>212</v>
      </c>
      <c r="F735" s="1" t="s">
        <v>17</v>
      </c>
      <c r="G735" s="3" t="s">
        <v>13</v>
      </c>
      <c r="H735" s="3">
        <v>35</v>
      </c>
      <c r="I735" s="4">
        <v>0.1650943396226415</v>
      </c>
      <c r="J735" s="5" t="str">
        <f t="shared" si="11"/>
        <v>Eligible</v>
      </c>
    </row>
    <row r="736" spans="1:10" x14ac:dyDescent="0.25">
      <c r="A736" t="s">
        <v>324</v>
      </c>
      <c r="B736" t="s">
        <v>276</v>
      </c>
      <c r="C736" t="s">
        <v>381</v>
      </c>
      <c r="D736" s="2">
        <v>4816</v>
      </c>
      <c r="E736" s="3" t="s">
        <v>13</v>
      </c>
      <c r="F736" s="1" t="s">
        <v>14</v>
      </c>
      <c r="G736" s="3">
        <v>419</v>
      </c>
      <c r="H736" s="3" t="s">
        <v>13</v>
      </c>
      <c r="I736" s="4">
        <v>8.70016611295681E-2</v>
      </c>
      <c r="J736" s="5" t="str">
        <f t="shared" si="11"/>
        <v>Eligible</v>
      </c>
    </row>
    <row r="737" spans="1:10" x14ac:dyDescent="0.25">
      <c r="A737" t="s">
        <v>324</v>
      </c>
      <c r="B737" t="s">
        <v>276</v>
      </c>
      <c r="C737" t="s">
        <v>381</v>
      </c>
      <c r="D737" s="2">
        <v>4816</v>
      </c>
      <c r="E737" s="3" t="s">
        <v>13</v>
      </c>
      <c r="F737" s="1" t="s">
        <v>15</v>
      </c>
      <c r="G737" s="3">
        <v>179</v>
      </c>
      <c r="H737" s="3" t="s">
        <v>13</v>
      </c>
      <c r="I737" s="4">
        <v>3.7167774086378738E-2</v>
      </c>
      <c r="J737" s="5" t="str">
        <f t="shared" si="11"/>
        <v>Eligible</v>
      </c>
    </row>
    <row r="738" spans="1:10" x14ac:dyDescent="0.25">
      <c r="A738" t="s">
        <v>324</v>
      </c>
      <c r="B738" t="s">
        <v>276</v>
      </c>
      <c r="C738" t="s">
        <v>381</v>
      </c>
      <c r="D738" s="2">
        <v>4816</v>
      </c>
      <c r="E738" s="3" t="s">
        <v>13</v>
      </c>
      <c r="F738" s="1" t="s">
        <v>16</v>
      </c>
      <c r="G738" s="3">
        <v>60</v>
      </c>
      <c r="H738" s="3" t="s">
        <v>13</v>
      </c>
      <c r="I738" s="4">
        <v>1.2458471760797342E-2</v>
      </c>
      <c r="J738" s="5" t="str">
        <f t="shared" si="11"/>
        <v>Eligible</v>
      </c>
    </row>
    <row r="739" spans="1:10" x14ac:dyDescent="0.25">
      <c r="A739" t="s">
        <v>324</v>
      </c>
      <c r="B739" t="s">
        <v>276</v>
      </c>
      <c r="C739" t="s">
        <v>381</v>
      </c>
      <c r="D739" s="2">
        <v>4816</v>
      </c>
      <c r="E739" s="3">
        <v>425</v>
      </c>
      <c r="F739" s="1" t="s">
        <v>17</v>
      </c>
      <c r="G739" s="3" t="s">
        <v>13</v>
      </c>
      <c r="H739" s="3">
        <v>155</v>
      </c>
      <c r="I739" s="4">
        <v>0.36470588235294116</v>
      </c>
      <c r="J739" s="5" t="str">
        <f t="shared" si="11"/>
        <v>Eligible</v>
      </c>
    </row>
    <row r="740" spans="1:10" x14ac:dyDescent="0.25">
      <c r="A740" t="s">
        <v>324</v>
      </c>
      <c r="B740" t="s">
        <v>382</v>
      </c>
      <c r="C740" t="s">
        <v>383</v>
      </c>
      <c r="D740" s="2">
        <v>9564</v>
      </c>
      <c r="E740" s="3" t="s">
        <v>13</v>
      </c>
      <c r="F740" s="1" t="s">
        <v>14</v>
      </c>
      <c r="G740" s="6">
        <v>1330</v>
      </c>
      <c r="H740" s="3" t="s">
        <v>13</v>
      </c>
      <c r="I740" s="4">
        <v>0.13906315349226264</v>
      </c>
      <c r="J740" s="5" t="str">
        <f t="shared" si="11"/>
        <v>Eligible</v>
      </c>
    </row>
    <row r="741" spans="1:10" x14ac:dyDescent="0.25">
      <c r="A741" t="s">
        <v>324</v>
      </c>
      <c r="B741" t="s">
        <v>382</v>
      </c>
      <c r="C741" t="s">
        <v>383</v>
      </c>
      <c r="D741" s="2">
        <v>9564</v>
      </c>
      <c r="E741" s="3" t="s">
        <v>13</v>
      </c>
      <c r="F741" s="1" t="s">
        <v>15</v>
      </c>
      <c r="G741" s="3">
        <v>638</v>
      </c>
      <c r="H741" s="3" t="s">
        <v>13</v>
      </c>
      <c r="I741" s="4">
        <v>6.670849017147637E-2</v>
      </c>
      <c r="J741" s="5" t="str">
        <f t="shared" si="11"/>
        <v>Eligible</v>
      </c>
    </row>
    <row r="742" spans="1:10" x14ac:dyDescent="0.25">
      <c r="A742" t="s">
        <v>324</v>
      </c>
      <c r="B742" t="s">
        <v>382</v>
      </c>
      <c r="C742" t="s">
        <v>383</v>
      </c>
      <c r="D742" s="2">
        <v>9564</v>
      </c>
      <c r="E742" s="3" t="s">
        <v>13</v>
      </c>
      <c r="F742" s="1" t="s">
        <v>16</v>
      </c>
      <c r="G742" s="3">
        <v>0</v>
      </c>
      <c r="H742" s="3" t="s">
        <v>13</v>
      </c>
      <c r="I742" s="4">
        <v>0</v>
      </c>
      <c r="J742" s="5" t="str">
        <f t="shared" si="11"/>
        <v>Eligible</v>
      </c>
    </row>
    <row r="743" spans="1:10" x14ac:dyDescent="0.25">
      <c r="A743" t="s">
        <v>324</v>
      </c>
      <c r="B743" t="s">
        <v>384</v>
      </c>
      <c r="C743" t="s">
        <v>385</v>
      </c>
      <c r="D743" s="2">
        <v>28496</v>
      </c>
      <c r="E743" s="3" t="s">
        <v>13</v>
      </c>
      <c r="F743" s="1" t="s">
        <v>14</v>
      </c>
      <c r="G743" s="3">
        <v>406</v>
      </c>
      <c r="H743" s="3" t="s">
        <v>13</v>
      </c>
      <c r="I743" s="4">
        <v>1.4247613700168445E-2</v>
      </c>
      <c r="J743" s="5" t="str">
        <f t="shared" si="11"/>
        <v>Eligible</v>
      </c>
    </row>
    <row r="744" spans="1:10" x14ac:dyDescent="0.25">
      <c r="A744" t="s">
        <v>324</v>
      </c>
      <c r="B744" t="s">
        <v>384</v>
      </c>
      <c r="C744" t="s">
        <v>385</v>
      </c>
      <c r="D744" s="2">
        <v>28496</v>
      </c>
      <c r="E744" s="3" t="s">
        <v>13</v>
      </c>
      <c r="F744" s="1" t="s">
        <v>15</v>
      </c>
      <c r="G744" s="3">
        <v>365</v>
      </c>
      <c r="H744" s="3" t="s">
        <v>13</v>
      </c>
      <c r="I744" s="4">
        <v>1.2808815272318922E-2</v>
      </c>
      <c r="J744" s="5" t="str">
        <f t="shared" si="11"/>
        <v>Eligible</v>
      </c>
    </row>
    <row r="745" spans="1:10" x14ac:dyDescent="0.25">
      <c r="A745" t="s">
        <v>324</v>
      </c>
      <c r="B745" t="s">
        <v>384</v>
      </c>
      <c r="C745" t="s">
        <v>385</v>
      </c>
      <c r="D745" s="2">
        <v>28496</v>
      </c>
      <c r="E745" s="3" t="s">
        <v>13</v>
      </c>
      <c r="F745" s="1" t="s">
        <v>16</v>
      </c>
      <c r="G745" s="3">
        <v>443</v>
      </c>
      <c r="H745" s="3" t="s">
        <v>13</v>
      </c>
      <c r="I745" s="4">
        <v>1.5546041549691185E-2</v>
      </c>
      <c r="J745" s="5" t="str">
        <f t="shared" si="11"/>
        <v>Eligible</v>
      </c>
    </row>
    <row r="746" spans="1:10" x14ac:dyDescent="0.25">
      <c r="A746" t="s">
        <v>324</v>
      </c>
      <c r="B746" t="s">
        <v>384</v>
      </c>
      <c r="C746" t="s">
        <v>385</v>
      </c>
      <c r="D746" s="2">
        <v>28496</v>
      </c>
      <c r="E746" s="3">
        <v>773</v>
      </c>
      <c r="F746" s="1" t="s">
        <v>17</v>
      </c>
      <c r="G746" s="3" t="s">
        <v>13</v>
      </c>
      <c r="H746" s="3">
        <v>188</v>
      </c>
      <c r="I746" s="4">
        <v>0.24320827943078913</v>
      </c>
      <c r="J746" s="5" t="str">
        <f t="shared" si="11"/>
        <v>Eligible</v>
      </c>
    </row>
    <row r="747" spans="1:10" x14ac:dyDescent="0.25">
      <c r="A747" t="s">
        <v>324</v>
      </c>
      <c r="B747" t="s">
        <v>386</v>
      </c>
      <c r="C747" t="s">
        <v>387</v>
      </c>
      <c r="D747" s="2">
        <v>29207</v>
      </c>
      <c r="E747" s="3" t="s">
        <v>13</v>
      </c>
      <c r="F747" s="1" t="s">
        <v>14</v>
      </c>
      <c r="G747" s="3">
        <v>871</v>
      </c>
      <c r="H747" s="3" t="s">
        <v>13</v>
      </c>
      <c r="I747" s="4">
        <v>2.9821618105248741E-2</v>
      </c>
      <c r="J747" s="5" t="str">
        <f t="shared" si="11"/>
        <v>Eligible</v>
      </c>
    </row>
    <row r="748" spans="1:10" x14ac:dyDescent="0.25">
      <c r="A748" t="s">
        <v>324</v>
      </c>
      <c r="B748" t="s">
        <v>386</v>
      </c>
      <c r="C748" t="s">
        <v>387</v>
      </c>
      <c r="D748" s="2">
        <v>29207</v>
      </c>
      <c r="E748" s="3" t="s">
        <v>13</v>
      </c>
      <c r="F748" s="1" t="s">
        <v>15</v>
      </c>
      <c r="G748" s="3">
        <v>411</v>
      </c>
      <c r="H748" s="3" t="s">
        <v>13</v>
      </c>
      <c r="I748" s="4">
        <v>1.4071969048515766E-2</v>
      </c>
      <c r="J748" s="5" t="str">
        <f t="shared" si="11"/>
        <v>Eligible</v>
      </c>
    </row>
    <row r="749" spans="1:10" x14ac:dyDescent="0.25">
      <c r="A749" t="s">
        <v>324</v>
      </c>
      <c r="B749" t="s">
        <v>386</v>
      </c>
      <c r="C749" t="s">
        <v>387</v>
      </c>
      <c r="D749" s="2">
        <v>29207</v>
      </c>
      <c r="E749" s="3" t="s">
        <v>13</v>
      </c>
      <c r="F749" s="1" t="s">
        <v>16</v>
      </c>
      <c r="G749" s="3">
        <v>543</v>
      </c>
      <c r="H749" s="3" t="s">
        <v>13</v>
      </c>
      <c r="I749" s="4">
        <v>1.8591433560447838E-2</v>
      </c>
      <c r="J749" s="5" t="str">
        <f t="shared" si="11"/>
        <v>Eligible</v>
      </c>
    </row>
    <row r="750" spans="1:10" x14ac:dyDescent="0.25">
      <c r="A750" t="s">
        <v>324</v>
      </c>
      <c r="B750" t="s">
        <v>386</v>
      </c>
      <c r="C750" t="s">
        <v>387</v>
      </c>
      <c r="D750" s="2">
        <v>29207</v>
      </c>
      <c r="E750" s="3">
        <v>92</v>
      </c>
      <c r="F750" s="1" t="s">
        <v>17</v>
      </c>
      <c r="G750" s="3" t="s">
        <v>13</v>
      </c>
      <c r="H750" s="3">
        <v>29</v>
      </c>
      <c r="I750" s="4">
        <v>0.31521739130434784</v>
      </c>
      <c r="J750" s="5" t="str">
        <f t="shared" si="11"/>
        <v>Eligible</v>
      </c>
    </row>
    <row r="751" spans="1:10" x14ac:dyDescent="0.25">
      <c r="A751" t="s">
        <v>324</v>
      </c>
      <c r="B751" t="s">
        <v>388</v>
      </c>
      <c r="C751" t="s">
        <v>389</v>
      </c>
      <c r="D751" s="2">
        <v>179739</v>
      </c>
      <c r="E751" s="3" t="s">
        <v>13</v>
      </c>
      <c r="F751" s="1" t="s">
        <v>14</v>
      </c>
      <c r="G751" s="6">
        <v>9305</v>
      </c>
      <c r="H751" s="3" t="s">
        <v>13</v>
      </c>
      <c r="I751" s="4">
        <v>5.1769510234284159E-2</v>
      </c>
      <c r="J751" s="5" t="str">
        <f t="shared" si="11"/>
        <v>Eligible</v>
      </c>
    </row>
    <row r="752" spans="1:10" x14ac:dyDescent="0.25">
      <c r="A752" t="s">
        <v>324</v>
      </c>
      <c r="B752" t="s">
        <v>388</v>
      </c>
      <c r="C752" t="s">
        <v>389</v>
      </c>
      <c r="D752" s="2">
        <v>179739</v>
      </c>
      <c r="E752" s="3" t="s">
        <v>13</v>
      </c>
      <c r="F752" s="1" t="s">
        <v>15</v>
      </c>
      <c r="G752" s="6">
        <v>5726</v>
      </c>
      <c r="H752" s="3" t="s">
        <v>13</v>
      </c>
      <c r="I752" s="4">
        <v>3.1857304202204305E-2</v>
      </c>
      <c r="J752" s="5" t="str">
        <f t="shared" si="11"/>
        <v>Eligible</v>
      </c>
    </row>
    <row r="753" spans="1:10" x14ac:dyDescent="0.25">
      <c r="A753" t="s">
        <v>324</v>
      </c>
      <c r="B753" t="s">
        <v>388</v>
      </c>
      <c r="C753" t="s">
        <v>389</v>
      </c>
      <c r="D753" s="2">
        <v>179739</v>
      </c>
      <c r="E753" s="3" t="s">
        <v>13</v>
      </c>
      <c r="F753" s="1" t="s">
        <v>16</v>
      </c>
      <c r="G753" s="6">
        <v>8066</v>
      </c>
      <c r="H753" s="3" t="s">
        <v>13</v>
      </c>
      <c r="I753" s="4">
        <v>4.4876181574393985E-2</v>
      </c>
      <c r="J753" s="5" t="str">
        <f t="shared" si="11"/>
        <v>Eligible</v>
      </c>
    </row>
    <row r="754" spans="1:10" x14ac:dyDescent="0.25">
      <c r="A754" t="s">
        <v>324</v>
      </c>
      <c r="B754" t="s">
        <v>388</v>
      </c>
      <c r="C754" t="s">
        <v>389</v>
      </c>
      <c r="D754" s="2">
        <v>179739</v>
      </c>
      <c r="E754" s="3">
        <v>419</v>
      </c>
      <c r="F754" s="1" t="s">
        <v>17</v>
      </c>
      <c r="G754" s="3" t="s">
        <v>13</v>
      </c>
      <c r="H754" s="3">
        <v>55</v>
      </c>
      <c r="I754" s="4">
        <v>0.13126491646778043</v>
      </c>
      <c r="J754" s="5" t="str">
        <f t="shared" si="11"/>
        <v>Eligible</v>
      </c>
    </row>
    <row r="755" spans="1:10" x14ac:dyDescent="0.25">
      <c r="A755" t="s">
        <v>324</v>
      </c>
      <c r="B755" t="s">
        <v>390</v>
      </c>
      <c r="C755" t="s">
        <v>391</v>
      </c>
      <c r="D755" s="2">
        <v>118773</v>
      </c>
      <c r="E755" s="3" t="s">
        <v>13</v>
      </c>
      <c r="F755" s="1" t="s">
        <v>14</v>
      </c>
      <c r="G755" s="6">
        <v>10362</v>
      </c>
      <c r="H755" s="3" t="s">
        <v>13</v>
      </c>
      <c r="I755" s="4">
        <v>8.7242049960849694E-2</v>
      </c>
      <c r="J755" s="5" t="str">
        <f t="shared" si="11"/>
        <v>Eligible</v>
      </c>
    </row>
    <row r="756" spans="1:10" x14ac:dyDescent="0.25">
      <c r="A756" t="s">
        <v>324</v>
      </c>
      <c r="B756" t="s">
        <v>390</v>
      </c>
      <c r="C756" t="s">
        <v>391</v>
      </c>
      <c r="D756" s="2">
        <v>118773</v>
      </c>
      <c r="E756" s="3" t="s">
        <v>13</v>
      </c>
      <c r="F756" s="1" t="s">
        <v>15</v>
      </c>
      <c r="G756" s="6">
        <v>2667</v>
      </c>
      <c r="H756" s="3" t="s">
        <v>13</v>
      </c>
      <c r="I756" s="4">
        <v>2.2454598267282969E-2</v>
      </c>
      <c r="J756" s="5" t="str">
        <f t="shared" si="11"/>
        <v>Eligible</v>
      </c>
    </row>
    <row r="757" spans="1:10" x14ac:dyDescent="0.25">
      <c r="A757" t="s">
        <v>324</v>
      </c>
      <c r="B757" t="s">
        <v>390</v>
      </c>
      <c r="C757" t="s">
        <v>391</v>
      </c>
      <c r="D757" s="2">
        <v>118773</v>
      </c>
      <c r="E757" s="3" t="s">
        <v>13</v>
      </c>
      <c r="F757" s="1" t="s">
        <v>16</v>
      </c>
      <c r="G757" s="6">
        <v>11950</v>
      </c>
      <c r="H757" s="3" t="s">
        <v>13</v>
      </c>
      <c r="I757" s="4">
        <v>0.10061209197376508</v>
      </c>
      <c r="J757" s="5" t="str">
        <f t="shared" si="11"/>
        <v>Eligible</v>
      </c>
    </row>
    <row r="758" spans="1:10" x14ac:dyDescent="0.25">
      <c r="A758" t="s">
        <v>324</v>
      </c>
      <c r="B758" t="s">
        <v>390</v>
      </c>
      <c r="C758" t="s">
        <v>391</v>
      </c>
      <c r="D758" s="2">
        <v>118773</v>
      </c>
      <c r="E758" s="3">
        <v>576</v>
      </c>
      <c r="F758" s="1" t="s">
        <v>17</v>
      </c>
      <c r="G758" s="3" t="s">
        <v>13</v>
      </c>
      <c r="H758" s="3">
        <v>113</v>
      </c>
      <c r="I758" s="4">
        <v>0.19618055555555555</v>
      </c>
      <c r="J758" s="5" t="str">
        <f t="shared" si="11"/>
        <v>Eligible</v>
      </c>
    </row>
    <row r="759" spans="1:10" x14ac:dyDescent="0.25">
      <c r="A759" t="s">
        <v>324</v>
      </c>
      <c r="B759" t="s">
        <v>392</v>
      </c>
      <c r="C759" t="s">
        <v>393</v>
      </c>
      <c r="D759" s="2">
        <v>35577</v>
      </c>
      <c r="E759" s="3" t="s">
        <v>13</v>
      </c>
      <c r="F759" s="1" t="s">
        <v>14</v>
      </c>
      <c r="G759" s="6">
        <v>2363</v>
      </c>
      <c r="H759" s="3" t="s">
        <v>13</v>
      </c>
      <c r="I759" s="4">
        <v>6.6419315850127891E-2</v>
      </c>
      <c r="J759" s="5" t="str">
        <f t="shared" si="11"/>
        <v>Eligible</v>
      </c>
    </row>
    <row r="760" spans="1:10" x14ac:dyDescent="0.25">
      <c r="A760" t="s">
        <v>324</v>
      </c>
      <c r="B760" t="s">
        <v>392</v>
      </c>
      <c r="C760" t="s">
        <v>393</v>
      </c>
      <c r="D760" s="2">
        <v>35577</v>
      </c>
      <c r="E760" s="3" t="s">
        <v>13</v>
      </c>
      <c r="F760" s="1" t="s">
        <v>15</v>
      </c>
      <c r="G760" s="6">
        <v>1388</v>
      </c>
      <c r="H760" s="3" t="s">
        <v>13</v>
      </c>
      <c r="I760" s="4">
        <v>3.9013969699524975E-2</v>
      </c>
      <c r="J760" s="5" t="str">
        <f t="shared" si="11"/>
        <v>Eligible</v>
      </c>
    </row>
    <row r="761" spans="1:10" x14ac:dyDescent="0.25">
      <c r="A761" t="s">
        <v>324</v>
      </c>
      <c r="B761" t="s">
        <v>392</v>
      </c>
      <c r="C761" t="s">
        <v>393</v>
      </c>
      <c r="D761" s="2">
        <v>35577</v>
      </c>
      <c r="E761" s="3" t="s">
        <v>13</v>
      </c>
      <c r="F761" s="1" t="s">
        <v>16</v>
      </c>
      <c r="G761" s="6">
        <v>1560</v>
      </c>
      <c r="H761" s="3" t="s">
        <v>13</v>
      </c>
      <c r="I761" s="4">
        <v>4.3848553840964671E-2</v>
      </c>
      <c r="J761" s="5" t="str">
        <f t="shared" si="11"/>
        <v>Eligible</v>
      </c>
    </row>
    <row r="762" spans="1:10" x14ac:dyDescent="0.25">
      <c r="A762" t="s">
        <v>324</v>
      </c>
      <c r="B762" t="s">
        <v>392</v>
      </c>
      <c r="C762" t="s">
        <v>393</v>
      </c>
      <c r="D762" s="2">
        <v>35577</v>
      </c>
      <c r="E762" s="3">
        <v>279</v>
      </c>
      <c r="F762" s="1" t="s">
        <v>17</v>
      </c>
      <c r="G762" s="3" t="s">
        <v>13</v>
      </c>
      <c r="H762" s="3">
        <v>70</v>
      </c>
      <c r="I762" s="4">
        <v>0.25089605734767023</v>
      </c>
      <c r="J762" s="5" t="str">
        <f t="shared" si="11"/>
        <v>Eligible</v>
      </c>
    </row>
    <row r="763" spans="1:10" x14ac:dyDescent="0.25">
      <c r="A763" t="s">
        <v>324</v>
      </c>
      <c r="B763" t="s">
        <v>394</v>
      </c>
      <c r="C763" t="s">
        <v>395</v>
      </c>
      <c r="D763" s="2">
        <v>29305</v>
      </c>
      <c r="E763" s="3" t="s">
        <v>13</v>
      </c>
      <c r="F763" s="1" t="s">
        <v>14</v>
      </c>
      <c r="G763" s="3">
        <v>823</v>
      </c>
      <c r="H763" s="3" t="s">
        <v>13</v>
      </c>
      <c r="I763" s="4">
        <v>2.8083944719331171E-2</v>
      </c>
      <c r="J763" s="5" t="str">
        <f t="shared" si="11"/>
        <v>Eligible</v>
      </c>
    </row>
    <row r="764" spans="1:10" x14ac:dyDescent="0.25">
      <c r="A764" t="s">
        <v>324</v>
      </c>
      <c r="B764" t="s">
        <v>394</v>
      </c>
      <c r="C764" t="s">
        <v>395</v>
      </c>
      <c r="D764" s="2">
        <v>29305</v>
      </c>
      <c r="E764" s="3" t="s">
        <v>13</v>
      </c>
      <c r="F764" s="1" t="s">
        <v>15</v>
      </c>
      <c r="G764" s="3">
        <v>822</v>
      </c>
      <c r="H764" s="3" t="s">
        <v>13</v>
      </c>
      <c r="I764" s="4">
        <v>2.8049820849684354E-2</v>
      </c>
      <c r="J764" s="5" t="str">
        <f t="shared" si="11"/>
        <v>Eligible</v>
      </c>
    </row>
    <row r="765" spans="1:10" x14ac:dyDescent="0.25">
      <c r="A765" t="s">
        <v>324</v>
      </c>
      <c r="B765" t="s">
        <v>394</v>
      </c>
      <c r="C765" t="s">
        <v>395</v>
      </c>
      <c r="D765" s="2">
        <v>29305</v>
      </c>
      <c r="E765" s="3" t="s">
        <v>13</v>
      </c>
      <c r="F765" s="1" t="s">
        <v>16</v>
      </c>
      <c r="G765" s="3">
        <v>400</v>
      </c>
      <c r="H765" s="3" t="s">
        <v>13</v>
      </c>
      <c r="I765" s="4">
        <v>1.3649547858727179E-2</v>
      </c>
      <c r="J765" s="5" t="str">
        <f t="shared" si="11"/>
        <v>Eligible</v>
      </c>
    </row>
    <row r="766" spans="1:10" x14ac:dyDescent="0.25">
      <c r="A766" t="s">
        <v>324</v>
      </c>
      <c r="B766" t="s">
        <v>394</v>
      </c>
      <c r="C766" t="s">
        <v>395</v>
      </c>
      <c r="D766" s="2">
        <v>29305</v>
      </c>
      <c r="E766" s="3">
        <v>172</v>
      </c>
      <c r="F766" s="1" t="s">
        <v>17</v>
      </c>
      <c r="G766" s="3" t="s">
        <v>13</v>
      </c>
      <c r="H766" s="3">
        <v>8</v>
      </c>
      <c r="I766" s="4">
        <v>4.6511627906976744E-2</v>
      </c>
      <c r="J766" s="5" t="str">
        <f t="shared" si="11"/>
        <v>Eligible</v>
      </c>
    </row>
    <row r="767" spans="1:10" x14ac:dyDescent="0.25">
      <c r="A767" t="s">
        <v>324</v>
      </c>
      <c r="B767" t="s">
        <v>396</v>
      </c>
      <c r="C767" t="s">
        <v>397</v>
      </c>
      <c r="D767" s="2">
        <v>64080</v>
      </c>
      <c r="E767" s="3" t="s">
        <v>13</v>
      </c>
      <c r="F767" s="1" t="s">
        <v>14</v>
      </c>
      <c r="G767" s="6">
        <v>1222</v>
      </c>
      <c r="H767" s="3" t="s">
        <v>13</v>
      </c>
      <c r="I767" s="4">
        <v>1.9069912609238453E-2</v>
      </c>
      <c r="J767" s="5" t="str">
        <f t="shared" si="11"/>
        <v>Eligible</v>
      </c>
    </row>
    <row r="768" spans="1:10" x14ac:dyDescent="0.25">
      <c r="A768" t="s">
        <v>324</v>
      </c>
      <c r="B768" t="s">
        <v>396</v>
      </c>
      <c r="C768" t="s">
        <v>397</v>
      </c>
      <c r="D768" s="2">
        <v>64080</v>
      </c>
      <c r="E768" s="3" t="s">
        <v>13</v>
      </c>
      <c r="F768" s="1" t="s">
        <v>15</v>
      </c>
      <c r="G768" s="6">
        <v>3578</v>
      </c>
      <c r="H768" s="3" t="s">
        <v>13</v>
      </c>
      <c r="I768" s="4">
        <v>5.5836454431960052E-2</v>
      </c>
      <c r="J768" s="5" t="str">
        <f t="shared" si="11"/>
        <v>Eligible</v>
      </c>
    </row>
    <row r="769" spans="1:10" x14ac:dyDescent="0.25">
      <c r="A769" t="s">
        <v>324</v>
      </c>
      <c r="B769" t="s">
        <v>396</v>
      </c>
      <c r="C769" t="s">
        <v>397</v>
      </c>
      <c r="D769" s="2">
        <v>64080</v>
      </c>
      <c r="E769" s="3" t="s">
        <v>13</v>
      </c>
      <c r="F769" s="1" t="s">
        <v>16</v>
      </c>
      <c r="G769" s="6">
        <v>1807</v>
      </c>
      <c r="H769" s="3" t="s">
        <v>13</v>
      </c>
      <c r="I769" s="4">
        <v>2.8199126092384518E-2</v>
      </c>
      <c r="J769" s="5" t="str">
        <f t="shared" si="11"/>
        <v>Eligible</v>
      </c>
    </row>
    <row r="770" spans="1:10" x14ac:dyDescent="0.25">
      <c r="A770" t="s">
        <v>324</v>
      </c>
      <c r="B770" t="s">
        <v>396</v>
      </c>
      <c r="C770" t="s">
        <v>397</v>
      </c>
      <c r="D770" s="2">
        <v>64080</v>
      </c>
      <c r="E770" s="3">
        <v>595</v>
      </c>
      <c r="F770" s="1" t="s">
        <v>17</v>
      </c>
      <c r="G770" s="3" t="s">
        <v>13</v>
      </c>
      <c r="H770" s="3">
        <v>84</v>
      </c>
      <c r="I770" s="4">
        <v>0.14117647058823529</v>
      </c>
      <c r="J770" s="5" t="str">
        <f t="shared" ref="J770:J833" si="12">IF(I770&gt;0.51,"Ineligible","Eligible")</f>
        <v>Eligible</v>
      </c>
    </row>
    <row r="771" spans="1:10" x14ac:dyDescent="0.25">
      <c r="A771" t="s">
        <v>324</v>
      </c>
      <c r="B771" t="s">
        <v>398</v>
      </c>
      <c r="C771" t="s">
        <v>399</v>
      </c>
      <c r="D771" s="2">
        <v>524356</v>
      </c>
      <c r="E771" s="3" t="s">
        <v>13</v>
      </c>
      <c r="F771" s="1" t="s">
        <v>14</v>
      </c>
      <c r="G771" s="6">
        <v>35562</v>
      </c>
      <c r="H771" s="3" t="s">
        <v>13</v>
      </c>
      <c r="I771" s="4">
        <v>6.78203358023938E-2</v>
      </c>
      <c r="J771" s="5" t="str">
        <f t="shared" si="12"/>
        <v>Eligible</v>
      </c>
    </row>
    <row r="772" spans="1:10" x14ac:dyDescent="0.25">
      <c r="A772" t="s">
        <v>324</v>
      </c>
      <c r="B772" t="s">
        <v>398</v>
      </c>
      <c r="C772" t="s">
        <v>399</v>
      </c>
      <c r="D772" s="2">
        <v>524356</v>
      </c>
      <c r="E772" s="3" t="s">
        <v>13</v>
      </c>
      <c r="F772" s="1" t="s">
        <v>15</v>
      </c>
      <c r="G772" s="6">
        <v>12151</v>
      </c>
      <c r="H772" s="3" t="s">
        <v>13</v>
      </c>
      <c r="I772" s="4">
        <v>2.3173187681651396E-2</v>
      </c>
      <c r="J772" s="5" t="str">
        <f t="shared" si="12"/>
        <v>Eligible</v>
      </c>
    </row>
    <row r="773" spans="1:10" x14ac:dyDescent="0.25">
      <c r="A773" t="s">
        <v>324</v>
      </c>
      <c r="B773" t="s">
        <v>398</v>
      </c>
      <c r="C773" t="s">
        <v>399</v>
      </c>
      <c r="D773" s="2">
        <v>524356</v>
      </c>
      <c r="E773" s="3" t="s">
        <v>13</v>
      </c>
      <c r="F773" s="1" t="s">
        <v>16</v>
      </c>
      <c r="G773" s="6">
        <v>49233</v>
      </c>
      <c r="H773" s="3" t="s">
        <v>13</v>
      </c>
      <c r="I773" s="4">
        <v>9.3892317433194247E-2</v>
      </c>
      <c r="J773" s="5" t="str">
        <f t="shared" si="12"/>
        <v>Eligible</v>
      </c>
    </row>
    <row r="774" spans="1:10" x14ac:dyDescent="0.25">
      <c r="A774" t="s">
        <v>324</v>
      </c>
      <c r="B774" t="s">
        <v>398</v>
      </c>
      <c r="C774" t="s">
        <v>399</v>
      </c>
      <c r="D774" s="2">
        <v>524356</v>
      </c>
      <c r="E774" s="3">
        <v>606</v>
      </c>
      <c r="F774" s="1" t="s">
        <v>17</v>
      </c>
      <c r="G774" s="3" t="s">
        <v>13</v>
      </c>
      <c r="H774" s="3">
        <v>103</v>
      </c>
      <c r="I774" s="4">
        <v>0.16996699669966997</v>
      </c>
      <c r="J774" s="5" t="str">
        <f t="shared" si="12"/>
        <v>Eligible</v>
      </c>
    </row>
    <row r="775" spans="1:10" x14ac:dyDescent="0.25">
      <c r="A775" t="s">
        <v>324</v>
      </c>
      <c r="B775" t="s">
        <v>400</v>
      </c>
      <c r="C775" t="s">
        <v>401</v>
      </c>
      <c r="D775" s="2">
        <v>246361</v>
      </c>
      <c r="E775" s="3" t="s">
        <v>13</v>
      </c>
      <c r="F775" s="1" t="s">
        <v>14</v>
      </c>
      <c r="G775" s="6">
        <v>14669</v>
      </c>
      <c r="H775" s="3" t="s">
        <v>13</v>
      </c>
      <c r="I775" s="4">
        <v>5.9542703593507086E-2</v>
      </c>
      <c r="J775" s="5" t="str">
        <f t="shared" si="12"/>
        <v>Eligible</v>
      </c>
    </row>
    <row r="776" spans="1:10" x14ac:dyDescent="0.25">
      <c r="A776" t="s">
        <v>324</v>
      </c>
      <c r="B776" t="s">
        <v>400</v>
      </c>
      <c r="C776" t="s">
        <v>401</v>
      </c>
      <c r="D776" s="2">
        <v>246361</v>
      </c>
      <c r="E776" s="3" t="s">
        <v>13</v>
      </c>
      <c r="F776" s="1" t="s">
        <v>15</v>
      </c>
      <c r="G776" s="6">
        <v>6892</v>
      </c>
      <c r="H776" s="3" t="s">
        <v>13</v>
      </c>
      <c r="I776" s="4">
        <v>2.7975207114762483E-2</v>
      </c>
      <c r="J776" s="5" t="str">
        <f t="shared" si="12"/>
        <v>Eligible</v>
      </c>
    </row>
    <row r="777" spans="1:10" x14ac:dyDescent="0.25">
      <c r="A777" t="s">
        <v>324</v>
      </c>
      <c r="B777" t="s">
        <v>400</v>
      </c>
      <c r="C777" t="s">
        <v>401</v>
      </c>
      <c r="D777" s="2">
        <v>246361</v>
      </c>
      <c r="E777" s="3" t="s">
        <v>13</v>
      </c>
      <c r="F777" s="1" t="s">
        <v>16</v>
      </c>
      <c r="G777" s="6">
        <v>14363</v>
      </c>
      <c r="H777" s="3" t="s">
        <v>13</v>
      </c>
      <c r="I777" s="4">
        <v>5.8300623881214965E-2</v>
      </c>
      <c r="J777" s="5" t="str">
        <f t="shared" si="12"/>
        <v>Eligible</v>
      </c>
    </row>
    <row r="778" spans="1:10" x14ac:dyDescent="0.25">
      <c r="A778" t="s">
        <v>324</v>
      </c>
      <c r="B778" t="s">
        <v>400</v>
      </c>
      <c r="C778" t="s">
        <v>401</v>
      </c>
      <c r="D778" s="2">
        <v>246361</v>
      </c>
      <c r="E778" s="3">
        <v>1018</v>
      </c>
      <c r="F778" s="1" t="s">
        <v>17</v>
      </c>
      <c r="G778" s="3" t="s">
        <v>13</v>
      </c>
      <c r="H778" s="3">
        <v>241</v>
      </c>
      <c r="I778" s="4">
        <v>0.23673870333988212</v>
      </c>
      <c r="J778" s="5" t="str">
        <f t="shared" si="12"/>
        <v>Eligible</v>
      </c>
    </row>
    <row r="779" spans="1:10" x14ac:dyDescent="0.25">
      <c r="A779" t="s">
        <v>324</v>
      </c>
      <c r="B779" t="s">
        <v>402</v>
      </c>
      <c r="C779" t="s">
        <v>403</v>
      </c>
      <c r="D779" s="2">
        <v>6891</v>
      </c>
      <c r="E779" s="3" t="s">
        <v>13</v>
      </c>
      <c r="F779" s="1" t="s">
        <v>14</v>
      </c>
      <c r="G779" s="3">
        <v>625</v>
      </c>
      <c r="H779" s="3" t="s">
        <v>13</v>
      </c>
      <c r="I779" s="4">
        <v>9.0698011899579156E-2</v>
      </c>
      <c r="J779" s="5" t="str">
        <f t="shared" si="12"/>
        <v>Eligible</v>
      </c>
    </row>
    <row r="780" spans="1:10" x14ac:dyDescent="0.25">
      <c r="A780" t="s">
        <v>324</v>
      </c>
      <c r="B780" t="s">
        <v>402</v>
      </c>
      <c r="C780" t="s">
        <v>403</v>
      </c>
      <c r="D780" s="2">
        <v>6891</v>
      </c>
      <c r="E780" s="3" t="s">
        <v>13</v>
      </c>
      <c r="F780" s="1" t="s">
        <v>15</v>
      </c>
      <c r="G780" s="3">
        <v>81</v>
      </c>
      <c r="H780" s="3" t="s">
        <v>13</v>
      </c>
      <c r="I780" s="4">
        <v>1.1754462342185459E-2</v>
      </c>
      <c r="J780" s="5" t="str">
        <f t="shared" si="12"/>
        <v>Eligible</v>
      </c>
    </row>
    <row r="781" spans="1:10" x14ac:dyDescent="0.25">
      <c r="A781" t="s">
        <v>324</v>
      </c>
      <c r="B781" t="s">
        <v>402</v>
      </c>
      <c r="C781" t="s">
        <v>403</v>
      </c>
      <c r="D781" s="2">
        <v>6891</v>
      </c>
      <c r="E781" s="3" t="s">
        <v>13</v>
      </c>
      <c r="F781" s="1" t="s">
        <v>16</v>
      </c>
      <c r="G781" s="3">
        <v>216</v>
      </c>
      <c r="H781" s="3" t="s">
        <v>13</v>
      </c>
      <c r="I781" s="4">
        <v>3.134523291249456E-2</v>
      </c>
      <c r="J781" s="5" t="str">
        <f t="shared" si="12"/>
        <v>Eligible</v>
      </c>
    </row>
    <row r="782" spans="1:10" x14ac:dyDescent="0.25">
      <c r="A782" t="s">
        <v>324</v>
      </c>
      <c r="B782" t="s">
        <v>402</v>
      </c>
      <c r="C782" t="s">
        <v>403</v>
      </c>
      <c r="D782" s="2">
        <v>6891</v>
      </c>
      <c r="E782" s="3">
        <v>97</v>
      </c>
      <c r="F782" s="1" t="s">
        <v>17</v>
      </c>
      <c r="G782" s="3" t="s">
        <v>13</v>
      </c>
      <c r="H782" s="3">
        <v>26</v>
      </c>
      <c r="I782" s="4">
        <v>0.26804123711340205</v>
      </c>
      <c r="J782" s="5" t="str">
        <f t="shared" si="12"/>
        <v>Eligible</v>
      </c>
    </row>
    <row r="783" spans="1:10" x14ac:dyDescent="0.25">
      <c r="A783" t="s">
        <v>324</v>
      </c>
      <c r="B783" t="s">
        <v>404</v>
      </c>
      <c r="C783" t="s">
        <v>405</v>
      </c>
      <c r="D783" s="2">
        <v>146259</v>
      </c>
      <c r="E783" s="3" t="s">
        <v>13</v>
      </c>
      <c r="F783" s="1" t="s">
        <v>14</v>
      </c>
      <c r="G783" s="6">
        <v>9956</v>
      </c>
      <c r="H783" s="3" t="s">
        <v>13</v>
      </c>
      <c r="I783" s="4">
        <v>6.8071024689078968E-2</v>
      </c>
      <c r="J783" s="5" t="str">
        <f t="shared" si="12"/>
        <v>Eligible</v>
      </c>
    </row>
    <row r="784" spans="1:10" x14ac:dyDescent="0.25">
      <c r="A784" t="s">
        <v>324</v>
      </c>
      <c r="B784" t="s">
        <v>404</v>
      </c>
      <c r="C784" t="s">
        <v>405</v>
      </c>
      <c r="D784" s="2">
        <v>146259</v>
      </c>
      <c r="E784" s="3" t="s">
        <v>13</v>
      </c>
      <c r="F784" s="1" t="s">
        <v>15</v>
      </c>
      <c r="G784" s="3">
        <v>921</v>
      </c>
      <c r="H784" s="3" t="s">
        <v>13</v>
      </c>
      <c r="I784" s="4">
        <v>6.2970483867659426E-3</v>
      </c>
      <c r="J784" s="5" t="str">
        <f t="shared" si="12"/>
        <v>Eligible</v>
      </c>
    </row>
    <row r="785" spans="1:10" x14ac:dyDescent="0.25">
      <c r="A785" t="s">
        <v>324</v>
      </c>
      <c r="B785" t="s">
        <v>404</v>
      </c>
      <c r="C785" t="s">
        <v>405</v>
      </c>
      <c r="D785" s="2">
        <v>146259</v>
      </c>
      <c r="E785" s="3" t="s">
        <v>13</v>
      </c>
      <c r="F785" s="1" t="s">
        <v>16</v>
      </c>
      <c r="G785" s="6">
        <v>12202</v>
      </c>
      <c r="H785" s="3" t="s">
        <v>13</v>
      </c>
      <c r="I785" s="4">
        <v>8.3427344642039117E-2</v>
      </c>
      <c r="J785" s="5" t="str">
        <f t="shared" si="12"/>
        <v>Eligible</v>
      </c>
    </row>
    <row r="786" spans="1:10" x14ac:dyDescent="0.25">
      <c r="A786" t="s">
        <v>324</v>
      </c>
      <c r="B786" t="s">
        <v>404</v>
      </c>
      <c r="C786" t="s">
        <v>405</v>
      </c>
      <c r="D786" s="2">
        <v>146259</v>
      </c>
      <c r="E786" s="3">
        <v>424</v>
      </c>
      <c r="F786" s="1" t="s">
        <v>17</v>
      </c>
      <c r="G786" s="3" t="s">
        <v>13</v>
      </c>
      <c r="H786" s="3">
        <v>73</v>
      </c>
      <c r="I786" s="4">
        <v>0.17216981132075471</v>
      </c>
      <c r="J786" s="5" t="str">
        <f t="shared" si="12"/>
        <v>Eligible</v>
      </c>
    </row>
    <row r="787" spans="1:10" x14ac:dyDescent="0.25">
      <c r="A787" t="s">
        <v>324</v>
      </c>
      <c r="B787" t="s">
        <v>406</v>
      </c>
      <c r="C787" t="s">
        <v>407</v>
      </c>
      <c r="D787" s="2">
        <v>34273</v>
      </c>
      <c r="E787" s="3" t="s">
        <v>13</v>
      </c>
      <c r="F787" s="1" t="s">
        <v>14</v>
      </c>
      <c r="G787" s="3">
        <v>744</v>
      </c>
      <c r="H787" s="3" t="s">
        <v>13</v>
      </c>
      <c r="I787" s="4">
        <v>2.1708050068567093E-2</v>
      </c>
      <c r="J787" s="5" t="str">
        <f t="shared" si="12"/>
        <v>Eligible</v>
      </c>
    </row>
    <row r="788" spans="1:10" x14ac:dyDescent="0.25">
      <c r="A788" t="s">
        <v>324</v>
      </c>
      <c r="B788" t="s">
        <v>406</v>
      </c>
      <c r="C788" t="s">
        <v>407</v>
      </c>
      <c r="D788" s="2">
        <v>34273</v>
      </c>
      <c r="E788" s="3" t="s">
        <v>13</v>
      </c>
      <c r="F788" s="1" t="s">
        <v>15</v>
      </c>
      <c r="G788" s="6">
        <v>1849</v>
      </c>
      <c r="H788" s="3" t="s">
        <v>13</v>
      </c>
      <c r="I788" s="4">
        <v>5.3949172818253434E-2</v>
      </c>
      <c r="J788" s="5" t="str">
        <f t="shared" si="12"/>
        <v>Eligible</v>
      </c>
    </row>
    <row r="789" spans="1:10" x14ac:dyDescent="0.25">
      <c r="A789" t="s">
        <v>324</v>
      </c>
      <c r="B789" t="s">
        <v>406</v>
      </c>
      <c r="C789" t="s">
        <v>407</v>
      </c>
      <c r="D789" s="2">
        <v>34273</v>
      </c>
      <c r="E789" s="3" t="s">
        <v>13</v>
      </c>
      <c r="F789" s="1" t="s">
        <v>16</v>
      </c>
      <c r="G789" s="6">
        <v>2714</v>
      </c>
      <c r="H789" s="3" t="s">
        <v>13</v>
      </c>
      <c r="I789" s="4">
        <v>7.9187698771627818E-2</v>
      </c>
      <c r="J789" s="5" t="str">
        <f t="shared" si="12"/>
        <v>Eligible</v>
      </c>
    </row>
    <row r="790" spans="1:10" x14ac:dyDescent="0.25">
      <c r="A790" t="s">
        <v>324</v>
      </c>
      <c r="B790" t="s">
        <v>406</v>
      </c>
      <c r="C790" t="s">
        <v>407</v>
      </c>
      <c r="D790" s="2">
        <v>34273</v>
      </c>
      <c r="E790" s="3">
        <v>294</v>
      </c>
      <c r="F790" s="1" t="s">
        <v>17</v>
      </c>
      <c r="G790" s="3" t="s">
        <v>13</v>
      </c>
      <c r="H790" s="3">
        <v>80</v>
      </c>
      <c r="I790" s="4">
        <v>0.27210884353741499</v>
      </c>
      <c r="J790" s="5" t="str">
        <f t="shared" si="12"/>
        <v>Eligible</v>
      </c>
    </row>
    <row r="791" spans="1:10" x14ac:dyDescent="0.25">
      <c r="A791" t="s">
        <v>324</v>
      </c>
      <c r="B791" t="s">
        <v>186</v>
      </c>
      <c r="C791" t="s">
        <v>408</v>
      </c>
      <c r="D791" s="2">
        <v>23470</v>
      </c>
      <c r="E791" s="3" t="s">
        <v>13</v>
      </c>
      <c r="F791" s="1" t="s">
        <v>14</v>
      </c>
      <c r="G791" s="6">
        <v>2294</v>
      </c>
      <c r="H791" s="3" t="s">
        <v>13</v>
      </c>
      <c r="I791" s="4">
        <v>9.7741798040051134E-2</v>
      </c>
      <c r="J791" s="5" t="str">
        <f t="shared" si="12"/>
        <v>Eligible</v>
      </c>
    </row>
    <row r="792" spans="1:10" x14ac:dyDescent="0.25">
      <c r="A792" t="s">
        <v>324</v>
      </c>
      <c r="B792" t="s">
        <v>186</v>
      </c>
      <c r="C792" t="s">
        <v>408</v>
      </c>
      <c r="D792" s="2">
        <v>23470</v>
      </c>
      <c r="E792" s="3" t="s">
        <v>13</v>
      </c>
      <c r="F792" s="1" t="s">
        <v>15</v>
      </c>
      <c r="G792" s="3">
        <v>710</v>
      </c>
      <c r="H792" s="3" t="s">
        <v>13</v>
      </c>
      <c r="I792" s="4">
        <v>3.0251384746484873E-2</v>
      </c>
      <c r="J792" s="5" t="str">
        <f t="shared" si="12"/>
        <v>Eligible</v>
      </c>
    </row>
    <row r="793" spans="1:10" x14ac:dyDescent="0.25">
      <c r="A793" t="s">
        <v>324</v>
      </c>
      <c r="B793" t="s">
        <v>186</v>
      </c>
      <c r="C793" t="s">
        <v>408</v>
      </c>
      <c r="D793" s="2">
        <v>23470</v>
      </c>
      <c r="E793" s="3" t="s">
        <v>13</v>
      </c>
      <c r="F793" s="1" t="s">
        <v>16</v>
      </c>
      <c r="G793" s="3">
        <v>506</v>
      </c>
      <c r="H793" s="3" t="s">
        <v>13</v>
      </c>
      <c r="I793" s="4">
        <v>2.1559437579889221E-2</v>
      </c>
      <c r="J793" s="5" t="str">
        <f t="shared" si="12"/>
        <v>Eligible</v>
      </c>
    </row>
    <row r="794" spans="1:10" x14ac:dyDescent="0.25">
      <c r="A794" t="s">
        <v>324</v>
      </c>
      <c r="B794" t="s">
        <v>186</v>
      </c>
      <c r="C794" t="s">
        <v>408</v>
      </c>
      <c r="D794" s="2">
        <v>23470</v>
      </c>
      <c r="E794" s="3">
        <v>119</v>
      </c>
      <c r="F794" s="1" t="s">
        <v>17</v>
      </c>
      <c r="G794" s="3" t="s">
        <v>13</v>
      </c>
      <c r="H794" s="3">
        <v>12</v>
      </c>
      <c r="I794" s="4">
        <v>0.10084033613445378</v>
      </c>
      <c r="J794" s="5" t="str">
        <f t="shared" si="12"/>
        <v>Eligible</v>
      </c>
    </row>
    <row r="795" spans="1:10" x14ac:dyDescent="0.25">
      <c r="A795" t="s">
        <v>324</v>
      </c>
      <c r="B795" t="s">
        <v>409</v>
      </c>
      <c r="C795" t="s">
        <v>410</v>
      </c>
      <c r="D795" s="2">
        <v>38941</v>
      </c>
      <c r="E795" s="3" t="s">
        <v>13</v>
      </c>
      <c r="F795" s="1" t="s">
        <v>14</v>
      </c>
      <c r="G795" s="3">
        <v>723</v>
      </c>
      <c r="H795" s="3" t="s">
        <v>13</v>
      </c>
      <c r="I795" s="4">
        <v>1.8566549395238951E-2</v>
      </c>
      <c r="J795" s="5" t="str">
        <f t="shared" si="12"/>
        <v>Eligible</v>
      </c>
    </row>
    <row r="796" spans="1:10" x14ac:dyDescent="0.25">
      <c r="A796" t="s">
        <v>324</v>
      </c>
      <c r="B796" t="s">
        <v>409</v>
      </c>
      <c r="C796" t="s">
        <v>410</v>
      </c>
      <c r="D796" s="2">
        <v>38941</v>
      </c>
      <c r="E796" s="3" t="s">
        <v>13</v>
      </c>
      <c r="F796" s="1" t="s">
        <v>15</v>
      </c>
      <c r="G796" s="6">
        <v>1346</v>
      </c>
      <c r="H796" s="3" t="s">
        <v>13</v>
      </c>
      <c r="I796" s="4">
        <v>3.4565111322256745E-2</v>
      </c>
      <c r="J796" s="5" t="str">
        <f t="shared" si="12"/>
        <v>Eligible</v>
      </c>
    </row>
    <row r="797" spans="1:10" x14ac:dyDescent="0.25">
      <c r="A797" t="s">
        <v>324</v>
      </c>
      <c r="B797" t="s">
        <v>409</v>
      </c>
      <c r="C797" t="s">
        <v>410</v>
      </c>
      <c r="D797" s="2">
        <v>38941</v>
      </c>
      <c r="E797" s="3" t="s">
        <v>13</v>
      </c>
      <c r="F797" s="1" t="s">
        <v>16</v>
      </c>
      <c r="G797" s="6">
        <v>4795</v>
      </c>
      <c r="H797" s="3" t="s">
        <v>13</v>
      </c>
      <c r="I797" s="4">
        <v>0.12313499910120439</v>
      </c>
      <c r="J797" s="5" t="str">
        <f t="shared" si="12"/>
        <v>Eligible</v>
      </c>
    </row>
    <row r="798" spans="1:10" x14ac:dyDescent="0.25">
      <c r="A798" t="s">
        <v>324</v>
      </c>
      <c r="B798" t="s">
        <v>409</v>
      </c>
      <c r="C798" t="s">
        <v>410</v>
      </c>
      <c r="D798" s="2">
        <v>38941</v>
      </c>
      <c r="E798" s="3">
        <v>906</v>
      </c>
      <c r="F798" s="1" t="s">
        <v>17</v>
      </c>
      <c r="G798" s="3" t="s">
        <v>13</v>
      </c>
      <c r="H798" s="3">
        <v>276</v>
      </c>
      <c r="I798" s="4">
        <v>0.30463576158940397</v>
      </c>
      <c r="J798" s="5" t="str">
        <f t="shared" si="12"/>
        <v>Eligible</v>
      </c>
    </row>
    <row r="799" spans="1:10" x14ac:dyDescent="0.25">
      <c r="A799" t="s">
        <v>324</v>
      </c>
      <c r="B799" t="s">
        <v>411</v>
      </c>
      <c r="C799" t="s">
        <v>412</v>
      </c>
      <c r="D799" s="2">
        <v>3697</v>
      </c>
      <c r="E799" s="3" t="s">
        <v>13</v>
      </c>
      <c r="F799" s="1" t="s">
        <v>15</v>
      </c>
      <c r="G799" s="3">
        <v>0</v>
      </c>
      <c r="H799" s="3" t="s">
        <v>13</v>
      </c>
      <c r="I799" s="4">
        <v>0</v>
      </c>
      <c r="J799" s="5" t="str">
        <f t="shared" si="12"/>
        <v>Eligible</v>
      </c>
    </row>
    <row r="800" spans="1:10" x14ac:dyDescent="0.25">
      <c r="A800" t="s">
        <v>324</v>
      </c>
      <c r="B800" t="s">
        <v>411</v>
      </c>
      <c r="C800" t="s">
        <v>412</v>
      </c>
      <c r="D800" s="2">
        <v>3697</v>
      </c>
      <c r="E800" s="3">
        <v>31</v>
      </c>
      <c r="F800" s="1" t="s">
        <v>17</v>
      </c>
      <c r="G800" s="3" t="s">
        <v>13</v>
      </c>
      <c r="H800" s="3">
        <v>7</v>
      </c>
      <c r="I800" s="4">
        <v>0.22580645161290322</v>
      </c>
      <c r="J800" s="5" t="str">
        <f t="shared" si="12"/>
        <v>Eligible</v>
      </c>
    </row>
    <row r="801" spans="1:10" x14ac:dyDescent="0.25">
      <c r="A801" t="s">
        <v>324</v>
      </c>
      <c r="B801" t="s">
        <v>413</v>
      </c>
      <c r="C801" t="s">
        <v>414</v>
      </c>
      <c r="D801" s="2">
        <v>142837</v>
      </c>
      <c r="E801" s="3" t="s">
        <v>13</v>
      </c>
      <c r="F801" s="1" t="s">
        <v>14</v>
      </c>
      <c r="G801" s="6">
        <v>6439</v>
      </c>
      <c r="H801" s="3" t="s">
        <v>13</v>
      </c>
      <c r="I801" s="4">
        <v>4.507935618922268E-2</v>
      </c>
      <c r="J801" s="5" t="str">
        <f t="shared" si="12"/>
        <v>Eligible</v>
      </c>
    </row>
    <row r="802" spans="1:10" x14ac:dyDescent="0.25">
      <c r="A802" t="s">
        <v>324</v>
      </c>
      <c r="B802" t="s">
        <v>413</v>
      </c>
      <c r="C802" t="s">
        <v>414</v>
      </c>
      <c r="D802" s="2">
        <v>142837</v>
      </c>
      <c r="E802" s="3" t="s">
        <v>13</v>
      </c>
      <c r="F802" s="1" t="s">
        <v>15</v>
      </c>
      <c r="G802" s="6">
        <v>3730</v>
      </c>
      <c r="H802" s="3" t="s">
        <v>13</v>
      </c>
      <c r="I802" s="4">
        <v>2.6113682029166113E-2</v>
      </c>
      <c r="J802" s="5" t="str">
        <f t="shared" si="12"/>
        <v>Eligible</v>
      </c>
    </row>
    <row r="803" spans="1:10" x14ac:dyDescent="0.25">
      <c r="A803" t="s">
        <v>324</v>
      </c>
      <c r="B803" t="s">
        <v>413</v>
      </c>
      <c r="C803" t="s">
        <v>414</v>
      </c>
      <c r="D803" s="2">
        <v>142837</v>
      </c>
      <c r="E803" s="3" t="s">
        <v>13</v>
      </c>
      <c r="F803" s="1" t="s">
        <v>16</v>
      </c>
      <c r="G803" s="6">
        <v>7835</v>
      </c>
      <c r="H803" s="3" t="s">
        <v>13</v>
      </c>
      <c r="I803" s="4">
        <v>5.4852734235527209E-2</v>
      </c>
      <c r="J803" s="5" t="str">
        <f t="shared" si="12"/>
        <v>Eligible</v>
      </c>
    </row>
    <row r="804" spans="1:10" x14ac:dyDescent="0.25">
      <c r="A804" t="s">
        <v>324</v>
      </c>
      <c r="B804" t="s">
        <v>413</v>
      </c>
      <c r="C804" t="s">
        <v>414</v>
      </c>
      <c r="D804" s="2">
        <v>142837</v>
      </c>
      <c r="E804" s="3">
        <v>495</v>
      </c>
      <c r="F804" s="1" t="s">
        <v>17</v>
      </c>
      <c r="G804" s="3" t="s">
        <v>13</v>
      </c>
      <c r="H804" s="3">
        <v>121</v>
      </c>
      <c r="I804" s="4">
        <v>0.24444444444444444</v>
      </c>
      <c r="J804" s="5" t="str">
        <f t="shared" si="12"/>
        <v>Eligible</v>
      </c>
    </row>
    <row r="805" spans="1:10" x14ac:dyDescent="0.25">
      <c r="A805" t="s">
        <v>324</v>
      </c>
      <c r="B805" t="s">
        <v>415</v>
      </c>
      <c r="C805" t="s">
        <v>416</v>
      </c>
      <c r="D805" s="2">
        <v>152139</v>
      </c>
      <c r="E805" s="3" t="s">
        <v>13</v>
      </c>
      <c r="F805" s="1" t="s">
        <v>14</v>
      </c>
      <c r="G805" s="6">
        <v>4071</v>
      </c>
      <c r="H805" s="3" t="s">
        <v>13</v>
      </c>
      <c r="I805" s="4">
        <v>2.6758424861475363E-2</v>
      </c>
      <c r="J805" s="5" t="str">
        <f t="shared" si="12"/>
        <v>Eligible</v>
      </c>
    </row>
    <row r="806" spans="1:10" x14ac:dyDescent="0.25">
      <c r="A806" t="s">
        <v>324</v>
      </c>
      <c r="B806" t="s">
        <v>415</v>
      </c>
      <c r="C806" t="s">
        <v>416</v>
      </c>
      <c r="D806" s="2">
        <v>152139</v>
      </c>
      <c r="E806" s="3" t="s">
        <v>13</v>
      </c>
      <c r="F806" s="1" t="s">
        <v>15</v>
      </c>
      <c r="G806" s="6">
        <v>5146</v>
      </c>
      <c r="H806" s="3" t="s">
        <v>13</v>
      </c>
      <c r="I806" s="4">
        <v>3.3824331696672122E-2</v>
      </c>
      <c r="J806" s="5" t="str">
        <f t="shared" si="12"/>
        <v>Eligible</v>
      </c>
    </row>
    <row r="807" spans="1:10" x14ac:dyDescent="0.25">
      <c r="A807" t="s">
        <v>324</v>
      </c>
      <c r="B807" t="s">
        <v>415</v>
      </c>
      <c r="C807" t="s">
        <v>416</v>
      </c>
      <c r="D807" s="2">
        <v>152139</v>
      </c>
      <c r="E807" s="3" t="s">
        <v>13</v>
      </c>
      <c r="F807" s="1" t="s">
        <v>16</v>
      </c>
      <c r="G807" s="6">
        <v>10782</v>
      </c>
      <c r="H807" s="3" t="s">
        <v>13</v>
      </c>
      <c r="I807" s="4">
        <v>7.0869402322875794E-2</v>
      </c>
      <c r="J807" s="5" t="str">
        <f t="shared" si="12"/>
        <v>Eligible</v>
      </c>
    </row>
    <row r="808" spans="1:10" x14ac:dyDescent="0.25">
      <c r="A808" t="s">
        <v>324</v>
      </c>
      <c r="B808" t="s">
        <v>415</v>
      </c>
      <c r="C808" t="s">
        <v>416</v>
      </c>
      <c r="D808" s="2">
        <v>152139</v>
      </c>
      <c r="E808" s="3">
        <v>349</v>
      </c>
      <c r="F808" s="1" t="s">
        <v>17</v>
      </c>
      <c r="G808" s="3" t="s">
        <v>13</v>
      </c>
      <c r="H808" s="3">
        <v>73</v>
      </c>
      <c r="I808" s="4">
        <v>0.20916905444126074</v>
      </c>
      <c r="J808" s="5" t="str">
        <f t="shared" si="12"/>
        <v>Eligible</v>
      </c>
    </row>
    <row r="809" spans="1:10" x14ac:dyDescent="0.25">
      <c r="A809" t="s">
        <v>324</v>
      </c>
      <c r="B809" t="s">
        <v>417</v>
      </c>
      <c r="C809" t="s">
        <v>418</v>
      </c>
      <c r="D809" s="2">
        <v>129883</v>
      </c>
      <c r="E809" s="3" t="s">
        <v>13</v>
      </c>
      <c r="F809" s="1" t="s">
        <v>14</v>
      </c>
      <c r="G809" s="6">
        <v>26959</v>
      </c>
      <c r="H809" s="3" t="s">
        <v>13</v>
      </c>
      <c r="I809" s="4">
        <v>0.20756373043431395</v>
      </c>
      <c r="J809" s="5" t="str">
        <f t="shared" si="12"/>
        <v>Eligible</v>
      </c>
    </row>
    <row r="810" spans="1:10" x14ac:dyDescent="0.25">
      <c r="A810" t="s">
        <v>324</v>
      </c>
      <c r="B810" t="s">
        <v>417</v>
      </c>
      <c r="C810" t="s">
        <v>418</v>
      </c>
      <c r="D810" s="2">
        <v>129883</v>
      </c>
      <c r="E810" s="3" t="s">
        <v>13</v>
      </c>
      <c r="F810" s="1" t="s">
        <v>15</v>
      </c>
      <c r="G810" s="3">
        <v>765</v>
      </c>
      <c r="H810" s="3" t="s">
        <v>13</v>
      </c>
      <c r="I810" s="4">
        <v>5.8899163092937488E-3</v>
      </c>
      <c r="J810" s="5" t="str">
        <f t="shared" si="12"/>
        <v>Eligible</v>
      </c>
    </row>
    <row r="811" spans="1:10" x14ac:dyDescent="0.25">
      <c r="A811" t="s">
        <v>324</v>
      </c>
      <c r="B811" t="s">
        <v>417</v>
      </c>
      <c r="C811" t="s">
        <v>418</v>
      </c>
      <c r="D811" s="2">
        <v>129883</v>
      </c>
      <c r="E811" s="3" t="s">
        <v>13</v>
      </c>
      <c r="F811" s="1" t="s">
        <v>16</v>
      </c>
      <c r="G811" s="3">
        <v>590</v>
      </c>
      <c r="H811" s="3" t="s">
        <v>13</v>
      </c>
      <c r="I811" s="4">
        <v>4.5425498333115186E-3</v>
      </c>
      <c r="J811" s="5" t="str">
        <f t="shared" si="12"/>
        <v>Eligible</v>
      </c>
    </row>
    <row r="812" spans="1:10" x14ac:dyDescent="0.25">
      <c r="A812" t="s">
        <v>324</v>
      </c>
      <c r="B812" t="s">
        <v>417</v>
      </c>
      <c r="C812" t="s">
        <v>418</v>
      </c>
      <c r="D812" s="2">
        <v>129883</v>
      </c>
      <c r="E812" s="3">
        <v>1237</v>
      </c>
      <c r="F812" s="1" t="s">
        <v>17</v>
      </c>
      <c r="G812" s="3" t="s">
        <v>13</v>
      </c>
      <c r="H812" s="3">
        <v>331</v>
      </c>
      <c r="I812" s="4">
        <v>0.26758286176232821</v>
      </c>
      <c r="J812" s="5" t="str">
        <f t="shared" si="12"/>
        <v>Eligible</v>
      </c>
    </row>
    <row r="813" spans="1:10" x14ac:dyDescent="0.25">
      <c r="A813" t="s">
        <v>324</v>
      </c>
      <c r="B813" t="s">
        <v>419</v>
      </c>
      <c r="C813" t="s">
        <v>420</v>
      </c>
      <c r="D813" s="2">
        <v>404702</v>
      </c>
      <c r="E813" s="3" t="s">
        <v>13</v>
      </c>
      <c r="F813" s="1" t="s">
        <v>14</v>
      </c>
      <c r="G813" s="6">
        <v>8297</v>
      </c>
      <c r="H813" s="3" t="s">
        <v>13</v>
      </c>
      <c r="I813" s="4">
        <v>2.0501504810947313E-2</v>
      </c>
      <c r="J813" s="5" t="str">
        <f t="shared" si="12"/>
        <v>Eligible</v>
      </c>
    </row>
    <row r="814" spans="1:10" x14ac:dyDescent="0.25">
      <c r="A814" t="s">
        <v>324</v>
      </c>
      <c r="B814" t="s">
        <v>419</v>
      </c>
      <c r="C814" t="s">
        <v>420</v>
      </c>
      <c r="D814" s="2">
        <v>404702</v>
      </c>
      <c r="E814" s="3" t="s">
        <v>13</v>
      </c>
      <c r="F814" s="1" t="s">
        <v>15</v>
      </c>
      <c r="G814" s="6">
        <v>11753</v>
      </c>
      <c r="H814" s="3" t="s">
        <v>13</v>
      </c>
      <c r="I814" s="4">
        <v>2.9041121615410847E-2</v>
      </c>
      <c r="J814" s="5" t="str">
        <f t="shared" si="12"/>
        <v>Eligible</v>
      </c>
    </row>
    <row r="815" spans="1:10" x14ac:dyDescent="0.25">
      <c r="A815" t="s">
        <v>324</v>
      </c>
      <c r="B815" t="s">
        <v>419</v>
      </c>
      <c r="C815" t="s">
        <v>420</v>
      </c>
      <c r="D815" s="2">
        <v>404702</v>
      </c>
      <c r="E815" s="3" t="s">
        <v>13</v>
      </c>
      <c r="F815" s="1" t="s">
        <v>16</v>
      </c>
      <c r="G815" s="6">
        <v>21719</v>
      </c>
      <c r="H815" s="3" t="s">
        <v>13</v>
      </c>
      <c r="I815" s="4">
        <v>5.3666648546337799E-2</v>
      </c>
      <c r="J815" s="5" t="str">
        <f t="shared" si="12"/>
        <v>Eligible</v>
      </c>
    </row>
    <row r="816" spans="1:10" x14ac:dyDescent="0.25">
      <c r="A816" t="s">
        <v>324</v>
      </c>
      <c r="B816" t="s">
        <v>419</v>
      </c>
      <c r="C816" t="s">
        <v>420</v>
      </c>
      <c r="D816" s="2">
        <v>404702</v>
      </c>
      <c r="E816" s="3">
        <v>923</v>
      </c>
      <c r="F816" s="1" t="s">
        <v>17</v>
      </c>
      <c r="G816" s="3" t="s">
        <v>13</v>
      </c>
      <c r="H816" s="3">
        <v>182</v>
      </c>
      <c r="I816" s="4">
        <v>0.19718309859154928</v>
      </c>
      <c r="J816" s="5" t="str">
        <f t="shared" si="12"/>
        <v>Eligible</v>
      </c>
    </row>
    <row r="817" spans="1:10" x14ac:dyDescent="0.25">
      <c r="A817" t="s">
        <v>324</v>
      </c>
      <c r="B817" t="s">
        <v>421</v>
      </c>
      <c r="C817" t="s">
        <v>422</v>
      </c>
      <c r="D817" s="2">
        <v>257339</v>
      </c>
      <c r="E817" s="3" t="s">
        <v>13</v>
      </c>
      <c r="F817" s="1" t="s">
        <v>14</v>
      </c>
      <c r="G817" s="6">
        <v>12946</v>
      </c>
      <c r="H817" s="3" t="s">
        <v>13</v>
      </c>
      <c r="I817" s="4">
        <v>5.0307182354792708E-2</v>
      </c>
      <c r="J817" s="5" t="str">
        <f t="shared" si="12"/>
        <v>Eligible</v>
      </c>
    </row>
    <row r="818" spans="1:10" x14ac:dyDescent="0.25">
      <c r="A818" t="s">
        <v>324</v>
      </c>
      <c r="B818" t="s">
        <v>421</v>
      </c>
      <c r="C818" t="s">
        <v>422</v>
      </c>
      <c r="D818" s="2">
        <v>257339</v>
      </c>
      <c r="E818" s="3" t="s">
        <v>13</v>
      </c>
      <c r="F818" s="1" t="s">
        <v>15</v>
      </c>
      <c r="G818" s="6">
        <v>4172</v>
      </c>
      <c r="H818" s="3" t="s">
        <v>13</v>
      </c>
      <c r="I818" s="4">
        <v>1.6212078231437908E-2</v>
      </c>
      <c r="J818" s="5" t="str">
        <f t="shared" si="12"/>
        <v>Eligible</v>
      </c>
    </row>
    <row r="819" spans="1:10" x14ac:dyDescent="0.25">
      <c r="A819" t="s">
        <v>324</v>
      </c>
      <c r="B819" t="s">
        <v>421</v>
      </c>
      <c r="C819" t="s">
        <v>422</v>
      </c>
      <c r="D819" s="2">
        <v>257339</v>
      </c>
      <c r="E819" s="3" t="s">
        <v>13</v>
      </c>
      <c r="F819" s="1" t="s">
        <v>16</v>
      </c>
      <c r="G819" s="6">
        <v>28955</v>
      </c>
      <c r="H819" s="3" t="s">
        <v>13</v>
      </c>
      <c r="I819" s="4">
        <v>0.11251695234690427</v>
      </c>
      <c r="J819" s="5" t="str">
        <f t="shared" si="12"/>
        <v>Eligible</v>
      </c>
    </row>
    <row r="820" spans="1:10" x14ac:dyDescent="0.25">
      <c r="A820" t="s">
        <v>324</v>
      </c>
      <c r="B820" t="s">
        <v>421</v>
      </c>
      <c r="C820" t="s">
        <v>422</v>
      </c>
      <c r="D820" s="2">
        <v>257339</v>
      </c>
      <c r="E820" s="3">
        <v>163</v>
      </c>
      <c r="F820" s="1" t="s">
        <v>17</v>
      </c>
      <c r="G820" s="3" t="s">
        <v>13</v>
      </c>
      <c r="H820" s="3">
        <v>50</v>
      </c>
      <c r="I820" s="4">
        <v>0.30674846625766872</v>
      </c>
      <c r="J820" s="5" t="str">
        <f t="shared" si="12"/>
        <v>Eligible</v>
      </c>
    </row>
    <row r="821" spans="1:10" x14ac:dyDescent="0.25">
      <c r="A821" t="s">
        <v>324</v>
      </c>
      <c r="B821" t="s">
        <v>423</v>
      </c>
      <c r="C821" t="s">
        <v>424</v>
      </c>
      <c r="D821" s="2">
        <v>77153</v>
      </c>
      <c r="E821" s="3" t="s">
        <v>13</v>
      </c>
      <c r="F821" s="1" t="s">
        <v>14</v>
      </c>
      <c r="G821" s="6">
        <v>1587</v>
      </c>
      <c r="H821" s="3" t="s">
        <v>13</v>
      </c>
      <c r="I821" s="4">
        <v>2.0569517711560147E-2</v>
      </c>
      <c r="J821" s="5" t="str">
        <f t="shared" si="12"/>
        <v>Eligible</v>
      </c>
    </row>
    <row r="822" spans="1:10" x14ac:dyDescent="0.25">
      <c r="A822" t="s">
        <v>324</v>
      </c>
      <c r="B822" t="s">
        <v>423</v>
      </c>
      <c r="C822" t="s">
        <v>424</v>
      </c>
      <c r="D822" s="2">
        <v>77153</v>
      </c>
      <c r="E822" s="3" t="s">
        <v>13</v>
      </c>
      <c r="F822" s="1" t="s">
        <v>15</v>
      </c>
      <c r="G822" s="6">
        <v>1659</v>
      </c>
      <c r="H822" s="3" t="s">
        <v>13</v>
      </c>
      <c r="I822" s="4">
        <v>2.1502728344976865E-2</v>
      </c>
      <c r="J822" s="5" t="str">
        <f t="shared" si="12"/>
        <v>Eligible</v>
      </c>
    </row>
    <row r="823" spans="1:10" x14ac:dyDescent="0.25">
      <c r="A823" t="s">
        <v>324</v>
      </c>
      <c r="B823" t="s">
        <v>423</v>
      </c>
      <c r="C823" t="s">
        <v>424</v>
      </c>
      <c r="D823" s="2">
        <v>77153</v>
      </c>
      <c r="E823" s="3" t="s">
        <v>13</v>
      </c>
      <c r="F823" s="1" t="s">
        <v>16</v>
      </c>
      <c r="G823" s="3">
        <v>348</v>
      </c>
      <c r="H823" s="3" t="s">
        <v>13</v>
      </c>
      <c r="I823" s="4">
        <v>4.5105180615141339E-3</v>
      </c>
      <c r="J823" s="5" t="str">
        <f t="shared" si="12"/>
        <v>Eligible</v>
      </c>
    </row>
    <row r="824" spans="1:10" x14ac:dyDescent="0.25">
      <c r="A824" t="s">
        <v>324</v>
      </c>
      <c r="B824" t="s">
        <v>423</v>
      </c>
      <c r="C824" t="s">
        <v>424</v>
      </c>
      <c r="D824" s="2">
        <v>77153</v>
      </c>
      <c r="E824" s="3">
        <v>799</v>
      </c>
      <c r="F824" s="1" t="s">
        <v>17</v>
      </c>
      <c r="G824" s="3" t="s">
        <v>13</v>
      </c>
      <c r="H824" s="3">
        <v>194</v>
      </c>
      <c r="I824" s="4">
        <v>0.2428035043804756</v>
      </c>
      <c r="J824" s="5" t="str">
        <f t="shared" si="12"/>
        <v>Eligible</v>
      </c>
    </row>
    <row r="825" spans="1:10" x14ac:dyDescent="0.25">
      <c r="A825" t="s">
        <v>324</v>
      </c>
      <c r="B825" t="s">
        <v>425</v>
      </c>
      <c r="C825" t="s">
        <v>426</v>
      </c>
      <c r="D825" s="2">
        <v>1737</v>
      </c>
      <c r="E825" s="3" t="s">
        <v>13</v>
      </c>
      <c r="F825" s="1" t="s">
        <v>14</v>
      </c>
      <c r="G825" s="3">
        <v>62</v>
      </c>
      <c r="H825" s="3" t="s">
        <v>13</v>
      </c>
      <c r="I825" s="4">
        <v>3.5693724812895795E-2</v>
      </c>
      <c r="J825" s="5" t="str">
        <f t="shared" si="12"/>
        <v>Eligible</v>
      </c>
    </row>
    <row r="826" spans="1:10" x14ac:dyDescent="0.25">
      <c r="A826" t="s">
        <v>324</v>
      </c>
      <c r="B826" t="s">
        <v>425</v>
      </c>
      <c r="C826" t="s">
        <v>426</v>
      </c>
      <c r="D826" s="2">
        <v>1737</v>
      </c>
      <c r="E826" s="3" t="s">
        <v>13</v>
      </c>
      <c r="F826" s="1" t="s">
        <v>15</v>
      </c>
      <c r="G826" s="3">
        <v>84</v>
      </c>
      <c r="H826" s="3" t="s">
        <v>13</v>
      </c>
      <c r="I826" s="4">
        <v>4.8359240069084632E-2</v>
      </c>
      <c r="J826" s="5" t="str">
        <f t="shared" si="12"/>
        <v>Eligible</v>
      </c>
    </row>
    <row r="827" spans="1:10" x14ac:dyDescent="0.25">
      <c r="A827" t="s">
        <v>324</v>
      </c>
      <c r="B827" t="s">
        <v>425</v>
      </c>
      <c r="C827" t="s">
        <v>426</v>
      </c>
      <c r="D827" s="2">
        <v>1737</v>
      </c>
      <c r="E827" s="3" t="s">
        <v>13</v>
      </c>
      <c r="F827" s="1" t="s">
        <v>16</v>
      </c>
      <c r="G827" s="3">
        <v>14</v>
      </c>
      <c r="H827" s="3" t="s">
        <v>13</v>
      </c>
      <c r="I827" s="4">
        <v>8.0598733448474374E-3</v>
      </c>
      <c r="J827" s="5" t="str">
        <f t="shared" si="12"/>
        <v>Eligible</v>
      </c>
    </row>
    <row r="828" spans="1:10" x14ac:dyDescent="0.25">
      <c r="A828" t="s">
        <v>324</v>
      </c>
      <c r="B828" t="s">
        <v>425</v>
      </c>
      <c r="C828" t="s">
        <v>426</v>
      </c>
      <c r="D828" s="2">
        <v>1737</v>
      </c>
      <c r="E828" s="3">
        <v>124</v>
      </c>
      <c r="F828" s="1" t="s">
        <v>17</v>
      </c>
      <c r="G828" s="3" t="s">
        <v>13</v>
      </c>
      <c r="H828" s="3">
        <v>33</v>
      </c>
      <c r="I828" s="4">
        <v>0.2661290322580645</v>
      </c>
      <c r="J828" s="5" t="str">
        <f t="shared" si="12"/>
        <v>Eligible</v>
      </c>
    </row>
    <row r="829" spans="1:10" x14ac:dyDescent="0.25">
      <c r="A829" t="s">
        <v>324</v>
      </c>
      <c r="B829" t="s">
        <v>427</v>
      </c>
      <c r="C829" t="s">
        <v>428</v>
      </c>
      <c r="D829" s="2">
        <v>721368</v>
      </c>
      <c r="E829" s="3" t="s">
        <v>13</v>
      </c>
      <c r="F829" s="1" t="s">
        <v>14</v>
      </c>
      <c r="G829" s="6">
        <v>7966</v>
      </c>
      <c r="H829" s="3" t="s">
        <v>13</v>
      </c>
      <c r="I829" s="4">
        <v>1.1042907364895587E-2</v>
      </c>
      <c r="J829" s="5" t="str">
        <f t="shared" si="12"/>
        <v>Eligible</v>
      </c>
    </row>
    <row r="830" spans="1:10" x14ac:dyDescent="0.25">
      <c r="A830" t="s">
        <v>324</v>
      </c>
      <c r="B830" t="s">
        <v>427</v>
      </c>
      <c r="C830" t="s">
        <v>428</v>
      </c>
      <c r="D830" s="2">
        <v>721368</v>
      </c>
      <c r="E830" s="3" t="s">
        <v>13</v>
      </c>
      <c r="F830" s="1" t="s">
        <v>15</v>
      </c>
      <c r="G830" s="6">
        <v>18670</v>
      </c>
      <c r="H830" s="3" t="s">
        <v>13</v>
      </c>
      <c r="I830" s="4">
        <v>2.5881380931785165E-2</v>
      </c>
      <c r="J830" s="5" t="str">
        <f t="shared" si="12"/>
        <v>Eligible</v>
      </c>
    </row>
    <row r="831" spans="1:10" x14ac:dyDescent="0.25">
      <c r="A831" t="s">
        <v>324</v>
      </c>
      <c r="B831" t="s">
        <v>427</v>
      </c>
      <c r="C831" t="s">
        <v>428</v>
      </c>
      <c r="D831" s="2">
        <v>721368</v>
      </c>
      <c r="E831" s="3" t="s">
        <v>13</v>
      </c>
      <c r="F831" s="1" t="s">
        <v>16</v>
      </c>
      <c r="G831" s="6">
        <v>42300</v>
      </c>
      <c r="H831" s="3" t="s">
        <v>13</v>
      </c>
      <c r="I831" s="4">
        <v>5.8638586685297936E-2</v>
      </c>
      <c r="J831" s="5" t="str">
        <f t="shared" si="12"/>
        <v>Eligible</v>
      </c>
    </row>
    <row r="832" spans="1:10" x14ac:dyDescent="0.25">
      <c r="A832" t="s">
        <v>324</v>
      </c>
      <c r="B832" t="s">
        <v>427</v>
      </c>
      <c r="C832" t="s">
        <v>428</v>
      </c>
      <c r="D832" s="2">
        <v>721368</v>
      </c>
      <c r="E832" s="3">
        <v>729</v>
      </c>
      <c r="F832" s="1" t="s">
        <v>17</v>
      </c>
      <c r="G832" s="3" t="s">
        <v>13</v>
      </c>
      <c r="H832" s="3">
        <v>98</v>
      </c>
      <c r="I832" s="4">
        <v>0.13443072702331962</v>
      </c>
      <c r="J832" s="5" t="str">
        <f t="shared" si="12"/>
        <v>Eligible</v>
      </c>
    </row>
    <row r="833" spans="1:10" x14ac:dyDescent="0.25">
      <c r="A833" t="s">
        <v>324</v>
      </c>
      <c r="B833" t="s">
        <v>429</v>
      </c>
      <c r="C833" t="s">
        <v>430</v>
      </c>
      <c r="D833" s="2">
        <v>1519</v>
      </c>
      <c r="E833" s="3" t="s">
        <v>13</v>
      </c>
      <c r="F833" s="1" t="s">
        <v>14</v>
      </c>
      <c r="G833" s="3">
        <v>45</v>
      </c>
      <c r="H833" s="3" t="s">
        <v>13</v>
      </c>
      <c r="I833" s="4">
        <v>2.9624753127057275E-2</v>
      </c>
      <c r="J833" s="5" t="str">
        <f t="shared" si="12"/>
        <v>Eligible</v>
      </c>
    </row>
    <row r="834" spans="1:10" x14ac:dyDescent="0.25">
      <c r="A834" t="s">
        <v>324</v>
      </c>
      <c r="B834" t="s">
        <v>429</v>
      </c>
      <c r="C834" t="s">
        <v>430</v>
      </c>
      <c r="D834" s="2">
        <v>1519</v>
      </c>
      <c r="E834" s="3" t="s">
        <v>13</v>
      </c>
      <c r="F834" s="1" t="s">
        <v>15</v>
      </c>
      <c r="G834" s="3">
        <v>16</v>
      </c>
      <c r="H834" s="3" t="s">
        <v>13</v>
      </c>
      <c r="I834" s="4">
        <v>1.053324555628703E-2</v>
      </c>
      <c r="J834" s="5" t="str">
        <f t="shared" ref="J834:J897" si="13">IF(I834&gt;0.51,"Ineligible","Eligible")</f>
        <v>Eligible</v>
      </c>
    </row>
    <row r="835" spans="1:10" x14ac:dyDescent="0.25">
      <c r="A835" t="s">
        <v>324</v>
      </c>
      <c r="B835" t="s">
        <v>429</v>
      </c>
      <c r="C835" t="s">
        <v>430</v>
      </c>
      <c r="D835" s="2">
        <v>1519</v>
      </c>
      <c r="E835" s="3" t="s">
        <v>13</v>
      </c>
      <c r="F835" s="1" t="s">
        <v>16</v>
      </c>
      <c r="G835" s="3">
        <v>0</v>
      </c>
      <c r="H835" s="3" t="s">
        <v>13</v>
      </c>
      <c r="I835" s="4">
        <v>0</v>
      </c>
      <c r="J835" s="5" t="str">
        <f t="shared" si="13"/>
        <v>Eligible</v>
      </c>
    </row>
    <row r="836" spans="1:10" x14ac:dyDescent="0.25">
      <c r="A836" t="s">
        <v>324</v>
      </c>
      <c r="B836" t="s">
        <v>429</v>
      </c>
      <c r="C836" t="s">
        <v>430</v>
      </c>
      <c r="D836" s="2">
        <v>1519</v>
      </c>
      <c r="E836" s="3">
        <v>295</v>
      </c>
      <c r="F836" s="1" t="s">
        <v>17</v>
      </c>
      <c r="G836" s="3" t="s">
        <v>13</v>
      </c>
      <c r="H836" s="3">
        <v>88</v>
      </c>
      <c r="I836" s="4">
        <v>0.29830508474576273</v>
      </c>
      <c r="J836" s="5" t="str">
        <f t="shared" si="13"/>
        <v>Eligible</v>
      </c>
    </row>
    <row r="837" spans="1:10" x14ac:dyDescent="0.25">
      <c r="A837" t="s">
        <v>324</v>
      </c>
      <c r="B837" t="s">
        <v>431</v>
      </c>
      <c r="C837" t="s">
        <v>432</v>
      </c>
      <c r="D837" s="2">
        <v>123361</v>
      </c>
      <c r="E837" s="3" t="s">
        <v>13</v>
      </c>
      <c r="F837" s="1" t="s">
        <v>14</v>
      </c>
      <c r="G837" s="6">
        <v>1586</v>
      </c>
      <c r="H837" s="3" t="s">
        <v>13</v>
      </c>
      <c r="I837" s="4">
        <v>1.2856575416865947E-2</v>
      </c>
      <c r="J837" s="5" t="str">
        <f t="shared" si="13"/>
        <v>Eligible</v>
      </c>
    </row>
    <row r="838" spans="1:10" x14ac:dyDescent="0.25">
      <c r="A838" t="s">
        <v>324</v>
      </c>
      <c r="B838" t="s">
        <v>431</v>
      </c>
      <c r="C838" t="s">
        <v>432</v>
      </c>
      <c r="D838" s="2">
        <v>123361</v>
      </c>
      <c r="E838" s="3" t="s">
        <v>13</v>
      </c>
      <c r="F838" s="1" t="s">
        <v>15</v>
      </c>
      <c r="G838" s="6">
        <v>1152</v>
      </c>
      <c r="H838" s="3" t="s">
        <v>13</v>
      </c>
      <c r="I838" s="4">
        <v>9.3384457000186445E-3</v>
      </c>
      <c r="J838" s="5" t="str">
        <f t="shared" si="13"/>
        <v>Eligible</v>
      </c>
    </row>
    <row r="839" spans="1:10" x14ac:dyDescent="0.25">
      <c r="A839" t="s">
        <v>324</v>
      </c>
      <c r="B839" t="s">
        <v>431</v>
      </c>
      <c r="C839" t="s">
        <v>432</v>
      </c>
      <c r="D839" s="2">
        <v>123361</v>
      </c>
      <c r="E839" s="3" t="s">
        <v>13</v>
      </c>
      <c r="F839" s="1" t="s">
        <v>16</v>
      </c>
      <c r="G839" s="6">
        <v>6134</v>
      </c>
      <c r="H839" s="3" t="s">
        <v>13</v>
      </c>
      <c r="I839" s="4">
        <v>4.972398083673122E-2</v>
      </c>
      <c r="J839" s="5" t="str">
        <f t="shared" si="13"/>
        <v>Eligible</v>
      </c>
    </row>
    <row r="840" spans="1:10" x14ac:dyDescent="0.25">
      <c r="A840" t="s">
        <v>324</v>
      </c>
      <c r="B840" t="s">
        <v>431</v>
      </c>
      <c r="C840" t="s">
        <v>432</v>
      </c>
      <c r="D840" s="2">
        <v>123361</v>
      </c>
      <c r="E840" s="3">
        <v>267</v>
      </c>
      <c r="F840" s="1" t="s">
        <v>17</v>
      </c>
      <c r="G840" s="3" t="s">
        <v>13</v>
      </c>
      <c r="H840" s="3">
        <v>43</v>
      </c>
      <c r="I840" s="4">
        <v>0.16104868913857678</v>
      </c>
      <c r="J840" s="5" t="str">
        <f t="shared" si="13"/>
        <v>Eligible</v>
      </c>
    </row>
    <row r="841" spans="1:10" x14ac:dyDescent="0.25">
      <c r="A841" t="s">
        <v>324</v>
      </c>
      <c r="B841" t="s">
        <v>433</v>
      </c>
      <c r="C841" t="s">
        <v>434</v>
      </c>
      <c r="D841" s="2">
        <v>312775</v>
      </c>
      <c r="E841" s="3" t="s">
        <v>13</v>
      </c>
      <c r="F841" s="1" t="s">
        <v>14</v>
      </c>
      <c r="G841" s="6">
        <v>21926</v>
      </c>
      <c r="H841" s="3" t="s">
        <v>13</v>
      </c>
      <c r="I841" s="4">
        <v>7.0101510670609865E-2</v>
      </c>
      <c r="J841" s="5" t="str">
        <f t="shared" si="13"/>
        <v>Eligible</v>
      </c>
    </row>
    <row r="842" spans="1:10" x14ac:dyDescent="0.25">
      <c r="A842" t="s">
        <v>324</v>
      </c>
      <c r="B842" t="s">
        <v>433</v>
      </c>
      <c r="C842" t="s">
        <v>434</v>
      </c>
      <c r="D842" s="2">
        <v>312775</v>
      </c>
      <c r="E842" s="3" t="s">
        <v>13</v>
      </c>
      <c r="F842" s="1" t="s">
        <v>15</v>
      </c>
      <c r="G842" s="6">
        <v>11741</v>
      </c>
      <c r="H842" s="3" t="s">
        <v>13</v>
      </c>
      <c r="I842" s="4">
        <v>3.7538166413556069E-2</v>
      </c>
      <c r="J842" s="5" t="str">
        <f t="shared" si="13"/>
        <v>Eligible</v>
      </c>
    </row>
    <row r="843" spans="1:10" x14ac:dyDescent="0.25">
      <c r="A843" t="s">
        <v>324</v>
      </c>
      <c r="B843" t="s">
        <v>433</v>
      </c>
      <c r="C843" t="s">
        <v>434</v>
      </c>
      <c r="D843" s="2">
        <v>312775</v>
      </c>
      <c r="E843" s="3" t="s">
        <v>13</v>
      </c>
      <c r="F843" s="1" t="s">
        <v>16</v>
      </c>
      <c r="G843" s="6">
        <v>34806</v>
      </c>
      <c r="H843" s="3" t="s">
        <v>13</v>
      </c>
      <c r="I843" s="4">
        <v>0.11128127248021741</v>
      </c>
      <c r="J843" s="5" t="str">
        <f t="shared" si="13"/>
        <v>Eligible</v>
      </c>
    </row>
    <row r="844" spans="1:10" x14ac:dyDescent="0.25">
      <c r="A844" t="s">
        <v>324</v>
      </c>
      <c r="B844" t="s">
        <v>433</v>
      </c>
      <c r="C844" t="s">
        <v>434</v>
      </c>
      <c r="D844" s="2">
        <v>312775</v>
      </c>
      <c r="E844" s="3">
        <v>228</v>
      </c>
      <c r="F844" s="1" t="s">
        <v>17</v>
      </c>
      <c r="G844" s="3" t="s">
        <v>13</v>
      </c>
      <c r="H844" s="3">
        <v>71</v>
      </c>
      <c r="I844" s="4">
        <v>0.31140350877192985</v>
      </c>
      <c r="J844" s="5" t="str">
        <f t="shared" si="13"/>
        <v>Eligible</v>
      </c>
    </row>
    <row r="845" spans="1:10" x14ac:dyDescent="0.25">
      <c r="A845" t="s">
        <v>324</v>
      </c>
      <c r="B845" t="s">
        <v>435</v>
      </c>
      <c r="C845" t="s">
        <v>436</v>
      </c>
      <c r="D845" s="2">
        <v>79314</v>
      </c>
      <c r="E845" s="3" t="s">
        <v>13</v>
      </c>
      <c r="F845" s="1" t="s">
        <v>14</v>
      </c>
      <c r="G845" s="3">
        <v>817</v>
      </c>
      <c r="H845" s="3" t="s">
        <v>13</v>
      </c>
      <c r="I845" s="4">
        <v>1.0300829613939532E-2</v>
      </c>
      <c r="J845" s="5" t="str">
        <f t="shared" si="13"/>
        <v>Eligible</v>
      </c>
    </row>
    <row r="846" spans="1:10" x14ac:dyDescent="0.25">
      <c r="A846" t="s">
        <v>324</v>
      </c>
      <c r="B846" t="s">
        <v>435</v>
      </c>
      <c r="C846" t="s">
        <v>436</v>
      </c>
      <c r="D846" s="2">
        <v>79314</v>
      </c>
      <c r="E846" s="3" t="s">
        <v>13</v>
      </c>
      <c r="F846" s="1" t="s">
        <v>15</v>
      </c>
      <c r="G846" s="3">
        <v>948</v>
      </c>
      <c r="H846" s="3" t="s">
        <v>13</v>
      </c>
      <c r="I846" s="4">
        <v>1.1952492624252969E-2</v>
      </c>
      <c r="J846" s="5" t="str">
        <f t="shared" si="13"/>
        <v>Eligible</v>
      </c>
    </row>
    <row r="847" spans="1:10" x14ac:dyDescent="0.25">
      <c r="A847" t="s">
        <v>324</v>
      </c>
      <c r="B847" t="s">
        <v>435</v>
      </c>
      <c r="C847" t="s">
        <v>436</v>
      </c>
      <c r="D847" s="2">
        <v>79314</v>
      </c>
      <c r="E847" s="3" t="s">
        <v>13</v>
      </c>
      <c r="F847" s="1" t="s">
        <v>16</v>
      </c>
      <c r="G847" s="6">
        <v>4658</v>
      </c>
      <c r="H847" s="3" t="s">
        <v>13</v>
      </c>
      <c r="I847" s="4">
        <v>5.8728597725496129E-2</v>
      </c>
      <c r="J847" s="5" t="str">
        <f t="shared" si="13"/>
        <v>Eligible</v>
      </c>
    </row>
    <row r="848" spans="1:10" x14ac:dyDescent="0.25">
      <c r="A848" t="s">
        <v>324</v>
      </c>
      <c r="B848" t="s">
        <v>435</v>
      </c>
      <c r="C848" t="s">
        <v>436</v>
      </c>
      <c r="D848" s="2">
        <v>79314</v>
      </c>
      <c r="E848" s="3">
        <v>340</v>
      </c>
      <c r="F848" s="1" t="s">
        <v>17</v>
      </c>
      <c r="G848" s="3" t="s">
        <v>13</v>
      </c>
      <c r="H848" s="3">
        <v>81</v>
      </c>
      <c r="I848" s="4">
        <v>0.23823529411764705</v>
      </c>
      <c r="J848" s="5" t="str">
        <f t="shared" si="13"/>
        <v>Eligible</v>
      </c>
    </row>
    <row r="849" spans="1:10" x14ac:dyDescent="0.25">
      <c r="A849" t="s">
        <v>437</v>
      </c>
      <c r="B849" t="s">
        <v>438</v>
      </c>
      <c r="C849" t="s">
        <v>439</v>
      </c>
      <c r="D849" s="2">
        <v>586828</v>
      </c>
      <c r="E849" s="3" t="s">
        <v>13</v>
      </c>
      <c r="F849" s="1" t="s">
        <v>14</v>
      </c>
      <c r="G849" s="6">
        <v>3241</v>
      </c>
      <c r="H849" s="3" t="s">
        <v>13</v>
      </c>
      <c r="I849" s="4">
        <v>5.5229130171021148E-3</v>
      </c>
      <c r="J849" s="5" t="str">
        <f t="shared" si="13"/>
        <v>Eligible</v>
      </c>
    </row>
    <row r="850" spans="1:10" x14ac:dyDescent="0.25">
      <c r="A850" t="s">
        <v>437</v>
      </c>
      <c r="B850" t="s">
        <v>438</v>
      </c>
      <c r="C850" t="s">
        <v>439</v>
      </c>
      <c r="D850" s="2">
        <v>586828</v>
      </c>
      <c r="E850" s="3" t="s">
        <v>13</v>
      </c>
      <c r="F850" s="1" t="s">
        <v>15</v>
      </c>
      <c r="G850" s="6">
        <v>299115</v>
      </c>
      <c r="H850" s="3" t="s">
        <v>13</v>
      </c>
      <c r="I850" s="4">
        <v>0.50971494202730616</v>
      </c>
      <c r="J850" s="5" t="str">
        <f t="shared" si="13"/>
        <v>Eligible</v>
      </c>
    </row>
    <row r="851" spans="1:10" x14ac:dyDescent="0.25">
      <c r="A851" t="s">
        <v>437</v>
      </c>
      <c r="B851" t="s">
        <v>438</v>
      </c>
      <c r="C851" t="s">
        <v>439</v>
      </c>
      <c r="D851" s="2">
        <v>586828</v>
      </c>
      <c r="E851" s="3" t="s">
        <v>13</v>
      </c>
      <c r="F851" s="1" t="s">
        <v>16</v>
      </c>
      <c r="G851" s="6">
        <v>146529</v>
      </c>
      <c r="H851" s="3" t="s">
        <v>13</v>
      </c>
      <c r="I851" s="4">
        <v>0.24969667432365192</v>
      </c>
      <c r="J851" s="5" t="str">
        <f t="shared" si="13"/>
        <v>Eligible</v>
      </c>
    </row>
    <row r="852" spans="1:10" x14ac:dyDescent="0.25">
      <c r="A852" t="s">
        <v>437</v>
      </c>
      <c r="B852" t="s">
        <v>438</v>
      </c>
      <c r="C852" t="s">
        <v>439</v>
      </c>
      <c r="D852" s="2">
        <v>586828</v>
      </c>
      <c r="E852" s="3">
        <v>532</v>
      </c>
      <c r="F852" s="1" t="s">
        <v>17</v>
      </c>
      <c r="G852" s="3" t="s">
        <v>13</v>
      </c>
      <c r="H852" s="3">
        <v>82</v>
      </c>
      <c r="I852" s="4">
        <v>0.15413533834586465</v>
      </c>
      <c r="J852" s="5" t="str">
        <f t="shared" si="13"/>
        <v>Eligible</v>
      </c>
    </row>
    <row r="853" spans="1:10" x14ac:dyDescent="0.25">
      <c r="A853" t="s">
        <v>437</v>
      </c>
      <c r="B853" t="s">
        <v>440</v>
      </c>
      <c r="C853" t="s">
        <v>441</v>
      </c>
      <c r="D853" s="2">
        <v>81082</v>
      </c>
      <c r="E853" s="3" t="s">
        <v>13</v>
      </c>
      <c r="F853" s="1" t="s">
        <v>14</v>
      </c>
      <c r="G853" s="6">
        <v>6674</v>
      </c>
      <c r="H853" s="3" t="s">
        <v>13</v>
      </c>
      <c r="I853" s="4">
        <v>8.2311733800350256E-2</v>
      </c>
      <c r="J853" s="5" t="str">
        <f t="shared" si="13"/>
        <v>Eligible</v>
      </c>
    </row>
    <row r="854" spans="1:10" x14ac:dyDescent="0.25">
      <c r="A854" t="s">
        <v>437</v>
      </c>
      <c r="B854" t="s">
        <v>440</v>
      </c>
      <c r="C854" t="s">
        <v>441</v>
      </c>
      <c r="D854" s="2">
        <v>81082</v>
      </c>
      <c r="E854" s="3" t="s">
        <v>13</v>
      </c>
      <c r="F854" s="1" t="s">
        <v>15</v>
      </c>
      <c r="G854" s="6">
        <v>1010</v>
      </c>
      <c r="H854" s="3" t="s">
        <v>13</v>
      </c>
      <c r="I854" s="4">
        <v>1.2456525492711083E-2</v>
      </c>
      <c r="J854" s="5" t="str">
        <f t="shared" si="13"/>
        <v>Eligible</v>
      </c>
    </row>
    <row r="855" spans="1:10" x14ac:dyDescent="0.25">
      <c r="A855" t="s">
        <v>437</v>
      </c>
      <c r="B855" t="s">
        <v>440</v>
      </c>
      <c r="C855" t="s">
        <v>441</v>
      </c>
      <c r="D855" s="2">
        <v>81082</v>
      </c>
      <c r="E855" s="3" t="s">
        <v>13</v>
      </c>
      <c r="F855" s="1" t="s">
        <v>16</v>
      </c>
      <c r="G855" s="6">
        <v>12103</v>
      </c>
      <c r="H855" s="3" t="s">
        <v>13</v>
      </c>
      <c r="I855" s="4">
        <v>0.1492686416220616</v>
      </c>
      <c r="J855" s="5" t="str">
        <f t="shared" si="13"/>
        <v>Eligible</v>
      </c>
    </row>
    <row r="856" spans="1:10" x14ac:dyDescent="0.25">
      <c r="A856" t="s">
        <v>437</v>
      </c>
      <c r="B856" t="s">
        <v>440</v>
      </c>
      <c r="C856" t="s">
        <v>441</v>
      </c>
      <c r="D856" s="2">
        <v>81082</v>
      </c>
      <c r="E856" s="3">
        <v>175</v>
      </c>
      <c r="F856" s="1" t="s">
        <v>17</v>
      </c>
      <c r="G856" s="3" t="s">
        <v>13</v>
      </c>
      <c r="H856" s="3">
        <v>52</v>
      </c>
      <c r="I856" s="4">
        <v>0.29714285714285715</v>
      </c>
      <c r="J856" s="5" t="str">
        <f t="shared" si="13"/>
        <v>Eligible</v>
      </c>
    </row>
    <row r="857" spans="1:10" x14ac:dyDescent="0.25">
      <c r="A857" t="s">
        <v>437</v>
      </c>
      <c r="B857" t="s">
        <v>442</v>
      </c>
      <c r="C857" t="s">
        <v>443</v>
      </c>
      <c r="D857" s="2">
        <v>136849</v>
      </c>
      <c r="E857" s="3" t="s">
        <v>13</v>
      </c>
      <c r="F857" s="1" t="s">
        <v>14</v>
      </c>
      <c r="G857" s="6">
        <v>1177</v>
      </c>
      <c r="H857" s="3" t="s">
        <v>13</v>
      </c>
      <c r="I857" s="4">
        <v>8.6007205021593151E-3</v>
      </c>
      <c r="J857" s="5" t="str">
        <f t="shared" si="13"/>
        <v>Eligible</v>
      </c>
    </row>
    <row r="858" spans="1:10" x14ac:dyDescent="0.25">
      <c r="A858" t="s">
        <v>437</v>
      </c>
      <c r="B858" t="s">
        <v>442</v>
      </c>
      <c r="C858" t="s">
        <v>443</v>
      </c>
      <c r="D858" s="2">
        <v>136849</v>
      </c>
      <c r="E858" s="3" t="s">
        <v>13</v>
      </c>
      <c r="F858" s="1" t="s">
        <v>15</v>
      </c>
      <c r="G858" s="6">
        <v>68128</v>
      </c>
      <c r="H858" s="3" t="s">
        <v>13</v>
      </c>
      <c r="I858" s="4">
        <v>0.49783337839516545</v>
      </c>
      <c r="J858" s="5" t="str">
        <f t="shared" si="13"/>
        <v>Eligible</v>
      </c>
    </row>
    <row r="859" spans="1:10" x14ac:dyDescent="0.25">
      <c r="A859" t="s">
        <v>437</v>
      </c>
      <c r="B859" t="s">
        <v>442</v>
      </c>
      <c r="C859" t="s">
        <v>443</v>
      </c>
      <c r="D859" s="2">
        <v>136849</v>
      </c>
      <c r="E859" s="3" t="s">
        <v>13</v>
      </c>
      <c r="F859" s="1" t="s">
        <v>16</v>
      </c>
      <c r="G859" s="6">
        <v>25216</v>
      </c>
      <c r="H859" s="3" t="s">
        <v>13</v>
      </c>
      <c r="I859" s="4">
        <v>0.18426148528670286</v>
      </c>
      <c r="J859" s="5" t="str">
        <f t="shared" si="13"/>
        <v>Eligible</v>
      </c>
    </row>
    <row r="860" spans="1:10" x14ac:dyDescent="0.25">
      <c r="A860" t="s">
        <v>437</v>
      </c>
      <c r="B860" t="s">
        <v>442</v>
      </c>
      <c r="C860" t="s">
        <v>443</v>
      </c>
      <c r="D860" s="2">
        <v>136849</v>
      </c>
      <c r="E860" s="3">
        <v>588</v>
      </c>
      <c r="F860" s="1" t="s">
        <v>17</v>
      </c>
      <c r="G860" s="3" t="s">
        <v>13</v>
      </c>
      <c r="H860" s="3">
        <v>155</v>
      </c>
      <c r="I860" s="4">
        <v>0.26360544217687076</v>
      </c>
      <c r="J860" s="5" t="str">
        <f t="shared" si="13"/>
        <v>Eligible</v>
      </c>
    </row>
    <row r="861" spans="1:10" x14ac:dyDescent="0.25">
      <c r="A861" t="s">
        <v>437</v>
      </c>
      <c r="B861" t="s">
        <v>444</v>
      </c>
      <c r="C861" t="s">
        <v>445</v>
      </c>
      <c r="D861" s="2">
        <v>12532</v>
      </c>
      <c r="E861" s="3" t="s">
        <v>13</v>
      </c>
      <c r="F861" s="1" t="s">
        <v>14</v>
      </c>
      <c r="G861" s="3">
        <v>302</v>
      </c>
      <c r="H861" s="3" t="s">
        <v>13</v>
      </c>
      <c r="I861" s="4">
        <v>2.4098308330673477E-2</v>
      </c>
      <c r="J861" s="5" t="str">
        <f t="shared" si="13"/>
        <v>Eligible</v>
      </c>
    </row>
    <row r="862" spans="1:10" x14ac:dyDescent="0.25">
      <c r="A862" t="s">
        <v>437</v>
      </c>
      <c r="B862" t="s">
        <v>444</v>
      </c>
      <c r="C862" t="s">
        <v>445</v>
      </c>
      <c r="D862" s="2">
        <v>12532</v>
      </c>
      <c r="E862" s="3" t="s">
        <v>13</v>
      </c>
      <c r="F862" s="1" t="s">
        <v>15</v>
      </c>
      <c r="G862" s="6">
        <v>1193</v>
      </c>
      <c r="H862" s="3" t="s">
        <v>13</v>
      </c>
      <c r="I862" s="4">
        <v>9.519629747845515E-2</v>
      </c>
      <c r="J862" s="5" t="str">
        <f t="shared" si="13"/>
        <v>Eligible</v>
      </c>
    </row>
    <row r="863" spans="1:10" x14ac:dyDescent="0.25">
      <c r="A863" t="s">
        <v>437</v>
      </c>
      <c r="B863" t="s">
        <v>444</v>
      </c>
      <c r="C863" t="s">
        <v>445</v>
      </c>
      <c r="D863" s="2">
        <v>12532</v>
      </c>
      <c r="E863" s="3" t="s">
        <v>13</v>
      </c>
      <c r="F863" s="1" t="s">
        <v>16</v>
      </c>
      <c r="G863" s="3">
        <v>0</v>
      </c>
      <c r="H863" s="3" t="s">
        <v>13</v>
      </c>
      <c r="I863" s="4">
        <v>0</v>
      </c>
      <c r="J863" s="5" t="str">
        <f t="shared" si="13"/>
        <v>Eligible</v>
      </c>
    </row>
    <row r="864" spans="1:10" x14ac:dyDescent="0.25">
      <c r="A864" t="s">
        <v>437</v>
      </c>
      <c r="B864" t="s">
        <v>444</v>
      </c>
      <c r="C864" t="s">
        <v>445</v>
      </c>
      <c r="D864" s="2">
        <v>12532</v>
      </c>
      <c r="E864" s="3">
        <v>307</v>
      </c>
      <c r="F864" s="1" t="s">
        <v>17</v>
      </c>
      <c r="G864" s="3" t="s">
        <v>13</v>
      </c>
      <c r="H864" s="3">
        <v>122</v>
      </c>
      <c r="I864" s="4">
        <v>0.3973941368078176</v>
      </c>
      <c r="J864" s="5" t="str">
        <f t="shared" si="13"/>
        <v>Eligible</v>
      </c>
    </row>
    <row r="865" spans="1:10" x14ac:dyDescent="0.25">
      <c r="A865" t="s">
        <v>437</v>
      </c>
      <c r="B865" t="s">
        <v>446</v>
      </c>
      <c r="C865" t="s">
        <v>447</v>
      </c>
      <c r="D865" s="2">
        <v>742370</v>
      </c>
      <c r="E865" s="3" t="s">
        <v>13</v>
      </c>
      <c r="F865" s="1" t="s">
        <v>14</v>
      </c>
      <c r="G865" s="6">
        <v>2666</v>
      </c>
      <c r="H865" s="3" t="s">
        <v>13</v>
      </c>
      <c r="I865" s="4">
        <v>3.5912011530638359E-3</v>
      </c>
      <c r="J865" s="5" t="str">
        <f t="shared" si="13"/>
        <v>Eligible</v>
      </c>
    </row>
    <row r="866" spans="1:10" x14ac:dyDescent="0.25">
      <c r="A866" t="s">
        <v>437</v>
      </c>
      <c r="B866" t="s">
        <v>446</v>
      </c>
      <c r="C866" t="s">
        <v>447</v>
      </c>
      <c r="D866" s="2">
        <v>742370</v>
      </c>
      <c r="E866" s="3" t="s">
        <v>13</v>
      </c>
      <c r="F866" s="1" t="s">
        <v>15</v>
      </c>
      <c r="G866" s="6">
        <v>124188</v>
      </c>
      <c r="H866" s="3" t="s">
        <v>13</v>
      </c>
      <c r="I866" s="4">
        <v>0.16728585476245</v>
      </c>
      <c r="J866" s="5" t="str">
        <f t="shared" si="13"/>
        <v>Eligible</v>
      </c>
    </row>
    <row r="867" spans="1:10" x14ac:dyDescent="0.25">
      <c r="A867" t="s">
        <v>437</v>
      </c>
      <c r="B867" t="s">
        <v>446</v>
      </c>
      <c r="C867" t="s">
        <v>447</v>
      </c>
      <c r="D867" s="2">
        <v>742370</v>
      </c>
      <c r="E867" s="3" t="s">
        <v>13</v>
      </c>
      <c r="F867" s="1" t="s">
        <v>16</v>
      </c>
      <c r="G867" s="6">
        <v>221921</v>
      </c>
      <c r="H867" s="3" t="s">
        <v>13</v>
      </c>
      <c r="I867" s="4">
        <v>0.29893584061855949</v>
      </c>
      <c r="J867" s="5" t="str">
        <f t="shared" si="13"/>
        <v>Eligible</v>
      </c>
    </row>
    <row r="868" spans="1:10" x14ac:dyDescent="0.25">
      <c r="A868" t="s">
        <v>437</v>
      </c>
      <c r="B868" t="s">
        <v>446</v>
      </c>
      <c r="C868" t="s">
        <v>447</v>
      </c>
      <c r="D868" s="2">
        <v>742370</v>
      </c>
      <c r="E868" s="3">
        <v>389</v>
      </c>
      <c r="F868" s="1" t="s">
        <v>17</v>
      </c>
      <c r="G868" s="3" t="s">
        <v>13</v>
      </c>
      <c r="H868" s="3">
        <v>59</v>
      </c>
      <c r="I868" s="4">
        <v>0.15167095115681234</v>
      </c>
      <c r="J868" s="5" t="str">
        <f t="shared" si="13"/>
        <v>Eligible</v>
      </c>
    </row>
    <row r="869" spans="1:10" x14ac:dyDescent="0.25">
      <c r="A869" t="s">
        <v>437</v>
      </c>
      <c r="B869" t="s">
        <v>448</v>
      </c>
      <c r="C869" t="s">
        <v>449</v>
      </c>
      <c r="D869" s="2">
        <v>93280</v>
      </c>
      <c r="E869" s="3" t="s">
        <v>13</v>
      </c>
      <c r="F869" s="1" t="s">
        <v>14</v>
      </c>
      <c r="G869" s="6">
        <v>1500</v>
      </c>
      <c r="H869" s="3" t="s">
        <v>13</v>
      </c>
      <c r="I869" s="4">
        <v>1.6080617495711835E-2</v>
      </c>
      <c r="J869" s="5" t="str">
        <f t="shared" si="13"/>
        <v>Eligible</v>
      </c>
    </row>
    <row r="870" spans="1:10" x14ac:dyDescent="0.25">
      <c r="A870" t="s">
        <v>437</v>
      </c>
      <c r="B870" t="s">
        <v>448</v>
      </c>
      <c r="C870" t="s">
        <v>449</v>
      </c>
      <c r="D870" s="2">
        <v>93280</v>
      </c>
      <c r="E870" s="3" t="s">
        <v>13</v>
      </c>
      <c r="F870" s="1" t="s">
        <v>15</v>
      </c>
      <c r="G870" s="6">
        <v>11369</v>
      </c>
      <c r="H870" s="3" t="s">
        <v>13</v>
      </c>
      <c r="I870" s="4">
        <v>0.1218803602058319</v>
      </c>
      <c r="J870" s="5" t="str">
        <f t="shared" si="13"/>
        <v>Eligible</v>
      </c>
    </row>
    <row r="871" spans="1:10" x14ac:dyDescent="0.25">
      <c r="A871" t="s">
        <v>437</v>
      </c>
      <c r="B871" t="s">
        <v>448</v>
      </c>
      <c r="C871" t="s">
        <v>449</v>
      </c>
      <c r="D871" s="2">
        <v>93280</v>
      </c>
      <c r="E871" s="3" t="s">
        <v>13</v>
      </c>
      <c r="F871" s="1" t="s">
        <v>16</v>
      </c>
      <c r="G871" s="6">
        <v>10322</v>
      </c>
      <c r="H871" s="3" t="s">
        <v>13</v>
      </c>
      <c r="I871" s="4">
        <v>0.11065608919382504</v>
      </c>
      <c r="J871" s="5" t="str">
        <f t="shared" si="13"/>
        <v>Eligible</v>
      </c>
    </row>
    <row r="872" spans="1:10" x14ac:dyDescent="0.25">
      <c r="A872" t="s">
        <v>437</v>
      </c>
      <c r="B872" t="s">
        <v>448</v>
      </c>
      <c r="C872" t="s">
        <v>449</v>
      </c>
      <c r="D872" s="2">
        <v>93280</v>
      </c>
      <c r="E872" s="3">
        <v>186</v>
      </c>
      <c r="F872" s="1" t="s">
        <v>17</v>
      </c>
      <c r="G872" s="3" t="s">
        <v>13</v>
      </c>
      <c r="H872" s="3">
        <v>43</v>
      </c>
      <c r="I872" s="4">
        <v>0.23118279569892472</v>
      </c>
      <c r="J872" s="5" t="str">
        <f t="shared" si="13"/>
        <v>Eligible</v>
      </c>
    </row>
    <row r="873" spans="1:10" x14ac:dyDescent="0.25">
      <c r="A873" t="s">
        <v>437</v>
      </c>
      <c r="B873" t="s">
        <v>450</v>
      </c>
      <c r="C873" t="s">
        <v>451</v>
      </c>
      <c r="D873" s="2">
        <v>38128</v>
      </c>
      <c r="E873" s="3" t="s">
        <v>13</v>
      </c>
      <c r="F873" s="1" t="s">
        <v>14</v>
      </c>
      <c r="G873" s="6">
        <v>1545</v>
      </c>
      <c r="H873" s="3" t="s">
        <v>13</v>
      </c>
      <c r="I873" s="4">
        <v>4.0521401594628623E-2</v>
      </c>
      <c r="J873" s="5" t="str">
        <f t="shared" si="13"/>
        <v>Eligible</v>
      </c>
    </row>
    <row r="874" spans="1:10" x14ac:dyDescent="0.25">
      <c r="A874" t="s">
        <v>437</v>
      </c>
      <c r="B874" t="s">
        <v>450</v>
      </c>
      <c r="C874" t="s">
        <v>451</v>
      </c>
      <c r="D874" s="2">
        <v>38128</v>
      </c>
      <c r="E874" s="3" t="s">
        <v>13</v>
      </c>
      <c r="F874" s="1" t="s">
        <v>15</v>
      </c>
      <c r="G874" s="6">
        <v>3619</v>
      </c>
      <c r="H874" s="3" t="s">
        <v>13</v>
      </c>
      <c r="I874" s="4">
        <v>9.4917121275702898E-2</v>
      </c>
      <c r="J874" s="5" t="str">
        <f t="shared" si="13"/>
        <v>Eligible</v>
      </c>
    </row>
    <row r="875" spans="1:10" x14ac:dyDescent="0.25">
      <c r="A875" t="s">
        <v>437</v>
      </c>
      <c r="B875" t="s">
        <v>450</v>
      </c>
      <c r="C875" t="s">
        <v>451</v>
      </c>
      <c r="D875" s="2">
        <v>38128</v>
      </c>
      <c r="E875" s="3" t="s">
        <v>13</v>
      </c>
      <c r="F875" s="1" t="s">
        <v>16</v>
      </c>
      <c r="G875" s="6">
        <v>4526</v>
      </c>
      <c r="H875" s="3" t="s">
        <v>13</v>
      </c>
      <c r="I875" s="4">
        <v>0.11870541334452371</v>
      </c>
      <c r="J875" s="5" t="str">
        <f t="shared" si="13"/>
        <v>Eligible</v>
      </c>
    </row>
    <row r="876" spans="1:10" x14ac:dyDescent="0.25">
      <c r="A876" t="s">
        <v>437</v>
      </c>
      <c r="B876" t="s">
        <v>450</v>
      </c>
      <c r="C876" t="s">
        <v>451</v>
      </c>
      <c r="D876" s="2">
        <v>38128</v>
      </c>
      <c r="E876" s="3">
        <v>490</v>
      </c>
      <c r="F876" s="1" t="s">
        <v>17</v>
      </c>
      <c r="G876" s="3" t="s">
        <v>13</v>
      </c>
      <c r="H876" s="3">
        <v>161</v>
      </c>
      <c r="I876" s="4">
        <v>0.32857142857142857</v>
      </c>
      <c r="J876" s="5" t="str">
        <f t="shared" si="13"/>
        <v>Eligible</v>
      </c>
    </row>
    <row r="877" spans="1:10" x14ac:dyDescent="0.25">
      <c r="A877" t="s">
        <v>437</v>
      </c>
      <c r="B877" t="s">
        <v>452</v>
      </c>
      <c r="C877" t="s">
        <v>453</v>
      </c>
      <c r="D877" s="2">
        <v>7695</v>
      </c>
      <c r="E877" s="3" t="s">
        <v>13</v>
      </c>
      <c r="F877" s="1" t="s">
        <v>14</v>
      </c>
      <c r="G877" s="3">
        <v>234</v>
      </c>
      <c r="H877" s="3" t="s">
        <v>13</v>
      </c>
      <c r="I877" s="4">
        <v>3.0409356725146199E-2</v>
      </c>
      <c r="J877" s="5" t="str">
        <f t="shared" si="13"/>
        <v>Eligible</v>
      </c>
    </row>
    <row r="878" spans="1:10" x14ac:dyDescent="0.25">
      <c r="A878" t="s">
        <v>437</v>
      </c>
      <c r="B878" t="s">
        <v>452</v>
      </c>
      <c r="C878" t="s">
        <v>453</v>
      </c>
      <c r="D878" s="2">
        <v>7695</v>
      </c>
      <c r="E878" s="3" t="s">
        <v>13</v>
      </c>
      <c r="F878" s="1" t="s">
        <v>15</v>
      </c>
      <c r="G878" s="3">
        <v>0</v>
      </c>
      <c r="H878" s="3" t="s">
        <v>13</v>
      </c>
      <c r="I878" s="4">
        <v>0</v>
      </c>
      <c r="J878" s="5" t="str">
        <f t="shared" si="13"/>
        <v>Eligible</v>
      </c>
    </row>
    <row r="879" spans="1:10" x14ac:dyDescent="0.25">
      <c r="A879" t="s">
        <v>437</v>
      </c>
      <c r="B879" t="s">
        <v>452</v>
      </c>
      <c r="C879" t="s">
        <v>453</v>
      </c>
      <c r="D879" s="2">
        <v>7695</v>
      </c>
      <c r="E879" s="3" t="s">
        <v>13</v>
      </c>
      <c r="F879" s="1" t="s">
        <v>16</v>
      </c>
      <c r="G879" s="6">
        <v>4999</v>
      </c>
      <c r="H879" s="3" t="s">
        <v>13</v>
      </c>
      <c r="I879" s="4">
        <v>0.64964262508122161</v>
      </c>
      <c r="J879" s="5" t="str">
        <f t="shared" si="13"/>
        <v>Ineligible</v>
      </c>
    </row>
    <row r="880" spans="1:10" x14ac:dyDescent="0.25">
      <c r="A880" t="s">
        <v>437</v>
      </c>
      <c r="B880" t="s">
        <v>454</v>
      </c>
      <c r="C880" t="s">
        <v>455</v>
      </c>
      <c r="D880" s="2">
        <v>17150</v>
      </c>
      <c r="E880" s="3" t="s">
        <v>13</v>
      </c>
      <c r="F880" s="1" t="s">
        <v>14</v>
      </c>
      <c r="G880" s="3">
        <v>59</v>
      </c>
      <c r="H880" s="3" t="s">
        <v>13</v>
      </c>
      <c r="I880" s="4">
        <v>3.4402332361516035E-3</v>
      </c>
      <c r="J880" s="5" t="str">
        <f t="shared" si="13"/>
        <v>Eligible</v>
      </c>
    </row>
    <row r="881" spans="1:10" x14ac:dyDescent="0.25">
      <c r="A881" t="s">
        <v>437</v>
      </c>
      <c r="B881" t="s">
        <v>454</v>
      </c>
      <c r="C881" t="s">
        <v>455</v>
      </c>
      <c r="D881" s="2">
        <v>17150</v>
      </c>
      <c r="E881" s="3" t="s">
        <v>13</v>
      </c>
      <c r="F881" s="1" t="s">
        <v>15</v>
      </c>
      <c r="G881" s="3">
        <v>366</v>
      </c>
      <c r="H881" s="3" t="s">
        <v>13</v>
      </c>
      <c r="I881" s="4">
        <v>2.1341107871720118E-2</v>
      </c>
      <c r="J881" s="5" t="str">
        <f t="shared" si="13"/>
        <v>Eligible</v>
      </c>
    </row>
    <row r="882" spans="1:10" x14ac:dyDescent="0.25">
      <c r="A882" t="s">
        <v>437</v>
      </c>
      <c r="B882" t="s">
        <v>454</v>
      </c>
      <c r="C882" t="s">
        <v>455</v>
      </c>
      <c r="D882" s="2">
        <v>17150</v>
      </c>
      <c r="E882" s="3" t="s">
        <v>13</v>
      </c>
      <c r="F882" s="1" t="s">
        <v>16</v>
      </c>
      <c r="G882" s="3">
        <v>0</v>
      </c>
      <c r="H882" s="3" t="s">
        <v>13</v>
      </c>
      <c r="I882" s="4">
        <v>0</v>
      </c>
      <c r="J882" s="5" t="str">
        <f t="shared" si="13"/>
        <v>Eligible</v>
      </c>
    </row>
    <row r="883" spans="1:10" x14ac:dyDescent="0.25">
      <c r="A883" t="s">
        <v>437</v>
      </c>
      <c r="B883" t="s">
        <v>454</v>
      </c>
      <c r="C883" t="s">
        <v>455</v>
      </c>
      <c r="D883" s="2">
        <v>17150</v>
      </c>
      <c r="E883" s="3">
        <v>201</v>
      </c>
      <c r="F883" s="1" t="s">
        <v>17</v>
      </c>
      <c r="G883" s="3" t="s">
        <v>13</v>
      </c>
      <c r="H883" s="3">
        <v>63</v>
      </c>
      <c r="I883" s="4">
        <v>0.31343283582089554</v>
      </c>
      <c r="J883" s="5" t="str">
        <f t="shared" si="13"/>
        <v>Eligible</v>
      </c>
    </row>
    <row r="884" spans="1:10" x14ac:dyDescent="0.25">
      <c r="A884" t="s">
        <v>437</v>
      </c>
      <c r="B884" t="s">
        <v>456</v>
      </c>
      <c r="C884" t="s">
        <v>457</v>
      </c>
      <c r="D884" s="2">
        <v>599063</v>
      </c>
      <c r="E884" s="3" t="s">
        <v>13</v>
      </c>
      <c r="F884" s="1" t="s">
        <v>14</v>
      </c>
      <c r="G884" s="6">
        <v>4510</v>
      </c>
      <c r="H884" s="3" t="s">
        <v>13</v>
      </c>
      <c r="I884" s="4">
        <v>7.5284235547847219E-3</v>
      </c>
      <c r="J884" s="5" t="str">
        <f t="shared" si="13"/>
        <v>Eligible</v>
      </c>
    </row>
    <row r="885" spans="1:10" x14ac:dyDescent="0.25">
      <c r="A885" t="s">
        <v>437</v>
      </c>
      <c r="B885" t="s">
        <v>456</v>
      </c>
      <c r="C885" t="s">
        <v>457</v>
      </c>
      <c r="D885" s="2">
        <v>599063</v>
      </c>
      <c r="E885" s="3" t="s">
        <v>13</v>
      </c>
      <c r="F885" s="1" t="s">
        <v>15</v>
      </c>
      <c r="G885" s="6">
        <v>216335</v>
      </c>
      <c r="H885" s="3" t="s">
        <v>13</v>
      </c>
      <c r="I885" s="4">
        <v>0.36112228596992302</v>
      </c>
      <c r="J885" s="5" t="str">
        <f t="shared" si="13"/>
        <v>Eligible</v>
      </c>
    </row>
    <row r="886" spans="1:10" x14ac:dyDescent="0.25">
      <c r="A886" t="s">
        <v>437</v>
      </c>
      <c r="B886" t="s">
        <v>456</v>
      </c>
      <c r="C886" t="s">
        <v>457</v>
      </c>
      <c r="D886" s="2">
        <v>599063</v>
      </c>
      <c r="E886" s="3" t="s">
        <v>13</v>
      </c>
      <c r="F886" s="1" t="s">
        <v>16</v>
      </c>
      <c r="G886" s="6">
        <v>137980</v>
      </c>
      <c r="H886" s="3" t="s">
        <v>13</v>
      </c>
      <c r="I886" s="4">
        <v>0.23032635966501019</v>
      </c>
      <c r="J886" s="5" t="str">
        <f t="shared" si="13"/>
        <v>Eligible</v>
      </c>
    </row>
    <row r="887" spans="1:10" x14ac:dyDescent="0.25">
      <c r="A887" t="s">
        <v>437</v>
      </c>
      <c r="B887" t="s">
        <v>456</v>
      </c>
      <c r="C887" t="s">
        <v>457</v>
      </c>
      <c r="D887" s="2">
        <v>599063</v>
      </c>
      <c r="E887" s="3">
        <v>233</v>
      </c>
      <c r="F887" s="1" t="s">
        <v>17</v>
      </c>
      <c r="G887" s="3" t="s">
        <v>13</v>
      </c>
      <c r="H887" s="3">
        <v>31</v>
      </c>
      <c r="I887" s="4">
        <v>0.13304721030042918</v>
      </c>
      <c r="J887" s="5" t="str">
        <f t="shared" si="13"/>
        <v>Eligible</v>
      </c>
    </row>
    <row r="888" spans="1:10" x14ac:dyDescent="0.25">
      <c r="A888" t="s">
        <v>437</v>
      </c>
      <c r="B888" t="s">
        <v>458</v>
      </c>
      <c r="C888" t="s">
        <v>459</v>
      </c>
      <c r="D888" s="2">
        <v>924</v>
      </c>
      <c r="E888" s="3" t="s">
        <v>13</v>
      </c>
      <c r="F888" s="1" t="s">
        <v>15</v>
      </c>
      <c r="G888" s="3">
        <v>82</v>
      </c>
      <c r="H888" s="3" t="s">
        <v>13</v>
      </c>
      <c r="I888" s="4">
        <v>8.8744588744588751E-2</v>
      </c>
      <c r="J888" s="5" t="str">
        <f t="shared" si="13"/>
        <v>Eligible</v>
      </c>
    </row>
    <row r="889" spans="1:10" x14ac:dyDescent="0.25">
      <c r="A889" t="s">
        <v>437</v>
      </c>
      <c r="B889" t="s">
        <v>458</v>
      </c>
      <c r="C889" t="s">
        <v>459</v>
      </c>
      <c r="D889" s="2">
        <v>924</v>
      </c>
      <c r="E889" s="3">
        <v>19</v>
      </c>
      <c r="F889" s="1" t="s">
        <v>17</v>
      </c>
      <c r="G889" s="3" t="s">
        <v>13</v>
      </c>
      <c r="H889" s="3">
        <v>8</v>
      </c>
      <c r="I889" s="4">
        <v>0.42105263157894735</v>
      </c>
      <c r="J889" s="5" t="str">
        <f t="shared" si="13"/>
        <v>Eligible</v>
      </c>
    </row>
    <row r="890" spans="1:10" x14ac:dyDescent="0.25">
      <c r="A890" t="s">
        <v>437</v>
      </c>
      <c r="B890" t="s">
        <v>460</v>
      </c>
      <c r="C890" t="s">
        <v>461</v>
      </c>
      <c r="D890" s="2">
        <v>131453</v>
      </c>
      <c r="E890" s="3" t="s">
        <v>13</v>
      </c>
      <c r="F890" s="1" t="s">
        <v>14</v>
      </c>
      <c r="G890" s="6">
        <v>3121</v>
      </c>
      <c r="H890" s="3" t="s">
        <v>13</v>
      </c>
      <c r="I890" s="4">
        <v>2.3742326154595178E-2</v>
      </c>
      <c r="J890" s="5" t="str">
        <f t="shared" si="13"/>
        <v>Eligible</v>
      </c>
    </row>
    <row r="891" spans="1:10" x14ac:dyDescent="0.25">
      <c r="A891" t="s">
        <v>437</v>
      </c>
      <c r="B891" t="s">
        <v>460</v>
      </c>
      <c r="C891" t="s">
        <v>461</v>
      </c>
      <c r="D891" s="2">
        <v>131453</v>
      </c>
      <c r="E891" s="3" t="s">
        <v>13</v>
      </c>
      <c r="F891" s="1" t="s">
        <v>15</v>
      </c>
      <c r="G891" s="6">
        <v>1918</v>
      </c>
      <c r="H891" s="3" t="s">
        <v>13</v>
      </c>
      <c r="I891" s="4">
        <v>1.4590766281484637E-2</v>
      </c>
      <c r="J891" s="5" t="str">
        <f t="shared" si="13"/>
        <v>Eligible</v>
      </c>
    </row>
    <row r="892" spans="1:10" x14ac:dyDescent="0.25">
      <c r="A892" t="s">
        <v>437</v>
      </c>
      <c r="B892" t="s">
        <v>460</v>
      </c>
      <c r="C892" t="s">
        <v>461</v>
      </c>
      <c r="D892" s="2">
        <v>131453</v>
      </c>
      <c r="E892" s="3" t="s">
        <v>13</v>
      </c>
      <c r="F892" s="1" t="s">
        <v>16</v>
      </c>
      <c r="G892" s="6">
        <v>8309</v>
      </c>
      <c r="H892" s="3" t="s">
        <v>13</v>
      </c>
      <c r="I892" s="4">
        <v>6.320890356249001E-2</v>
      </c>
      <c r="J892" s="5" t="str">
        <f t="shared" si="13"/>
        <v>Eligible</v>
      </c>
    </row>
    <row r="893" spans="1:10" x14ac:dyDescent="0.25">
      <c r="A893" t="s">
        <v>437</v>
      </c>
      <c r="B893" t="s">
        <v>460</v>
      </c>
      <c r="C893" t="s">
        <v>461</v>
      </c>
      <c r="D893" s="2">
        <v>131453</v>
      </c>
      <c r="E893" s="3">
        <v>319</v>
      </c>
      <c r="F893" s="1" t="s">
        <v>17</v>
      </c>
      <c r="G893" s="3" t="s">
        <v>13</v>
      </c>
      <c r="H893" s="3">
        <v>66</v>
      </c>
      <c r="I893" s="4">
        <v>0.20689655172413793</v>
      </c>
      <c r="J893" s="5" t="str">
        <f t="shared" si="13"/>
        <v>Eligible</v>
      </c>
    </row>
    <row r="894" spans="1:10" x14ac:dyDescent="0.25">
      <c r="A894" t="s">
        <v>437</v>
      </c>
      <c r="B894" t="s">
        <v>462</v>
      </c>
      <c r="C894" t="s">
        <v>463</v>
      </c>
      <c r="D894" s="2">
        <v>50567</v>
      </c>
      <c r="E894" s="3" t="s">
        <v>13</v>
      </c>
      <c r="F894" s="1" t="s">
        <v>14</v>
      </c>
      <c r="G894" s="3">
        <v>300</v>
      </c>
      <c r="H894" s="3" t="s">
        <v>13</v>
      </c>
      <c r="I894" s="4">
        <v>5.9327229220637965E-3</v>
      </c>
      <c r="J894" s="5" t="str">
        <f t="shared" si="13"/>
        <v>Eligible</v>
      </c>
    </row>
    <row r="895" spans="1:10" x14ac:dyDescent="0.25">
      <c r="A895" t="s">
        <v>437</v>
      </c>
      <c r="B895" t="s">
        <v>462</v>
      </c>
      <c r="C895" t="s">
        <v>463</v>
      </c>
      <c r="D895" s="2">
        <v>50567</v>
      </c>
      <c r="E895" s="3" t="s">
        <v>13</v>
      </c>
      <c r="F895" s="1" t="s">
        <v>15</v>
      </c>
      <c r="G895" s="3">
        <v>612</v>
      </c>
      <c r="H895" s="3" t="s">
        <v>13</v>
      </c>
      <c r="I895" s="4">
        <v>1.2102754761010146E-2</v>
      </c>
      <c r="J895" s="5" t="str">
        <f t="shared" si="13"/>
        <v>Eligible</v>
      </c>
    </row>
    <row r="896" spans="1:10" x14ac:dyDescent="0.25">
      <c r="A896" t="s">
        <v>437</v>
      </c>
      <c r="B896" t="s">
        <v>462</v>
      </c>
      <c r="C896" t="s">
        <v>463</v>
      </c>
      <c r="D896" s="2">
        <v>50567</v>
      </c>
      <c r="E896" s="3" t="s">
        <v>13</v>
      </c>
      <c r="F896" s="1" t="s">
        <v>16</v>
      </c>
      <c r="G896" s="6">
        <v>13699</v>
      </c>
      <c r="H896" s="3" t="s">
        <v>13</v>
      </c>
      <c r="I896" s="4">
        <v>0.27090790436450651</v>
      </c>
      <c r="J896" s="5" t="str">
        <f t="shared" si="13"/>
        <v>Eligible</v>
      </c>
    </row>
    <row r="897" spans="1:10" x14ac:dyDescent="0.25">
      <c r="A897" t="s">
        <v>437</v>
      </c>
      <c r="B897" t="s">
        <v>462</v>
      </c>
      <c r="C897" t="s">
        <v>463</v>
      </c>
      <c r="D897" s="2">
        <v>50567</v>
      </c>
      <c r="E897" s="3">
        <v>120</v>
      </c>
      <c r="F897" s="1" t="s">
        <v>17</v>
      </c>
      <c r="G897" s="3" t="s">
        <v>13</v>
      </c>
      <c r="H897" s="3">
        <v>33</v>
      </c>
      <c r="I897" s="4">
        <v>0.27500000000000002</v>
      </c>
      <c r="J897" s="5" t="str">
        <f t="shared" si="13"/>
        <v>Eligible</v>
      </c>
    </row>
    <row r="898" spans="1:10" x14ac:dyDescent="0.25">
      <c r="A898" t="s">
        <v>437</v>
      </c>
      <c r="B898" t="s">
        <v>464</v>
      </c>
      <c r="C898" t="s">
        <v>465</v>
      </c>
      <c r="D898" s="2">
        <v>30995</v>
      </c>
      <c r="E898" s="3" t="s">
        <v>13</v>
      </c>
      <c r="F898" s="1" t="s">
        <v>14</v>
      </c>
      <c r="G898" s="3">
        <v>347</v>
      </c>
      <c r="H898" s="3" t="s">
        <v>13</v>
      </c>
      <c r="I898" s="4">
        <v>1.1195354089369253E-2</v>
      </c>
      <c r="J898" s="5" t="str">
        <f t="shared" ref="J898:J961" si="14">IF(I898&gt;0.51,"Ineligible","Eligible")</f>
        <v>Eligible</v>
      </c>
    </row>
    <row r="899" spans="1:10" x14ac:dyDescent="0.25">
      <c r="A899" t="s">
        <v>437</v>
      </c>
      <c r="B899" t="s">
        <v>464</v>
      </c>
      <c r="C899" t="s">
        <v>465</v>
      </c>
      <c r="D899" s="2">
        <v>30995</v>
      </c>
      <c r="E899" s="3" t="s">
        <v>13</v>
      </c>
      <c r="F899" s="1" t="s">
        <v>15</v>
      </c>
      <c r="G899" s="3">
        <v>951</v>
      </c>
      <c r="H899" s="3" t="s">
        <v>13</v>
      </c>
      <c r="I899" s="4">
        <v>3.0682368123890951E-2</v>
      </c>
      <c r="J899" s="5" t="str">
        <f t="shared" si="14"/>
        <v>Eligible</v>
      </c>
    </row>
    <row r="900" spans="1:10" x14ac:dyDescent="0.25">
      <c r="A900" t="s">
        <v>437</v>
      </c>
      <c r="B900" t="s">
        <v>464</v>
      </c>
      <c r="C900" t="s">
        <v>465</v>
      </c>
      <c r="D900" s="2">
        <v>30995</v>
      </c>
      <c r="E900" s="3" t="s">
        <v>13</v>
      </c>
      <c r="F900" s="1" t="s">
        <v>16</v>
      </c>
      <c r="G900" s="6">
        <v>2386</v>
      </c>
      <c r="H900" s="3" t="s">
        <v>13</v>
      </c>
      <c r="I900" s="4">
        <v>7.6980158090014517E-2</v>
      </c>
      <c r="J900" s="5" t="str">
        <f t="shared" si="14"/>
        <v>Eligible</v>
      </c>
    </row>
    <row r="901" spans="1:10" x14ac:dyDescent="0.25">
      <c r="A901" t="s">
        <v>437</v>
      </c>
      <c r="B901" t="s">
        <v>464</v>
      </c>
      <c r="C901" t="s">
        <v>465</v>
      </c>
      <c r="D901" s="2">
        <v>30995</v>
      </c>
      <c r="E901" s="3">
        <v>190</v>
      </c>
      <c r="F901" s="1" t="s">
        <v>17</v>
      </c>
      <c r="G901" s="3" t="s">
        <v>13</v>
      </c>
      <c r="H901" s="3">
        <v>63</v>
      </c>
      <c r="I901" s="4">
        <v>0.33157894736842103</v>
      </c>
      <c r="J901" s="5" t="str">
        <f t="shared" si="14"/>
        <v>Eligible</v>
      </c>
    </row>
    <row r="902" spans="1:10" x14ac:dyDescent="0.25">
      <c r="A902" t="s">
        <v>437</v>
      </c>
      <c r="B902" t="s">
        <v>466</v>
      </c>
      <c r="C902" t="s">
        <v>467</v>
      </c>
      <c r="D902" s="2">
        <v>28989</v>
      </c>
      <c r="E902" s="3" t="s">
        <v>13</v>
      </c>
      <c r="F902" s="1" t="s">
        <v>14</v>
      </c>
      <c r="G902" s="3">
        <v>259</v>
      </c>
      <c r="H902" s="3" t="s">
        <v>13</v>
      </c>
      <c r="I902" s="4">
        <v>8.9344234019800607E-3</v>
      </c>
      <c r="J902" s="5" t="str">
        <f t="shared" si="14"/>
        <v>Eligible</v>
      </c>
    </row>
    <row r="903" spans="1:10" x14ac:dyDescent="0.25">
      <c r="A903" t="s">
        <v>437</v>
      </c>
      <c r="B903" t="s">
        <v>466</v>
      </c>
      <c r="C903" t="s">
        <v>467</v>
      </c>
      <c r="D903" s="2">
        <v>28989</v>
      </c>
      <c r="E903" s="3" t="s">
        <v>13</v>
      </c>
      <c r="F903" s="1" t="s">
        <v>15</v>
      </c>
      <c r="G903" s="6">
        <v>1474</v>
      </c>
      <c r="H903" s="3" t="s">
        <v>13</v>
      </c>
      <c r="I903" s="4">
        <v>5.0846872951809306E-2</v>
      </c>
      <c r="J903" s="5" t="str">
        <f t="shared" si="14"/>
        <v>Eligible</v>
      </c>
    </row>
    <row r="904" spans="1:10" x14ac:dyDescent="0.25">
      <c r="A904" t="s">
        <v>437</v>
      </c>
      <c r="B904" t="s">
        <v>466</v>
      </c>
      <c r="C904" t="s">
        <v>467</v>
      </c>
      <c r="D904" s="2">
        <v>28989</v>
      </c>
      <c r="E904" s="3" t="s">
        <v>13</v>
      </c>
      <c r="F904" s="1" t="s">
        <v>16</v>
      </c>
      <c r="G904" s="3">
        <v>0</v>
      </c>
      <c r="H904" s="3" t="s">
        <v>13</v>
      </c>
      <c r="I904" s="4">
        <v>0</v>
      </c>
      <c r="J904" s="5" t="str">
        <f t="shared" si="14"/>
        <v>Eligible</v>
      </c>
    </row>
    <row r="905" spans="1:10" x14ac:dyDescent="0.25">
      <c r="A905" t="s">
        <v>437</v>
      </c>
      <c r="B905" t="s">
        <v>466</v>
      </c>
      <c r="C905" t="s">
        <v>467</v>
      </c>
      <c r="D905" s="2">
        <v>28989</v>
      </c>
      <c r="E905" s="3">
        <v>257</v>
      </c>
      <c r="F905" s="1" t="s">
        <v>17</v>
      </c>
      <c r="G905" s="3" t="s">
        <v>13</v>
      </c>
      <c r="H905" s="3">
        <v>84</v>
      </c>
      <c r="I905" s="4">
        <v>0.32684824902723736</v>
      </c>
      <c r="J905" s="5" t="str">
        <f t="shared" si="14"/>
        <v>Eligible</v>
      </c>
    </row>
    <row r="906" spans="1:10" x14ac:dyDescent="0.25">
      <c r="A906" t="s">
        <v>437</v>
      </c>
      <c r="B906" t="s">
        <v>468</v>
      </c>
      <c r="C906" t="s">
        <v>469</v>
      </c>
      <c r="D906" s="2">
        <v>69393</v>
      </c>
      <c r="E906" s="3" t="s">
        <v>13</v>
      </c>
      <c r="F906" s="1" t="s">
        <v>14</v>
      </c>
      <c r="G906" s="6">
        <v>2525</v>
      </c>
      <c r="H906" s="3" t="s">
        <v>13</v>
      </c>
      <c r="I906" s="4">
        <v>3.6386955456602248E-2</v>
      </c>
      <c r="J906" s="5" t="str">
        <f t="shared" si="14"/>
        <v>Eligible</v>
      </c>
    </row>
    <row r="907" spans="1:10" x14ac:dyDescent="0.25">
      <c r="A907" t="s">
        <v>437</v>
      </c>
      <c r="B907" t="s">
        <v>468</v>
      </c>
      <c r="C907" t="s">
        <v>469</v>
      </c>
      <c r="D907" s="2">
        <v>69393</v>
      </c>
      <c r="E907" s="3" t="s">
        <v>13</v>
      </c>
      <c r="F907" s="1" t="s">
        <v>15</v>
      </c>
      <c r="G907" s="6">
        <v>2248</v>
      </c>
      <c r="H907" s="3" t="s">
        <v>13</v>
      </c>
      <c r="I907" s="4">
        <v>3.239519836294727E-2</v>
      </c>
      <c r="J907" s="5" t="str">
        <f t="shared" si="14"/>
        <v>Eligible</v>
      </c>
    </row>
    <row r="908" spans="1:10" x14ac:dyDescent="0.25">
      <c r="A908" t="s">
        <v>437</v>
      </c>
      <c r="B908" t="s">
        <v>468</v>
      </c>
      <c r="C908" t="s">
        <v>469</v>
      </c>
      <c r="D908" s="2">
        <v>69393</v>
      </c>
      <c r="E908" s="3" t="s">
        <v>13</v>
      </c>
      <c r="F908" s="1" t="s">
        <v>16</v>
      </c>
      <c r="G908" s="6">
        <v>3185</v>
      </c>
      <c r="H908" s="3" t="s">
        <v>13</v>
      </c>
      <c r="I908" s="4">
        <v>4.5898001239318087E-2</v>
      </c>
      <c r="J908" s="5" t="str">
        <f t="shared" si="14"/>
        <v>Eligible</v>
      </c>
    </row>
    <row r="909" spans="1:10" x14ac:dyDescent="0.25">
      <c r="A909" t="s">
        <v>437</v>
      </c>
      <c r="B909" t="s">
        <v>468</v>
      </c>
      <c r="C909" t="s">
        <v>469</v>
      </c>
      <c r="D909" s="2">
        <v>69393</v>
      </c>
      <c r="E909" s="3">
        <v>938</v>
      </c>
      <c r="F909" s="1" t="s">
        <v>17</v>
      </c>
      <c r="G909" s="3" t="s">
        <v>13</v>
      </c>
      <c r="H909" s="3">
        <v>252</v>
      </c>
      <c r="I909" s="4">
        <v>0.26865671641791045</v>
      </c>
      <c r="J909" s="5" t="str">
        <f t="shared" si="14"/>
        <v>Eligible</v>
      </c>
    </row>
    <row r="910" spans="1:10" x14ac:dyDescent="0.25">
      <c r="A910" t="s">
        <v>437</v>
      </c>
      <c r="B910" t="s">
        <v>470</v>
      </c>
      <c r="C910" t="s">
        <v>471</v>
      </c>
      <c r="D910" s="2">
        <v>43</v>
      </c>
      <c r="E910" s="3" t="s">
        <v>13</v>
      </c>
      <c r="F910" s="1" t="s">
        <v>14</v>
      </c>
      <c r="G910" s="3">
        <v>0</v>
      </c>
      <c r="H910" s="3" t="s">
        <v>13</v>
      </c>
      <c r="I910" s="4">
        <v>0</v>
      </c>
      <c r="J910" s="5" t="str">
        <f t="shared" si="14"/>
        <v>Eligible</v>
      </c>
    </row>
    <row r="911" spans="1:10" x14ac:dyDescent="0.25">
      <c r="A911" t="s">
        <v>437</v>
      </c>
      <c r="B911" t="s">
        <v>470</v>
      </c>
      <c r="C911" t="s">
        <v>471</v>
      </c>
      <c r="D911" s="2">
        <v>43</v>
      </c>
      <c r="E911" s="3" t="s">
        <v>13</v>
      </c>
      <c r="F911" s="1" t="s">
        <v>15</v>
      </c>
      <c r="G911" s="3">
        <v>7</v>
      </c>
      <c r="H911" s="3" t="s">
        <v>13</v>
      </c>
      <c r="I911" s="4">
        <v>0.16279069767441862</v>
      </c>
      <c r="J911" s="5" t="str">
        <f t="shared" si="14"/>
        <v>Eligible</v>
      </c>
    </row>
    <row r="912" spans="1:10" x14ac:dyDescent="0.25">
      <c r="A912" t="s">
        <v>437</v>
      </c>
      <c r="B912" t="s">
        <v>472</v>
      </c>
      <c r="C912" t="s">
        <v>473</v>
      </c>
      <c r="D912" s="2">
        <v>69871</v>
      </c>
      <c r="E912" s="3" t="s">
        <v>13</v>
      </c>
      <c r="F912" s="1" t="s">
        <v>14</v>
      </c>
      <c r="G912" s="6">
        <v>1264</v>
      </c>
      <c r="H912" s="3" t="s">
        <v>13</v>
      </c>
      <c r="I912" s="4">
        <v>1.8090481029325471E-2</v>
      </c>
      <c r="J912" s="5" t="str">
        <f t="shared" si="14"/>
        <v>Eligible</v>
      </c>
    </row>
    <row r="913" spans="1:10" x14ac:dyDescent="0.25">
      <c r="A913" t="s">
        <v>437</v>
      </c>
      <c r="B913" t="s">
        <v>472</v>
      </c>
      <c r="C913" t="s">
        <v>473</v>
      </c>
      <c r="D913" s="2">
        <v>69871</v>
      </c>
      <c r="E913" s="3" t="s">
        <v>13</v>
      </c>
      <c r="F913" s="1" t="s">
        <v>15</v>
      </c>
      <c r="G913" s="6">
        <v>1303</v>
      </c>
      <c r="H913" s="3" t="s">
        <v>13</v>
      </c>
      <c r="I913" s="4">
        <v>1.8648652516780925E-2</v>
      </c>
      <c r="J913" s="5" t="str">
        <f t="shared" si="14"/>
        <v>Eligible</v>
      </c>
    </row>
    <row r="914" spans="1:10" x14ac:dyDescent="0.25">
      <c r="A914" t="s">
        <v>437</v>
      </c>
      <c r="B914" t="s">
        <v>472</v>
      </c>
      <c r="C914" t="s">
        <v>473</v>
      </c>
      <c r="D914" s="2">
        <v>69871</v>
      </c>
      <c r="E914" s="3" t="s">
        <v>13</v>
      </c>
      <c r="F914" s="1" t="s">
        <v>16</v>
      </c>
      <c r="G914" s="6">
        <v>8287</v>
      </c>
      <c r="H914" s="3" t="s">
        <v>13</v>
      </c>
      <c r="I914" s="4">
        <v>0.11860428503957293</v>
      </c>
      <c r="J914" s="5" t="str">
        <f t="shared" si="14"/>
        <v>Eligible</v>
      </c>
    </row>
    <row r="915" spans="1:10" x14ac:dyDescent="0.25">
      <c r="A915" t="s">
        <v>437</v>
      </c>
      <c r="B915" t="s">
        <v>472</v>
      </c>
      <c r="C915" t="s">
        <v>473</v>
      </c>
      <c r="D915" s="2">
        <v>69871</v>
      </c>
      <c r="E915" s="3">
        <v>170</v>
      </c>
      <c r="F915" s="1" t="s">
        <v>17</v>
      </c>
      <c r="G915" s="3" t="s">
        <v>13</v>
      </c>
      <c r="H915" s="3">
        <v>35</v>
      </c>
      <c r="I915" s="4">
        <v>0.20588235294117646</v>
      </c>
      <c r="J915" s="5" t="str">
        <f t="shared" si="14"/>
        <v>Eligible</v>
      </c>
    </row>
    <row r="916" spans="1:10" x14ac:dyDescent="0.25">
      <c r="A916" t="s">
        <v>437</v>
      </c>
      <c r="B916" t="s">
        <v>474</v>
      </c>
      <c r="C916" t="s">
        <v>475</v>
      </c>
      <c r="D916" s="2">
        <v>26536</v>
      </c>
      <c r="E916" s="3" t="s">
        <v>13</v>
      </c>
      <c r="F916" s="1" t="s">
        <v>14</v>
      </c>
      <c r="G916" s="3">
        <v>187</v>
      </c>
      <c r="H916" s="3" t="s">
        <v>13</v>
      </c>
      <c r="I916" s="4">
        <v>7.0470304492010853E-3</v>
      </c>
      <c r="J916" s="5" t="str">
        <f t="shared" si="14"/>
        <v>Eligible</v>
      </c>
    </row>
    <row r="917" spans="1:10" x14ac:dyDescent="0.25">
      <c r="A917" t="s">
        <v>437</v>
      </c>
      <c r="B917" t="s">
        <v>474</v>
      </c>
      <c r="C917" t="s">
        <v>475</v>
      </c>
      <c r="D917" s="2">
        <v>26536</v>
      </c>
      <c r="E917" s="3" t="s">
        <v>13</v>
      </c>
      <c r="F917" s="1" t="s">
        <v>15</v>
      </c>
      <c r="G917" s="6">
        <v>1541</v>
      </c>
      <c r="H917" s="3" t="s">
        <v>13</v>
      </c>
      <c r="I917" s="4">
        <v>5.8072053059993974E-2</v>
      </c>
      <c r="J917" s="5" t="str">
        <f t="shared" si="14"/>
        <v>Eligible</v>
      </c>
    </row>
    <row r="918" spans="1:10" x14ac:dyDescent="0.25">
      <c r="A918" t="s">
        <v>437</v>
      </c>
      <c r="B918" t="s">
        <v>474</v>
      </c>
      <c r="C918" t="s">
        <v>475</v>
      </c>
      <c r="D918" s="2">
        <v>26536</v>
      </c>
      <c r="E918" s="3" t="s">
        <v>13</v>
      </c>
      <c r="F918" s="1" t="s">
        <v>16</v>
      </c>
      <c r="G918" s="6">
        <v>2446</v>
      </c>
      <c r="H918" s="3" t="s">
        <v>13</v>
      </c>
      <c r="I918" s="4">
        <v>9.2176665661742541E-2</v>
      </c>
      <c r="J918" s="5" t="str">
        <f t="shared" si="14"/>
        <v>Eligible</v>
      </c>
    </row>
    <row r="919" spans="1:10" x14ac:dyDescent="0.25">
      <c r="A919" t="s">
        <v>437</v>
      </c>
      <c r="B919" t="s">
        <v>474</v>
      </c>
      <c r="C919" t="s">
        <v>475</v>
      </c>
      <c r="D919" s="2">
        <v>26536</v>
      </c>
      <c r="E919" s="3">
        <v>969</v>
      </c>
      <c r="F919" s="1" t="s">
        <v>17</v>
      </c>
      <c r="G919" s="3" t="s">
        <v>13</v>
      </c>
      <c r="H919" s="3">
        <v>240</v>
      </c>
      <c r="I919" s="4">
        <v>0.24767801857585139</v>
      </c>
      <c r="J919" s="5" t="str">
        <f t="shared" si="14"/>
        <v>Eligible</v>
      </c>
    </row>
    <row r="920" spans="1:10" x14ac:dyDescent="0.25">
      <c r="A920" t="s">
        <v>437</v>
      </c>
      <c r="B920" t="s">
        <v>476</v>
      </c>
      <c r="C920" t="s">
        <v>477</v>
      </c>
      <c r="D920" s="2">
        <v>15360</v>
      </c>
      <c r="E920" s="3" t="s">
        <v>13</v>
      </c>
      <c r="F920" s="1" t="s">
        <v>14</v>
      </c>
      <c r="G920" s="3">
        <v>131</v>
      </c>
      <c r="H920" s="3" t="s">
        <v>13</v>
      </c>
      <c r="I920" s="4">
        <v>8.5286458333333325E-3</v>
      </c>
      <c r="J920" s="5" t="str">
        <f t="shared" si="14"/>
        <v>Eligible</v>
      </c>
    </row>
    <row r="921" spans="1:10" x14ac:dyDescent="0.25">
      <c r="A921" t="s">
        <v>437</v>
      </c>
      <c r="B921" t="s">
        <v>476</v>
      </c>
      <c r="C921" t="s">
        <v>477</v>
      </c>
      <c r="D921" s="2">
        <v>15360</v>
      </c>
      <c r="E921" s="3" t="s">
        <v>13</v>
      </c>
      <c r="F921" s="1" t="s">
        <v>15</v>
      </c>
      <c r="G921" s="3">
        <v>653</v>
      </c>
      <c r="H921" s="3" t="s">
        <v>13</v>
      </c>
      <c r="I921" s="4">
        <v>4.2513020833333331E-2</v>
      </c>
      <c r="J921" s="5" t="str">
        <f t="shared" si="14"/>
        <v>Eligible</v>
      </c>
    </row>
    <row r="922" spans="1:10" x14ac:dyDescent="0.25">
      <c r="A922" t="s">
        <v>437</v>
      </c>
      <c r="B922" t="s">
        <v>476</v>
      </c>
      <c r="C922" t="s">
        <v>477</v>
      </c>
      <c r="D922" s="2">
        <v>15360</v>
      </c>
      <c r="E922" s="3" t="s">
        <v>13</v>
      </c>
      <c r="F922" s="1" t="s">
        <v>16</v>
      </c>
      <c r="G922" s="3">
        <v>156</v>
      </c>
      <c r="H922" s="3" t="s">
        <v>13</v>
      </c>
      <c r="I922" s="4">
        <v>1.015625E-2</v>
      </c>
      <c r="J922" s="5" t="str">
        <f t="shared" si="14"/>
        <v>Eligible</v>
      </c>
    </row>
    <row r="923" spans="1:10" x14ac:dyDescent="0.25">
      <c r="A923" t="s">
        <v>437</v>
      </c>
      <c r="B923" t="s">
        <v>476</v>
      </c>
      <c r="C923" t="s">
        <v>477</v>
      </c>
      <c r="D923" s="2">
        <v>15360</v>
      </c>
      <c r="E923" s="3">
        <v>156</v>
      </c>
      <c r="F923" s="1" t="s">
        <v>17</v>
      </c>
      <c r="G923" s="3" t="s">
        <v>13</v>
      </c>
      <c r="H923" s="3">
        <v>36</v>
      </c>
      <c r="I923" s="4">
        <v>0.23076923076923078</v>
      </c>
      <c r="J923" s="5" t="str">
        <f t="shared" si="14"/>
        <v>Eligible</v>
      </c>
    </row>
    <row r="924" spans="1:10" x14ac:dyDescent="0.25">
      <c r="A924" t="s">
        <v>437</v>
      </c>
      <c r="B924" t="s">
        <v>478</v>
      </c>
      <c r="C924" t="s">
        <v>479</v>
      </c>
      <c r="D924" s="2">
        <v>51531</v>
      </c>
      <c r="E924" s="3" t="s">
        <v>13</v>
      </c>
      <c r="F924" s="1" t="s">
        <v>14</v>
      </c>
      <c r="G924" s="3">
        <v>547</v>
      </c>
      <c r="H924" s="3" t="s">
        <v>13</v>
      </c>
      <c r="I924" s="4">
        <v>1.0614969629931498E-2</v>
      </c>
      <c r="J924" s="5" t="str">
        <f t="shared" si="14"/>
        <v>Eligible</v>
      </c>
    </row>
    <row r="925" spans="1:10" x14ac:dyDescent="0.25">
      <c r="A925" t="s">
        <v>437</v>
      </c>
      <c r="B925" t="s">
        <v>478</v>
      </c>
      <c r="C925" t="s">
        <v>479</v>
      </c>
      <c r="D925" s="2">
        <v>51531</v>
      </c>
      <c r="E925" s="3" t="s">
        <v>13</v>
      </c>
      <c r="F925" s="1" t="s">
        <v>15</v>
      </c>
      <c r="G925" s="6">
        <v>1304</v>
      </c>
      <c r="H925" s="3" t="s">
        <v>13</v>
      </c>
      <c r="I925" s="4">
        <v>2.5305156119617318E-2</v>
      </c>
      <c r="J925" s="5" t="str">
        <f t="shared" si="14"/>
        <v>Eligible</v>
      </c>
    </row>
    <row r="926" spans="1:10" x14ac:dyDescent="0.25">
      <c r="A926" t="s">
        <v>437</v>
      </c>
      <c r="B926" t="s">
        <v>478</v>
      </c>
      <c r="C926" t="s">
        <v>479</v>
      </c>
      <c r="D926" s="2">
        <v>51531</v>
      </c>
      <c r="E926" s="3" t="s">
        <v>13</v>
      </c>
      <c r="F926" s="1" t="s">
        <v>16</v>
      </c>
      <c r="G926" s="3">
        <v>797</v>
      </c>
      <c r="H926" s="3" t="s">
        <v>13</v>
      </c>
      <c r="I926" s="4">
        <v>1.5466418272496167E-2</v>
      </c>
      <c r="J926" s="5" t="str">
        <f t="shared" si="14"/>
        <v>Eligible</v>
      </c>
    </row>
    <row r="927" spans="1:10" x14ac:dyDescent="0.25">
      <c r="A927" t="s">
        <v>437</v>
      </c>
      <c r="B927" t="s">
        <v>478</v>
      </c>
      <c r="C927" t="s">
        <v>479</v>
      </c>
      <c r="D927" s="2">
        <v>51531</v>
      </c>
      <c r="E927" s="3">
        <v>1119</v>
      </c>
      <c r="F927" s="1" t="s">
        <v>17</v>
      </c>
      <c r="G927" s="3" t="s">
        <v>13</v>
      </c>
      <c r="H927" s="3">
        <v>269</v>
      </c>
      <c r="I927" s="4">
        <v>0.24039320822162646</v>
      </c>
      <c r="J927" s="5" t="str">
        <f t="shared" si="14"/>
        <v>Eligible</v>
      </c>
    </row>
    <row r="928" spans="1:10" x14ac:dyDescent="0.25">
      <c r="A928" t="s">
        <v>437</v>
      </c>
      <c r="B928" t="s">
        <v>480</v>
      </c>
      <c r="C928" t="s">
        <v>481</v>
      </c>
      <c r="D928" s="2">
        <v>189920</v>
      </c>
      <c r="E928" s="3" t="s">
        <v>13</v>
      </c>
      <c r="F928" s="1" t="s">
        <v>14</v>
      </c>
      <c r="G928" s="6">
        <v>3010</v>
      </c>
      <c r="H928" s="3" t="s">
        <v>13</v>
      </c>
      <c r="I928" s="4">
        <v>1.584877843302443E-2</v>
      </c>
      <c r="J928" s="5" t="str">
        <f t="shared" si="14"/>
        <v>Eligible</v>
      </c>
    </row>
    <row r="929" spans="1:10" x14ac:dyDescent="0.25">
      <c r="A929" t="s">
        <v>437</v>
      </c>
      <c r="B929" t="s">
        <v>480</v>
      </c>
      <c r="C929" t="s">
        <v>481</v>
      </c>
      <c r="D929" s="2">
        <v>189920</v>
      </c>
      <c r="E929" s="3" t="s">
        <v>13</v>
      </c>
      <c r="F929" s="1" t="s">
        <v>15</v>
      </c>
      <c r="G929" s="6">
        <v>51109</v>
      </c>
      <c r="H929" s="3" t="s">
        <v>13</v>
      </c>
      <c r="I929" s="4">
        <v>0.26910804549283907</v>
      </c>
      <c r="J929" s="5" t="str">
        <f t="shared" si="14"/>
        <v>Eligible</v>
      </c>
    </row>
    <row r="930" spans="1:10" x14ac:dyDescent="0.25">
      <c r="A930" t="s">
        <v>437</v>
      </c>
      <c r="B930" t="s">
        <v>480</v>
      </c>
      <c r="C930" t="s">
        <v>481</v>
      </c>
      <c r="D930" s="2">
        <v>189920</v>
      </c>
      <c r="E930" s="3" t="s">
        <v>13</v>
      </c>
      <c r="F930" s="1" t="s">
        <v>16</v>
      </c>
      <c r="G930" s="6">
        <v>32452</v>
      </c>
      <c r="H930" s="3" t="s">
        <v>13</v>
      </c>
      <c r="I930" s="4">
        <v>0.17087194608256107</v>
      </c>
      <c r="J930" s="5" t="str">
        <f t="shared" si="14"/>
        <v>Eligible</v>
      </c>
    </row>
    <row r="931" spans="1:10" x14ac:dyDescent="0.25">
      <c r="A931" t="s">
        <v>437</v>
      </c>
      <c r="B931" t="s">
        <v>480</v>
      </c>
      <c r="C931" t="s">
        <v>481</v>
      </c>
      <c r="D931" s="2">
        <v>189920</v>
      </c>
      <c r="E931" s="3">
        <v>1341</v>
      </c>
      <c r="F931" s="1" t="s">
        <v>17</v>
      </c>
      <c r="G931" s="3" t="s">
        <v>13</v>
      </c>
      <c r="H931" s="3">
        <v>393</v>
      </c>
      <c r="I931" s="4">
        <v>0.29306487695749439</v>
      </c>
      <c r="J931" s="5" t="str">
        <f t="shared" si="14"/>
        <v>Eligible</v>
      </c>
    </row>
    <row r="932" spans="1:10" x14ac:dyDescent="0.25">
      <c r="A932" t="s">
        <v>437</v>
      </c>
      <c r="B932" t="s">
        <v>482</v>
      </c>
      <c r="C932" t="s">
        <v>483</v>
      </c>
      <c r="D932" s="2">
        <v>15097</v>
      </c>
      <c r="E932" s="3" t="s">
        <v>13</v>
      </c>
      <c r="F932" s="1" t="s">
        <v>14</v>
      </c>
      <c r="G932" s="3">
        <v>578</v>
      </c>
      <c r="H932" s="3" t="s">
        <v>13</v>
      </c>
      <c r="I932" s="4">
        <v>3.8285752136185999E-2</v>
      </c>
      <c r="J932" s="5" t="str">
        <f t="shared" si="14"/>
        <v>Eligible</v>
      </c>
    </row>
    <row r="933" spans="1:10" x14ac:dyDescent="0.25">
      <c r="A933" t="s">
        <v>437</v>
      </c>
      <c r="B933" t="s">
        <v>482</v>
      </c>
      <c r="C933" t="s">
        <v>483</v>
      </c>
      <c r="D933" s="2">
        <v>15097</v>
      </c>
      <c r="E933" s="3" t="s">
        <v>13</v>
      </c>
      <c r="F933" s="1" t="s">
        <v>15</v>
      </c>
      <c r="G933" s="3">
        <v>383</v>
      </c>
      <c r="H933" s="3" t="s">
        <v>13</v>
      </c>
      <c r="I933" s="4">
        <v>2.5369278664635359E-2</v>
      </c>
      <c r="J933" s="5" t="str">
        <f t="shared" si="14"/>
        <v>Eligible</v>
      </c>
    </row>
    <row r="934" spans="1:10" x14ac:dyDescent="0.25">
      <c r="A934" t="s">
        <v>437</v>
      </c>
      <c r="B934" t="s">
        <v>482</v>
      </c>
      <c r="C934" t="s">
        <v>483</v>
      </c>
      <c r="D934" s="2">
        <v>15097</v>
      </c>
      <c r="E934" s="3" t="s">
        <v>13</v>
      </c>
      <c r="F934" s="1" t="s">
        <v>16</v>
      </c>
      <c r="G934" s="3">
        <v>60</v>
      </c>
      <c r="H934" s="3" t="s">
        <v>13</v>
      </c>
      <c r="I934" s="4">
        <v>3.9742995297078892E-3</v>
      </c>
      <c r="J934" s="5" t="str">
        <f t="shared" si="14"/>
        <v>Eligible</v>
      </c>
    </row>
    <row r="935" spans="1:10" x14ac:dyDescent="0.25">
      <c r="A935" t="s">
        <v>437</v>
      </c>
      <c r="B935" t="s">
        <v>482</v>
      </c>
      <c r="C935" t="s">
        <v>483</v>
      </c>
      <c r="D935" s="2">
        <v>15097</v>
      </c>
      <c r="E935" s="3">
        <v>576</v>
      </c>
      <c r="F935" s="1" t="s">
        <v>17</v>
      </c>
      <c r="G935" s="3" t="s">
        <v>13</v>
      </c>
      <c r="H935" s="3">
        <v>118</v>
      </c>
      <c r="I935" s="4">
        <v>0.2048611111111111</v>
      </c>
      <c r="J935" s="5" t="str">
        <f t="shared" si="14"/>
        <v>Eligible</v>
      </c>
    </row>
    <row r="936" spans="1:10" x14ac:dyDescent="0.25">
      <c r="A936" t="s">
        <v>437</v>
      </c>
      <c r="B936" t="s">
        <v>484</v>
      </c>
      <c r="C936" t="s">
        <v>485</v>
      </c>
      <c r="D936" s="2">
        <v>77405</v>
      </c>
      <c r="E936" s="3" t="s">
        <v>13</v>
      </c>
      <c r="F936" s="1" t="s">
        <v>14</v>
      </c>
      <c r="G936" s="3">
        <v>832</v>
      </c>
      <c r="H936" s="3" t="s">
        <v>13</v>
      </c>
      <c r="I936" s="4">
        <v>1.0748659647309606E-2</v>
      </c>
      <c r="J936" s="5" t="str">
        <f t="shared" si="14"/>
        <v>Eligible</v>
      </c>
    </row>
    <row r="937" spans="1:10" x14ac:dyDescent="0.25">
      <c r="A937" t="s">
        <v>437</v>
      </c>
      <c r="B937" t="s">
        <v>484</v>
      </c>
      <c r="C937" t="s">
        <v>485</v>
      </c>
      <c r="D937" s="2">
        <v>77405</v>
      </c>
      <c r="E937" s="3" t="s">
        <v>13</v>
      </c>
      <c r="F937" s="1" t="s">
        <v>15</v>
      </c>
      <c r="G937" s="6">
        <v>8992</v>
      </c>
      <c r="H937" s="3" t="s">
        <v>13</v>
      </c>
      <c r="I937" s="4">
        <v>0.11616820618823073</v>
      </c>
      <c r="J937" s="5" t="str">
        <f t="shared" si="14"/>
        <v>Eligible</v>
      </c>
    </row>
    <row r="938" spans="1:10" x14ac:dyDescent="0.25">
      <c r="A938" t="s">
        <v>437</v>
      </c>
      <c r="B938" t="s">
        <v>484</v>
      </c>
      <c r="C938" t="s">
        <v>485</v>
      </c>
      <c r="D938" s="2">
        <v>77405</v>
      </c>
      <c r="E938" s="3" t="s">
        <v>13</v>
      </c>
      <c r="F938" s="1" t="s">
        <v>16</v>
      </c>
      <c r="G938" s="3">
        <v>745</v>
      </c>
      <c r="H938" s="3" t="s">
        <v>13</v>
      </c>
      <c r="I938" s="4">
        <v>9.6247012466894911E-3</v>
      </c>
      <c r="J938" s="5" t="str">
        <f t="shared" si="14"/>
        <v>Eligible</v>
      </c>
    </row>
    <row r="939" spans="1:10" x14ac:dyDescent="0.25">
      <c r="A939" t="s">
        <v>437</v>
      </c>
      <c r="B939" t="s">
        <v>484</v>
      </c>
      <c r="C939" t="s">
        <v>485</v>
      </c>
      <c r="D939" s="2">
        <v>77405</v>
      </c>
      <c r="E939" s="3">
        <v>497</v>
      </c>
      <c r="F939" s="1" t="s">
        <v>17</v>
      </c>
      <c r="G939" s="3" t="s">
        <v>13</v>
      </c>
      <c r="H939" s="3">
        <v>119</v>
      </c>
      <c r="I939" s="4">
        <v>0.23943661971830985</v>
      </c>
      <c r="J939" s="5" t="str">
        <f t="shared" si="14"/>
        <v>Eligible</v>
      </c>
    </row>
    <row r="940" spans="1:10" x14ac:dyDescent="0.25">
      <c r="A940" t="s">
        <v>437</v>
      </c>
      <c r="B940" t="s">
        <v>486</v>
      </c>
      <c r="C940" t="s">
        <v>487</v>
      </c>
      <c r="D940" s="2">
        <v>484</v>
      </c>
      <c r="E940" s="3">
        <v>19</v>
      </c>
      <c r="F940" s="1" t="s">
        <v>17</v>
      </c>
      <c r="G940" s="3" t="s">
        <v>13</v>
      </c>
      <c r="H940" s="3">
        <v>5</v>
      </c>
      <c r="I940" s="4">
        <v>0.26315789473684209</v>
      </c>
      <c r="J940" s="5" t="str">
        <f t="shared" si="14"/>
        <v>Eligible</v>
      </c>
    </row>
    <row r="941" spans="1:10" x14ac:dyDescent="0.25">
      <c r="A941" t="s">
        <v>437</v>
      </c>
      <c r="B941" t="s">
        <v>488</v>
      </c>
      <c r="C941" t="s">
        <v>489</v>
      </c>
      <c r="D941" s="2">
        <v>36525</v>
      </c>
      <c r="E941" s="3" t="s">
        <v>13</v>
      </c>
      <c r="F941" s="1" t="s">
        <v>14</v>
      </c>
      <c r="G941" s="3">
        <v>624</v>
      </c>
      <c r="H941" s="3" t="s">
        <v>13</v>
      </c>
      <c r="I941" s="4">
        <v>1.7084188911704313E-2</v>
      </c>
      <c r="J941" s="5" t="str">
        <f t="shared" si="14"/>
        <v>Eligible</v>
      </c>
    </row>
    <row r="942" spans="1:10" x14ac:dyDescent="0.25">
      <c r="A942" t="s">
        <v>437</v>
      </c>
      <c r="B942" t="s">
        <v>488</v>
      </c>
      <c r="C942" t="s">
        <v>489</v>
      </c>
      <c r="D942" s="2">
        <v>36525</v>
      </c>
      <c r="E942" s="3" t="s">
        <v>13</v>
      </c>
      <c r="F942" s="1" t="s">
        <v>15</v>
      </c>
      <c r="G942" s="3">
        <v>586</v>
      </c>
      <c r="H942" s="3" t="s">
        <v>13</v>
      </c>
      <c r="I942" s="4">
        <v>1.6043805612594112E-2</v>
      </c>
      <c r="J942" s="5" t="str">
        <f t="shared" si="14"/>
        <v>Eligible</v>
      </c>
    </row>
    <row r="943" spans="1:10" x14ac:dyDescent="0.25">
      <c r="A943" t="s">
        <v>437</v>
      </c>
      <c r="B943" t="s">
        <v>488</v>
      </c>
      <c r="C943" t="s">
        <v>489</v>
      </c>
      <c r="D943" s="2">
        <v>36525</v>
      </c>
      <c r="E943" s="3">
        <v>229</v>
      </c>
      <c r="F943" s="1" t="s">
        <v>17</v>
      </c>
      <c r="G943" s="3" t="s">
        <v>13</v>
      </c>
      <c r="H943" s="3">
        <v>94</v>
      </c>
      <c r="I943" s="4">
        <v>0.41048034934497818</v>
      </c>
      <c r="J943" s="5" t="str">
        <f t="shared" si="14"/>
        <v>Eligible</v>
      </c>
    </row>
    <row r="944" spans="1:10" x14ac:dyDescent="0.25">
      <c r="A944" t="s">
        <v>437</v>
      </c>
      <c r="B944" t="s">
        <v>490</v>
      </c>
      <c r="C944" t="s">
        <v>491</v>
      </c>
      <c r="D944" s="2">
        <v>49344</v>
      </c>
      <c r="E944" s="3" t="s">
        <v>13</v>
      </c>
      <c r="F944" s="1" t="s">
        <v>14</v>
      </c>
      <c r="G944" s="3">
        <v>254</v>
      </c>
      <c r="H944" s="3" t="s">
        <v>13</v>
      </c>
      <c r="I944" s="4">
        <v>5.1475356679636835E-3</v>
      </c>
      <c r="J944" s="5" t="str">
        <f t="shared" si="14"/>
        <v>Eligible</v>
      </c>
    </row>
    <row r="945" spans="1:10" x14ac:dyDescent="0.25">
      <c r="A945" t="s">
        <v>437</v>
      </c>
      <c r="B945" t="s">
        <v>490</v>
      </c>
      <c r="C945" t="s">
        <v>491</v>
      </c>
      <c r="D945" s="2">
        <v>49344</v>
      </c>
      <c r="E945" s="3" t="s">
        <v>13</v>
      </c>
      <c r="F945" s="1" t="s">
        <v>15</v>
      </c>
      <c r="G945" s="3">
        <v>319</v>
      </c>
      <c r="H945" s="3" t="s">
        <v>13</v>
      </c>
      <c r="I945" s="4">
        <v>6.4648184176394289E-3</v>
      </c>
      <c r="J945" s="5" t="str">
        <f t="shared" si="14"/>
        <v>Eligible</v>
      </c>
    </row>
    <row r="946" spans="1:10" x14ac:dyDescent="0.25">
      <c r="A946" t="s">
        <v>437</v>
      </c>
      <c r="B946" t="s">
        <v>490</v>
      </c>
      <c r="C946" t="s">
        <v>491</v>
      </c>
      <c r="D946" s="2">
        <v>49344</v>
      </c>
      <c r="E946" s="3" t="s">
        <v>13</v>
      </c>
      <c r="F946" s="1" t="s">
        <v>16</v>
      </c>
      <c r="G946" s="3">
        <v>94</v>
      </c>
      <c r="H946" s="3" t="s">
        <v>13</v>
      </c>
      <c r="I946" s="4">
        <v>1.9049935149156939E-3</v>
      </c>
      <c r="J946" s="5" t="str">
        <f t="shared" si="14"/>
        <v>Eligible</v>
      </c>
    </row>
    <row r="947" spans="1:10" x14ac:dyDescent="0.25">
      <c r="A947" t="s">
        <v>437</v>
      </c>
      <c r="B947" t="s">
        <v>490</v>
      </c>
      <c r="C947" t="s">
        <v>491</v>
      </c>
      <c r="D947" s="2">
        <v>49344</v>
      </c>
      <c r="E947" s="3">
        <v>214</v>
      </c>
      <c r="F947" s="1" t="s">
        <v>17</v>
      </c>
      <c r="G947" s="3" t="s">
        <v>13</v>
      </c>
      <c r="H947" s="3">
        <v>84</v>
      </c>
      <c r="I947" s="4">
        <v>0.3925233644859813</v>
      </c>
      <c r="J947" s="5" t="str">
        <f t="shared" si="14"/>
        <v>Eligible</v>
      </c>
    </row>
    <row r="948" spans="1:10" x14ac:dyDescent="0.25">
      <c r="A948" t="s">
        <v>437</v>
      </c>
      <c r="B948" t="s">
        <v>492</v>
      </c>
      <c r="C948" t="s">
        <v>493</v>
      </c>
      <c r="D948" s="2">
        <v>1067</v>
      </c>
      <c r="E948" s="3" t="s">
        <v>13</v>
      </c>
      <c r="F948" s="1" t="s">
        <v>15</v>
      </c>
      <c r="G948" s="3">
        <v>0</v>
      </c>
      <c r="H948" s="3" t="s">
        <v>13</v>
      </c>
      <c r="I948" s="4">
        <v>0</v>
      </c>
      <c r="J948" s="5" t="str">
        <f t="shared" si="14"/>
        <v>Eligible</v>
      </c>
    </row>
    <row r="949" spans="1:10" x14ac:dyDescent="0.25">
      <c r="A949" t="s">
        <v>437</v>
      </c>
      <c r="B949" t="s">
        <v>492</v>
      </c>
      <c r="C949" t="s">
        <v>493</v>
      </c>
      <c r="D949" s="2">
        <v>1067</v>
      </c>
      <c r="E949" s="3">
        <v>21</v>
      </c>
      <c r="F949" s="1" t="s">
        <v>17</v>
      </c>
      <c r="G949" s="3" t="s">
        <v>13</v>
      </c>
      <c r="H949" s="3">
        <v>6</v>
      </c>
      <c r="I949" s="4">
        <v>0.2857142857142857</v>
      </c>
      <c r="J949" s="5" t="str">
        <f t="shared" si="14"/>
        <v>Eligible</v>
      </c>
    </row>
    <row r="950" spans="1:10" x14ac:dyDescent="0.25">
      <c r="A950" t="s">
        <v>437</v>
      </c>
      <c r="B950" t="s">
        <v>494</v>
      </c>
      <c r="C950" t="s">
        <v>495</v>
      </c>
      <c r="D950" s="2">
        <v>19449</v>
      </c>
      <c r="E950" s="3" t="s">
        <v>13</v>
      </c>
      <c r="F950" s="1" t="s">
        <v>14</v>
      </c>
      <c r="G950" s="3">
        <v>352</v>
      </c>
      <c r="H950" s="3" t="s">
        <v>13</v>
      </c>
      <c r="I950" s="4">
        <v>1.8098616895470203E-2</v>
      </c>
      <c r="J950" s="5" t="str">
        <f t="shared" si="14"/>
        <v>Eligible</v>
      </c>
    </row>
    <row r="951" spans="1:10" x14ac:dyDescent="0.25">
      <c r="A951" t="s">
        <v>437</v>
      </c>
      <c r="B951" t="s">
        <v>494</v>
      </c>
      <c r="C951" t="s">
        <v>495</v>
      </c>
      <c r="D951" s="2">
        <v>19449</v>
      </c>
      <c r="E951" s="3" t="s">
        <v>13</v>
      </c>
      <c r="F951" s="1" t="s">
        <v>15</v>
      </c>
      <c r="G951" s="3">
        <v>627</v>
      </c>
      <c r="H951" s="3" t="s">
        <v>13</v>
      </c>
      <c r="I951" s="4">
        <v>3.2238161345056304E-2</v>
      </c>
      <c r="J951" s="5" t="str">
        <f t="shared" si="14"/>
        <v>Eligible</v>
      </c>
    </row>
    <row r="952" spans="1:10" x14ac:dyDescent="0.25">
      <c r="A952" t="s">
        <v>437</v>
      </c>
      <c r="B952" t="s">
        <v>494</v>
      </c>
      <c r="C952" t="s">
        <v>495</v>
      </c>
      <c r="D952" s="2">
        <v>19449</v>
      </c>
      <c r="E952" s="3" t="s">
        <v>13</v>
      </c>
      <c r="F952" s="1" t="s">
        <v>16</v>
      </c>
      <c r="G952" s="3">
        <v>18</v>
      </c>
      <c r="H952" s="3" t="s">
        <v>13</v>
      </c>
      <c r="I952" s="4">
        <v>9.254974548819991E-4</v>
      </c>
      <c r="J952" s="5" t="str">
        <f t="shared" si="14"/>
        <v>Eligible</v>
      </c>
    </row>
    <row r="953" spans="1:10" x14ac:dyDescent="0.25">
      <c r="A953" t="s">
        <v>437</v>
      </c>
      <c r="B953" t="s">
        <v>494</v>
      </c>
      <c r="C953" t="s">
        <v>495</v>
      </c>
      <c r="D953" s="2">
        <v>19449</v>
      </c>
      <c r="E953" s="3">
        <v>373</v>
      </c>
      <c r="F953" s="1" t="s">
        <v>17</v>
      </c>
      <c r="G953" s="3" t="s">
        <v>13</v>
      </c>
      <c r="H953" s="3">
        <v>70</v>
      </c>
      <c r="I953" s="4">
        <v>0.1876675603217158</v>
      </c>
      <c r="J953" s="5" t="str">
        <f t="shared" si="14"/>
        <v>Eligible</v>
      </c>
    </row>
    <row r="954" spans="1:10" x14ac:dyDescent="0.25">
      <c r="A954" t="s">
        <v>437</v>
      </c>
      <c r="B954" t="s">
        <v>86</v>
      </c>
      <c r="C954" t="s">
        <v>496</v>
      </c>
      <c r="D954" s="2">
        <v>67437</v>
      </c>
      <c r="E954" s="3" t="s">
        <v>13</v>
      </c>
      <c r="F954" s="1" t="s">
        <v>14</v>
      </c>
      <c r="G954" s="3">
        <v>0</v>
      </c>
      <c r="H954" s="3" t="s">
        <v>13</v>
      </c>
      <c r="I954" s="4">
        <v>0</v>
      </c>
      <c r="J954" s="5" t="str">
        <f t="shared" si="14"/>
        <v>Eligible</v>
      </c>
    </row>
    <row r="955" spans="1:10" x14ac:dyDescent="0.25">
      <c r="A955" t="s">
        <v>437</v>
      </c>
      <c r="B955" t="s">
        <v>86</v>
      </c>
      <c r="C955" t="s">
        <v>496</v>
      </c>
      <c r="D955" s="2">
        <v>67437</v>
      </c>
      <c r="E955" s="3" t="s">
        <v>13</v>
      </c>
      <c r="F955" s="1" t="s">
        <v>15</v>
      </c>
      <c r="G955" s="3">
        <v>0</v>
      </c>
      <c r="H955" s="3" t="s">
        <v>13</v>
      </c>
      <c r="I955" s="4">
        <v>0</v>
      </c>
      <c r="J955" s="5" t="str">
        <f t="shared" si="14"/>
        <v>Eligible</v>
      </c>
    </row>
    <row r="956" spans="1:10" x14ac:dyDescent="0.25">
      <c r="A956" t="s">
        <v>437</v>
      </c>
      <c r="B956" t="s">
        <v>86</v>
      </c>
      <c r="C956" t="s">
        <v>496</v>
      </c>
      <c r="D956" s="2">
        <v>67437</v>
      </c>
      <c r="E956" s="3" t="s">
        <v>13</v>
      </c>
      <c r="F956" s="1" t="s">
        <v>16</v>
      </c>
      <c r="G956" s="3">
        <v>0</v>
      </c>
      <c r="H956" s="3" t="s">
        <v>13</v>
      </c>
      <c r="I956" s="4">
        <v>0</v>
      </c>
      <c r="J956" s="5" t="str">
        <f t="shared" si="14"/>
        <v>Eligible</v>
      </c>
    </row>
    <row r="957" spans="1:10" x14ac:dyDescent="0.25">
      <c r="A957" t="s">
        <v>437</v>
      </c>
      <c r="B957" t="s">
        <v>86</v>
      </c>
      <c r="C957" t="s">
        <v>496</v>
      </c>
      <c r="D957" s="2">
        <v>67437</v>
      </c>
      <c r="E957" s="3">
        <v>117</v>
      </c>
      <c r="F957" s="1" t="s">
        <v>17</v>
      </c>
      <c r="G957" s="3" t="s">
        <v>13</v>
      </c>
      <c r="H957" s="3">
        <v>42</v>
      </c>
      <c r="I957" s="4">
        <v>0.35897435897435898</v>
      </c>
      <c r="J957" s="5" t="str">
        <f t="shared" si="14"/>
        <v>Eligible</v>
      </c>
    </row>
    <row r="958" spans="1:10" x14ac:dyDescent="0.25">
      <c r="A958" t="s">
        <v>437</v>
      </c>
      <c r="B958" t="s">
        <v>88</v>
      </c>
      <c r="C958" t="s">
        <v>497</v>
      </c>
      <c r="D958" s="2">
        <v>5446</v>
      </c>
      <c r="E958" s="3" t="s">
        <v>13</v>
      </c>
      <c r="F958" s="1" t="s">
        <v>14</v>
      </c>
      <c r="G958" s="3">
        <v>52</v>
      </c>
      <c r="H958" s="3" t="s">
        <v>13</v>
      </c>
      <c r="I958" s="4">
        <v>9.5482923246419382E-3</v>
      </c>
      <c r="J958" s="5" t="str">
        <f t="shared" si="14"/>
        <v>Eligible</v>
      </c>
    </row>
    <row r="959" spans="1:10" x14ac:dyDescent="0.25">
      <c r="A959" t="s">
        <v>437</v>
      </c>
      <c r="B959" t="s">
        <v>88</v>
      </c>
      <c r="C959" t="s">
        <v>497</v>
      </c>
      <c r="D959" s="2">
        <v>5446</v>
      </c>
      <c r="E959" s="3" t="s">
        <v>13</v>
      </c>
      <c r="F959" s="1" t="s">
        <v>15</v>
      </c>
      <c r="G959" s="3">
        <v>373</v>
      </c>
      <c r="H959" s="3" t="s">
        <v>13</v>
      </c>
      <c r="I959" s="4">
        <v>6.8490635328681604E-2</v>
      </c>
      <c r="J959" s="5" t="str">
        <f t="shared" si="14"/>
        <v>Eligible</v>
      </c>
    </row>
    <row r="960" spans="1:10" x14ac:dyDescent="0.25">
      <c r="A960" t="s">
        <v>437</v>
      </c>
      <c r="B960" t="s">
        <v>88</v>
      </c>
      <c r="C960" t="s">
        <v>497</v>
      </c>
      <c r="D960" s="2">
        <v>5446</v>
      </c>
      <c r="E960" s="3" t="s">
        <v>13</v>
      </c>
      <c r="F960" s="1" t="s">
        <v>16</v>
      </c>
      <c r="G960" s="3">
        <v>17</v>
      </c>
      <c r="H960" s="3" t="s">
        <v>13</v>
      </c>
      <c r="I960" s="4">
        <v>3.1215571061329415E-3</v>
      </c>
      <c r="J960" s="5" t="str">
        <f t="shared" si="14"/>
        <v>Eligible</v>
      </c>
    </row>
    <row r="961" spans="1:10" x14ac:dyDescent="0.25">
      <c r="A961" t="s">
        <v>437</v>
      </c>
      <c r="B961" t="s">
        <v>88</v>
      </c>
      <c r="C961" t="s">
        <v>497</v>
      </c>
      <c r="D961" s="2">
        <v>5446</v>
      </c>
      <c r="E961" s="3">
        <v>382</v>
      </c>
      <c r="F961" s="1" t="s">
        <v>17</v>
      </c>
      <c r="G961" s="3" t="s">
        <v>13</v>
      </c>
      <c r="H961" s="3">
        <v>95</v>
      </c>
      <c r="I961" s="4">
        <v>0.2486910994764398</v>
      </c>
      <c r="J961" s="5" t="str">
        <f t="shared" si="14"/>
        <v>Eligible</v>
      </c>
    </row>
    <row r="962" spans="1:10" x14ac:dyDescent="0.25">
      <c r="A962" t="s">
        <v>437</v>
      </c>
      <c r="B962" t="s">
        <v>498</v>
      </c>
      <c r="C962" t="s">
        <v>499</v>
      </c>
      <c r="D962" s="2">
        <v>676329</v>
      </c>
      <c r="E962" s="3" t="s">
        <v>13</v>
      </c>
      <c r="F962" s="1" t="s">
        <v>14</v>
      </c>
      <c r="G962" s="3">
        <v>424</v>
      </c>
      <c r="H962" s="3" t="s">
        <v>13</v>
      </c>
      <c r="I962" s="4">
        <v>6.2691382448482914E-4</v>
      </c>
      <c r="J962" s="5" t="str">
        <f t="shared" ref="J962:J1025" si="15">IF(I962&gt;0.51,"Ineligible","Eligible")</f>
        <v>Eligible</v>
      </c>
    </row>
    <row r="963" spans="1:10" x14ac:dyDescent="0.25">
      <c r="A963" t="s">
        <v>437</v>
      </c>
      <c r="B963" t="s">
        <v>498</v>
      </c>
      <c r="C963" t="s">
        <v>499</v>
      </c>
      <c r="D963" s="2">
        <v>676329</v>
      </c>
      <c r="E963" s="3" t="s">
        <v>13</v>
      </c>
      <c r="F963" s="1" t="s">
        <v>15</v>
      </c>
      <c r="G963" s="6">
        <v>175285</v>
      </c>
      <c r="H963" s="3" t="s">
        <v>13</v>
      </c>
      <c r="I963" s="4">
        <v>0.25917120218118694</v>
      </c>
      <c r="J963" s="5" t="str">
        <f t="shared" si="15"/>
        <v>Eligible</v>
      </c>
    </row>
    <row r="964" spans="1:10" x14ac:dyDescent="0.25">
      <c r="A964" t="s">
        <v>437</v>
      </c>
      <c r="B964" t="s">
        <v>498</v>
      </c>
      <c r="C964" t="s">
        <v>499</v>
      </c>
      <c r="D964" s="2">
        <v>676329</v>
      </c>
      <c r="E964" s="3" t="s">
        <v>13</v>
      </c>
      <c r="F964" s="1" t="s">
        <v>16</v>
      </c>
      <c r="G964" s="6">
        <v>234686</v>
      </c>
      <c r="H964" s="3" t="s">
        <v>13</v>
      </c>
      <c r="I964" s="4">
        <v>0.34699975899303448</v>
      </c>
      <c r="J964" s="5" t="str">
        <f t="shared" si="15"/>
        <v>Eligible</v>
      </c>
    </row>
    <row r="965" spans="1:10" x14ac:dyDescent="0.25">
      <c r="A965" t="s">
        <v>437</v>
      </c>
      <c r="B965" t="s">
        <v>498</v>
      </c>
      <c r="C965" t="s">
        <v>499</v>
      </c>
      <c r="D965" s="2">
        <v>676329</v>
      </c>
      <c r="E965" s="3">
        <v>194</v>
      </c>
      <c r="F965" s="1" t="s">
        <v>17</v>
      </c>
      <c r="G965" s="3" t="s">
        <v>13</v>
      </c>
      <c r="H965" s="3">
        <v>38</v>
      </c>
      <c r="I965" s="4">
        <v>0.19587628865979381</v>
      </c>
      <c r="J965" s="5" t="str">
        <f t="shared" si="15"/>
        <v>Eligible</v>
      </c>
    </row>
    <row r="966" spans="1:10" x14ac:dyDescent="0.25">
      <c r="A966" t="s">
        <v>437</v>
      </c>
      <c r="B966" t="s">
        <v>500</v>
      </c>
      <c r="C966" t="s">
        <v>501</v>
      </c>
      <c r="D966" s="2">
        <v>890703</v>
      </c>
      <c r="E966" s="3" t="s">
        <v>13</v>
      </c>
      <c r="F966" s="1" t="s">
        <v>14</v>
      </c>
      <c r="G966" s="6">
        <v>4597</v>
      </c>
      <c r="H966" s="3" t="s">
        <v>13</v>
      </c>
      <c r="I966" s="4">
        <v>5.1610918566570452E-3</v>
      </c>
      <c r="J966" s="5" t="str">
        <f t="shared" si="15"/>
        <v>Eligible</v>
      </c>
    </row>
    <row r="967" spans="1:10" x14ac:dyDescent="0.25">
      <c r="A967" t="s">
        <v>437</v>
      </c>
      <c r="B967" t="s">
        <v>500</v>
      </c>
      <c r="C967" t="s">
        <v>501</v>
      </c>
      <c r="D967" s="2">
        <v>890703</v>
      </c>
      <c r="E967" s="3" t="s">
        <v>13</v>
      </c>
      <c r="F967" s="1" t="s">
        <v>15</v>
      </c>
      <c r="G967" s="6">
        <v>317206</v>
      </c>
      <c r="H967" s="3" t="s">
        <v>13</v>
      </c>
      <c r="I967" s="4">
        <v>0.35612993332233078</v>
      </c>
      <c r="J967" s="5" t="str">
        <f t="shared" si="15"/>
        <v>Eligible</v>
      </c>
    </row>
    <row r="968" spans="1:10" x14ac:dyDescent="0.25">
      <c r="A968" t="s">
        <v>437</v>
      </c>
      <c r="B968" t="s">
        <v>500</v>
      </c>
      <c r="C968" t="s">
        <v>501</v>
      </c>
      <c r="D968" s="2">
        <v>890703</v>
      </c>
      <c r="E968" s="3" t="s">
        <v>13</v>
      </c>
      <c r="F968" s="1" t="s">
        <v>16</v>
      </c>
      <c r="G968" s="6">
        <v>337490</v>
      </c>
      <c r="H968" s="3" t="s">
        <v>13</v>
      </c>
      <c r="I968" s="4">
        <v>0.3789029564287984</v>
      </c>
      <c r="J968" s="5" t="str">
        <f t="shared" si="15"/>
        <v>Eligible</v>
      </c>
    </row>
    <row r="969" spans="1:10" x14ac:dyDescent="0.25">
      <c r="A969" t="s">
        <v>437</v>
      </c>
      <c r="B969" t="s">
        <v>500</v>
      </c>
      <c r="C969" t="s">
        <v>501</v>
      </c>
      <c r="D969" s="2">
        <v>890703</v>
      </c>
      <c r="E969" s="3">
        <v>307</v>
      </c>
      <c r="F969" s="1" t="s">
        <v>17</v>
      </c>
      <c r="G969" s="3" t="s">
        <v>13</v>
      </c>
      <c r="H969" s="3">
        <v>62</v>
      </c>
      <c r="I969" s="4">
        <v>0.20195439739413681</v>
      </c>
      <c r="J969" s="5" t="str">
        <f t="shared" si="15"/>
        <v>Eligible</v>
      </c>
    </row>
    <row r="970" spans="1:10" x14ac:dyDescent="0.25">
      <c r="A970" t="s">
        <v>437</v>
      </c>
      <c r="B970" t="s">
        <v>502</v>
      </c>
      <c r="C970" t="s">
        <v>503</v>
      </c>
      <c r="D970" s="2">
        <v>89669</v>
      </c>
      <c r="E970" s="3" t="s">
        <v>13</v>
      </c>
      <c r="F970" s="1" t="s">
        <v>14</v>
      </c>
      <c r="G970" s="3">
        <v>967</v>
      </c>
      <c r="H970" s="3" t="s">
        <v>13</v>
      </c>
      <c r="I970" s="4">
        <v>1.0784105989806957E-2</v>
      </c>
      <c r="J970" s="5" t="str">
        <f t="shared" si="15"/>
        <v>Eligible</v>
      </c>
    </row>
    <row r="971" spans="1:10" x14ac:dyDescent="0.25">
      <c r="A971" t="s">
        <v>437</v>
      </c>
      <c r="B971" t="s">
        <v>502</v>
      </c>
      <c r="C971" t="s">
        <v>503</v>
      </c>
      <c r="D971" s="2">
        <v>89669</v>
      </c>
      <c r="E971" s="3" t="s">
        <v>13</v>
      </c>
      <c r="F971" s="1" t="s">
        <v>15</v>
      </c>
      <c r="G971" s="6">
        <v>1205</v>
      </c>
      <c r="H971" s="3" t="s">
        <v>13</v>
      </c>
      <c r="I971" s="4">
        <v>1.3438312014185504E-2</v>
      </c>
      <c r="J971" s="5" t="str">
        <f t="shared" si="15"/>
        <v>Eligible</v>
      </c>
    </row>
    <row r="972" spans="1:10" x14ac:dyDescent="0.25">
      <c r="A972" t="s">
        <v>437</v>
      </c>
      <c r="B972" t="s">
        <v>502</v>
      </c>
      <c r="C972" t="s">
        <v>503</v>
      </c>
      <c r="D972" s="2">
        <v>89669</v>
      </c>
      <c r="E972" s="3" t="s">
        <v>13</v>
      </c>
      <c r="F972" s="1" t="s">
        <v>16</v>
      </c>
      <c r="G972" s="6">
        <v>2869</v>
      </c>
      <c r="H972" s="3" t="s">
        <v>13</v>
      </c>
      <c r="I972" s="4">
        <v>3.1995449932529639E-2</v>
      </c>
      <c r="J972" s="5" t="str">
        <f t="shared" si="15"/>
        <v>Eligible</v>
      </c>
    </row>
    <row r="973" spans="1:10" x14ac:dyDescent="0.25">
      <c r="A973" t="s">
        <v>437</v>
      </c>
      <c r="B973" t="s">
        <v>502</v>
      </c>
      <c r="C973" t="s">
        <v>503</v>
      </c>
      <c r="D973" s="2">
        <v>89669</v>
      </c>
      <c r="E973" s="3">
        <v>743</v>
      </c>
      <c r="F973" s="1" t="s">
        <v>17</v>
      </c>
      <c r="G973" s="3" t="s">
        <v>13</v>
      </c>
      <c r="H973" s="3">
        <v>258</v>
      </c>
      <c r="I973" s="4">
        <v>0.34724091520861372</v>
      </c>
      <c r="J973" s="5" t="str">
        <f t="shared" si="15"/>
        <v>Eligible</v>
      </c>
    </row>
    <row r="974" spans="1:10" x14ac:dyDescent="0.25">
      <c r="A974" t="s">
        <v>437</v>
      </c>
      <c r="B974" t="s">
        <v>357</v>
      </c>
      <c r="C974" t="s">
        <v>504</v>
      </c>
      <c r="D974" s="2">
        <v>530</v>
      </c>
      <c r="E974" s="3">
        <v>29</v>
      </c>
      <c r="F974" s="1" t="s">
        <v>17</v>
      </c>
      <c r="G974" s="3" t="s">
        <v>13</v>
      </c>
      <c r="H974" s="3">
        <v>10</v>
      </c>
      <c r="I974" s="4">
        <v>0.34482758620689657</v>
      </c>
      <c r="J974" s="5" t="str">
        <f t="shared" si="15"/>
        <v>Eligible</v>
      </c>
    </row>
    <row r="975" spans="1:10" x14ac:dyDescent="0.25">
      <c r="A975" t="s">
        <v>437</v>
      </c>
      <c r="B975" t="s">
        <v>505</v>
      </c>
      <c r="C975" t="s">
        <v>506</v>
      </c>
      <c r="D975" s="2">
        <v>98639</v>
      </c>
      <c r="E975" s="3" t="s">
        <v>13</v>
      </c>
      <c r="F975" s="1" t="s">
        <v>14</v>
      </c>
      <c r="G975" s="6">
        <v>1838</v>
      </c>
      <c r="H975" s="3" t="s">
        <v>13</v>
      </c>
      <c r="I975" s="4">
        <v>1.8633603341477508E-2</v>
      </c>
      <c r="J975" s="5" t="str">
        <f t="shared" si="15"/>
        <v>Eligible</v>
      </c>
    </row>
    <row r="976" spans="1:10" x14ac:dyDescent="0.25">
      <c r="A976" t="s">
        <v>437</v>
      </c>
      <c r="B976" t="s">
        <v>505</v>
      </c>
      <c r="C976" t="s">
        <v>506</v>
      </c>
      <c r="D976" s="2">
        <v>98639</v>
      </c>
      <c r="E976" s="3" t="s">
        <v>13</v>
      </c>
      <c r="F976" s="1" t="s">
        <v>15</v>
      </c>
      <c r="G976" s="6">
        <v>5669</v>
      </c>
      <c r="H976" s="3" t="s">
        <v>13</v>
      </c>
      <c r="I976" s="4">
        <v>5.7472196595667026E-2</v>
      </c>
      <c r="J976" s="5" t="str">
        <f t="shared" si="15"/>
        <v>Eligible</v>
      </c>
    </row>
    <row r="977" spans="1:10" x14ac:dyDescent="0.25">
      <c r="A977" t="s">
        <v>437</v>
      </c>
      <c r="B977" t="s">
        <v>505</v>
      </c>
      <c r="C977" t="s">
        <v>506</v>
      </c>
      <c r="D977" s="2">
        <v>98639</v>
      </c>
      <c r="E977" s="3" t="s">
        <v>13</v>
      </c>
      <c r="F977" s="1" t="s">
        <v>16</v>
      </c>
      <c r="G977" s="6">
        <v>11099</v>
      </c>
      <c r="H977" s="3" t="s">
        <v>13</v>
      </c>
      <c r="I977" s="4">
        <v>0.11252141647826924</v>
      </c>
      <c r="J977" s="5" t="str">
        <f t="shared" si="15"/>
        <v>Eligible</v>
      </c>
    </row>
    <row r="978" spans="1:10" x14ac:dyDescent="0.25">
      <c r="A978" t="s">
        <v>437</v>
      </c>
      <c r="B978" t="s">
        <v>505</v>
      </c>
      <c r="C978" t="s">
        <v>506</v>
      </c>
      <c r="D978" s="2">
        <v>98639</v>
      </c>
      <c r="E978" s="3">
        <v>1320</v>
      </c>
      <c r="F978" s="1" t="s">
        <v>17</v>
      </c>
      <c r="G978" s="3" t="s">
        <v>13</v>
      </c>
      <c r="H978" s="3">
        <v>439</v>
      </c>
      <c r="I978" s="4">
        <v>0.33257575757575758</v>
      </c>
      <c r="J978" s="5" t="str">
        <f t="shared" si="15"/>
        <v>Eligible</v>
      </c>
    </row>
    <row r="979" spans="1:10" x14ac:dyDescent="0.25">
      <c r="A979" t="s">
        <v>437</v>
      </c>
      <c r="B979" t="s">
        <v>507</v>
      </c>
      <c r="C979" t="s">
        <v>508</v>
      </c>
      <c r="D979" s="2">
        <v>75578</v>
      </c>
      <c r="E979" s="3" t="s">
        <v>13</v>
      </c>
      <c r="F979" s="1" t="s">
        <v>14</v>
      </c>
      <c r="G979" s="3">
        <v>885</v>
      </c>
      <c r="H979" s="3" t="s">
        <v>13</v>
      </c>
      <c r="I979" s="4">
        <v>1.1709756807536584E-2</v>
      </c>
      <c r="J979" s="5" t="str">
        <f t="shared" si="15"/>
        <v>Eligible</v>
      </c>
    </row>
    <row r="980" spans="1:10" x14ac:dyDescent="0.25">
      <c r="A980" t="s">
        <v>437</v>
      </c>
      <c r="B980" t="s">
        <v>507</v>
      </c>
      <c r="C980" t="s">
        <v>508</v>
      </c>
      <c r="D980" s="2">
        <v>75578</v>
      </c>
      <c r="E980" s="3" t="s">
        <v>13</v>
      </c>
      <c r="F980" s="1" t="s">
        <v>15</v>
      </c>
      <c r="G980" s="6">
        <v>6371</v>
      </c>
      <c r="H980" s="3" t="s">
        <v>13</v>
      </c>
      <c r="I980" s="4">
        <v>8.4297017650639072E-2</v>
      </c>
      <c r="J980" s="5" t="str">
        <f t="shared" si="15"/>
        <v>Eligible</v>
      </c>
    </row>
    <row r="981" spans="1:10" x14ac:dyDescent="0.25">
      <c r="A981" t="s">
        <v>437</v>
      </c>
      <c r="B981" t="s">
        <v>507</v>
      </c>
      <c r="C981" t="s">
        <v>508</v>
      </c>
      <c r="D981" s="2">
        <v>75578</v>
      </c>
      <c r="E981" s="3" t="s">
        <v>13</v>
      </c>
      <c r="F981" s="1" t="s">
        <v>16</v>
      </c>
      <c r="G981" s="6">
        <v>18195</v>
      </c>
      <c r="H981" s="3" t="s">
        <v>13</v>
      </c>
      <c r="I981" s="4">
        <v>0.24074466114477758</v>
      </c>
      <c r="J981" s="5" t="str">
        <f t="shared" si="15"/>
        <v>Eligible</v>
      </c>
    </row>
    <row r="982" spans="1:10" x14ac:dyDescent="0.25">
      <c r="A982" t="s">
        <v>437</v>
      </c>
      <c r="B982" t="s">
        <v>507</v>
      </c>
      <c r="C982" t="s">
        <v>508</v>
      </c>
      <c r="D982" s="2">
        <v>75578</v>
      </c>
      <c r="E982" s="3">
        <v>463</v>
      </c>
      <c r="F982" s="1" t="s">
        <v>17</v>
      </c>
      <c r="G982" s="3" t="s">
        <v>13</v>
      </c>
      <c r="H982" s="3">
        <v>150</v>
      </c>
      <c r="I982" s="4">
        <v>0.32397408207343414</v>
      </c>
      <c r="J982" s="5" t="str">
        <f t="shared" si="15"/>
        <v>Eligible</v>
      </c>
    </row>
    <row r="983" spans="1:10" x14ac:dyDescent="0.25">
      <c r="A983" t="s">
        <v>437</v>
      </c>
      <c r="B983" t="s">
        <v>260</v>
      </c>
      <c r="C983" t="s">
        <v>509</v>
      </c>
      <c r="D983" s="2">
        <v>588312</v>
      </c>
      <c r="E983" s="3" t="s">
        <v>13</v>
      </c>
      <c r="F983" s="1" t="s">
        <v>14</v>
      </c>
      <c r="G983" s="6">
        <v>2170</v>
      </c>
      <c r="H983" s="3" t="s">
        <v>13</v>
      </c>
      <c r="I983" s="4">
        <v>3.6885190171201676E-3</v>
      </c>
      <c r="J983" s="5" t="str">
        <f t="shared" si="15"/>
        <v>Eligible</v>
      </c>
    </row>
    <row r="984" spans="1:10" x14ac:dyDescent="0.25">
      <c r="A984" t="s">
        <v>437</v>
      </c>
      <c r="B984" t="s">
        <v>260</v>
      </c>
      <c r="C984" t="s">
        <v>509</v>
      </c>
      <c r="D984" s="2">
        <v>588312</v>
      </c>
      <c r="E984" s="3" t="s">
        <v>13</v>
      </c>
      <c r="F984" s="1" t="s">
        <v>15</v>
      </c>
      <c r="G984" s="6">
        <v>192834</v>
      </c>
      <c r="H984" s="3" t="s">
        <v>13</v>
      </c>
      <c r="I984" s="4">
        <v>0.32777505813241953</v>
      </c>
      <c r="J984" s="5" t="str">
        <f t="shared" si="15"/>
        <v>Eligible</v>
      </c>
    </row>
    <row r="985" spans="1:10" x14ac:dyDescent="0.25">
      <c r="A985" t="s">
        <v>437</v>
      </c>
      <c r="B985" t="s">
        <v>260</v>
      </c>
      <c r="C985" t="s">
        <v>509</v>
      </c>
      <c r="D985" s="2">
        <v>588312</v>
      </c>
      <c r="E985" s="3" t="s">
        <v>13</v>
      </c>
      <c r="F985" s="1" t="s">
        <v>16</v>
      </c>
      <c r="G985" s="6">
        <v>119677</v>
      </c>
      <c r="H985" s="3" t="s">
        <v>13</v>
      </c>
      <c r="I985" s="4">
        <v>0.20342437346170059</v>
      </c>
      <c r="J985" s="5" t="str">
        <f t="shared" si="15"/>
        <v>Eligible</v>
      </c>
    </row>
    <row r="986" spans="1:10" x14ac:dyDescent="0.25">
      <c r="A986" t="s">
        <v>437</v>
      </c>
      <c r="B986" t="s">
        <v>260</v>
      </c>
      <c r="C986" t="s">
        <v>509</v>
      </c>
      <c r="D986" s="2">
        <v>588312</v>
      </c>
      <c r="E986" s="3">
        <v>354</v>
      </c>
      <c r="F986" s="1" t="s">
        <v>17</v>
      </c>
      <c r="G986" s="3" t="s">
        <v>13</v>
      </c>
      <c r="H986" s="3">
        <v>57</v>
      </c>
      <c r="I986" s="4">
        <v>0.16101694915254236</v>
      </c>
      <c r="J986" s="5" t="str">
        <f t="shared" si="15"/>
        <v>Eligible</v>
      </c>
    </row>
    <row r="987" spans="1:10" x14ac:dyDescent="0.25">
      <c r="A987" t="s">
        <v>437</v>
      </c>
      <c r="B987" t="s">
        <v>264</v>
      </c>
      <c r="C987" t="s">
        <v>510</v>
      </c>
      <c r="D987" s="2">
        <v>562650</v>
      </c>
      <c r="E987" s="3" t="s">
        <v>13</v>
      </c>
      <c r="F987" s="1" t="s">
        <v>14</v>
      </c>
      <c r="G987" s="6">
        <v>13591</v>
      </c>
      <c r="H987" s="3" t="s">
        <v>13</v>
      </c>
      <c r="I987" s="4">
        <v>2.4155336354749844E-2</v>
      </c>
      <c r="J987" s="5" t="str">
        <f t="shared" si="15"/>
        <v>Eligible</v>
      </c>
    </row>
    <row r="988" spans="1:10" x14ac:dyDescent="0.25">
      <c r="A988" t="s">
        <v>437</v>
      </c>
      <c r="B988" t="s">
        <v>264</v>
      </c>
      <c r="C988" t="s">
        <v>510</v>
      </c>
      <c r="D988" s="2">
        <v>562650</v>
      </c>
      <c r="E988" s="3" t="s">
        <v>13</v>
      </c>
      <c r="F988" s="1" t="s">
        <v>15</v>
      </c>
      <c r="G988" s="6">
        <v>208256</v>
      </c>
      <c r="H988" s="3" t="s">
        <v>13</v>
      </c>
      <c r="I988" s="4">
        <v>0.37013418643917179</v>
      </c>
      <c r="J988" s="5" t="str">
        <f t="shared" si="15"/>
        <v>Eligible</v>
      </c>
    </row>
    <row r="989" spans="1:10" x14ac:dyDescent="0.25">
      <c r="A989" t="s">
        <v>437</v>
      </c>
      <c r="B989" t="s">
        <v>264</v>
      </c>
      <c r="C989" t="s">
        <v>510</v>
      </c>
      <c r="D989" s="2">
        <v>562650</v>
      </c>
      <c r="E989" s="3" t="s">
        <v>13</v>
      </c>
      <c r="F989" s="1" t="s">
        <v>16</v>
      </c>
      <c r="G989" s="6">
        <v>124308</v>
      </c>
      <c r="H989" s="3" t="s">
        <v>13</v>
      </c>
      <c r="I989" s="4">
        <v>0.22093308451079713</v>
      </c>
      <c r="J989" s="5" t="str">
        <f t="shared" si="15"/>
        <v>Eligible</v>
      </c>
    </row>
    <row r="990" spans="1:10" x14ac:dyDescent="0.25">
      <c r="A990" t="s">
        <v>437</v>
      </c>
      <c r="B990" t="s">
        <v>264</v>
      </c>
      <c r="C990" t="s">
        <v>510</v>
      </c>
      <c r="D990" s="2">
        <v>562650</v>
      </c>
      <c r="E990" s="3">
        <v>591</v>
      </c>
      <c r="F990" s="1" t="s">
        <v>17</v>
      </c>
      <c r="G990" s="3" t="s">
        <v>13</v>
      </c>
      <c r="H990" s="3">
        <v>139</v>
      </c>
      <c r="I990" s="4">
        <v>0.23519458544839256</v>
      </c>
      <c r="J990" s="5" t="str">
        <f t="shared" si="15"/>
        <v>Eligible</v>
      </c>
    </row>
    <row r="991" spans="1:10" x14ac:dyDescent="0.25">
      <c r="A991" t="s">
        <v>437</v>
      </c>
      <c r="B991" t="s">
        <v>511</v>
      </c>
      <c r="C991" t="s">
        <v>512</v>
      </c>
      <c r="D991" s="2">
        <v>79815</v>
      </c>
      <c r="E991" s="3" t="s">
        <v>13</v>
      </c>
      <c r="F991" s="1" t="s">
        <v>14</v>
      </c>
      <c r="G991" s="6">
        <v>2222</v>
      </c>
      <c r="H991" s="3" t="s">
        <v>13</v>
      </c>
      <c r="I991" s="4">
        <v>2.7839378562926769E-2</v>
      </c>
      <c r="J991" s="5" t="str">
        <f t="shared" si="15"/>
        <v>Eligible</v>
      </c>
    </row>
    <row r="992" spans="1:10" x14ac:dyDescent="0.25">
      <c r="A992" t="s">
        <v>437</v>
      </c>
      <c r="B992" t="s">
        <v>511</v>
      </c>
      <c r="C992" t="s">
        <v>512</v>
      </c>
      <c r="D992" s="2">
        <v>79815</v>
      </c>
      <c r="E992" s="3" t="s">
        <v>13</v>
      </c>
      <c r="F992" s="1" t="s">
        <v>15</v>
      </c>
      <c r="G992" s="6">
        <v>2884</v>
      </c>
      <c r="H992" s="3" t="s">
        <v>13</v>
      </c>
      <c r="I992" s="4">
        <v>3.6133558854851845E-2</v>
      </c>
      <c r="J992" s="5" t="str">
        <f t="shared" si="15"/>
        <v>Eligible</v>
      </c>
    </row>
    <row r="993" spans="1:10" x14ac:dyDescent="0.25">
      <c r="A993" t="s">
        <v>437</v>
      </c>
      <c r="B993" t="s">
        <v>511</v>
      </c>
      <c r="C993" t="s">
        <v>512</v>
      </c>
      <c r="D993" s="2">
        <v>79815</v>
      </c>
      <c r="E993" s="3" t="s">
        <v>13</v>
      </c>
      <c r="F993" s="1" t="s">
        <v>16</v>
      </c>
      <c r="G993" s="6">
        <v>4662</v>
      </c>
      <c r="H993" s="3" t="s">
        <v>13</v>
      </c>
      <c r="I993" s="4">
        <v>5.841007329449352E-2</v>
      </c>
      <c r="J993" s="5" t="str">
        <f t="shared" si="15"/>
        <v>Eligible</v>
      </c>
    </row>
    <row r="994" spans="1:10" x14ac:dyDescent="0.25">
      <c r="A994" t="s">
        <v>437</v>
      </c>
      <c r="B994" t="s">
        <v>511</v>
      </c>
      <c r="C994" t="s">
        <v>512</v>
      </c>
      <c r="D994" s="2">
        <v>79815</v>
      </c>
      <c r="E994" s="3">
        <v>1046</v>
      </c>
      <c r="F994" s="1" t="s">
        <v>17</v>
      </c>
      <c r="G994" s="3" t="s">
        <v>13</v>
      </c>
      <c r="H994" s="3">
        <v>273</v>
      </c>
      <c r="I994" s="4">
        <v>0.26099426386233271</v>
      </c>
      <c r="J994" s="5" t="str">
        <f t="shared" si="15"/>
        <v>Eligible</v>
      </c>
    </row>
    <row r="995" spans="1:10" x14ac:dyDescent="0.25">
      <c r="A995" t="s">
        <v>437</v>
      </c>
      <c r="B995" t="s">
        <v>513</v>
      </c>
      <c r="C995" t="s">
        <v>514</v>
      </c>
      <c r="D995" s="2">
        <v>742</v>
      </c>
      <c r="E995" s="3" t="s">
        <v>13</v>
      </c>
      <c r="F995" s="1" t="s">
        <v>16</v>
      </c>
      <c r="G995" s="3">
        <v>0</v>
      </c>
      <c r="H995" s="3" t="s">
        <v>13</v>
      </c>
      <c r="I995" s="4">
        <v>0</v>
      </c>
      <c r="J995" s="5" t="str">
        <f t="shared" si="15"/>
        <v>Eligible</v>
      </c>
    </row>
    <row r="996" spans="1:10" x14ac:dyDescent="0.25">
      <c r="A996" t="s">
        <v>437</v>
      </c>
      <c r="B996" t="s">
        <v>513</v>
      </c>
      <c r="C996" t="s">
        <v>514</v>
      </c>
      <c r="D996" s="2">
        <v>742</v>
      </c>
      <c r="E996" s="3">
        <v>16</v>
      </c>
      <c r="F996" s="1" t="s">
        <v>17</v>
      </c>
      <c r="G996" s="3" t="s">
        <v>13</v>
      </c>
      <c r="H996" s="3">
        <v>2</v>
      </c>
      <c r="I996" s="4">
        <v>0.125</v>
      </c>
      <c r="J996" s="5" t="str">
        <f t="shared" si="15"/>
        <v>Eligible</v>
      </c>
    </row>
    <row r="997" spans="1:10" x14ac:dyDescent="0.25">
      <c r="A997" t="s">
        <v>437</v>
      </c>
      <c r="B997" t="s">
        <v>515</v>
      </c>
      <c r="C997" t="s">
        <v>516</v>
      </c>
      <c r="D997" s="2">
        <v>123447</v>
      </c>
      <c r="E997" s="3" t="s">
        <v>13</v>
      </c>
      <c r="F997" s="1" t="s">
        <v>14</v>
      </c>
      <c r="G997" s="6">
        <v>2284</v>
      </c>
      <c r="H997" s="3" t="s">
        <v>13</v>
      </c>
      <c r="I997" s="4">
        <v>1.8501867198068806E-2</v>
      </c>
      <c r="J997" s="5" t="str">
        <f t="shared" si="15"/>
        <v>Eligible</v>
      </c>
    </row>
    <row r="998" spans="1:10" x14ac:dyDescent="0.25">
      <c r="A998" t="s">
        <v>437</v>
      </c>
      <c r="B998" t="s">
        <v>515</v>
      </c>
      <c r="C998" t="s">
        <v>516</v>
      </c>
      <c r="D998" s="2">
        <v>123447</v>
      </c>
      <c r="E998" s="3" t="s">
        <v>13</v>
      </c>
      <c r="F998" s="1" t="s">
        <v>15</v>
      </c>
      <c r="G998" s="6">
        <v>10734</v>
      </c>
      <c r="H998" s="3" t="s">
        <v>13</v>
      </c>
      <c r="I998" s="4">
        <v>8.6952295317018646E-2</v>
      </c>
      <c r="J998" s="5" t="str">
        <f t="shared" si="15"/>
        <v>Eligible</v>
      </c>
    </row>
    <row r="999" spans="1:10" x14ac:dyDescent="0.25">
      <c r="A999" t="s">
        <v>437</v>
      </c>
      <c r="B999" t="s">
        <v>515</v>
      </c>
      <c r="C999" t="s">
        <v>516</v>
      </c>
      <c r="D999" s="2">
        <v>123447</v>
      </c>
      <c r="E999" s="3" t="s">
        <v>13</v>
      </c>
      <c r="F999" s="1" t="s">
        <v>16</v>
      </c>
      <c r="G999" s="6">
        <v>11980</v>
      </c>
      <c r="H999" s="3" t="s">
        <v>13</v>
      </c>
      <c r="I999" s="4">
        <v>9.7045695723670888E-2</v>
      </c>
      <c r="J999" s="5" t="str">
        <f t="shared" si="15"/>
        <v>Eligible</v>
      </c>
    </row>
    <row r="1000" spans="1:10" x14ac:dyDescent="0.25">
      <c r="A1000" t="s">
        <v>437</v>
      </c>
      <c r="B1000" t="s">
        <v>515</v>
      </c>
      <c r="C1000" t="s">
        <v>516</v>
      </c>
      <c r="D1000" s="2">
        <v>123447</v>
      </c>
      <c r="E1000" s="3">
        <v>360</v>
      </c>
      <c r="F1000" s="1" t="s">
        <v>17</v>
      </c>
      <c r="G1000" s="3" t="s">
        <v>13</v>
      </c>
      <c r="H1000" s="3">
        <v>91</v>
      </c>
      <c r="I1000" s="4">
        <v>0.25277777777777777</v>
      </c>
      <c r="J1000" s="5" t="str">
        <f t="shared" si="15"/>
        <v>Eligible</v>
      </c>
    </row>
    <row r="1001" spans="1:10" x14ac:dyDescent="0.25">
      <c r="A1001" t="s">
        <v>437</v>
      </c>
      <c r="B1001" t="s">
        <v>517</v>
      </c>
      <c r="C1001" t="s">
        <v>518</v>
      </c>
      <c r="D1001" s="2">
        <v>117243</v>
      </c>
      <c r="E1001" s="3" t="s">
        <v>13</v>
      </c>
      <c r="F1001" s="1" t="s">
        <v>14</v>
      </c>
      <c r="G1001" s="6">
        <v>1208</v>
      </c>
      <c r="H1001" s="3" t="s">
        <v>13</v>
      </c>
      <c r="I1001" s="4">
        <v>1.0303386982591711E-2</v>
      </c>
      <c r="J1001" s="5" t="str">
        <f t="shared" si="15"/>
        <v>Eligible</v>
      </c>
    </row>
    <row r="1002" spans="1:10" x14ac:dyDescent="0.25">
      <c r="A1002" t="s">
        <v>437</v>
      </c>
      <c r="B1002" t="s">
        <v>517</v>
      </c>
      <c r="C1002" t="s">
        <v>518</v>
      </c>
      <c r="D1002" s="2">
        <v>117243</v>
      </c>
      <c r="E1002" s="3" t="s">
        <v>13</v>
      </c>
      <c r="F1002" s="1" t="s">
        <v>15</v>
      </c>
      <c r="G1002" s="6">
        <v>3285</v>
      </c>
      <c r="H1002" s="3" t="s">
        <v>13</v>
      </c>
      <c r="I1002" s="4">
        <v>2.8018730329316035E-2</v>
      </c>
      <c r="J1002" s="5" t="str">
        <f t="shared" si="15"/>
        <v>Eligible</v>
      </c>
    </row>
    <row r="1003" spans="1:10" x14ac:dyDescent="0.25">
      <c r="A1003" t="s">
        <v>437</v>
      </c>
      <c r="B1003" t="s">
        <v>517</v>
      </c>
      <c r="C1003" t="s">
        <v>518</v>
      </c>
      <c r="D1003" s="2">
        <v>117243</v>
      </c>
      <c r="E1003" s="3" t="s">
        <v>13</v>
      </c>
      <c r="F1003" s="1" t="s">
        <v>16</v>
      </c>
      <c r="G1003" s="6">
        <v>15618</v>
      </c>
      <c r="H1003" s="3" t="s">
        <v>13</v>
      </c>
      <c r="I1003" s="4">
        <v>0.13321051150175278</v>
      </c>
      <c r="J1003" s="5" t="str">
        <f t="shared" si="15"/>
        <v>Eligible</v>
      </c>
    </row>
    <row r="1004" spans="1:10" x14ac:dyDescent="0.25">
      <c r="A1004" t="s">
        <v>437</v>
      </c>
      <c r="B1004" t="s">
        <v>517</v>
      </c>
      <c r="C1004" t="s">
        <v>518</v>
      </c>
      <c r="D1004" s="2">
        <v>117243</v>
      </c>
      <c r="E1004" s="3">
        <v>755</v>
      </c>
      <c r="F1004" s="1" t="s">
        <v>17</v>
      </c>
      <c r="G1004" s="3" t="s">
        <v>13</v>
      </c>
      <c r="H1004" s="3">
        <v>249</v>
      </c>
      <c r="I1004" s="4">
        <v>0.32980132450331123</v>
      </c>
      <c r="J1004" s="5" t="str">
        <f t="shared" si="15"/>
        <v>Eligible</v>
      </c>
    </row>
    <row r="1005" spans="1:10" x14ac:dyDescent="0.25">
      <c r="A1005" t="s">
        <v>437</v>
      </c>
      <c r="B1005" t="s">
        <v>519</v>
      </c>
      <c r="C1005" t="s">
        <v>520</v>
      </c>
      <c r="D1005" s="2">
        <v>65605</v>
      </c>
      <c r="E1005" s="3" t="s">
        <v>13</v>
      </c>
      <c r="F1005" s="1" t="s">
        <v>14</v>
      </c>
      <c r="G1005" s="6">
        <v>1819</v>
      </c>
      <c r="H1005" s="3" t="s">
        <v>13</v>
      </c>
      <c r="I1005" s="4">
        <v>2.7726545232832862E-2</v>
      </c>
      <c r="J1005" s="5" t="str">
        <f t="shared" si="15"/>
        <v>Eligible</v>
      </c>
    </row>
    <row r="1006" spans="1:10" x14ac:dyDescent="0.25">
      <c r="A1006" t="s">
        <v>437</v>
      </c>
      <c r="B1006" t="s">
        <v>519</v>
      </c>
      <c r="C1006" t="s">
        <v>520</v>
      </c>
      <c r="D1006" s="2">
        <v>65605</v>
      </c>
      <c r="E1006" s="3" t="s">
        <v>13</v>
      </c>
      <c r="F1006" s="1" t="s">
        <v>15</v>
      </c>
      <c r="G1006" s="6">
        <v>1499</v>
      </c>
      <c r="H1006" s="3" t="s">
        <v>13</v>
      </c>
      <c r="I1006" s="4">
        <v>2.2848868226507127E-2</v>
      </c>
      <c r="J1006" s="5" t="str">
        <f t="shared" si="15"/>
        <v>Eligible</v>
      </c>
    </row>
    <row r="1007" spans="1:10" x14ac:dyDescent="0.25">
      <c r="A1007" t="s">
        <v>437</v>
      </c>
      <c r="B1007" t="s">
        <v>519</v>
      </c>
      <c r="C1007" t="s">
        <v>520</v>
      </c>
      <c r="D1007" s="2">
        <v>65605</v>
      </c>
      <c r="E1007" s="3" t="s">
        <v>13</v>
      </c>
      <c r="F1007" s="1" t="s">
        <v>16</v>
      </c>
      <c r="G1007" s="6">
        <v>2482</v>
      </c>
      <c r="H1007" s="3" t="s">
        <v>13</v>
      </c>
      <c r="I1007" s="4">
        <v>3.7832482280314002E-2</v>
      </c>
      <c r="J1007" s="5" t="str">
        <f t="shared" si="15"/>
        <v>Eligible</v>
      </c>
    </row>
    <row r="1008" spans="1:10" x14ac:dyDescent="0.25">
      <c r="A1008" t="s">
        <v>437</v>
      </c>
      <c r="B1008" t="s">
        <v>519</v>
      </c>
      <c r="C1008" t="s">
        <v>520</v>
      </c>
      <c r="D1008" s="2">
        <v>65605</v>
      </c>
      <c r="E1008" s="3">
        <v>693</v>
      </c>
      <c r="F1008" s="1" t="s">
        <v>17</v>
      </c>
      <c r="G1008" s="3" t="s">
        <v>13</v>
      </c>
      <c r="H1008" s="3">
        <v>236</v>
      </c>
      <c r="I1008" s="4">
        <v>0.34054834054834054</v>
      </c>
      <c r="J1008" s="5" t="str">
        <f t="shared" si="15"/>
        <v>Eligible</v>
      </c>
    </row>
    <row r="1009" spans="1:10" x14ac:dyDescent="0.25">
      <c r="A1009" t="s">
        <v>437</v>
      </c>
      <c r="B1009" t="s">
        <v>118</v>
      </c>
      <c r="C1009" t="s">
        <v>521</v>
      </c>
      <c r="D1009" s="2">
        <v>340373</v>
      </c>
      <c r="E1009" s="3" t="s">
        <v>13</v>
      </c>
      <c r="F1009" s="1" t="s">
        <v>14</v>
      </c>
      <c r="G1009" s="6">
        <v>8681</v>
      </c>
      <c r="H1009" s="3" t="s">
        <v>13</v>
      </c>
      <c r="I1009" s="4">
        <v>2.5504373143580717E-2</v>
      </c>
      <c r="J1009" s="5" t="str">
        <f t="shared" si="15"/>
        <v>Eligible</v>
      </c>
    </row>
    <row r="1010" spans="1:10" x14ac:dyDescent="0.25">
      <c r="A1010" t="s">
        <v>437</v>
      </c>
      <c r="B1010" t="s">
        <v>118</v>
      </c>
      <c r="C1010" t="s">
        <v>521</v>
      </c>
      <c r="D1010" s="2">
        <v>340373</v>
      </c>
      <c r="E1010" s="3" t="s">
        <v>13</v>
      </c>
      <c r="F1010" s="1" t="s">
        <v>15</v>
      </c>
      <c r="G1010" s="6">
        <v>98991</v>
      </c>
      <c r="H1010" s="3" t="s">
        <v>13</v>
      </c>
      <c r="I1010" s="4">
        <v>0.290830941349637</v>
      </c>
      <c r="J1010" s="5" t="str">
        <f t="shared" si="15"/>
        <v>Eligible</v>
      </c>
    </row>
    <row r="1011" spans="1:10" x14ac:dyDescent="0.25">
      <c r="A1011" t="s">
        <v>437</v>
      </c>
      <c r="B1011" t="s">
        <v>118</v>
      </c>
      <c r="C1011" t="s">
        <v>521</v>
      </c>
      <c r="D1011" s="2">
        <v>340373</v>
      </c>
      <c r="E1011" s="3" t="s">
        <v>13</v>
      </c>
      <c r="F1011" s="1" t="s">
        <v>16</v>
      </c>
      <c r="G1011" s="6">
        <v>80390</v>
      </c>
      <c r="H1011" s="3" t="s">
        <v>13</v>
      </c>
      <c r="I1011" s="4">
        <v>0.23618207084580739</v>
      </c>
      <c r="J1011" s="5" t="str">
        <f t="shared" si="15"/>
        <v>Eligible</v>
      </c>
    </row>
    <row r="1012" spans="1:10" x14ac:dyDescent="0.25">
      <c r="A1012" t="s">
        <v>437</v>
      </c>
      <c r="B1012" t="s">
        <v>118</v>
      </c>
      <c r="C1012" t="s">
        <v>521</v>
      </c>
      <c r="D1012" s="2">
        <v>340373</v>
      </c>
      <c r="E1012" s="3">
        <v>423</v>
      </c>
      <c r="F1012" s="1" t="s">
        <v>17</v>
      </c>
      <c r="G1012" s="3" t="s">
        <v>13</v>
      </c>
      <c r="H1012" s="3">
        <v>98</v>
      </c>
      <c r="I1012" s="4">
        <v>0.23167848699763594</v>
      </c>
      <c r="J1012" s="5" t="str">
        <f t="shared" si="15"/>
        <v>Eligible</v>
      </c>
    </row>
    <row r="1013" spans="1:10" x14ac:dyDescent="0.25">
      <c r="A1013" t="s">
        <v>437</v>
      </c>
      <c r="B1013" t="s">
        <v>522</v>
      </c>
      <c r="C1013" t="s">
        <v>523</v>
      </c>
      <c r="D1013" s="2">
        <v>78064</v>
      </c>
      <c r="E1013" s="3" t="s">
        <v>13</v>
      </c>
      <c r="F1013" s="1" t="s">
        <v>14</v>
      </c>
      <c r="G1013" s="3">
        <v>850</v>
      </c>
      <c r="H1013" s="3" t="s">
        <v>13</v>
      </c>
      <c r="I1013" s="4">
        <v>1.0888501742160279E-2</v>
      </c>
      <c r="J1013" s="5" t="str">
        <f t="shared" si="15"/>
        <v>Eligible</v>
      </c>
    </row>
    <row r="1014" spans="1:10" x14ac:dyDescent="0.25">
      <c r="A1014" t="s">
        <v>437</v>
      </c>
      <c r="B1014" t="s">
        <v>522</v>
      </c>
      <c r="C1014" t="s">
        <v>523</v>
      </c>
      <c r="D1014" s="2">
        <v>78064</v>
      </c>
      <c r="E1014" s="3" t="s">
        <v>13</v>
      </c>
      <c r="F1014" s="1" t="s">
        <v>15</v>
      </c>
      <c r="G1014" s="6">
        <v>7979</v>
      </c>
      <c r="H1014" s="3" t="s">
        <v>13</v>
      </c>
      <c r="I1014" s="4">
        <v>0.10221100635376101</v>
      </c>
      <c r="J1014" s="5" t="str">
        <f t="shared" si="15"/>
        <v>Eligible</v>
      </c>
    </row>
    <row r="1015" spans="1:10" x14ac:dyDescent="0.25">
      <c r="A1015" t="s">
        <v>437</v>
      </c>
      <c r="B1015" t="s">
        <v>522</v>
      </c>
      <c r="C1015" t="s">
        <v>523</v>
      </c>
      <c r="D1015" s="2">
        <v>78064</v>
      </c>
      <c r="E1015" s="3" t="s">
        <v>13</v>
      </c>
      <c r="F1015" s="1" t="s">
        <v>16</v>
      </c>
      <c r="G1015" s="6">
        <v>10568</v>
      </c>
      <c r="H1015" s="3" t="s">
        <v>13</v>
      </c>
      <c r="I1015" s="4">
        <v>0.13537610166017627</v>
      </c>
      <c r="J1015" s="5" t="str">
        <f t="shared" si="15"/>
        <v>Eligible</v>
      </c>
    </row>
    <row r="1016" spans="1:10" x14ac:dyDescent="0.25">
      <c r="A1016" t="s">
        <v>437</v>
      </c>
      <c r="B1016" t="s">
        <v>522</v>
      </c>
      <c r="C1016" t="s">
        <v>523</v>
      </c>
      <c r="D1016" s="2">
        <v>78064</v>
      </c>
      <c r="E1016" s="3">
        <v>280</v>
      </c>
      <c r="F1016" s="1" t="s">
        <v>17</v>
      </c>
      <c r="G1016" s="3" t="s">
        <v>13</v>
      </c>
      <c r="H1016" s="3">
        <v>58</v>
      </c>
      <c r="I1016" s="4">
        <v>0.20714285714285716</v>
      </c>
      <c r="J1016" s="5" t="str">
        <f t="shared" si="15"/>
        <v>Eligible</v>
      </c>
    </row>
    <row r="1017" spans="1:10" x14ac:dyDescent="0.25">
      <c r="A1017" t="s">
        <v>437</v>
      </c>
      <c r="B1017" t="s">
        <v>524</v>
      </c>
      <c r="C1017" t="s">
        <v>525</v>
      </c>
      <c r="D1017" s="2">
        <v>8624</v>
      </c>
      <c r="E1017" s="3" t="s">
        <v>13</v>
      </c>
      <c r="F1017" s="1" t="s">
        <v>14</v>
      </c>
      <c r="G1017" s="3">
        <v>0</v>
      </c>
      <c r="H1017" s="3" t="s">
        <v>13</v>
      </c>
      <c r="I1017" s="4">
        <v>0</v>
      </c>
      <c r="J1017" s="5" t="str">
        <f t="shared" si="15"/>
        <v>Eligible</v>
      </c>
    </row>
    <row r="1018" spans="1:10" x14ac:dyDescent="0.25">
      <c r="A1018" t="s">
        <v>437</v>
      </c>
      <c r="B1018" t="s">
        <v>524</v>
      </c>
      <c r="C1018" t="s">
        <v>525</v>
      </c>
      <c r="D1018" s="2">
        <v>8624</v>
      </c>
      <c r="E1018" s="3" t="s">
        <v>13</v>
      </c>
      <c r="F1018" s="1" t="s">
        <v>15</v>
      </c>
      <c r="G1018" s="3">
        <v>67</v>
      </c>
      <c r="H1018" s="3" t="s">
        <v>13</v>
      </c>
      <c r="I1018" s="4">
        <v>7.7690166975881263E-3</v>
      </c>
      <c r="J1018" s="5" t="str">
        <f t="shared" si="15"/>
        <v>Eligible</v>
      </c>
    </row>
    <row r="1019" spans="1:10" x14ac:dyDescent="0.25">
      <c r="A1019" t="s">
        <v>437</v>
      </c>
      <c r="B1019" t="s">
        <v>524</v>
      </c>
      <c r="C1019" t="s">
        <v>525</v>
      </c>
      <c r="D1019" s="2">
        <v>8624</v>
      </c>
      <c r="E1019" s="3">
        <v>92</v>
      </c>
      <c r="F1019" s="1" t="s">
        <v>17</v>
      </c>
      <c r="G1019" s="3" t="s">
        <v>13</v>
      </c>
      <c r="H1019" s="3">
        <v>18</v>
      </c>
      <c r="I1019" s="4">
        <v>0.19565217391304349</v>
      </c>
      <c r="J1019" s="5" t="str">
        <f t="shared" si="15"/>
        <v>Eligible</v>
      </c>
    </row>
    <row r="1020" spans="1:10" x14ac:dyDescent="0.25">
      <c r="A1020" t="s">
        <v>437</v>
      </c>
      <c r="B1020" t="s">
        <v>526</v>
      </c>
      <c r="C1020" t="s">
        <v>527</v>
      </c>
      <c r="D1020" s="2">
        <v>11163</v>
      </c>
      <c r="E1020" s="3" t="s">
        <v>13</v>
      </c>
      <c r="F1020" s="1" t="s">
        <v>15</v>
      </c>
      <c r="G1020" s="3">
        <v>700</v>
      </c>
      <c r="H1020" s="3" t="s">
        <v>13</v>
      </c>
      <c r="I1020" s="4">
        <v>6.2707157574128813E-2</v>
      </c>
      <c r="J1020" s="5" t="str">
        <f t="shared" si="15"/>
        <v>Eligible</v>
      </c>
    </row>
    <row r="1021" spans="1:10" x14ac:dyDescent="0.25">
      <c r="A1021" t="s">
        <v>437</v>
      </c>
      <c r="B1021" t="s">
        <v>526</v>
      </c>
      <c r="C1021" t="s">
        <v>527</v>
      </c>
      <c r="D1021" s="2">
        <v>11163</v>
      </c>
      <c r="E1021" s="3" t="s">
        <v>13</v>
      </c>
      <c r="F1021" s="1" t="s">
        <v>16</v>
      </c>
      <c r="G1021" s="3">
        <v>0</v>
      </c>
      <c r="H1021" s="3" t="s">
        <v>13</v>
      </c>
      <c r="I1021" s="4">
        <v>0</v>
      </c>
      <c r="J1021" s="5" t="str">
        <f t="shared" si="15"/>
        <v>Eligible</v>
      </c>
    </row>
    <row r="1022" spans="1:10" x14ac:dyDescent="0.25">
      <c r="A1022" t="s">
        <v>437</v>
      </c>
      <c r="B1022" t="s">
        <v>526</v>
      </c>
      <c r="C1022" t="s">
        <v>527</v>
      </c>
      <c r="D1022" s="2">
        <v>11163</v>
      </c>
      <c r="E1022" s="3">
        <v>241</v>
      </c>
      <c r="F1022" s="1" t="s">
        <v>17</v>
      </c>
      <c r="G1022" s="3" t="s">
        <v>13</v>
      </c>
      <c r="H1022" s="3">
        <v>48</v>
      </c>
      <c r="I1022" s="4">
        <v>0.19917012448132779</v>
      </c>
      <c r="J1022" s="5" t="str">
        <f t="shared" si="15"/>
        <v>Eligible</v>
      </c>
    </row>
    <row r="1023" spans="1:10" x14ac:dyDescent="0.25">
      <c r="A1023" t="s">
        <v>437</v>
      </c>
      <c r="B1023" t="s">
        <v>283</v>
      </c>
      <c r="C1023" t="s">
        <v>528</v>
      </c>
      <c r="D1023" s="2">
        <v>384426</v>
      </c>
      <c r="E1023" s="3" t="s">
        <v>13</v>
      </c>
      <c r="F1023" s="1" t="s">
        <v>14</v>
      </c>
      <c r="G1023" s="6">
        <v>4197</v>
      </c>
      <c r="H1023" s="3" t="s">
        <v>13</v>
      </c>
      <c r="I1023" s="4">
        <v>1.0917575814330976E-2</v>
      </c>
      <c r="J1023" s="5" t="str">
        <f t="shared" si="15"/>
        <v>Eligible</v>
      </c>
    </row>
    <row r="1024" spans="1:10" x14ac:dyDescent="0.25">
      <c r="A1024" t="s">
        <v>437</v>
      </c>
      <c r="B1024" t="s">
        <v>283</v>
      </c>
      <c r="C1024" t="s">
        <v>528</v>
      </c>
      <c r="D1024" s="2">
        <v>384426</v>
      </c>
      <c r="E1024" s="3" t="s">
        <v>13</v>
      </c>
      <c r="F1024" s="1" t="s">
        <v>15</v>
      </c>
      <c r="G1024" s="6">
        <v>157357</v>
      </c>
      <c r="H1024" s="3" t="s">
        <v>13</v>
      </c>
      <c r="I1024" s="4">
        <v>0.40932975397085525</v>
      </c>
      <c r="J1024" s="5" t="str">
        <f t="shared" si="15"/>
        <v>Eligible</v>
      </c>
    </row>
    <row r="1025" spans="1:10" x14ac:dyDescent="0.25">
      <c r="A1025" t="s">
        <v>437</v>
      </c>
      <c r="B1025" t="s">
        <v>283</v>
      </c>
      <c r="C1025" t="s">
        <v>528</v>
      </c>
      <c r="D1025" s="2">
        <v>384426</v>
      </c>
      <c r="E1025" s="3" t="s">
        <v>13</v>
      </c>
      <c r="F1025" s="1" t="s">
        <v>16</v>
      </c>
      <c r="G1025" s="6">
        <v>119104</v>
      </c>
      <c r="H1025" s="3" t="s">
        <v>13</v>
      </c>
      <c r="I1025" s="4">
        <v>0.30982295682394012</v>
      </c>
      <c r="J1025" s="5" t="str">
        <f t="shared" si="15"/>
        <v>Eligible</v>
      </c>
    </row>
    <row r="1026" spans="1:10" x14ac:dyDescent="0.25">
      <c r="A1026" t="s">
        <v>437</v>
      </c>
      <c r="B1026" t="s">
        <v>283</v>
      </c>
      <c r="C1026" t="s">
        <v>528</v>
      </c>
      <c r="D1026" s="2">
        <v>384426</v>
      </c>
      <c r="E1026" s="3">
        <v>130</v>
      </c>
      <c r="F1026" s="1" t="s">
        <v>17</v>
      </c>
      <c r="G1026" s="3" t="s">
        <v>13</v>
      </c>
      <c r="H1026" s="3">
        <v>24</v>
      </c>
      <c r="I1026" s="4">
        <v>0.18461538461538463</v>
      </c>
      <c r="J1026" s="5" t="str">
        <f t="shared" ref="J1026:J1089" si="16">IF(I1026&gt;0.51,"Ineligible","Eligible")</f>
        <v>Eligible</v>
      </c>
    </row>
    <row r="1027" spans="1:10" x14ac:dyDescent="0.25">
      <c r="A1027" t="s">
        <v>437</v>
      </c>
      <c r="B1027" t="s">
        <v>529</v>
      </c>
      <c r="C1027" t="s">
        <v>530</v>
      </c>
      <c r="D1027" s="2">
        <v>5902</v>
      </c>
      <c r="E1027" s="3" t="s">
        <v>13</v>
      </c>
      <c r="F1027" s="1" t="s">
        <v>14</v>
      </c>
      <c r="G1027" s="3">
        <v>62</v>
      </c>
      <c r="H1027" s="3" t="s">
        <v>13</v>
      </c>
      <c r="I1027" s="4">
        <v>1.0504913588614028E-2</v>
      </c>
      <c r="J1027" s="5" t="str">
        <f t="shared" si="16"/>
        <v>Eligible</v>
      </c>
    </row>
    <row r="1028" spans="1:10" x14ac:dyDescent="0.25">
      <c r="A1028" t="s">
        <v>437</v>
      </c>
      <c r="B1028" t="s">
        <v>529</v>
      </c>
      <c r="C1028" t="s">
        <v>530</v>
      </c>
      <c r="D1028" s="2">
        <v>5902</v>
      </c>
      <c r="E1028" s="3" t="s">
        <v>13</v>
      </c>
      <c r="F1028" s="1" t="s">
        <v>15</v>
      </c>
      <c r="G1028" s="3">
        <v>217</v>
      </c>
      <c r="H1028" s="3" t="s">
        <v>13</v>
      </c>
      <c r="I1028" s="4">
        <v>3.6767197560149102E-2</v>
      </c>
      <c r="J1028" s="5" t="str">
        <f t="shared" si="16"/>
        <v>Eligible</v>
      </c>
    </row>
    <row r="1029" spans="1:10" x14ac:dyDescent="0.25">
      <c r="A1029" t="s">
        <v>437</v>
      </c>
      <c r="B1029" t="s">
        <v>529</v>
      </c>
      <c r="C1029" t="s">
        <v>530</v>
      </c>
      <c r="D1029" s="2">
        <v>5902</v>
      </c>
      <c r="E1029" s="3">
        <v>94</v>
      </c>
      <c r="F1029" s="1" t="s">
        <v>17</v>
      </c>
      <c r="G1029" s="3" t="s">
        <v>13</v>
      </c>
      <c r="H1029" s="3">
        <v>22</v>
      </c>
      <c r="I1029" s="4">
        <v>0.23404255319148937</v>
      </c>
      <c r="J1029" s="5" t="str">
        <f t="shared" si="16"/>
        <v>Eligible</v>
      </c>
    </row>
    <row r="1030" spans="1:10" x14ac:dyDescent="0.25">
      <c r="A1030" t="s">
        <v>437</v>
      </c>
      <c r="B1030" t="s">
        <v>531</v>
      </c>
      <c r="C1030" t="s">
        <v>532</v>
      </c>
      <c r="D1030" s="2">
        <v>525180</v>
      </c>
      <c r="E1030" s="3" t="s">
        <v>13</v>
      </c>
      <c r="F1030" s="1" t="s">
        <v>14</v>
      </c>
      <c r="G1030" s="3">
        <v>864</v>
      </c>
      <c r="H1030" s="3" t="s">
        <v>13</v>
      </c>
      <c r="I1030" s="4">
        <v>1.6451502342054152E-3</v>
      </c>
      <c r="J1030" s="5" t="str">
        <f t="shared" si="16"/>
        <v>Eligible</v>
      </c>
    </row>
    <row r="1031" spans="1:10" x14ac:dyDescent="0.25">
      <c r="A1031" t="s">
        <v>437</v>
      </c>
      <c r="B1031" t="s">
        <v>531</v>
      </c>
      <c r="C1031" t="s">
        <v>532</v>
      </c>
      <c r="D1031" s="2">
        <v>525180</v>
      </c>
      <c r="E1031" s="3" t="s">
        <v>13</v>
      </c>
      <c r="F1031" s="1" t="s">
        <v>15</v>
      </c>
      <c r="G1031" s="6">
        <v>107961</v>
      </c>
      <c r="H1031" s="3" t="s">
        <v>13</v>
      </c>
      <c r="I1031" s="4">
        <v>0.20556951902204959</v>
      </c>
      <c r="J1031" s="5" t="str">
        <f t="shared" si="16"/>
        <v>Eligible</v>
      </c>
    </row>
    <row r="1032" spans="1:10" x14ac:dyDescent="0.25">
      <c r="A1032" t="s">
        <v>437</v>
      </c>
      <c r="B1032" t="s">
        <v>531</v>
      </c>
      <c r="C1032" t="s">
        <v>532</v>
      </c>
      <c r="D1032" s="2">
        <v>525180</v>
      </c>
      <c r="E1032" s="3" t="s">
        <v>13</v>
      </c>
      <c r="F1032" s="1" t="s">
        <v>16</v>
      </c>
      <c r="G1032" s="6">
        <v>144707</v>
      </c>
      <c r="H1032" s="3" t="s">
        <v>13</v>
      </c>
      <c r="I1032" s="4">
        <v>0.27553791081153128</v>
      </c>
      <c r="J1032" s="5" t="str">
        <f t="shared" si="16"/>
        <v>Eligible</v>
      </c>
    </row>
    <row r="1033" spans="1:10" x14ac:dyDescent="0.25">
      <c r="A1033" t="s">
        <v>437</v>
      </c>
      <c r="B1033" t="s">
        <v>531</v>
      </c>
      <c r="C1033" t="s">
        <v>532</v>
      </c>
      <c r="D1033" s="2">
        <v>525180</v>
      </c>
      <c r="E1033" s="3">
        <v>223</v>
      </c>
      <c r="F1033" s="1" t="s">
        <v>17</v>
      </c>
      <c r="G1033" s="3" t="s">
        <v>13</v>
      </c>
      <c r="H1033" s="3">
        <v>40</v>
      </c>
      <c r="I1033" s="4">
        <v>0.17937219730941703</v>
      </c>
      <c r="J1033" s="5" t="str">
        <f t="shared" si="16"/>
        <v>Eligible</v>
      </c>
    </row>
    <row r="1034" spans="1:10" x14ac:dyDescent="0.25">
      <c r="A1034" t="s">
        <v>437</v>
      </c>
      <c r="B1034" t="s">
        <v>533</v>
      </c>
      <c r="C1034" t="s">
        <v>534</v>
      </c>
      <c r="D1034" s="2">
        <v>72025</v>
      </c>
      <c r="E1034" s="3" t="s">
        <v>13</v>
      </c>
      <c r="F1034" s="1" t="s">
        <v>14</v>
      </c>
      <c r="G1034" s="3">
        <v>904</v>
      </c>
      <c r="H1034" s="3" t="s">
        <v>13</v>
      </c>
      <c r="I1034" s="4">
        <v>1.2551197500867754E-2</v>
      </c>
      <c r="J1034" s="5" t="str">
        <f t="shared" si="16"/>
        <v>Eligible</v>
      </c>
    </row>
    <row r="1035" spans="1:10" x14ac:dyDescent="0.25">
      <c r="A1035" t="s">
        <v>437</v>
      </c>
      <c r="B1035" t="s">
        <v>533</v>
      </c>
      <c r="C1035" t="s">
        <v>534</v>
      </c>
      <c r="D1035" s="2">
        <v>72025</v>
      </c>
      <c r="E1035" s="3" t="s">
        <v>13</v>
      </c>
      <c r="F1035" s="1" t="s">
        <v>15</v>
      </c>
      <c r="G1035" s="3">
        <v>532</v>
      </c>
      <c r="H1035" s="3" t="s">
        <v>13</v>
      </c>
      <c r="I1035" s="4">
        <v>7.3863241929885458E-3</v>
      </c>
      <c r="J1035" s="5" t="str">
        <f t="shared" si="16"/>
        <v>Eligible</v>
      </c>
    </row>
    <row r="1036" spans="1:10" x14ac:dyDescent="0.25">
      <c r="A1036" t="s">
        <v>437</v>
      </c>
      <c r="B1036" t="s">
        <v>533</v>
      </c>
      <c r="C1036" t="s">
        <v>534</v>
      </c>
      <c r="D1036" s="2">
        <v>72025</v>
      </c>
      <c r="E1036" s="3" t="s">
        <v>13</v>
      </c>
      <c r="F1036" s="1" t="s">
        <v>16</v>
      </c>
      <c r="G1036" s="6">
        <v>1230</v>
      </c>
      <c r="H1036" s="3" t="s">
        <v>13</v>
      </c>
      <c r="I1036" s="4">
        <v>1.7077403679278028E-2</v>
      </c>
      <c r="J1036" s="5" t="str">
        <f t="shared" si="16"/>
        <v>Eligible</v>
      </c>
    </row>
    <row r="1037" spans="1:10" x14ac:dyDescent="0.25">
      <c r="A1037" t="s">
        <v>437</v>
      </c>
      <c r="B1037" t="s">
        <v>533</v>
      </c>
      <c r="C1037" t="s">
        <v>534</v>
      </c>
      <c r="D1037" s="2">
        <v>72025</v>
      </c>
      <c r="E1037" s="3">
        <v>565</v>
      </c>
      <c r="F1037" s="1" t="s">
        <v>17</v>
      </c>
      <c r="G1037" s="3" t="s">
        <v>13</v>
      </c>
      <c r="H1037" s="3">
        <v>153</v>
      </c>
      <c r="I1037" s="4">
        <v>0.27079646017699116</v>
      </c>
      <c r="J1037" s="5" t="str">
        <f t="shared" si="16"/>
        <v>Eligible</v>
      </c>
    </row>
    <row r="1038" spans="1:10" x14ac:dyDescent="0.25">
      <c r="A1038" t="s">
        <v>437</v>
      </c>
      <c r="B1038" t="s">
        <v>535</v>
      </c>
      <c r="C1038" t="s">
        <v>536</v>
      </c>
      <c r="D1038" s="2">
        <v>43663</v>
      </c>
      <c r="E1038" s="3" t="s">
        <v>13</v>
      </c>
      <c r="F1038" s="1" t="s">
        <v>14</v>
      </c>
      <c r="G1038" s="3">
        <v>456</v>
      </c>
      <c r="H1038" s="3" t="s">
        <v>13</v>
      </c>
      <c r="I1038" s="4">
        <v>1.0443625037216865E-2</v>
      </c>
      <c r="J1038" s="5" t="str">
        <f t="shared" si="16"/>
        <v>Eligible</v>
      </c>
    </row>
    <row r="1039" spans="1:10" x14ac:dyDescent="0.25">
      <c r="A1039" t="s">
        <v>437</v>
      </c>
      <c r="B1039" t="s">
        <v>535</v>
      </c>
      <c r="C1039" t="s">
        <v>536</v>
      </c>
      <c r="D1039" s="2">
        <v>43663</v>
      </c>
      <c r="E1039" s="3" t="s">
        <v>13</v>
      </c>
      <c r="F1039" s="1" t="s">
        <v>15</v>
      </c>
      <c r="G1039" s="3">
        <v>472</v>
      </c>
      <c r="H1039" s="3" t="s">
        <v>13</v>
      </c>
      <c r="I1039" s="4">
        <v>1.081006802097886E-2</v>
      </c>
      <c r="J1039" s="5" t="str">
        <f t="shared" si="16"/>
        <v>Eligible</v>
      </c>
    </row>
    <row r="1040" spans="1:10" x14ac:dyDescent="0.25">
      <c r="A1040" t="s">
        <v>437</v>
      </c>
      <c r="B1040" t="s">
        <v>535</v>
      </c>
      <c r="C1040" t="s">
        <v>536</v>
      </c>
      <c r="D1040" s="2">
        <v>43663</v>
      </c>
      <c r="E1040" s="3" t="s">
        <v>13</v>
      </c>
      <c r="F1040" s="1" t="s">
        <v>16</v>
      </c>
      <c r="G1040" s="3">
        <v>0</v>
      </c>
      <c r="H1040" s="3" t="s">
        <v>13</v>
      </c>
      <c r="I1040" s="4">
        <v>0</v>
      </c>
      <c r="J1040" s="5" t="str">
        <f t="shared" si="16"/>
        <v>Eligible</v>
      </c>
    </row>
    <row r="1041" spans="1:10" x14ac:dyDescent="0.25">
      <c r="A1041" t="s">
        <v>437</v>
      </c>
      <c r="B1041" t="s">
        <v>535</v>
      </c>
      <c r="C1041" t="s">
        <v>536</v>
      </c>
      <c r="D1041" s="2">
        <v>43663</v>
      </c>
      <c r="E1041" s="3">
        <v>259</v>
      </c>
      <c r="F1041" s="1" t="s">
        <v>17</v>
      </c>
      <c r="G1041" s="3" t="s">
        <v>13</v>
      </c>
      <c r="H1041" s="3">
        <v>73</v>
      </c>
      <c r="I1041" s="4">
        <v>0.28185328185328185</v>
      </c>
      <c r="J1041" s="5" t="str">
        <f t="shared" si="16"/>
        <v>Eligible</v>
      </c>
    </row>
    <row r="1042" spans="1:10" x14ac:dyDescent="0.25">
      <c r="A1042" t="s">
        <v>437</v>
      </c>
      <c r="B1042" t="s">
        <v>537</v>
      </c>
      <c r="C1042" t="s">
        <v>538</v>
      </c>
      <c r="D1042" s="2">
        <v>109145</v>
      </c>
      <c r="E1042" s="3" t="s">
        <v>13</v>
      </c>
      <c r="F1042" s="1" t="s">
        <v>14</v>
      </c>
      <c r="G1042" s="6">
        <v>1819</v>
      </c>
      <c r="H1042" s="3" t="s">
        <v>13</v>
      </c>
      <c r="I1042" s="4">
        <v>1.6665903156351643E-2</v>
      </c>
      <c r="J1042" s="5" t="str">
        <f t="shared" si="16"/>
        <v>Eligible</v>
      </c>
    </row>
    <row r="1043" spans="1:10" x14ac:dyDescent="0.25">
      <c r="A1043" t="s">
        <v>437</v>
      </c>
      <c r="B1043" t="s">
        <v>537</v>
      </c>
      <c r="C1043" t="s">
        <v>538</v>
      </c>
      <c r="D1043" s="2">
        <v>109145</v>
      </c>
      <c r="E1043" s="3" t="s">
        <v>13</v>
      </c>
      <c r="F1043" s="1" t="s">
        <v>15</v>
      </c>
      <c r="G1043" s="6">
        <v>2645</v>
      </c>
      <c r="H1043" s="3" t="s">
        <v>13</v>
      </c>
      <c r="I1043" s="4">
        <v>2.4233817398873057E-2</v>
      </c>
      <c r="J1043" s="5" t="str">
        <f t="shared" si="16"/>
        <v>Eligible</v>
      </c>
    </row>
    <row r="1044" spans="1:10" x14ac:dyDescent="0.25">
      <c r="A1044" t="s">
        <v>437</v>
      </c>
      <c r="B1044" t="s">
        <v>537</v>
      </c>
      <c r="C1044" t="s">
        <v>538</v>
      </c>
      <c r="D1044" s="2">
        <v>109145</v>
      </c>
      <c r="E1044" s="3" t="s">
        <v>13</v>
      </c>
      <c r="F1044" s="1" t="s">
        <v>16</v>
      </c>
      <c r="G1044" s="6">
        <v>24014</v>
      </c>
      <c r="H1044" s="3" t="s">
        <v>13</v>
      </c>
      <c r="I1044" s="4">
        <v>0.22001924045993862</v>
      </c>
      <c r="J1044" s="5" t="str">
        <f t="shared" si="16"/>
        <v>Eligible</v>
      </c>
    </row>
    <row r="1045" spans="1:10" x14ac:dyDescent="0.25">
      <c r="A1045" t="s">
        <v>437</v>
      </c>
      <c r="B1045" t="s">
        <v>537</v>
      </c>
      <c r="C1045" t="s">
        <v>538</v>
      </c>
      <c r="D1045" s="2">
        <v>109145</v>
      </c>
      <c r="E1045" s="3">
        <v>171</v>
      </c>
      <c r="F1045" s="1" t="s">
        <v>17</v>
      </c>
      <c r="G1045" s="3" t="s">
        <v>13</v>
      </c>
      <c r="H1045" s="3">
        <v>40</v>
      </c>
      <c r="I1045" s="4">
        <v>0.23391812865497075</v>
      </c>
      <c r="J1045" s="5" t="str">
        <f t="shared" si="16"/>
        <v>Eligible</v>
      </c>
    </row>
    <row r="1046" spans="1:10" x14ac:dyDescent="0.25">
      <c r="A1046" t="s">
        <v>437</v>
      </c>
      <c r="B1046" t="s">
        <v>539</v>
      </c>
      <c r="C1046" t="s">
        <v>540</v>
      </c>
      <c r="D1046" s="2">
        <v>80958</v>
      </c>
      <c r="E1046" s="3" t="s">
        <v>13</v>
      </c>
      <c r="F1046" s="1" t="s">
        <v>14</v>
      </c>
      <c r="G1046" s="3">
        <v>233</v>
      </c>
      <c r="H1046" s="3" t="s">
        <v>13</v>
      </c>
      <c r="I1046" s="4">
        <v>2.878035524592999E-3</v>
      </c>
      <c r="J1046" s="5" t="str">
        <f t="shared" si="16"/>
        <v>Eligible</v>
      </c>
    </row>
    <row r="1047" spans="1:10" x14ac:dyDescent="0.25">
      <c r="A1047" t="s">
        <v>437</v>
      </c>
      <c r="B1047" t="s">
        <v>539</v>
      </c>
      <c r="C1047" t="s">
        <v>540</v>
      </c>
      <c r="D1047" s="2">
        <v>80958</v>
      </c>
      <c r="E1047" s="3" t="s">
        <v>13</v>
      </c>
      <c r="F1047" s="1" t="s">
        <v>15</v>
      </c>
      <c r="G1047" s="6">
        <v>3459</v>
      </c>
      <c r="H1047" s="3" t="s">
        <v>13</v>
      </c>
      <c r="I1047" s="4">
        <v>4.2725857852219669E-2</v>
      </c>
      <c r="J1047" s="5" t="str">
        <f t="shared" si="16"/>
        <v>Eligible</v>
      </c>
    </row>
    <row r="1048" spans="1:10" x14ac:dyDescent="0.25">
      <c r="A1048" t="s">
        <v>437</v>
      </c>
      <c r="B1048" t="s">
        <v>539</v>
      </c>
      <c r="C1048" t="s">
        <v>540</v>
      </c>
      <c r="D1048" s="2">
        <v>80958</v>
      </c>
      <c r="E1048" s="3" t="s">
        <v>13</v>
      </c>
      <c r="F1048" s="1" t="s">
        <v>16</v>
      </c>
      <c r="G1048" s="6">
        <v>1094</v>
      </c>
      <c r="H1048" s="3" t="s">
        <v>13</v>
      </c>
      <c r="I1048" s="4">
        <v>1.3513179673410904E-2</v>
      </c>
      <c r="J1048" s="5" t="str">
        <f t="shared" si="16"/>
        <v>Eligible</v>
      </c>
    </row>
    <row r="1049" spans="1:10" x14ac:dyDescent="0.25">
      <c r="A1049" t="s">
        <v>437</v>
      </c>
      <c r="B1049" t="s">
        <v>539</v>
      </c>
      <c r="C1049" t="s">
        <v>540</v>
      </c>
      <c r="D1049" s="2">
        <v>80958</v>
      </c>
      <c r="E1049" s="3">
        <v>540</v>
      </c>
      <c r="F1049" s="1" t="s">
        <v>17</v>
      </c>
      <c r="G1049" s="3" t="s">
        <v>13</v>
      </c>
      <c r="H1049" s="3">
        <v>149</v>
      </c>
      <c r="I1049" s="4">
        <v>0.27592592592592591</v>
      </c>
      <c r="J1049" s="5" t="str">
        <f t="shared" si="16"/>
        <v>Eligible</v>
      </c>
    </row>
    <row r="1050" spans="1:10" x14ac:dyDescent="0.25">
      <c r="A1050" t="s">
        <v>437</v>
      </c>
      <c r="B1050" t="s">
        <v>541</v>
      </c>
      <c r="C1050" t="s">
        <v>542</v>
      </c>
      <c r="D1050" s="2">
        <v>132699</v>
      </c>
      <c r="E1050" s="3" t="s">
        <v>13</v>
      </c>
      <c r="F1050" s="1" t="s">
        <v>14</v>
      </c>
      <c r="G1050" s="6">
        <v>3262</v>
      </c>
      <c r="H1050" s="3" t="s">
        <v>13</v>
      </c>
      <c r="I1050" s="4">
        <v>2.4581948620562327E-2</v>
      </c>
      <c r="J1050" s="5" t="str">
        <f t="shared" si="16"/>
        <v>Eligible</v>
      </c>
    </row>
    <row r="1051" spans="1:10" x14ac:dyDescent="0.25">
      <c r="A1051" t="s">
        <v>437</v>
      </c>
      <c r="B1051" t="s">
        <v>541</v>
      </c>
      <c r="C1051" t="s">
        <v>542</v>
      </c>
      <c r="D1051" s="2">
        <v>132699</v>
      </c>
      <c r="E1051" s="3" t="s">
        <v>13</v>
      </c>
      <c r="F1051" s="1" t="s">
        <v>15</v>
      </c>
      <c r="G1051" s="6">
        <v>4584</v>
      </c>
      <c r="H1051" s="3" t="s">
        <v>13</v>
      </c>
      <c r="I1051" s="4">
        <v>3.4544344720005428E-2</v>
      </c>
      <c r="J1051" s="5" t="str">
        <f t="shared" si="16"/>
        <v>Eligible</v>
      </c>
    </row>
    <row r="1052" spans="1:10" x14ac:dyDescent="0.25">
      <c r="A1052" t="s">
        <v>437</v>
      </c>
      <c r="B1052" t="s">
        <v>541</v>
      </c>
      <c r="C1052" t="s">
        <v>542</v>
      </c>
      <c r="D1052" s="2">
        <v>132699</v>
      </c>
      <c r="E1052" s="3" t="s">
        <v>13</v>
      </c>
      <c r="F1052" s="1" t="s">
        <v>16</v>
      </c>
      <c r="G1052" s="6">
        <v>29129</v>
      </c>
      <c r="H1052" s="3" t="s">
        <v>13</v>
      </c>
      <c r="I1052" s="4">
        <v>0.21951182751942366</v>
      </c>
      <c r="J1052" s="5" t="str">
        <f t="shared" si="16"/>
        <v>Eligible</v>
      </c>
    </row>
    <row r="1053" spans="1:10" x14ac:dyDescent="0.25">
      <c r="A1053" t="s">
        <v>437</v>
      </c>
      <c r="B1053" t="s">
        <v>541</v>
      </c>
      <c r="C1053" t="s">
        <v>542</v>
      </c>
      <c r="D1053" s="2">
        <v>132699</v>
      </c>
      <c r="E1053" s="3">
        <v>194</v>
      </c>
      <c r="F1053" s="1" t="s">
        <v>17</v>
      </c>
      <c r="G1053" s="3" t="s">
        <v>13</v>
      </c>
      <c r="H1053" s="3">
        <v>36</v>
      </c>
      <c r="I1053" s="4">
        <v>0.18556701030927836</v>
      </c>
      <c r="J1053" s="5" t="str">
        <f t="shared" si="16"/>
        <v>Eligible</v>
      </c>
    </row>
    <row r="1054" spans="1:10" x14ac:dyDescent="0.25">
      <c r="A1054" t="s">
        <v>437</v>
      </c>
      <c r="B1054" t="s">
        <v>543</v>
      </c>
      <c r="C1054" t="s">
        <v>544</v>
      </c>
      <c r="D1054" s="2">
        <v>14259</v>
      </c>
      <c r="E1054" s="3" t="s">
        <v>13</v>
      </c>
      <c r="F1054" s="1" t="s">
        <v>14</v>
      </c>
      <c r="G1054" s="3">
        <v>139</v>
      </c>
      <c r="H1054" s="3" t="s">
        <v>13</v>
      </c>
      <c r="I1054" s="4">
        <v>9.7482291885826501E-3</v>
      </c>
      <c r="J1054" s="5" t="str">
        <f t="shared" si="16"/>
        <v>Eligible</v>
      </c>
    </row>
    <row r="1055" spans="1:10" x14ac:dyDescent="0.25">
      <c r="A1055" t="s">
        <v>437</v>
      </c>
      <c r="B1055" t="s">
        <v>543</v>
      </c>
      <c r="C1055" t="s">
        <v>544</v>
      </c>
      <c r="D1055" s="2">
        <v>14259</v>
      </c>
      <c r="E1055" s="3" t="s">
        <v>13</v>
      </c>
      <c r="F1055" s="1" t="s">
        <v>15</v>
      </c>
      <c r="G1055" s="3">
        <v>121</v>
      </c>
      <c r="H1055" s="3" t="s">
        <v>13</v>
      </c>
      <c r="I1055" s="4">
        <v>8.4858685742338173E-3</v>
      </c>
      <c r="J1055" s="5" t="str">
        <f t="shared" si="16"/>
        <v>Eligible</v>
      </c>
    </row>
    <row r="1056" spans="1:10" x14ac:dyDescent="0.25">
      <c r="A1056" t="s">
        <v>437</v>
      </c>
      <c r="B1056" t="s">
        <v>543</v>
      </c>
      <c r="C1056" t="s">
        <v>544</v>
      </c>
      <c r="D1056" s="2">
        <v>14259</v>
      </c>
      <c r="E1056" s="3" t="s">
        <v>13</v>
      </c>
      <c r="F1056" s="1" t="s">
        <v>16</v>
      </c>
      <c r="G1056" s="3">
        <v>874</v>
      </c>
      <c r="H1056" s="3" t="s">
        <v>13</v>
      </c>
      <c r="I1056" s="4">
        <v>6.129462094115997E-2</v>
      </c>
      <c r="J1056" s="5" t="str">
        <f t="shared" si="16"/>
        <v>Eligible</v>
      </c>
    </row>
    <row r="1057" spans="1:10" x14ac:dyDescent="0.25">
      <c r="A1057" t="s">
        <v>437</v>
      </c>
      <c r="B1057" t="s">
        <v>543</v>
      </c>
      <c r="C1057" t="s">
        <v>544</v>
      </c>
      <c r="D1057" s="2">
        <v>14259</v>
      </c>
      <c r="E1057" s="3">
        <v>105</v>
      </c>
      <c r="F1057" s="1" t="s">
        <v>17</v>
      </c>
      <c r="G1057" s="3" t="s">
        <v>13</v>
      </c>
      <c r="H1057" s="3">
        <v>33</v>
      </c>
      <c r="I1057" s="4">
        <v>0.31428571428571428</v>
      </c>
      <c r="J1057" s="5" t="str">
        <f t="shared" si="16"/>
        <v>Eligible</v>
      </c>
    </row>
    <row r="1058" spans="1:10" x14ac:dyDescent="0.25">
      <c r="A1058" t="s">
        <v>437</v>
      </c>
      <c r="B1058" t="s">
        <v>545</v>
      </c>
      <c r="C1058" t="s">
        <v>546</v>
      </c>
      <c r="D1058" s="2">
        <v>228063</v>
      </c>
      <c r="E1058" s="3" t="s">
        <v>13</v>
      </c>
      <c r="F1058" s="1" t="s">
        <v>14</v>
      </c>
      <c r="G1058" s="6">
        <v>2568</v>
      </c>
      <c r="H1058" s="3" t="s">
        <v>13</v>
      </c>
      <c r="I1058" s="4">
        <v>1.1260046566080425E-2</v>
      </c>
      <c r="J1058" s="5" t="str">
        <f t="shared" si="16"/>
        <v>Eligible</v>
      </c>
    </row>
    <row r="1059" spans="1:10" x14ac:dyDescent="0.25">
      <c r="A1059" t="s">
        <v>437</v>
      </c>
      <c r="B1059" t="s">
        <v>545</v>
      </c>
      <c r="C1059" t="s">
        <v>546</v>
      </c>
      <c r="D1059" s="2">
        <v>228063</v>
      </c>
      <c r="E1059" s="3" t="s">
        <v>13</v>
      </c>
      <c r="F1059" s="1" t="s">
        <v>15</v>
      </c>
      <c r="G1059" s="6">
        <v>122533</v>
      </c>
      <c r="H1059" s="3" t="s">
        <v>13</v>
      </c>
      <c r="I1059" s="4">
        <v>0.53727698048346295</v>
      </c>
      <c r="J1059" s="5" t="str">
        <f t="shared" si="16"/>
        <v>Ineligible</v>
      </c>
    </row>
    <row r="1060" spans="1:10" x14ac:dyDescent="0.25">
      <c r="A1060" t="s">
        <v>437</v>
      </c>
      <c r="B1060" t="s">
        <v>545</v>
      </c>
      <c r="C1060" t="s">
        <v>546</v>
      </c>
      <c r="D1060" s="2">
        <v>228063</v>
      </c>
      <c r="E1060" s="3" t="s">
        <v>13</v>
      </c>
      <c r="F1060" s="1" t="s">
        <v>16</v>
      </c>
      <c r="G1060" s="6">
        <v>49323</v>
      </c>
      <c r="H1060" s="3" t="s">
        <v>13</v>
      </c>
      <c r="I1060" s="4">
        <v>0.21626918877678536</v>
      </c>
      <c r="J1060" s="5" t="str">
        <f t="shared" si="16"/>
        <v>Eligible</v>
      </c>
    </row>
    <row r="1061" spans="1:10" x14ac:dyDescent="0.25">
      <c r="A1061" t="s">
        <v>437</v>
      </c>
      <c r="B1061" t="s">
        <v>545</v>
      </c>
      <c r="C1061" t="s">
        <v>546</v>
      </c>
      <c r="D1061" s="2">
        <v>228063</v>
      </c>
      <c r="E1061" s="3">
        <v>102</v>
      </c>
      <c r="F1061" s="1" t="s">
        <v>17</v>
      </c>
      <c r="G1061" s="3" t="s">
        <v>13</v>
      </c>
      <c r="H1061" s="3">
        <v>30</v>
      </c>
      <c r="I1061" s="4">
        <v>0.29411764705882354</v>
      </c>
      <c r="J1061" s="5" t="str">
        <f t="shared" si="16"/>
        <v>Eligible</v>
      </c>
    </row>
    <row r="1062" spans="1:10" x14ac:dyDescent="0.25">
      <c r="A1062" t="s">
        <v>437</v>
      </c>
      <c r="B1062" t="s">
        <v>547</v>
      </c>
      <c r="C1062" t="s">
        <v>548</v>
      </c>
      <c r="D1062" s="2">
        <v>6768</v>
      </c>
      <c r="E1062" s="3" t="s">
        <v>13</v>
      </c>
      <c r="F1062" s="1" t="s">
        <v>15</v>
      </c>
      <c r="G1062" s="3">
        <v>37</v>
      </c>
      <c r="H1062" s="3" t="s">
        <v>13</v>
      </c>
      <c r="I1062" s="4">
        <v>5.4669030732860521E-3</v>
      </c>
      <c r="J1062" s="5" t="str">
        <f t="shared" si="16"/>
        <v>Eligible</v>
      </c>
    </row>
    <row r="1063" spans="1:10" x14ac:dyDescent="0.25">
      <c r="A1063" t="s">
        <v>437</v>
      </c>
      <c r="B1063" t="s">
        <v>547</v>
      </c>
      <c r="C1063" t="s">
        <v>548</v>
      </c>
      <c r="D1063" s="2">
        <v>6768</v>
      </c>
      <c r="E1063" s="3">
        <v>39</v>
      </c>
      <c r="F1063" s="1" t="s">
        <v>17</v>
      </c>
      <c r="G1063" s="3" t="s">
        <v>13</v>
      </c>
      <c r="H1063" s="3">
        <v>17</v>
      </c>
      <c r="I1063" s="4">
        <v>0.4358974358974359</v>
      </c>
      <c r="J1063" s="5" t="str">
        <f t="shared" si="16"/>
        <v>Eligible</v>
      </c>
    </row>
    <row r="1064" spans="1:10" x14ac:dyDescent="0.25">
      <c r="A1064" t="s">
        <v>437</v>
      </c>
      <c r="B1064" t="s">
        <v>549</v>
      </c>
      <c r="C1064" t="s">
        <v>550</v>
      </c>
      <c r="D1064" s="2">
        <v>5573</v>
      </c>
      <c r="E1064" s="3" t="s">
        <v>13</v>
      </c>
      <c r="F1064" s="1" t="s">
        <v>15</v>
      </c>
      <c r="G1064" s="3">
        <v>81</v>
      </c>
      <c r="H1064" s="3" t="s">
        <v>13</v>
      </c>
      <c r="I1064" s="4">
        <v>1.4534362102996591E-2</v>
      </c>
      <c r="J1064" s="5" t="str">
        <f t="shared" si="16"/>
        <v>Eligible</v>
      </c>
    </row>
    <row r="1065" spans="1:10" x14ac:dyDescent="0.25">
      <c r="A1065" t="s">
        <v>437</v>
      </c>
      <c r="B1065" t="s">
        <v>549</v>
      </c>
      <c r="C1065" t="s">
        <v>550</v>
      </c>
      <c r="D1065" s="2">
        <v>5573</v>
      </c>
      <c r="E1065" s="3" t="s">
        <v>13</v>
      </c>
      <c r="F1065" s="1" t="s">
        <v>16</v>
      </c>
      <c r="G1065" s="3">
        <v>10</v>
      </c>
      <c r="H1065" s="3" t="s">
        <v>13</v>
      </c>
      <c r="I1065" s="4">
        <v>1.7943656917279742E-3</v>
      </c>
      <c r="J1065" s="5" t="str">
        <f t="shared" si="16"/>
        <v>Eligible</v>
      </c>
    </row>
    <row r="1066" spans="1:10" x14ac:dyDescent="0.25">
      <c r="A1066" t="s">
        <v>437</v>
      </c>
      <c r="B1066" t="s">
        <v>549</v>
      </c>
      <c r="C1066" t="s">
        <v>550</v>
      </c>
      <c r="D1066" s="2">
        <v>5573</v>
      </c>
      <c r="E1066" s="3">
        <v>136</v>
      </c>
      <c r="F1066" s="1" t="s">
        <v>17</v>
      </c>
      <c r="G1066" s="3" t="s">
        <v>13</v>
      </c>
      <c r="H1066" s="3">
        <v>44</v>
      </c>
      <c r="I1066" s="4">
        <v>0.3235294117647059</v>
      </c>
      <c r="J1066" s="5" t="str">
        <f t="shared" si="16"/>
        <v>Eligible</v>
      </c>
    </row>
    <row r="1067" spans="1:10" x14ac:dyDescent="0.25">
      <c r="A1067" t="s">
        <v>437</v>
      </c>
      <c r="B1067" t="s">
        <v>144</v>
      </c>
      <c r="C1067" t="s">
        <v>551</v>
      </c>
      <c r="D1067" s="2">
        <v>836159</v>
      </c>
      <c r="E1067" s="3" t="s">
        <v>13</v>
      </c>
      <c r="F1067" s="1" t="s">
        <v>14</v>
      </c>
      <c r="G1067" s="6">
        <v>3158</v>
      </c>
      <c r="H1067" s="3" t="s">
        <v>13</v>
      </c>
      <c r="I1067" s="4">
        <v>3.7767936480980293E-3</v>
      </c>
      <c r="J1067" s="5" t="str">
        <f t="shared" si="16"/>
        <v>Eligible</v>
      </c>
    </row>
    <row r="1068" spans="1:10" x14ac:dyDescent="0.25">
      <c r="A1068" t="s">
        <v>437</v>
      </c>
      <c r="B1068" t="s">
        <v>144</v>
      </c>
      <c r="C1068" t="s">
        <v>551</v>
      </c>
      <c r="D1068" s="2">
        <v>836159</v>
      </c>
      <c r="E1068" s="3" t="s">
        <v>13</v>
      </c>
      <c r="F1068" s="1" t="s">
        <v>15</v>
      </c>
      <c r="G1068" s="6">
        <v>316977</v>
      </c>
      <c r="H1068" s="3" t="s">
        <v>13</v>
      </c>
      <c r="I1068" s="4">
        <v>0.37908699182810923</v>
      </c>
      <c r="J1068" s="5" t="str">
        <f t="shared" si="16"/>
        <v>Eligible</v>
      </c>
    </row>
    <row r="1069" spans="1:10" x14ac:dyDescent="0.25">
      <c r="A1069" t="s">
        <v>437</v>
      </c>
      <c r="B1069" t="s">
        <v>144</v>
      </c>
      <c r="C1069" t="s">
        <v>551</v>
      </c>
      <c r="D1069" s="2">
        <v>836159</v>
      </c>
      <c r="E1069" s="3" t="s">
        <v>13</v>
      </c>
      <c r="F1069" s="1" t="s">
        <v>16</v>
      </c>
      <c r="G1069" s="6">
        <v>217554</v>
      </c>
      <c r="H1069" s="3" t="s">
        <v>13</v>
      </c>
      <c r="I1069" s="4">
        <v>0.26018257293170316</v>
      </c>
      <c r="J1069" s="5" t="str">
        <f t="shared" si="16"/>
        <v>Eligible</v>
      </c>
    </row>
    <row r="1070" spans="1:10" x14ac:dyDescent="0.25">
      <c r="A1070" t="s">
        <v>437</v>
      </c>
      <c r="B1070" t="s">
        <v>144</v>
      </c>
      <c r="C1070" t="s">
        <v>551</v>
      </c>
      <c r="D1070" s="2">
        <v>836159</v>
      </c>
      <c r="E1070" s="3">
        <v>462</v>
      </c>
      <c r="F1070" s="1" t="s">
        <v>17</v>
      </c>
      <c r="G1070" s="3" t="s">
        <v>13</v>
      </c>
      <c r="H1070" s="3">
        <v>115</v>
      </c>
      <c r="I1070" s="4">
        <v>0.24891774891774893</v>
      </c>
      <c r="J1070" s="5" t="str">
        <f t="shared" si="16"/>
        <v>Eligible</v>
      </c>
    </row>
    <row r="1071" spans="1:10" x14ac:dyDescent="0.25">
      <c r="A1071" t="s">
        <v>437</v>
      </c>
      <c r="B1071" t="s">
        <v>552</v>
      </c>
      <c r="C1071" t="s">
        <v>553</v>
      </c>
      <c r="D1071" s="2">
        <v>922979</v>
      </c>
      <c r="E1071" s="3" t="s">
        <v>13</v>
      </c>
      <c r="F1071" s="1" t="s">
        <v>14</v>
      </c>
      <c r="G1071" s="6">
        <v>17291</v>
      </c>
      <c r="H1071" s="3" t="s">
        <v>13</v>
      </c>
      <c r="I1071" s="4">
        <v>1.8733904021651631E-2</v>
      </c>
      <c r="J1071" s="5" t="str">
        <f t="shared" si="16"/>
        <v>Eligible</v>
      </c>
    </row>
    <row r="1072" spans="1:10" x14ac:dyDescent="0.25">
      <c r="A1072" t="s">
        <v>437</v>
      </c>
      <c r="B1072" t="s">
        <v>552</v>
      </c>
      <c r="C1072" t="s">
        <v>553</v>
      </c>
      <c r="D1072" s="2">
        <v>922979</v>
      </c>
      <c r="E1072" s="3" t="s">
        <v>13</v>
      </c>
      <c r="F1072" s="1" t="s">
        <v>15</v>
      </c>
      <c r="G1072" s="6">
        <v>136234</v>
      </c>
      <c r="H1072" s="3" t="s">
        <v>13</v>
      </c>
      <c r="I1072" s="4">
        <v>0.14760249149763971</v>
      </c>
      <c r="J1072" s="5" t="str">
        <f t="shared" si="16"/>
        <v>Eligible</v>
      </c>
    </row>
    <row r="1073" spans="1:10" x14ac:dyDescent="0.25">
      <c r="A1073" t="s">
        <v>437</v>
      </c>
      <c r="B1073" t="s">
        <v>552</v>
      </c>
      <c r="C1073" t="s">
        <v>553</v>
      </c>
      <c r="D1073" s="2">
        <v>922979</v>
      </c>
      <c r="E1073" s="3" t="s">
        <v>13</v>
      </c>
      <c r="F1073" s="1" t="s">
        <v>16</v>
      </c>
      <c r="G1073" s="6">
        <v>199419</v>
      </c>
      <c r="H1073" s="3" t="s">
        <v>13</v>
      </c>
      <c r="I1073" s="4">
        <v>0.21606017038307482</v>
      </c>
      <c r="J1073" s="5" t="str">
        <f t="shared" si="16"/>
        <v>Eligible</v>
      </c>
    </row>
    <row r="1074" spans="1:10" x14ac:dyDescent="0.25">
      <c r="A1074" t="s">
        <v>437</v>
      </c>
      <c r="B1074" t="s">
        <v>552</v>
      </c>
      <c r="C1074" t="s">
        <v>553</v>
      </c>
      <c r="D1074" s="2">
        <v>922979</v>
      </c>
      <c r="E1074" s="3">
        <v>2387</v>
      </c>
      <c r="F1074" s="1" t="s">
        <v>17</v>
      </c>
      <c r="G1074" s="3" t="s">
        <v>13</v>
      </c>
      <c r="H1074" s="3">
        <v>535</v>
      </c>
      <c r="I1074" s="4">
        <v>0.22413070800167575</v>
      </c>
      <c r="J1074" s="5" t="str">
        <f t="shared" si="16"/>
        <v>Eligible</v>
      </c>
    </row>
    <row r="1075" spans="1:10" x14ac:dyDescent="0.25">
      <c r="A1075" t="s">
        <v>437</v>
      </c>
      <c r="B1075" t="s">
        <v>190</v>
      </c>
      <c r="C1075" t="s">
        <v>554</v>
      </c>
      <c r="D1075" s="2">
        <v>628161</v>
      </c>
      <c r="E1075" s="3" t="s">
        <v>13</v>
      </c>
      <c r="F1075" s="1" t="s">
        <v>14</v>
      </c>
      <c r="G1075" s="6">
        <v>16553</v>
      </c>
      <c r="H1075" s="3" t="s">
        <v>13</v>
      </c>
      <c r="I1075" s="4">
        <v>2.6351524529539403E-2</v>
      </c>
      <c r="J1075" s="5" t="str">
        <f t="shared" si="16"/>
        <v>Eligible</v>
      </c>
    </row>
    <row r="1076" spans="1:10" x14ac:dyDescent="0.25">
      <c r="A1076" t="s">
        <v>437</v>
      </c>
      <c r="B1076" t="s">
        <v>190</v>
      </c>
      <c r="C1076" t="s">
        <v>554</v>
      </c>
      <c r="D1076" s="2">
        <v>628161</v>
      </c>
      <c r="E1076" s="3" t="s">
        <v>13</v>
      </c>
      <c r="F1076" s="1" t="s">
        <v>15</v>
      </c>
      <c r="G1076" s="6">
        <v>212278</v>
      </c>
      <c r="H1076" s="3" t="s">
        <v>13</v>
      </c>
      <c r="I1076" s="4">
        <v>0.33793565662306319</v>
      </c>
      <c r="J1076" s="5" t="str">
        <f t="shared" si="16"/>
        <v>Eligible</v>
      </c>
    </row>
    <row r="1077" spans="1:10" x14ac:dyDescent="0.25">
      <c r="A1077" t="s">
        <v>437</v>
      </c>
      <c r="B1077" t="s">
        <v>190</v>
      </c>
      <c r="C1077" t="s">
        <v>554</v>
      </c>
      <c r="D1077" s="2">
        <v>628161</v>
      </c>
      <c r="E1077" s="3" t="s">
        <v>13</v>
      </c>
      <c r="F1077" s="1" t="s">
        <v>16</v>
      </c>
      <c r="G1077" s="6">
        <v>215631</v>
      </c>
      <c r="H1077" s="3" t="s">
        <v>13</v>
      </c>
      <c r="I1077" s="4">
        <v>0.34327346014795568</v>
      </c>
      <c r="J1077" s="5" t="str">
        <f t="shared" si="16"/>
        <v>Eligible</v>
      </c>
    </row>
    <row r="1078" spans="1:10" x14ac:dyDescent="0.25">
      <c r="A1078" t="s">
        <v>437</v>
      </c>
      <c r="B1078" t="s">
        <v>190</v>
      </c>
      <c r="C1078" t="s">
        <v>554</v>
      </c>
      <c r="D1078" s="2">
        <v>628161</v>
      </c>
      <c r="E1078" s="3">
        <v>509</v>
      </c>
      <c r="F1078" s="1" t="s">
        <v>17</v>
      </c>
      <c r="G1078" s="3" t="s">
        <v>13</v>
      </c>
      <c r="H1078" s="3">
        <v>121</v>
      </c>
      <c r="I1078" s="4">
        <v>0.23772102161100198</v>
      </c>
      <c r="J1078" s="5" t="str">
        <f t="shared" si="16"/>
        <v>Eligible</v>
      </c>
    </row>
    <row r="1079" spans="1:10" x14ac:dyDescent="0.25">
      <c r="A1079" t="s">
        <v>555</v>
      </c>
      <c r="B1079" t="s">
        <v>556</v>
      </c>
      <c r="C1079" t="s">
        <v>557</v>
      </c>
      <c r="D1079" s="2">
        <v>4562</v>
      </c>
      <c r="E1079" s="3" t="s">
        <v>13</v>
      </c>
      <c r="F1079" s="1" t="s">
        <v>14</v>
      </c>
      <c r="G1079" s="3">
        <v>160</v>
      </c>
      <c r="H1079" s="3" t="s">
        <v>13</v>
      </c>
      <c r="I1079" s="4">
        <v>3.5072336694432264E-2</v>
      </c>
      <c r="J1079" s="5" t="str">
        <f t="shared" si="16"/>
        <v>Eligible</v>
      </c>
    </row>
    <row r="1080" spans="1:10" x14ac:dyDescent="0.25">
      <c r="A1080" t="s">
        <v>555</v>
      </c>
      <c r="B1080" t="s">
        <v>556</v>
      </c>
      <c r="C1080" t="s">
        <v>557</v>
      </c>
      <c r="D1080" s="2">
        <v>4562</v>
      </c>
      <c r="E1080" s="3" t="s">
        <v>13</v>
      </c>
      <c r="F1080" s="1" t="s">
        <v>15</v>
      </c>
      <c r="G1080" s="3">
        <v>257</v>
      </c>
      <c r="H1080" s="3" t="s">
        <v>13</v>
      </c>
      <c r="I1080" s="4">
        <v>5.6334940815431826E-2</v>
      </c>
      <c r="J1080" s="5" t="str">
        <f t="shared" si="16"/>
        <v>Eligible</v>
      </c>
    </row>
    <row r="1081" spans="1:10" x14ac:dyDescent="0.25">
      <c r="A1081" t="s">
        <v>555</v>
      </c>
      <c r="B1081" t="s">
        <v>556</v>
      </c>
      <c r="C1081" t="s">
        <v>557</v>
      </c>
      <c r="D1081" s="2">
        <v>4562</v>
      </c>
      <c r="E1081" s="3" t="s">
        <v>13</v>
      </c>
      <c r="F1081" s="1" t="s">
        <v>16</v>
      </c>
      <c r="G1081" s="3">
        <v>34</v>
      </c>
      <c r="H1081" s="3" t="s">
        <v>13</v>
      </c>
      <c r="I1081" s="4">
        <v>7.4528715475668562E-3</v>
      </c>
      <c r="J1081" s="5" t="str">
        <f t="shared" si="16"/>
        <v>Eligible</v>
      </c>
    </row>
    <row r="1082" spans="1:10" x14ac:dyDescent="0.25">
      <c r="A1082" t="s">
        <v>555</v>
      </c>
      <c r="B1082" t="s">
        <v>556</v>
      </c>
      <c r="C1082" t="s">
        <v>557</v>
      </c>
      <c r="D1082" s="2">
        <v>4562</v>
      </c>
      <c r="E1082" s="3">
        <v>221</v>
      </c>
      <c r="F1082" s="1" t="s">
        <v>17</v>
      </c>
      <c r="G1082" s="3" t="s">
        <v>13</v>
      </c>
      <c r="H1082" s="3">
        <v>56</v>
      </c>
      <c r="I1082" s="4">
        <v>0.25339366515837103</v>
      </c>
      <c r="J1082" s="5" t="str">
        <f t="shared" si="16"/>
        <v>Eligible</v>
      </c>
    </row>
    <row r="1083" spans="1:10" x14ac:dyDescent="0.25">
      <c r="A1083" t="s">
        <v>555</v>
      </c>
      <c r="B1083" t="s">
        <v>558</v>
      </c>
      <c r="C1083" t="s">
        <v>559</v>
      </c>
      <c r="D1083" s="2">
        <v>26209</v>
      </c>
      <c r="E1083" s="3" t="s">
        <v>13</v>
      </c>
      <c r="F1083" s="1" t="s">
        <v>14</v>
      </c>
      <c r="G1083" s="6">
        <v>4535</v>
      </c>
      <c r="H1083" s="3" t="s">
        <v>13</v>
      </c>
      <c r="I1083" s="4">
        <v>0.17303216452363693</v>
      </c>
      <c r="J1083" s="5" t="str">
        <f t="shared" si="16"/>
        <v>Eligible</v>
      </c>
    </row>
    <row r="1084" spans="1:10" x14ac:dyDescent="0.25">
      <c r="A1084" t="s">
        <v>555</v>
      </c>
      <c r="B1084" t="s">
        <v>558</v>
      </c>
      <c r="C1084" t="s">
        <v>559</v>
      </c>
      <c r="D1084" s="2">
        <v>26209</v>
      </c>
      <c r="E1084" s="3" t="s">
        <v>13</v>
      </c>
      <c r="F1084" s="1" t="s">
        <v>15</v>
      </c>
      <c r="G1084" s="6">
        <v>1501</v>
      </c>
      <c r="H1084" s="3" t="s">
        <v>13</v>
      </c>
      <c r="I1084" s="4">
        <v>5.727040329657751E-2</v>
      </c>
      <c r="J1084" s="5" t="str">
        <f t="shared" si="16"/>
        <v>Eligible</v>
      </c>
    </row>
    <row r="1085" spans="1:10" x14ac:dyDescent="0.25">
      <c r="A1085" t="s">
        <v>555</v>
      </c>
      <c r="B1085" t="s">
        <v>558</v>
      </c>
      <c r="C1085" t="s">
        <v>559</v>
      </c>
      <c r="D1085" s="2">
        <v>26209</v>
      </c>
      <c r="E1085" s="3" t="s">
        <v>13</v>
      </c>
      <c r="F1085" s="1" t="s">
        <v>16</v>
      </c>
      <c r="G1085" s="6">
        <v>3149</v>
      </c>
      <c r="H1085" s="3" t="s">
        <v>13</v>
      </c>
      <c r="I1085" s="4">
        <v>0.12014956694265329</v>
      </c>
      <c r="J1085" s="5" t="str">
        <f t="shared" si="16"/>
        <v>Eligible</v>
      </c>
    </row>
    <row r="1086" spans="1:10" x14ac:dyDescent="0.25">
      <c r="A1086" t="s">
        <v>555</v>
      </c>
      <c r="B1086" t="s">
        <v>558</v>
      </c>
      <c r="C1086" t="s">
        <v>559</v>
      </c>
      <c r="D1086" s="2">
        <v>26209</v>
      </c>
      <c r="E1086" s="3">
        <v>396</v>
      </c>
      <c r="F1086" s="1" t="s">
        <v>17</v>
      </c>
      <c r="G1086" s="3" t="s">
        <v>13</v>
      </c>
      <c r="H1086" s="3">
        <v>41</v>
      </c>
      <c r="I1086" s="4">
        <v>0.10353535353535354</v>
      </c>
      <c r="J1086" s="5" t="str">
        <f t="shared" si="16"/>
        <v>Eligible</v>
      </c>
    </row>
    <row r="1087" spans="1:10" x14ac:dyDescent="0.25">
      <c r="A1087" t="s">
        <v>555</v>
      </c>
      <c r="B1087" t="s">
        <v>560</v>
      </c>
      <c r="C1087" t="s">
        <v>561</v>
      </c>
      <c r="D1087" s="2">
        <v>37395</v>
      </c>
      <c r="E1087" s="3" t="s">
        <v>13</v>
      </c>
      <c r="F1087" s="1" t="s">
        <v>14</v>
      </c>
      <c r="G1087" s="6">
        <v>3834</v>
      </c>
      <c r="H1087" s="3" t="s">
        <v>13</v>
      </c>
      <c r="I1087" s="4">
        <v>0.10252707581227437</v>
      </c>
      <c r="J1087" s="5" t="str">
        <f t="shared" si="16"/>
        <v>Eligible</v>
      </c>
    </row>
    <row r="1088" spans="1:10" x14ac:dyDescent="0.25">
      <c r="A1088" t="s">
        <v>555</v>
      </c>
      <c r="B1088" t="s">
        <v>560</v>
      </c>
      <c r="C1088" t="s">
        <v>561</v>
      </c>
      <c r="D1088" s="2">
        <v>37395</v>
      </c>
      <c r="E1088" s="3" t="s">
        <v>13</v>
      </c>
      <c r="F1088" s="1" t="s">
        <v>15</v>
      </c>
      <c r="G1088" s="6">
        <v>3812</v>
      </c>
      <c r="H1088" s="3" t="s">
        <v>13</v>
      </c>
      <c r="I1088" s="4">
        <v>0.1019387618665597</v>
      </c>
      <c r="J1088" s="5" t="str">
        <f t="shared" si="16"/>
        <v>Eligible</v>
      </c>
    </row>
    <row r="1089" spans="1:10" x14ac:dyDescent="0.25">
      <c r="A1089" t="s">
        <v>555</v>
      </c>
      <c r="B1089" t="s">
        <v>560</v>
      </c>
      <c r="C1089" t="s">
        <v>561</v>
      </c>
      <c r="D1089" s="2">
        <v>37395</v>
      </c>
      <c r="E1089" s="3" t="s">
        <v>13</v>
      </c>
      <c r="F1089" s="1" t="s">
        <v>16</v>
      </c>
      <c r="G1089" s="6">
        <v>1101</v>
      </c>
      <c r="H1089" s="3" t="s">
        <v>13</v>
      </c>
      <c r="I1089" s="4">
        <v>2.9442438828720417E-2</v>
      </c>
      <c r="J1089" s="5" t="str">
        <f t="shared" si="16"/>
        <v>Eligible</v>
      </c>
    </row>
    <row r="1090" spans="1:10" x14ac:dyDescent="0.25">
      <c r="A1090" t="s">
        <v>555</v>
      </c>
      <c r="B1090" t="s">
        <v>560</v>
      </c>
      <c r="C1090" t="s">
        <v>561</v>
      </c>
      <c r="D1090" s="2">
        <v>37395</v>
      </c>
      <c r="E1090" s="3">
        <v>689</v>
      </c>
      <c r="F1090" s="1" t="s">
        <v>17</v>
      </c>
      <c r="G1090" s="3" t="s">
        <v>13</v>
      </c>
      <c r="H1090" s="3">
        <v>180</v>
      </c>
      <c r="I1090" s="4">
        <v>0.26124818577648767</v>
      </c>
      <c r="J1090" s="5" t="str">
        <f t="shared" ref="J1090:J1153" si="17">IF(I1090&gt;0.51,"Ineligible","Eligible")</f>
        <v>Eligible</v>
      </c>
    </row>
    <row r="1091" spans="1:10" x14ac:dyDescent="0.25">
      <c r="A1091" t="s">
        <v>555</v>
      </c>
      <c r="B1091" t="s">
        <v>562</v>
      </c>
      <c r="C1091" t="s">
        <v>563</v>
      </c>
      <c r="D1091" s="2">
        <v>6474</v>
      </c>
      <c r="E1091" s="3" t="s">
        <v>13</v>
      </c>
      <c r="F1091" s="1" t="s">
        <v>14</v>
      </c>
      <c r="G1091" s="3">
        <v>190</v>
      </c>
      <c r="H1091" s="3" t="s">
        <v>13</v>
      </c>
      <c r="I1091" s="4">
        <v>2.9348161878282361E-2</v>
      </c>
      <c r="J1091" s="5" t="str">
        <f t="shared" si="17"/>
        <v>Eligible</v>
      </c>
    </row>
    <row r="1092" spans="1:10" x14ac:dyDescent="0.25">
      <c r="A1092" t="s">
        <v>555</v>
      </c>
      <c r="B1092" t="s">
        <v>562</v>
      </c>
      <c r="C1092" t="s">
        <v>563</v>
      </c>
      <c r="D1092" s="2">
        <v>6474</v>
      </c>
      <c r="E1092" s="3" t="s">
        <v>13</v>
      </c>
      <c r="F1092" s="1" t="s">
        <v>15</v>
      </c>
      <c r="G1092" s="3">
        <v>169</v>
      </c>
      <c r="H1092" s="3" t="s">
        <v>13</v>
      </c>
      <c r="I1092" s="4">
        <v>2.6104417670682729E-2</v>
      </c>
      <c r="J1092" s="5" t="str">
        <f t="shared" si="17"/>
        <v>Eligible</v>
      </c>
    </row>
    <row r="1093" spans="1:10" x14ac:dyDescent="0.25">
      <c r="A1093" t="s">
        <v>555</v>
      </c>
      <c r="B1093" t="s">
        <v>562</v>
      </c>
      <c r="C1093" t="s">
        <v>563</v>
      </c>
      <c r="D1093" s="2">
        <v>6474</v>
      </c>
      <c r="E1093" s="3" t="s">
        <v>13</v>
      </c>
      <c r="F1093" s="1" t="s">
        <v>16</v>
      </c>
      <c r="G1093" s="3">
        <v>311</v>
      </c>
      <c r="H1093" s="3" t="s">
        <v>13</v>
      </c>
      <c r="I1093" s="4">
        <v>4.8038307074451655E-2</v>
      </c>
      <c r="J1093" s="5" t="str">
        <f t="shared" si="17"/>
        <v>Eligible</v>
      </c>
    </row>
    <row r="1094" spans="1:10" x14ac:dyDescent="0.25">
      <c r="A1094" t="s">
        <v>555</v>
      </c>
      <c r="B1094" t="s">
        <v>562</v>
      </c>
      <c r="C1094" t="s">
        <v>563</v>
      </c>
      <c r="D1094" s="2">
        <v>6474</v>
      </c>
      <c r="E1094" s="3">
        <v>224</v>
      </c>
      <c r="F1094" s="1" t="s">
        <v>17</v>
      </c>
      <c r="G1094" s="3" t="s">
        <v>13</v>
      </c>
      <c r="H1094" s="3">
        <v>24</v>
      </c>
      <c r="I1094" s="4">
        <v>0.10714285714285714</v>
      </c>
      <c r="J1094" s="5" t="str">
        <f t="shared" si="17"/>
        <v>Eligible</v>
      </c>
    </row>
    <row r="1095" spans="1:10" x14ac:dyDescent="0.25">
      <c r="A1095" t="s">
        <v>555</v>
      </c>
      <c r="B1095" t="s">
        <v>564</v>
      </c>
      <c r="C1095" t="s">
        <v>565</v>
      </c>
      <c r="D1095" s="2">
        <v>11448</v>
      </c>
      <c r="E1095" s="3" t="s">
        <v>13</v>
      </c>
      <c r="F1095" s="1" t="s">
        <v>14</v>
      </c>
      <c r="G1095" s="6">
        <v>1078</v>
      </c>
      <c r="H1095" s="3" t="s">
        <v>13</v>
      </c>
      <c r="I1095" s="4">
        <v>9.4164919636617744E-2</v>
      </c>
      <c r="J1095" s="5" t="str">
        <f t="shared" si="17"/>
        <v>Eligible</v>
      </c>
    </row>
    <row r="1096" spans="1:10" x14ac:dyDescent="0.25">
      <c r="A1096" t="s">
        <v>555</v>
      </c>
      <c r="B1096" t="s">
        <v>564</v>
      </c>
      <c r="C1096" t="s">
        <v>565</v>
      </c>
      <c r="D1096" s="2">
        <v>11448</v>
      </c>
      <c r="E1096" s="3" t="s">
        <v>13</v>
      </c>
      <c r="F1096" s="1" t="s">
        <v>15</v>
      </c>
      <c r="G1096" s="3">
        <v>932</v>
      </c>
      <c r="H1096" s="3" t="s">
        <v>13</v>
      </c>
      <c r="I1096" s="4">
        <v>8.1411600279524807E-2</v>
      </c>
      <c r="J1096" s="5" t="str">
        <f t="shared" si="17"/>
        <v>Eligible</v>
      </c>
    </row>
    <row r="1097" spans="1:10" x14ac:dyDescent="0.25">
      <c r="A1097" t="s">
        <v>555</v>
      </c>
      <c r="B1097" t="s">
        <v>564</v>
      </c>
      <c r="C1097" t="s">
        <v>565</v>
      </c>
      <c r="D1097" s="2">
        <v>11448</v>
      </c>
      <c r="E1097" s="3" t="s">
        <v>13</v>
      </c>
      <c r="F1097" s="1" t="s">
        <v>16</v>
      </c>
      <c r="G1097" s="3">
        <v>309</v>
      </c>
      <c r="H1097" s="3" t="s">
        <v>13</v>
      </c>
      <c r="I1097" s="4">
        <v>2.6991614255765198E-2</v>
      </c>
      <c r="J1097" s="5" t="str">
        <f t="shared" si="17"/>
        <v>Eligible</v>
      </c>
    </row>
    <row r="1098" spans="1:10" x14ac:dyDescent="0.25">
      <c r="A1098" t="s">
        <v>555</v>
      </c>
      <c r="B1098" t="s">
        <v>564</v>
      </c>
      <c r="C1098" t="s">
        <v>565</v>
      </c>
      <c r="D1098" s="2">
        <v>11448</v>
      </c>
      <c r="E1098" s="3">
        <v>284</v>
      </c>
      <c r="F1098" s="1" t="s">
        <v>17</v>
      </c>
      <c r="G1098" s="3" t="s">
        <v>13</v>
      </c>
      <c r="H1098" s="3">
        <v>56</v>
      </c>
      <c r="I1098" s="4">
        <v>0.19718309859154928</v>
      </c>
      <c r="J1098" s="5" t="str">
        <f t="shared" si="17"/>
        <v>Eligible</v>
      </c>
    </row>
    <row r="1099" spans="1:10" x14ac:dyDescent="0.25">
      <c r="A1099" t="s">
        <v>555</v>
      </c>
      <c r="B1099" t="s">
        <v>566</v>
      </c>
      <c r="C1099" t="s">
        <v>567</v>
      </c>
      <c r="D1099" s="2">
        <v>23921</v>
      </c>
      <c r="E1099" s="3" t="s">
        <v>13</v>
      </c>
      <c r="F1099" s="1" t="s">
        <v>14</v>
      </c>
      <c r="G1099" s="6">
        <v>4106</v>
      </c>
      <c r="H1099" s="3" t="s">
        <v>13</v>
      </c>
      <c r="I1099" s="4">
        <v>0.17164834246059948</v>
      </c>
      <c r="J1099" s="5" t="str">
        <f t="shared" si="17"/>
        <v>Eligible</v>
      </c>
    </row>
    <row r="1100" spans="1:10" x14ac:dyDescent="0.25">
      <c r="A1100" t="s">
        <v>555</v>
      </c>
      <c r="B1100" t="s">
        <v>566</v>
      </c>
      <c r="C1100" t="s">
        <v>567</v>
      </c>
      <c r="D1100" s="2">
        <v>23921</v>
      </c>
      <c r="E1100" s="3" t="s">
        <v>13</v>
      </c>
      <c r="F1100" s="1" t="s">
        <v>15</v>
      </c>
      <c r="G1100" s="6">
        <v>3966</v>
      </c>
      <c r="H1100" s="3" t="s">
        <v>13</v>
      </c>
      <c r="I1100" s="4">
        <v>0.16579574432507002</v>
      </c>
      <c r="J1100" s="5" t="str">
        <f t="shared" si="17"/>
        <v>Eligible</v>
      </c>
    </row>
    <row r="1101" spans="1:10" x14ac:dyDescent="0.25">
      <c r="A1101" t="s">
        <v>555</v>
      </c>
      <c r="B1101" t="s">
        <v>566</v>
      </c>
      <c r="C1101" t="s">
        <v>567</v>
      </c>
      <c r="D1101" s="2">
        <v>23921</v>
      </c>
      <c r="E1101" s="3" t="s">
        <v>13</v>
      </c>
      <c r="F1101" s="1" t="s">
        <v>16</v>
      </c>
      <c r="G1101" s="6">
        <v>1504</v>
      </c>
      <c r="H1101" s="3" t="s">
        <v>13</v>
      </c>
      <c r="I1101" s="4">
        <v>6.2873625684544965E-2</v>
      </c>
      <c r="J1101" s="5" t="str">
        <f t="shared" si="17"/>
        <v>Eligible</v>
      </c>
    </row>
    <row r="1102" spans="1:10" x14ac:dyDescent="0.25">
      <c r="A1102" t="s">
        <v>555</v>
      </c>
      <c r="B1102" t="s">
        <v>566</v>
      </c>
      <c r="C1102" t="s">
        <v>567</v>
      </c>
      <c r="D1102" s="2">
        <v>23921</v>
      </c>
      <c r="E1102" s="3">
        <v>522</v>
      </c>
      <c r="F1102" s="1" t="s">
        <v>17</v>
      </c>
      <c r="G1102" s="3" t="s">
        <v>13</v>
      </c>
      <c r="H1102" s="3">
        <v>138</v>
      </c>
      <c r="I1102" s="4">
        <v>0.26436781609195403</v>
      </c>
      <c r="J1102" s="5" t="str">
        <f t="shared" si="17"/>
        <v>Eligible</v>
      </c>
    </row>
    <row r="1103" spans="1:10" x14ac:dyDescent="0.25">
      <c r="A1103" t="s">
        <v>555</v>
      </c>
      <c r="B1103" t="s">
        <v>568</v>
      </c>
      <c r="C1103" t="s">
        <v>569</v>
      </c>
      <c r="D1103" s="2">
        <v>16231</v>
      </c>
      <c r="E1103" s="3" t="s">
        <v>13</v>
      </c>
      <c r="F1103" s="1" t="s">
        <v>14</v>
      </c>
      <c r="G1103" s="6">
        <v>4758</v>
      </c>
      <c r="H1103" s="3" t="s">
        <v>13</v>
      </c>
      <c r="I1103" s="4">
        <v>0.29314275152485986</v>
      </c>
      <c r="J1103" s="5" t="str">
        <f t="shared" si="17"/>
        <v>Eligible</v>
      </c>
    </row>
    <row r="1104" spans="1:10" x14ac:dyDescent="0.25">
      <c r="A1104" t="s">
        <v>555</v>
      </c>
      <c r="B1104" t="s">
        <v>568</v>
      </c>
      <c r="C1104" t="s">
        <v>569</v>
      </c>
      <c r="D1104" s="2">
        <v>16231</v>
      </c>
      <c r="E1104" s="3" t="s">
        <v>13</v>
      </c>
      <c r="F1104" s="1" t="s">
        <v>15</v>
      </c>
      <c r="G1104" s="6">
        <v>3720</v>
      </c>
      <c r="H1104" s="3" t="s">
        <v>13</v>
      </c>
      <c r="I1104" s="4">
        <v>0.22919105415562813</v>
      </c>
      <c r="J1104" s="5" t="str">
        <f t="shared" si="17"/>
        <v>Eligible</v>
      </c>
    </row>
    <row r="1105" spans="1:10" x14ac:dyDescent="0.25">
      <c r="A1105" t="s">
        <v>555</v>
      </c>
      <c r="B1105" t="s">
        <v>568</v>
      </c>
      <c r="C1105" t="s">
        <v>569</v>
      </c>
      <c r="D1105" s="2">
        <v>16231</v>
      </c>
      <c r="E1105" s="3" t="s">
        <v>13</v>
      </c>
      <c r="F1105" s="1" t="s">
        <v>16</v>
      </c>
      <c r="G1105" s="3">
        <v>616</v>
      </c>
      <c r="H1105" s="3" t="s">
        <v>13</v>
      </c>
      <c r="I1105" s="4">
        <v>3.7952067032222293E-2</v>
      </c>
      <c r="J1105" s="5" t="str">
        <f t="shared" si="17"/>
        <v>Eligible</v>
      </c>
    </row>
    <row r="1106" spans="1:10" x14ac:dyDescent="0.25">
      <c r="A1106" t="s">
        <v>555</v>
      </c>
      <c r="B1106" t="s">
        <v>568</v>
      </c>
      <c r="C1106" t="s">
        <v>569</v>
      </c>
      <c r="D1106" s="2">
        <v>16231</v>
      </c>
      <c r="E1106" s="3">
        <v>278</v>
      </c>
      <c r="F1106" s="1" t="s">
        <v>17</v>
      </c>
      <c r="G1106" s="3" t="s">
        <v>13</v>
      </c>
      <c r="H1106" s="3">
        <v>91</v>
      </c>
      <c r="I1106" s="4">
        <v>0.3273381294964029</v>
      </c>
      <c r="J1106" s="5" t="str">
        <f t="shared" si="17"/>
        <v>Eligible</v>
      </c>
    </row>
    <row r="1107" spans="1:10" x14ac:dyDescent="0.25">
      <c r="A1107" t="s">
        <v>555</v>
      </c>
      <c r="B1107" t="s">
        <v>570</v>
      </c>
      <c r="C1107" t="s">
        <v>571</v>
      </c>
      <c r="D1107" s="2">
        <v>22369</v>
      </c>
      <c r="E1107" s="3" t="s">
        <v>13</v>
      </c>
      <c r="F1107" s="1" t="s">
        <v>14</v>
      </c>
      <c r="G1107" s="6">
        <v>3337</v>
      </c>
      <c r="H1107" s="3" t="s">
        <v>13</v>
      </c>
      <c r="I1107" s="4">
        <v>0.14917966829093834</v>
      </c>
      <c r="J1107" s="5" t="str">
        <f t="shared" si="17"/>
        <v>Eligible</v>
      </c>
    </row>
    <row r="1108" spans="1:10" x14ac:dyDescent="0.25">
      <c r="A1108" t="s">
        <v>555</v>
      </c>
      <c r="B1108" t="s">
        <v>570</v>
      </c>
      <c r="C1108" t="s">
        <v>571</v>
      </c>
      <c r="D1108" s="2">
        <v>22369</v>
      </c>
      <c r="E1108" s="3" t="s">
        <v>13</v>
      </c>
      <c r="F1108" s="1" t="s">
        <v>15</v>
      </c>
      <c r="G1108" s="6">
        <v>3796</v>
      </c>
      <c r="H1108" s="3" t="s">
        <v>13</v>
      </c>
      <c r="I1108" s="4">
        <v>0.16969913719880192</v>
      </c>
      <c r="J1108" s="5" t="str">
        <f t="shared" si="17"/>
        <v>Eligible</v>
      </c>
    </row>
    <row r="1109" spans="1:10" x14ac:dyDescent="0.25">
      <c r="A1109" t="s">
        <v>555</v>
      </c>
      <c r="B1109" t="s">
        <v>570</v>
      </c>
      <c r="C1109" t="s">
        <v>571</v>
      </c>
      <c r="D1109" s="2">
        <v>22369</v>
      </c>
      <c r="E1109" s="3" t="s">
        <v>13</v>
      </c>
      <c r="F1109" s="1" t="s">
        <v>16</v>
      </c>
      <c r="G1109" s="6">
        <v>1455</v>
      </c>
      <c r="H1109" s="3" t="s">
        <v>13</v>
      </c>
      <c r="I1109" s="4">
        <v>6.50453752961688E-2</v>
      </c>
      <c r="J1109" s="5" t="str">
        <f t="shared" si="17"/>
        <v>Eligible</v>
      </c>
    </row>
    <row r="1110" spans="1:10" x14ac:dyDescent="0.25">
      <c r="A1110" t="s">
        <v>555</v>
      </c>
      <c r="B1110" t="s">
        <v>570</v>
      </c>
      <c r="C1110" t="s">
        <v>571</v>
      </c>
      <c r="D1110" s="2">
        <v>22369</v>
      </c>
      <c r="E1110" s="3">
        <v>406</v>
      </c>
      <c r="F1110" s="1" t="s">
        <v>17</v>
      </c>
      <c r="G1110" s="3" t="s">
        <v>13</v>
      </c>
      <c r="H1110" s="3">
        <v>90</v>
      </c>
      <c r="I1110" s="4">
        <v>0.22167487684729065</v>
      </c>
      <c r="J1110" s="5" t="str">
        <f t="shared" si="17"/>
        <v>Eligible</v>
      </c>
    </row>
    <row r="1111" spans="1:10" x14ac:dyDescent="0.25">
      <c r="A1111" t="s">
        <v>572</v>
      </c>
      <c r="B1111" t="s">
        <v>573</v>
      </c>
      <c r="C1111" t="s">
        <v>574</v>
      </c>
      <c r="D1111" s="2">
        <v>155657</v>
      </c>
      <c r="E1111" s="3" t="s">
        <v>13</v>
      </c>
      <c r="F1111" s="1" t="s">
        <v>14</v>
      </c>
      <c r="G1111" s="6">
        <v>26259</v>
      </c>
      <c r="H1111" s="3" t="s">
        <v>13</v>
      </c>
      <c r="I1111" s="4">
        <v>0.16869784205014873</v>
      </c>
      <c r="J1111" s="5" t="str">
        <f t="shared" si="17"/>
        <v>Eligible</v>
      </c>
    </row>
    <row r="1112" spans="1:10" x14ac:dyDescent="0.25">
      <c r="A1112" t="s">
        <v>572</v>
      </c>
      <c r="B1112" t="s">
        <v>573</v>
      </c>
      <c r="C1112" t="s">
        <v>574</v>
      </c>
      <c r="D1112" s="2">
        <v>155657</v>
      </c>
      <c r="E1112" s="3" t="s">
        <v>13</v>
      </c>
      <c r="F1112" s="1" t="s">
        <v>15</v>
      </c>
      <c r="G1112" s="6">
        <v>78311</v>
      </c>
      <c r="H1112" s="3" t="s">
        <v>13</v>
      </c>
      <c r="I1112" s="4">
        <v>0.50309976422518743</v>
      </c>
      <c r="J1112" s="5" t="str">
        <f t="shared" si="17"/>
        <v>Eligible</v>
      </c>
    </row>
    <row r="1113" spans="1:10" x14ac:dyDescent="0.25">
      <c r="A1113" t="s">
        <v>572</v>
      </c>
      <c r="B1113" t="s">
        <v>573</v>
      </c>
      <c r="C1113" t="s">
        <v>574</v>
      </c>
      <c r="D1113" s="2">
        <v>155657</v>
      </c>
      <c r="E1113" s="3" t="s">
        <v>13</v>
      </c>
      <c r="F1113" s="1" t="s">
        <v>16</v>
      </c>
      <c r="G1113" s="6">
        <v>37525</v>
      </c>
      <c r="H1113" s="3" t="s">
        <v>13</v>
      </c>
      <c r="I1113" s="4">
        <v>0.24107492756509505</v>
      </c>
      <c r="J1113" s="5" t="str">
        <f t="shared" si="17"/>
        <v>Eligible</v>
      </c>
    </row>
    <row r="1114" spans="1:10" x14ac:dyDescent="0.25">
      <c r="A1114" t="s">
        <v>572</v>
      </c>
      <c r="B1114" t="s">
        <v>573</v>
      </c>
      <c r="C1114" t="s">
        <v>574</v>
      </c>
      <c r="D1114" s="2">
        <v>155657</v>
      </c>
      <c r="E1114" s="3">
        <v>390</v>
      </c>
      <c r="F1114" s="1" t="s">
        <v>17</v>
      </c>
      <c r="G1114" s="3" t="s">
        <v>13</v>
      </c>
      <c r="H1114" s="3">
        <v>74</v>
      </c>
      <c r="I1114" s="4">
        <v>0.18974358974358974</v>
      </c>
      <c r="J1114" s="5" t="str">
        <f t="shared" si="17"/>
        <v>Eligible</v>
      </c>
    </row>
    <row r="1115" spans="1:10" x14ac:dyDescent="0.25">
      <c r="A1115" t="s">
        <v>572</v>
      </c>
      <c r="B1115" t="s">
        <v>575</v>
      </c>
      <c r="C1115" t="s">
        <v>576</v>
      </c>
      <c r="D1115" s="2">
        <v>53732</v>
      </c>
      <c r="E1115" s="3" t="s">
        <v>13</v>
      </c>
      <c r="F1115" s="1" t="s">
        <v>14</v>
      </c>
      <c r="G1115" s="6">
        <v>7401</v>
      </c>
      <c r="H1115" s="3" t="s">
        <v>13</v>
      </c>
      <c r="I1115" s="4">
        <v>0.1377391498548351</v>
      </c>
      <c r="J1115" s="5" t="str">
        <f t="shared" si="17"/>
        <v>Eligible</v>
      </c>
    </row>
    <row r="1116" spans="1:10" x14ac:dyDescent="0.25">
      <c r="A1116" t="s">
        <v>572</v>
      </c>
      <c r="B1116" t="s">
        <v>575</v>
      </c>
      <c r="C1116" t="s">
        <v>576</v>
      </c>
      <c r="D1116" s="2">
        <v>53732</v>
      </c>
      <c r="E1116" s="3" t="s">
        <v>13</v>
      </c>
      <c r="F1116" s="1" t="s">
        <v>15</v>
      </c>
      <c r="G1116" s="6">
        <v>31469</v>
      </c>
      <c r="H1116" s="3" t="s">
        <v>13</v>
      </c>
      <c r="I1116" s="4">
        <v>0.5856658974168093</v>
      </c>
      <c r="J1116" s="5" t="str">
        <f t="shared" si="17"/>
        <v>Ineligible</v>
      </c>
    </row>
    <row r="1117" spans="1:10" x14ac:dyDescent="0.25">
      <c r="A1117" t="s">
        <v>572</v>
      </c>
      <c r="B1117" t="s">
        <v>575</v>
      </c>
      <c r="C1117" t="s">
        <v>576</v>
      </c>
      <c r="D1117" s="2">
        <v>53732</v>
      </c>
      <c r="E1117" s="3" t="s">
        <v>13</v>
      </c>
      <c r="F1117" s="1" t="s">
        <v>16</v>
      </c>
      <c r="G1117" s="6">
        <v>11894</v>
      </c>
      <c r="H1117" s="3" t="s">
        <v>13</v>
      </c>
      <c r="I1117" s="4">
        <v>0.22135785007072137</v>
      </c>
      <c r="J1117" s="5" t="str">
        <f t="shared" si="17"/>
        <v>Eligible</v>
      </c>
    </row>
    <row r="1118" spans="1:10" x14ac:dyDescent="0.25">
      <c r="A1118" t="s">
        <v>572</v>
      </c>
      <c r="B1118" t="s">
        <v>575</v>
      </c>
      <c r="C1118" t="s">
        <v>576</v>
      </c>
      <c r="D1118" s="2">
        <v>53732</v>
      </c>
      <c r="E1118" s="3">
        <v>193</v>
      </c>
      <c r="F1118" s="1" t="s">
        <v>17</v>
      </c>
      <c r="G1118" s="3" t="s">
        <v>13</v>
      </c>
      <c r="H1118" s="3">
        <v>40</v>
      </c>
      <c r="I1118" s="4">
        <v>0.20725388601036268</v>
      </c>
      <c r="J1118" s="5" t="str">
        <f t="shared" si="17"/>
        <v>Eligible</v>
      </c>
    </row>
    <row r="1119" spans="1:10" x14ac:dyDescent="0.25">
      <c r="A1119" t="s">
        <v>572</v>
      </c>
      <c r="B1119" t="s">
        <v>577</v>
      </c>
      <c r="C1119" t="s">
        <v>578</v>
      </c>
      <c r="D1119" s="2">
        <v>242822</v>
      </c>
      <c r="E1119" s="3" t="s">
        <v>13</v>
      </c>
      <c r="F1119" s="1" t="s">
        <v>14</v>
      </c>
      <c r="G1119" s="6">
        <v>54462</v>
      </c>
      <c r="H1119" s="3" t="s">
        <v>13</v>
      </c>
      <c r="I1119" s="4">
        <v>0.22428774987439359</v>
      </c>
      <c r="J1119" s="5" t="str">
        <f t="shared" si="17"/>
        <v>Eligible</v>
      </c>
    </row>
    <row r="1120" spans="1:10" x14ac:dyDescent="0.25">
      <c r="A1120" t="s">
        <v>572</v>
      </c>
      <c r="B1120" t="s">
        <v>577</v>
      </c>
      <c r="C1120" t="s">
        <v>578</v>
      </c>
      <c r="D1120" s="2">
        <v>242822</v>
      </c>
      <c r="E1120" s="3" t="s">
        <v>13</v>
      </c>
      <c r="F1120" s="1" t="s">
        <v>15</v>
      </c>
      <c r="G1120" s="6">
        <v>132819</v>
      </c>
      <c r="H1120" s="3" t="s">
        <v>13</v>
      </c>
      <c r="I1120" s="4">
        <v>0.5469809160619713</v>
      </c>
      <c r="J1120" s="5" t="str">
        <f t="shared" si="17"/>
        <v>Ineligible</v>
      </c>
    </row>
    <row r="1121" spans="1:10" x14ac:dyDescent="0.25">
      <c r="A1121" t="s">
        <v>572</v>
      </c>
      <c r="B1121" t="s">
        <v>577</v>
      </c>
      <c r="C1121" t="s">
        <v>578</v>
      </c>
      <c r="D1121" s="2">
        <v>242822</v>
      </c>
      <c r="E1121" s="3" t="s">
        <v>13</v>
      </c>
      <c r="F1121" s="1" t="s">
        <v>16</v>
      </c>
      <c r="G1121" s="6">
        <v>60068</v>
      </c>
      <c r="H1121" s="3" t="s">
        <v>13</v>
      </c>
      <c r="I1121" s="4">
        <v>0.24737462009208391</v>
      </c>
      <c r="J1121" s="5" t="str">
        <f t="shared" si="17"/>
        <v>Eligible</v>
      </c>
    </row>
    <row r="1122" spans="1:10" x14ac:dyDescent="0.25">
      <c r="A1122" t="s">
        <v>572</v>
      </c>
      <c r="B1122" t="s">
        <v>577</v>
      </c>
      <c r="C1122" t="s">
        <v>578</v>
      </c>
      <c r="D1122" s="2">
        <v>242822</v>
      </c>
      <c r="E1122" s="3">
        <v>261</v>
      </c>
      <c r="F1122" s="1" t="s">
        <v>17</v>
      </c>
      <c r="G1122" s="3" t="s">
        <v>13</v>
      </c>
      <c r="H1122" s="3">
        <v>76</v>
      </c>
      <c r="I1122" s="4">
        <v>0.29118773946360155</v>
      </c>
      <c r="J1122" s="5" t="str">
        <f t="shared" si="17"/>
        <v>Eligible</v>
      </c>
    </row>
    <row r="1123" spans="1:10" x14ac:dyDescent="0.25">
      <c r="A1123" t="s">
        <v>579</v>
      </c>
      <c r="B1123" t="s">
        <v>580</v>
      </c>
      <c r="C1123" t="s">
        <v>581</v>
      </c>
      <c r="D1123" s="2">
        <v>55874</v>
      </c>
      <c r="E1123" s="3" t="s">
        <v>13</v>
      </c>
      <c r="F1123" s="1" t="s">
        <v>14</v>
      </c>
      <c r="G1123" s="6">
        <v>4424</v>
      </c>
      <c r="H1123" s="3" t="s">
        <v>13</v>
      </c>
      <c r="I1123" s="4">
        <v>7.9178150839388631E-2</v>
      </c>
      <c r="J1123" s="5" t="str">
        <f t="shared" si="17"/>
        <v>Eligible</v>
      </c>
    </row>
    <row r="1124" spans="1:10" x14ac:dyDescent="0.25">
      <c r="A1124" t="s">
        <v>579</v>
      </c>
      <c r="B1124" t="s">
        <v>580</v>
      </c>
      <c r="C1124" t="s">
        <v>581</v>
      </c>
      <c r="D1124" s="2">
        <v>55874</v>
      </c>
      <c r="E1124" s="3" t="s">
        <v>13</v>
      </c>
      <c r="F1124" s="1" t="s">
        <v>15</v>
      </c>
      <c r="G1124" s="6">
        <v>5451</v>
      </c>
      <c r="H1124" s="3" t="s">
        <v>13</v>
      </c>
      <c r="I1124" s="4">
        <v>9.7558792998532415E-2</v>
      </c>
      <c r="J1124" s="5" t="str">
        <f t="shared" si="17"/>
        <v>Eligible</v>
      </c>
    </row>
    <row r="1125" spans="1:10" x14ac:dyDescent="0.25">
      <c r="A1125" t="s">
        <v>579</v>
      </c>
      <c r="B1125" t="s">
        <v>580</v>
      </c>
      <c r="C1125" t="s">
        <v>581</v>
      </c>
      <c r="D1125" s="2">
        <v>55874</v>
      </c>
      <c r="E1125" s="3" t="s">
        <v>13</v>
      </c>
      <c r="F1125" s="1" t="s">
        <v>16</v>
      </c>
      <c r="G1125" s="6">
        <v>1601</v>
      </c>
      <c r="H1125" s="3" t="s">
        <v>13</v>
      </c>
      <c r="I1125" s="4">
        <v>2.8653756666785983E-2</v>
      </c>
      <c r="J1125" s="5" t="str">
        <f t="shared" si="17"/>
        <v>Eligible</v>
      </c>
    </row>
    <row r="1126" spans="1:10" x14ac:dyDescent="0.25">
      <c r="A1126" t="s">
        <v>579</v>
      </c>
      <c r="B1126" t="s">
        <v>580</v>
      </c>
      <c r="C1126" t="s">
        <v>581</v>
      </c>
      <c r="D1126" s="2">
        <v>55874</v>
      </c>
      <c r="E1126" s="3">
        <v>1008</v>
      </c>
      <c r="F1126" s="1" t="s">
        <v>17</v>
      </c>
      <c r="G1126" s="3" t="s">
        <v>13</v>
      </c>
      <c r="H1126" s="3">
        <v>235</v>
      </c>
      <c r="I1126" s="4">
        <v>0.23313492063492064</v>
      </c>
      <c r="J1126" s="5" t="str">
        <f t="shared" si="17"/>
        <v>Eligible</v>
      </c>
    </row>
    <row r="1127" spans="1:10" x14ac:dyDescent="0.25">
      <c r="A1127" t="s">
        <v>579</v>
      </c>
      <c r="B1127" t="s">
        <v>582</v>
      </c>
      <c r="C1127" t="s">
        <v>583</v>
      </c>
      <c r="D1127" s="2">
        <v>3600</v>
      </c>
      <c r="E1127" s="3" t="s">
        <v>13</v>
      </c>
      <c r="F1127" s="1" t="s">
        <v>14</v>
      </c>
      <c r="G1127" s="3">
        <v>88</v>
      </c>
      <c r="H1127" s="3" t="s">
        <v>13</v>
      </c>
      <c r="I1127" s="4">
        <v>2.4444444444444446E-2</v>
      </c>
      <c r="J1127" s="5" t="str">
        <f t="shared" si="17"/>
        <v>Eligible</v>
      </c>
    </row>
    <row r="1128" spans="1:10" x14ac:dyDescent="0.25">
      <c r="A1128" t="s">
        <v>579</v>
      </c>
      <c r="B1128" t="s">
        <v>582</v>
      </c>
      <c r="C1128" t="s">
        <v>583</v>
      </c>
      <c r="D1128" s="2">
        <v>3600</v>
      </c>
      <c r="E1128" s="3" t="s">
        <v>13</v>
      </c>
      <c r="F1128" s="1" t="s">
        <v>15</v>
      </c>
      <c r="G1128" s="3">
        <v>141</v>
      </c>
      <c r="H1128" s="3" t="s">
        <v>13</v>
      </c>
      <c r="I1128" s="4">
        <v>3.9166666666666669E-2</v>
      </c>
      <c r="J1128" s="5" t="str">
        <f t="shared" si="17"/>
        <v>Eligible</v>
      </c>
    </row>
    <row r="1129" spans="1:10" x14ac:dyDescent="0.25">
      <c r="A1129" t="s">
        <v>579</v>
      </c>
      <c r="B1129" t="s">
        <v>582</v>
      </c>
      <c r="C1129" t="s">
        <v>583</v>
      </c>
      <c r="D1129" s="2">
        <v>3600</v>
      </c>
      <c r="E1129" s="3" t="s">
        <v>13</v>
      </c>
      <c r="F1129" s="1" t="s">
        <v>16</v>
      </c>
      <c r="G1129" s="3">
        <v>11</v>
      </c>
      <c r="H1129" s="3" t="s">
        <v>13</v>
      </c>
      <c r="I1129" s="4">
        <v>3.0555555555555557E-3</v>
      </c>
      <c r="J1129" s="5" t="str">
        <f t="shared" si="17"/>
        <v>Eligible</v>
      </c>
    </row>
    <row r="1130" spans="1:10" x14ac:dyDescent="0.25">
      <c r="A1130" t="s">
        <v>579</v>
      </c>
      <c r="B1130" t="s">
        <v>582</v>
      </c>
      <c r="C1130" t="s">
        <v>583</v>
      </c>
      <c r="D1130" s="2">
        <v>3600</v>
      </c>
      <c r="E1130" s="3">
        <v>236</v>
      </c>
      <c r="F1130" s="1" t="s">
        <v>17</v>
      </c>
      <c r="G1130" s="3" t="s">
        <v>13</v>
      </c>
      <c r="H1130" s="3">
        <v>49</v>
      </c>
      <c r="I1130" s="4">
        <v>0.2076271186440678</v>
      </c>
      <c r="J1130" s="5" t="str">
        <f t="shared" si="17"/>
        <v>Eligible</v>
      </c>
    </row>
    <row r="1131" spans="1:10" x14ac:dyDescent="0.25">
      <c r="A1131" t="s">
        <v>579</v>
      </c>
      <c r="B1131" t="s">
        <v>584</v>
      </c>
      <c r="C1131" t="s">
        <v>585</v>
      </c>
      <c r="D1131" s="2">
        <v>4583</v>
      </c>
      <c r="E1131" s="3" t="s">
        <v>13</v>
      </c>
      <c r="F1131" s="1" t="s">
        <v>14</v>
      </c>
      <c r="G1131" s="3">
        <v>162</v>
      </c>
      <c r="H1131" s="3" t="s">
        <v>13</v>
      </c>
      <c r="I1131" s="4">
        <v>3.5348025310931702E-2</v>
      </c>
      <c r="J1131" s="5" t="str">
        <f t="shared" si="17"/>
        <v>Eligible</v>
      </c>
    </row>
    <row r="1132" spans="1:10" x14ac:dyDescent="0.25">
      <c r="A1132" t="s">
        <v>579</v>
      </c>
      <c r="B1132" t="s">
        <v>584</v>
      </c>
      <c r="C1132" t="s">
        <v>585</v>
      </c>
      <c r="D1132" s="2">
        <v>4583</v>
      </c>
      <c r="E1132" s="3" t="s">
        <v>13</v>
      </c>
      <c r="F1132" s="1" t="s">
        <v>15</v>
      </c>
      <c r="G1132" s="3">
        <v>17</v>
      </c>
      <c r="H1132" s="3" t="s">
        <v>13</v>
      </c>
      <c r="I1132" s="4">
        <v>3.7093606807767836E-3</v>
      </c>
      <c r="J1132" s="5" t="str">
        <f t="shared" si="17"/>
        <v>Eligible</v>
      </c>
    </row>
    <row r="1133" spans="1:10" x14ac:dyDescent="0.25">
      <c r="A1133" t="s">
        <v>579</v>
      </c>
      <c r="B1133" t="s">
        <v>584</v>
      </c>
      <c r="C1133" t="s">
        <v>585</v>
      </c>
      <c r="D1133" s="2">
        <v>4583</v>
      </c>
      <c r="E1133" s="3" t="s">
        <v>13</v>
      </c>
      <c r="F1133" s="1" t="s">
        <v>16</v>
      </c>
      <c r="G1133" s="3">
        <v>0</v>
      </c>
      <c r="H1133" s="3" t="s">
        <v>13</v>
      </c>
      <c r="I1133" s="4">
        <v>0</v>
      </c>
      <c r="J1133" s="5" t="str">
        <f t="shared" si="17"/>
        <v>Eligible</v>
      </c>
    </row>
    <row r="1134" spans="1:10" x14ac:dyDescent="0.25">
      <c r="A1134" t="s">
        <v>579</v>
      </c>
      <c r="B1134" t="s">
        <v>584</v>
      </c>
      <c r="C1134" t="s">
        <v>585</v>
      </c>
      <c r="D1134" s="2">
        <v>4583</v>
      </c>
      <c r="E1134" s="3">
        <v>116</v>
      </c>
      <c r="F1134" s="1" t="s">
        <v>17</v>
      </c>
      <c r="G1134" s="3" t="s">
        <v>13</v>
      </c>
      <c r="H1134" s="3">
        <v>22</v>
      </c>
      <c r="I1134" s="4">
        <v>0.18965517241379309</v>
      </c>
      <c r="J1134" s="5" t="str">
        <f t="shared" si="17"/>
        <v>Eligible</v>
      </c>
    </row>
    <row r="1135" spans="1:10" x14ac:dyDescent="0.25">
      <c r="A1135" t="s">
        <v>579</v>
      </c>
      <c r="B1135" t="s">
        <v>586</v>
      </c>
      <c r="C1135" t="s">
        <v>587</v>
      </c>
      <c r="D1135" s="2">
        <v>12883</v>
      </c>
      <c r="E1135" s="3" t="s">
        <v>13</v>
      </c>
      <c r="F1135" s="1" t="s">
        <v>14</v>
      </c>
      <c r="G1135" s="3">
        <v>863</v>
      </c>
      <c r="H1135" s="3" t="s">
        <v>13</v>
      </c>
      <c r="I1135" s="4">
        <v>6.6987502910812693E-2</v>
      </c>
      <c r="J1135" s="5" t="str">
        <f t="shared" si="17"/>
        <v>Eligible</v>
      </c>
    </row>
    <row r="1136" spans="1:10" x14ac:dyDescent="0.25">
      <c r="A1136" t="s">
        <v>579</v>
      </c>
      <c r="B1136" t="s">
        <v>586</v>
      </c>
      <c r="C1136" t="s">
        <v>587</v>
      </c>
      <c r="D1136" s="2">
        <v>12883</v>
      </c>
      <c r="E1136" s="3" t="s">
        <v>13</v>
      </c>
      <c r="F1136" s="1" t="s">
        <v>15</v>
      </c>
      <c r="G1136" s="3">
        <v>855</v>
      </c>
      <c r="H1136" s="3" t="s">
        <v>13</v>
      </c>
      <c r="I1136" s="4">
        <v>6.6366529535046181E-2</v>
      </c>
      <c r="J1136" s="5" t="str">
        <f t="shared" si="17"/>
        <v>Eligible</v>
      </c>
    </row>
    <row r="1137" spans="1:10" x14ac:dyDescent="0.25">
      <c r="A1137" t="s">
        <v>579</v>
      </c>
      <c r="B1137" t="s">
        <v>586</v>
      </c>
      <c r="C1137" t="s">
        <v>587</v>
      </c>
      <c r="D1137" s="2">
        <v>12883</v>
      </c>
      <c r="E1137" s="3" t="s">
        <v>13</v>
      </c>
      <c r="F1137" s="1" t="s">
        <v>16</v>
      </c>
      <c r="G1137" s="3">
        <v>0</v>
      </c>
      <c r="H1137" s="3" t="s">
        <v>13</v>
      </c>
      <c r="I1137" s="4">
        <v>0</v>
      </c>
      <c r="J1137" s="5" t="str">
        <f t="shared" si="17"/>
        <v>Eligible</v>
      </c>
    </row>
    <row r="1138" spans="1:10" x14ac:dyDescent="0.25">
      <c r="A1138" t="s">
        <v>579</v>
      </c>
      <c r="B1138" t="s">
        <v>586</v>
      </c>
      <c r="C1138" t="s">
        <v>587</v>
      </c>
      <c r="D1138" s="2">
        <v>12883</v>
      </c>
      <c r="E1138" s="3">
        <v>351</v>
      </c>
      <c r="F1138" s="1" t="s">
        <v>17</v>
      </c>
      <c r="G1138" s="3" t="s">
        <v>13</v>
      </c>
      <c r="H1138" s="3">
        <v>65</v>
      </c>
      <c r="I1138" s="4">
        <v>0.18518518518518517</v>
      </c>
      <c r="J1138" s="5" t="str">
        <f t="shared" si="17"/>
        <v>Eligible</v>
      </c>
    </row>
    <row r="1139" spans="1:10" x14ac:dyDescent="0.25">
      <c r="A1139" t="s">
        <v>579</v>
      </c>
      <c r="B1139" t="s">
        <v>588</v>
      </c>
      <c r="C1139" t="s">
        <v>589</v>
      </c>
      <c r="D1139" s="2">
        <v>20987</v>
      </c>
      <c r="E1139" s="3" t="s">
        <v>13</v>
      </c>
      <c r="F1139" s="1" t="s">
        <v>14</v>
      </c>
      <c r="G1139" s="6">
        <v>1315</v>
      </c>
      <c r="H1139" s="3" t="s">
        <v>13</v>
      </c>
      <c r="I1139" s="4">
        <v>6.2657835803116221E-2</v>
      </c>
      <c r="J1139" s="5" t="str">
        <f t="shared" si="17"/>
        <v>Eligible</v>
      </c>
    </row>
    <row r="1140" spans="1:10" x14ac:dyDescent="0.25">
      <c r="A1140" t="s">
        <v>579</v>
      </c>
      <c r="B1140" t="s">
        <v>588</v>
      </c>
      <c r="C1140" t="s">
        <v>589</v>
      </c>
      <c r="D1140" s="2">
        <v>20987</v>
      </c>
      <c r="E1140" s="3" t="s">
        <v>13</v>
      </c>
      <c r="F1140" s="1" t="s">
        <v>15</v>
      </c>
      <c r="G1140" s="3">
        <v>55</v>
      </c>
      <c r="H1140" s="3" t="s">
        <v>13</v>
      </c>
      <c r="I1140" s="4">
        <v>2.6206699385333777E-3</v>
      </c>
      <c r="J1140" s="5" t="str">
        <f t="shared" si="17"/>
        <v>Eligible</v>
      </c>
    </row>
    <row r="1141" spans="1:10" x14ac:dyDescent="0.25">
      <c r="A1141" t="s">
        <v>579</v>
      </c>
      <c r="B1141" t="s">
        <v>588</v>
      </c>
      <c r="C1141" t="s">
        <v>589</v>
      </c>
      <c r="D1141" s="2">
        <v>20987</v>
      </c>
      <c r="E1141" s="3" t="s">
        <v>13</v>
      </c>
      <c r="F1141" s="1" t="s">
        <v>16</v>
      </c>
      <c r="G1141" s="3">
        <v>0</v>
      </c>
      <c r="H1141" s="3" t="s">
        <v>13</v>
      </c>
      <c r="I1141" s="4">
        <v>0</v>
      </c>
      <c r="J1141" s="5" t="str">
        <f t="shared" si="17"/>
        <v>Eligible</v>
      </c>
    </row>
    <row r="1142" spans="1:10" x14ac:dyDescent="0.25">
      <c r="A1142" t="s">
        <v>579</v>
      </c>
      <c r="B1142" t="s">
        <v>588</v>
      </c>
      <c r="C1142" t="s">
        <v>589</v>
      </c>
      <c r="D1142" s="2">
        <v>20987</v>
      </c>
      <c r="E1142" s="3">
        <v>253</v>
      </c>
      <c r="F1142" s="1" t="s">
        <v>17</v>
      </c>
      <c r="G1142" s="3" t="s">
        <v>13</v>
      </c>
      <c r="H1142" s="3">
        <v>72</v>
      </c>
      <c r="I1142" s="4">
        <v>0.28458498023715417</v>
      </c>
      <c r="J1142" s="5" t="str">
        <f t="shared" si="17"/>
        <v>Eligible</v>
      </c>
    </row>
    <row r="1143" spans="1:10" x14ac:dyDescent="0.25">
      <c r="A1143" t="s">
        <v>579</v>
      </c>
      <c r="B1143" t="s">
        <v>590</v>
      </c>
      <c r="C1143" t="s">
        <v>591</v>
      </c>
      <c r="D1143" s="2">
        <v>1634</v>
      </c>
      <c r="E1143" s="3" t="s">
        <v>13</v>
      </c>
      <c r="F1143" s="1" t="s">
        <v>14</v>
      </c>
      <c r="G1143" s="3">
        <v>13</v>
      </c>
      <c r="H1143" s="3" t="s">
        <v>13</v>
      </c>
      <c r="I1143" s="4">
        <v>7.9559363525091801E-3</v>
      </c>
      <c r="J1143" s="5" t="str">
        <f t="shared" si="17"/>
        <v>Eligible</v>
      </c>
    </row>
    <row r="1144" spans="1:10" x14ac:dyDescent="0.25">
      <c r="A1144" t="s">
        <v>579</v>
      </c>
      <c r="B1144" t="s">
        <v>590</v>
      </c>
      <c r="C1144" t="s">
        <v>591</v>
      </c>
      <c r="D1144" s="2">
        <v>1634</v>
      </c>
      <c r="E1144" s="3" t="s">
        <v>13</v>
      </c>
      <c r="F1144" s="1" t="s">
        <v>15</v>
      </c>
      <c r="G1144" s="3">
        <v>63</v>
      </c>
      <c r="H1144" s="3" t="s">
        <v>13</v>
      </c>
      <c r="I1144" s="4">
        <v>3.8555691554467565E-2</v>
      </c>
      <c r="J1144" s="5" t="str">
        <f t="shared" si="17"/>
        <v>Eligible</v>
      </c>
    </row>
    <row r="1145" spans="1:10" x14ac:dyDescent="0.25">
      <c r="A1145" t="s">
        <v>579</v>
      </c>
      <c r="B1145" t="s">
        <v>590</v>
      </c>
      <c r="C1145" t="s">
        <v>591</v>
      </c>
      <c r="D1145" s="2">
        <v>1634</v>
      </c>
      <c r="E1145" s="3">
        <v>261</v>
      </c>
      <c r="F1145" s="1" t="s">
        <v>17</v>
      </c>
      <c r="G1145" s="3" t="s">
        <v>13</v>
      </c>
      <c r="H1145" s="3">
        <v>43</v>
      </c>
      <c r="I1145" s="4">
        <v>0.16475095785440613</v>
      </c>
      <c r="J1145" s="5" t="str">
        <f t="shared" si="17"/>
        <v>Eligible</v>
      </c>
    </row>
    <row r="1146" spans="1:10" x14ac:dyDescent="0.25">
      <c r="A1146" t="s">
        <v>579</v>
      </c>
      <c r="B1146" t="s">
        <v>30</v>
      </c>
      <c r="C1146" t="s">
        <v>592</v>
      </c>
      <c r="D1146" s="2">
        <v>25439</v>
      </c>
      <c r="E1146" s="3" t="s">
        <v>13</v>
      </c>
      <c r="F1146" s="1" t="s">
        <v>14</v>
      </c>
      <c r="G1146" s="6">
        <v>2457</v>
      </c>
      <c r="H1146" s="3" t="s">
        <v>13</v>
      </c>
      <c r="I1146" s="4">
        <v>9.6583985219544796E-2</v>
      </c>
      <c r="J1146" s="5" t="str">
        <f t="shared" si="17"/>
        <v>Eligible</v>
      </c>
    </row>
    <row r="1147" spans="1:10" x14ac:dyDescent="0.25">
      <c r="A1147" t="s">
        <v>579</v>
      </c>
      <c r="B1147" t="s">
        <v>30</v>
      </c>
      <c r="C1147" t="s">
        <v>592</v>
      </c>
      <c r="D1147" s="2">
        <v>25439</v>
      </c>
      <c r="E1147" s="3" t="s">
        <v>13</v>
      </c>
      <c r="F1147" s="1" t="s">
        <v>15</v>
      </c>
      <c r="G1147" s="6">
        <v>4462</v>
      </c>
      <c r="H1147" s="3" t="s">
        <v>13</v>
      </c>
      <c r="I1147" s="4">
        <v>0.17539997641416721</v>
      </c>
      <c r="J1147" s="5" t="str">
        <f t="shared" si="17"/>
        <v>Eligible</v>
      </c>
    </row>
    <row r="1148" spans="1:10" x14ac:dyDescent="0.25">
      <c r="A1148" t="s">
        <v>579</v>
      </c>
      <c r="B1148" t="s">
        <v>30</v>
      </c>
      <c r="C1148" t="s">
        <v>592</v>
      </c>
      <c r="D1148" s="2">
        <v>25439</v>
      </c>
      <c r="E1148" s="3" t="s">
        <v>13</v>
      </c>
      <c r="F1148" s="1" t="s">
        <v>16</v>
      </c>
      <c r="G1148" s="6">
        <v>6794</v>
      </c>
      <c r="H1148" s="3" t="s">
        <v>13</v>
      </c>
      <c r="I1148" s="4">
        <v>0.26707024647195249</v>
      </c>
      <c r="J1148" s="5" t="str">
        <f t="shared" si="17"/>
        <v>Eligible</v>
      </c>
    </row>
    <row r="1149" spans="1:10" x14ac:dyDescent="0.25">
      <c r="A1149" t="s">
        <v>579</v>
      </c>
      <c r="B1149" t="s">
        <v>30</v>
      </c>
      <c r="C1149" t="s">
        <v>592</v>
      </c>
      <c r="D1149" s="2">
        <v>25439</v>
      </c>
      <c r="E1149" s="3">
        <v>176</v>
      </c>
      <c r="F1149" s="1" t="s">
        <v>17</v>
      </c>
      <c r="G1149" s="3" t="s">
        <v>13</v>
      </c>
      <c r="H1149" s="3">
        <v>41</v>
      </c>
      <c r="I1149" s="4">
        <v>0.23295454545454544</v>
      </c>
      <c r="J1149" s="5" t="str">
        <f t="shared" si="17"/>
        <v>Eligible</v>
      </c>
    </row>
    <row r="1150" spans="1:10" x14ac:dyDescent="0.25">
      <c r="A1150" t="s">
        <v>579</v>
      </c>
      <c r="B1150" t="s">
        <v>593</v>
      </c>
      <c r="C1150" t="s">
        <v>594</v>
      </c>
      <c r="D1150" s="2">
        <v>18547</v>
      </c>
      <c r="E1150" s="3" t="s">
        <v>13</v>
      </c>
      <c r="F1150" s="1" t="s">
        <v>14</v>
      </c>
      <c r="G1150" s="3">
        <v>66</v>
      </c>
      <c r="H1150" s="3" t="s">
        <v>13</v>
      </c>
      <c r="I1150" s="4">
        <v>3.5585269854963067E-3</v>
      </c>
      <c r="J1150" s="5" t="str">
        <f t="shared" si="17"/>
        <v>Eligible</v>
      </c>
    </row>
    <row r="1151" spans="1:10" x14ac:dyDescent="0.25">
      <c r="A1151" t="s">
        <v>579</v>
      </c>
      <c r="B1151" t="s">
        <v>593</v>
      </c>
      <c r="C1151" t="s">
        <v>594</v>
      </c>
      <c r="D1151" s="2">
        <v>18547</v>
      </c>
      <c r="E1151" s="3" t="s">
        <v>13</v>
      </c>
      <c r="F1151" s="1" t="s">
        <v>15</v>
      </c>
      <c r="G1151" s="3">
        <v>578</v>
      </c>
      <c r="H1151" s="3" t="s">
        <v>13</v>
      </c>
      <c r="I1151" s="4">
        <v>3.1164069660861594E-2</v>
      </c>
      <c r="J1151" s="5" t="str">
        <f t="shared" si="17"/>
        <v>Eligible</v>
      </c>
    </row>
    <row r="1152" spans="1:10" x14ac:dyDescent="0.25">
      <c r="A1152" t="s">
        <v>579</v>
      </c>
      <c r="B1152" t="s">
        <v>593</v>
      </c>
      <c r="C1152" t="s">
        <v>594</v>
      </c>
      <c r="D1152" s="2">
        <v>18547</v>
      </c>
      <c r="E1152" s="3" t="s">
        <v>13</v>
      </c>
      <c r="F1152" s="1" t="s">
        <v>16</v>
      </c>
      <c r="G1152" s="3">
        <v>0</v>
      </c>
      <c r="H1152" s="3" t="s">
        <v>13</v>
      </c>
      <c r="I1152" s="4">
        <v>0</v>
      </c>
      <c r="J1152" s="5" t="str">
        <f t="shared" si="17"/>
        <v>Eligible</v>
      </c>
    </row>
    <row r="1153" spans="1:10" x14ac:dyDescent="0.25">
      <c r="A1153" t="s">
        <v>579</v>
      </c>
      <c r="B1153" t="s">
        <v>593</v>
      </c>
      <c r="C1153" t="s">
        <v>594</v>
      </c>
      <c r="D1153" s="2">
        <v>18547</v>
      </c>
      <c r="E1153" s="3">
        <v>218</v>
      </c>
      <c r="F1153" s="1" t="s">
        <v>17</v>
      </c>
      <c r="G1153" s="3" t="s">
        <v>13</v>
      </c>
      <c r="H1153" s="3">
        <v>55</v>
      </c>
      <c r="I1153" s="4">
        <v>0.25229357798165136</v>
      </c>
      <c r="J1153" s="5" t="str">
        <f t="shared" si="17"/>
        <v>Eligible</v>
      </c>
    </row>
    <row r="1154" spans="1:10" x14ac:dyDescent="0.25">
      <c r="A1154" t="s">
        <v>579</v>
      </c>
      <c r="B1154" t="s">
        <v>595</v>
      </c>
      <c r="C1154" t="s">
        <v>596</v>
      </c>
      <c r="D1154" s="2">
        <v>9558</v>
      </c>
      <c r="E1154" s="3" t="s">
        <v>13</v>
      </c>
      <c r="F1154" s="1" t="s">
        <v>14</v>
      </c>
      <c r="G1154" s="3">
        <v>585</v>
      </c>
      <c r="H1154" s="3" t="s">
        <v>13</v>
      </c>
      <c r="I1154" s="4">
        <v>6.120527306967985E-2</v>
      </c>
      <c r="J1154" s="5" t="str">
        <f t="shared" ref="J1154:J1217" si="18">IF(I1154&gt;0.51,"Ineligible","Eligible")</f>
        <v>Eligible</v>
      </c>
    </row>
    <row r="1155" spans="1:10" x14ac:dyDescent="0.25">
      <c r="A1155" t="s">
        <v>579</v>
      </c>
      <c r="B1155" t="s">
        <v>595</v>
      </c>
      <c r="C1155" t="s">
        <v>596</v>
      </c>
      <c r="D1155" s="2">
        <v>9558</v>
      </c>
      <c r="E1155" s="3" t="s">
        <v>13</v>
      </c>
      <c r="F1155" s="1" t="s">
        <v>15</v>
      </c>
      <c r="G1155" s="3">
        <v>875</v>
      </c>
      <c r="H1155" s="3" t="s">
        <v>13</v>
      </c>
      <c r="I1155" s="4">
        <v>9.1546348608495504E-2</v>
      </c>
      <c r="J1155" s="5" t="str">
        <f t="shared" si="18"/>
        <v>Eligible</v>
      </c>
    </row>
    <row r="1156" spans="1:10" x14ac:dyDescent="0.25">
      <c r="A1156" t="s">
        <v>579</v>
      </c>
      <c r="B1156" t="s">
        <v>595</v>
      </c>
      <c r="C1156" t="s">
        <v>596</v>
      </c>
      <c r="D1156" s="2">
        <v>9558</v>
      </c>
      <c r="E1156" s="3" t="s">
        <v>13</v>
      </c>
      <c r="F1156" s="1" t="s">
        <v>16</v>
      </c>
      <c r="G1156" s="3">
        <v>0</v>
      </c>
      <c r="H1156" s="3" t="s">
        <v>13</v>
      </c>
      <c r="I1156" s="4">
        <v>0</v>
      </c>
      <c r="J1156" s="5" t="str">
        <f t="shared" si="18"/>
        <v>Eligible</v>
      </c>
    </row>
    <row r="1157" spans="1:10" x14ac:dyDescent="0.25">
      <c r="A1157" t="s">
        <v>579</v>
      </c>
      <c r="B1157" t="s">
        <v>595</v>
      </c>
      <c r="C1157" t="s">
        <v>596</v>
      </c>
      <c r="D1157" s="2">
        <v>9558</v>
      </c>
      <c r="E1157" s="3">
        <v>480</v>
      </c>
      <c r="F1157" s="1" t="s">
        <v>17</v>
      </c>
      <c r="G1157" s="3" t="s">
        <v>13</v>
      </c>
      <c r="H1157" s="3">
        <v>114</v>
      </c>
      <c r="I1157" s="4">
        <v>0.23749999999999999</v>
      </c>
      <c r="J1157" s="5" t="str">
        <f t="shared" si="18"/>
        <v>Eligible</v>
      </c>
    </row>
    <row r="1158" spans="1:10" x14ac:dyDescent="0.25">
      <c r="A1158" t="s">
        <v>579</v>
      </c>
      <c r="B1158" t="s">
        <v>42</v>
      </c>
      <c r="C1158" t="s">
        <v>597</v>
      </c>
      <c r="D1158" s="2">
        <v>4669</v>
      </c>
      <c r="E1158" s="3" t="s">
        <v>13</v>
      </c>
      <c r="F1158" s="1" t="s">
        <v>14</v>
      </c>
      <c r="G1158" s="3">
        <v>48</v>
      </c>
      <c r="H1158" s="3" t="s">
        <v>13</v>
      </c>
      <c r="I1158" s="4">
        <v>1.0280573998714928E-2</v>
      </c>
      <c r="J1158" s="5" t="str">
        <f t="shared" si="18"/>
        <v>Eligible</v>
      </c>
    </row>
    <row r="1159" spans="1:10" x14ac:dyDescent="0.25">
      <c r="A1159" t="s">
        <v>579</v>
      </c>
      <c r="B1159" t="s">
        <v>42</v>
      </c>
      <c r="C1159" t="s">
        <v>597</v>
      </c>
      <c r="D1159" s="2">
        <v>4669</v>
      </c>
      <c r="E1159" s="3" t="s">
        <v>13</v>
      </c>
      <c r="F1159" s="1" t="s">
        <v>15</v>
      </c>
      <c r="G1159" s="3">
        <v>14</v>
      </c>
      <c r="H1159" s="3" t="s">
        <v>13</v>
      </c>
      <c r="I1159" s="4">
        <v>2.9985007496251873E-3</v>
      </c>
      <c r="J1159" s="5" t="str">
        <f t="shared" si="18"/>
        <v>Eligible</v>
      </c>
    </row>
    <row r="1160" spans="1:10" x14ac:dyDescent="0.25">
      <c r="A1160" t="s">
        <v>579</v>
      </c>
      <c r="B1160" t="s">
        <v>42</v>
      </c>
      <c r="C1160" t="s">
        <v>597</v>
      </c>
      <c r="D1160" s="2">
        <v>4669</v>
      </c>
      <c r="E1160" s="3" t="s">
        <v>13</v>
      </c>
      <c r="F1160" s="1" t="s">
        <v>16</v>
      </c>
      <c r="G1160" s="3">
        <v>0</v>
      </c>
      <c r="H1160" s="3" t="s">
        <v>13</v>
      </c>
      <c r="I1160" s="4">
        <v>0</v>
      </c>
      <c r="J1160" s="5" t="str">
        <f t="shared" si="18"/>
        <v>Eligible</v>
      </c>
    </row>
    <row r="1161" spans="1:10" x14ac:dyDescent="0.25">
      <c r="A1161" t="s">
        <v>579</v>
      </c>
      <c r="B1161" t="s">
        <v>42</v>
      </c>
      <c r="C1161" t="s">
        <v>597</v>
      </c>
      <c r="D1161" s="2">
        <v>4669</v>
      </c>
      <c r="E1161" s="3">
        <v>279</v>
      </c>
      <c r="F1161" s="1" t="s">
        <v>17</v>
      </c>
      <c r="G1161" s="3" t="s">
        <v>13</v>
      </c>
      <c r="H1161" s="3">
        <v>85</v>
      </c>
      <c r="I1161" s="4">
        <v>0.30465949820788529</v>
      </c>
      <c r="J1161" s="5" t="str">
        <f t="shared" si="18"/>
        <v>Eligible</v>
      </c>
    </row>
    <row r="1162" spans="1:10" x14ac:dyDescent="0.25">
      <c r="A1162" t="s">
        <v>579</v>
      </c>
      <c r="B1162" t="s">
        <v>598</v>
      </c>
      <c r="C1162" t="s">
        <v>599</v>
      </c>
      <c r="D1162" s="2">
        <v>82705</v>
      </c>
      <c r="E1162" s="3" t="s">
        <v>13</v>
      </c>
      <c r="F1162" s="1" t="s">
        <v>14</v>
      </c>
      <c r="G1162" s="3">
        <v>133</v>
      </c>
      <c r="H1162" s="3" t="s">
        <v>13</v>
      </c>
      <c r="I1162" s="4">
        <v>1.6081252644942869E-3</v>
      </c>
      <c r="J1162" s="5" t="str">
        <f t="shared" si="18"/>
        <v>Eligible</v>
      </c>
    </row>
    <row r="1163" spans="1:10" x14ac:dyDescent="0.25">
      <c r="A1163" t="s">
        <v>579</v>
      </c>
      <c r="B1163" t="s">
        <v>598</v>
      </c>
      <c r="C1163" t="s">
        <v>599</v>
      </c>
      <c r="D1163" s="2">
        <v>82705</v>
      </c>
      <c r="E1163" s="3" t="s">
        <v>13</v>
      </c>
      <c r="F1163" s="1" t="s">
        <v>15</v>
      </c>
      <c r="G1163" s="3">
        <v>117</v>
      </c>
      <c r="H1163" s="3" t="s">
        <v>13</v>
      </c>
      <c r="I1163" s="4">
        <v>1.4146665860588839E-3</v>
      </c>
      <c r="J1163" s="5" t="str">
        <f t="shared" si="18"/>
        <v>Eligible</v>
      </c>
    </row>
    <row r="1164" spans="1:10" x14ac:dyDescent="0.25">
      <c r="A1164" t="s">
        <v>579</v>
      </c>
      <c r="B1164" t="s">
        <v>598</v>
      </c>
      <c r="C1164" t="s">
        <v>599</v>
      </c>
      <c r="D1164" s="2">
        <v>82705</v>
      </c>
      <c r="E1164" s="3" t="s">
        <v>13</v>
      </c>
      <c r="F1164" s="1" t="s">
        <v>16</v>
      </c>
      <c r="G1164" s="3">
        <v>0</v>
      </c>
      <c r="H1164" s="3" t="s">
        <v>13</v>
      </c>
      <c r="I1164" s="4">
        <v>0</v>
      </c>
      <c r="J1164" s="5" t="str">
        <f t="shared" si="18"/>
        <v>Eligible</v>
      </c>
    </row>
    <row r="1165" spans="1:10" x14ac:dyDescent="0.25">
      <c r="A1165" t="s">
        <v>579</v>
      </c>
      <c r="B1165" t="s">
        <v>598</v>
      </c>
      <c r="C1165" t="s">
        <v>599</v>
      </c>
      <c r="D1165" s="2">
        <v>82705</v>
      </c>
      <c r="E1165" s="3">
        <v>187</v>
      </c>
      <c r="F1165" s="1" t="s">
        <v>17</v>
      </c>
      <c r="G1165" s="3" t="s">
        <v>13</v>
      </c>
      <c r="H1165" s="3">
        <v>27</v>
      </c>
      <c r="I1165" s="4">
        <v>0.14438502673796791</v>
      </c>
      <c r="J1165" s="5" t="str">
        <f t="shared" si="18"/>
        <v>Eligible</v>
      </c>
    </row>
    <row r="1166" spans="1:10" x14ac:dyDescent="0.25">
      <c r="A1166" t="s">
        <v>579</v>
      </c>
      <c r="B1166" t="s">
        <v>215</v>
      </c>
      <c r="C1166" t="s">
        <v>600</v>
      </c>
      <c r="D1166" s="2">
        <v>33561</v>
      </c>
      <c r="E1166" s="3" t="s">
        <v>13</v>
      </c>
      <c r="F1166" s="1" t="s">
        <v>14</v>
      </c>
      <c r="G1166" s="6">
        <v>1105</v>
      </c>
      <c r="H1166" s="3" t="s">
        <v>13</v>
      </c>
      <c r="I1166" s="4">
        <v>3.2925121420696639E-2</v>
      </c>
      <c r="J1166" s="5" t="str">
        <f t="shared" si="18"/>
        <v>Eligible</v>
      </c>
    </row>
    <row r="1167" spans="1:10" x14ac:dyDescent="0.25">
      <c r="A1167" t="s">
        <v>579</v>
      </c>
      <c r="B1167" t="s">
        <v>215</v>
      </c>
      <c r="C1167" t="s">
        <v>600</v>
      </c>
      <c r="D1167" s="2">
        <v>33561</v>
      </c>
      <c r="E1167" s="3" t="s">
        <v>13</v>
      </c>
      <c r="F1167" s="1" t="s">
        <v>15</v>
      </c>
      <c r="G1167" s="6">
        <v>4813</v>
      </c>
      <c r="H1167" s="3" t="s">
        <v>13</v>
      </c>
      <c r="I1167" s="4">
        <v>0.14341050624236465</v>
      </c>
      <c r="J1167" s="5" t="str">
        <f t="shared" si="18"/>
        <v>Eligible</v>
      </c>
    </row>
    <row r="1168" spans="1:10" x14ac:dyDescent="0.25">
      <c r="A1168" t="s">
        <v>579</v>
      </c>
      <c r="B1168" t="s">
        <v>215</v>
      </c>
      <c r="C1168" t="s">
        <v>600</v>
      </c>
      <c r="D1168" s="2">
        <v>33561</v>
      </c>
      <c r="E1168" s="3" t="s">
        <v>13</v>
      </c>
      <c r="F1168" s="1" t="s">
        <v>16</v>
      </c>
      <c r="G1168" s="6">
        <v>1009</v>
      </c>
      <c r="H1168" s="3" t="s">
        <v>13</v>
      </c>
      <c r="I1168" s="4">
        <v>3.0064658383242453E-2</v>
      </c>
      <c r="J1168" s="5" t="str">
        <f t="shared" si="18"/>
        <v>Eligible</v>
      </c>
    </row>
    <row r="1169" spans="1:10" x14ac:dyDescent="0.25">
      <c r="A1169" t="s">
        <v>579</v>
      </c>
      <c r="B1169" t="s">
        <v>215</v>
      </c>
      <c r="C1169" t="s">
        <v>600</v>
      </c>
      <c r="D1169" s="2">
        <v>33561</v>
      </c>
      <c r="E1169" s="3">
        <v>759</v>
      </c>
      <c r="F1169" s="1" t="s">
        <v>17</v>
      </c>
      <c r="G1169" s="3" t="s">
        <v>13</v>
      </c>
      <c r="H1169" s="3">
        <v>138</v>
      </c>
      <c r="I1169" s="4">
        <v>0.18181818181818182</v>
      </c>
      <c r="J1169" s="5" t="str">
        <f t="shared" si="18"/>
        <v>Eligible</v>
      </c>
    </row>
    <row r="1170" spans="1:10" x14ac:dyDescent="0.25">
      <c r="A1170" t="s">
        <v>579</v>
      </c>
      <c r="B1170" t="s">
        <v>601</v>
      </c>
      <c r="C1170" t="s">
        <v>602</v>
      </c>
      <c r="D1170" s="2">
        <v>73476</v>
      </c>
      <c r="E1170" s="3" t="s">
        <v>13</v>
      </c>
      <c r="F1170" s="1" t="s">
        <v>14</v>
      </c>
      <c r="G1170" s="3">
        <v>70</v>
      </c>
      <c r="H1170" s="3" t="s">
        <v>13</v>
      </c>
      <c r="I1170" s="4">
        <v>9.5269203549458328E-4</v>
      </c>
      <c r="J1170" s="5" t="str">
        <f t="shared" si="18"/>
        <v>Eligible</v>
      </c>
    </row>
    <row r="1171" spans="1:10" x14ac:dyDescent="0.25">
      <c r="A1171" t="s">
        <v>579</v>
      </c>
      <c r="B1171" t="s">
        <v>601</v>
      </c>
      <c r="C1171" t="s">
        <v>602</v>
      </c>
      <c r="D1171" s="2">
        <v>73476</v>
      </c>
      <c r="E1171" s="3" t="s">
        <v>13</v>
      </c>
      <c r="F1171" s="1" t="s">
        <v>15</v>
      </c>
      <c r="G1171" s="6">
        <v>1189</v>
      </c>
      <c r="H1171" s="3" t="s">
        <v>13</v>
      </c>
      <c r="I1171" s="4">
        <v>1.6182154717186564E-2</v>
      </c>
      <c r="J1171" s="5" t="str">
        <f t="shared" si="18"/>
        <v>Eligible</v>
      </c>
    </row>
    <row r="1172" spans="1:10" x14ac:dyDescent="0.25">
      <c r="A1172" t="s">
        <v>579</v>
      </c>
      <c r="B1172" t="s">
        <v>601</v>
      </c>
      <c r="C1172" t="s">
        <v>602</v>
      </c>
      <c r="D1172" s="2">
        <v>73476</v>
      </c>
      <c r="E1172" s="3" t="s">
        <v>13</v>
      </c>
      <c r="F1172" s="1" t="s">
        <v>16</v>
      </c>
      <c r="G1172" s="3">
        <v>0</v>
      </c>
      <c r="H1172" s="3" t="s">
        <v>13</v>
      </c>
      <c r="I1172" s="4">
        <v>0</v>
      </c>
      <c r="J1172" s="5" t="str">
        <f t="shared" si="18"/>
        <v>Eligible</v>
      </c>
    </row>
    <row r="1173" spans="1:10" x14ac:dyDescent="0.25">
      <c r="A1173" t="s">
        <v>579</v>
      </c>
      <c r="B1173" t="s">
        <v>601</v>
      </c>
      <c r="C1173" t="s">
        <v>602</v>
      </c>
      <c r="D1173" s="2">
        <v>73476</v>
      </c>
      <c r="E1173" s="3">
        <v>568</v>
      </c>
      <c r="F1173" s="1" t="s">
        <v>17</v>
      </c>
      <c r="G1173" s="3" t="s">
        <v>13</v>
      </c>
      <c r="H1173" s="3">
        <v>139</v>
      </c>
      <c r="I1173" s="4">
        <v>0.24471830985915494</v>
      </c>
      <c r="J1173" s="5" t="str">
        <f t="shared" si="18"/>
        <v>Eligible</v>
      </c>
    </row>
    <row r="1174" spans="1:10" x14ac:dyDescent="0.25">
      <c r="A1174" t="s">
        <v>579</v>
      </c>
      <c r="B1174" t="s">
        <v>603</v>
      </c>
      <c r="C1174" t="s">
        <v>604</v>
      </c>
      <c r="D1174" s="2">
        <v>16254</v>
      </c>
      <c r="E1174" s="3" t="s">
        <v>13</v>
      </c>
      <c r="F1174" s="1" t="s">
        <v>14</v>
      </c>
      <c r="G1174" s="3">
        <v>408</v>
      </c>
      <c r="H1174" s="3" t="s">
        <v>13</v>
      </c>
      <c r="I1174" s="4">
        <v>2.5101513473606497E-2</v>
      </c>
      <c r="J1174" s="5" t="str">
        <f t="shared" si="18"/>
        <v>Eligible</v>
      </c>
    </row>
    <row r="1175" spans="1:10" x14ac:dyDescent="0.25">
      <c r="A1175" t="s">
        <v>579</v>
      </c>
      <c r="B1175" t="s">
        <v>603</v>
      </c>
      <c r="C1175" t="s">
        <v>604</v>
      </c>
      <c r="D1175" s="2">
        <v>16254</v>
      </c>
      <c r="E1175" s="3" t="s">
        <v>13</v>
      </c>
      <c r="F1175" s="1" t="s">
        <v>15</v>
      </c>
      <c r="G1175" s="3">
        <v>91</v>
      </c>
      <c r="H1175" s="3" t="s">
        <v>13</v>
      </c>
      <c r="I1175" s="4">
        <v>5.5986218776916449E-3</v>
      </c>
      <c r="J1175" s="5" t="str">
        <f t="shared" si="18"/>
        <v>Eligible</v>
      </c>
    </row>
    <row r="1176" spans="1:10" x14ac:dyDescent="0.25">
      <c r="A1176" t="s">
        <v>579</v>
      </c>
      <c r="B1176" t="s">
        <v>603</v>
      </c>
      <c r="C1176" t="s">
        <v>604</v>
      </c>
      <c r="D1176" s="2">
        <v>16254</v>
      </c>
      <c r="E1176" s="3" t="s">
        <v>13</v>
      </c>
      <c r="F1176" s="1" t="s">
        <v>16</v>
      </c>
      <c r="G1176" s="3">
        <v>296</v>
      </c>
      <c r="H1176" s="3" t="s">
        <v>13</v>
      </c>
      <c r="I1176" s="4">
        <v>1.8210901931832165E-2</v>
      </c>
      <c r="J1176" s="5" t="str">
        <f t="shared" si="18"/>
        <v>Eligible</v>
      </c>
    </row>
    <row r="1177" spans="1:10" x14ac:dyDescent="0.25">
      <c r="A1177" t="s">
        <v>579</v>
      </c>
      <c r="B1177" t="s">
        <v>603</v>
      </c>
      <c r="C1177" t="s">
        <v>604</v>
      </c>
      <c r="D1177" s="2">
        <v>16254</v>
      </c>
      <c r="E1177" s="3">
        <v>191</v>
      </c>
      <c r="F1177" s="1" t="s">
        <v>17</v>
      </c>
      <c r="G1177" s="3" t="s">
        <v>13</v>
      </c>
      <c r="H1177" s="3">
        <v>17</v>
      </c>
      <c r="I1177" s="4">
        <v>8.9005235602094238E-2</v>
      </c>
      <c r="J1177" s="5" t="str">
        <f t="shared" si="18"/>
        <v>Eligible</v>
      </c>
    </row>
    <row r="1178" spans="1:10" x14ac:dyDescent="0.25">
      <c r="A1178" t="s">
        <v>579</v>
      </c>
      <c r="B1178" t="s">
        <v>605</v>
      </c>
      <c r="C1178" t="s">
        <v>606</v>
      </c>
      <c r="D1178" s="2">
        <v>5925</v>
      </c>
      <c r="E1178" s="3" t="s">
        <v>13</v>
      </c>
      <c r="F1178" s="1" t="s">
        <v>14</v>
      </c>
      <c r="G1178" s="3">
        <v>41</v>
      </c>
      <c r="H1178" s="3" t="s">
        <v>13</v>
      </c>
      <c r="I1178" s="4">
        <v>6.9198312236286924E-3</v>
      </c>
      <c r="J1178" s="5" t="str">
        <f t="shared" si="18"/>
        <v>Eligible</v>
      </c>
    </row>
    <row r="1179" spans="1:10" x14ac:dyDescent="0.25">
      <c r="A1179" t="s">
        <v>579</v>
      </c>
      <c r="B1179" t="s">
        <v>605</v>
      </c>
      <c r="C1179" t="s">
        <v>606</v>
      </c>
      <c r="D1179" s="2">
        <v>5925</v>
      </c>
      <c r="E1179" s="3" t="s">
        <v>13</v>
      </c>
      <c r="F1179" s="1" t="s">
        <v>15</v>
      </c>
      <c r="G1179" s="3">
        <v>621</v>
      </c>
      <c r="H1179" s="3" t="s">
        <v>13</v>
      </c>
      <c r="I1179" s="4">
        <v>0.10481012658227848</v>
      </c>
      <c r="J1179" s="5" t="str">
        <f t="shared" si="18"/>
        <v>Eligible</v>
      </c>
    </row>
    <row r="1180" spans="1:10" x14ac:dyDescent="0.25">
      <c r="A1180" t="s">
        <v>579</v>
      </c>
      <c r="B1180" t="s">
        <v>605</v>
      </c>
      <c r="C1180" t="s">
        <v>606</v>
      </c>
      <c r="D1180" s="2">
        <v>5925</v>
      </c>
      <c r="E1180" s="3" t="s">
        <v>13</v>
      </c>
      <c r="F1180" s="1" t="s">
        <v>16</v>
      </c>
      <c r="G1180" s="3">
        <v>0</v>
      </c>
      <c r="H1180" s="3" t="s">
        <v>13</v>
      </c>
      <c r="I1180" s="4">
        <v>0</v>
      </c>
      <c r="J1180" s="5" t="str">
        <f t="shared" si="18"/>
        <v>Eligible</v>
      </c>
    </row>
    <row r="1181" spans="1:10" x14ac:dyDescent="0.25">
      <c r="A1181" t="s">
        <v>579</v>
      </c>
      <c r="B1181" t="s">
        <v>605</v>
      </c>
      <c r="C1181" t="s">
        <v>606</v>
      </c>
      <c r="D1181" s="2">
        <v>5925</v>
      </c>
      <c r="E1181" s="3">
        <v>224</v>
      </c>
      <c r="F1181" s="1" t="s">
        <v>17</v>
      </c>
      <c r="G1181" s="3" t="s">
        <v>13</v>
      </c>
      <c r="H1181" s="3">
        <v>43</v>
      </c>
      <c r="I1181" s="4">
        <v>0.19196428571428573</v>
      </c>
      <c r="J1181" s="5" t="str">
        <f t="shared" si="18"/>
        <v>Eligible</v>
      </c>
    </row>
    <row r="1182" spans="1:10" x14ac:dyDescent="0.25">
      <c r="A1182" t="s">
        <v>579</v>
      </c>
      <c r="B1182" t="s">
        <v>68</v>
      </c>
      <c r="C1182" t="s">
        <v>607</v>
      </c>
      <c r="D1182" s="2">
        <v>33121</v>
      </c>
      <c r="E1182" s="3" t="s">
        <v>13</v>
      </c>
      <c r="F1182" s="1" t="s">
        <v>14</v>
      </c>
      <c r="G1182" s="6">
        <v>4106</v>
      </c>
      <c r="H1182" s="3" t="s">
        <v>13</v>
      </c>
      <c r="I1182" s="4">
        <v>0.1239696869055886</v>
      </c>
      <c r="J1182" s="5" t="str">
        <f t="shared" si="18"/>
        <v>Eligible</v>
      </c>
    </row>
    <row r="1183" spans="1:10" x14ac:dyDescent="0.25">
      <c r="A1183" t="s">
        <v>579</v>
      </c>
      <c r="B1183" t="s">
        <v>68</v>
      </c>
      <c r="C1183" t="s">
        <v>607</v>
      </c>
      <c r="D1183" s="2">
        <v>33121</v>
      </c>
      <c r="E1183" s="3" t="s">
        <v>13</v>
      </c>
      <c r="F1183" s="1" t="s">
        <v>15</v>
      </c>
      <c r="G1183" s="3">
        <v>812</v>
      </c>
      <c r="H1183" s="3" t="s">
        <v>13</v>
      </c>
      <c r="I1183" s="4">
        <v>2.4516167990096916E-2</v>
      </c>
      <c r="J1183" s="5" t="str">
        <f t="shared" si="18"/>
        <v>Eligible</v>
      </c>
    </row>
    <row r="1184" spans="1:10" x14ac:dyDescent="0.25">
      <c r="A1184" t="s">
        <v>579</v>
      </c>
      <c r="B1184" t="s">
        <v>68</v>
      </c>
      <c r="C1184" t="s">
        <v>607</v>
      </c>
      <c r="D1184" s="2">
        <v>33121</v>
      </c>
      <c r="E1184" s="3" t="s">
        <v>13</v>
      </c>
      <c r="F1184" s="1" t="s">
        <v>16</v>
      </c>
      <c r="G1184" s="6">
        <v>9977</v>
      </c>
      <c r="H1184" s="3" t="s">
        <v>13</v>
      </c>
      <c r="I1184" s="4">
        <v>0.30122882763201592</v>
      </c>
      <c r="J1184" s="5" t="str">
        <f t="shared" si="18"/>
        <v>Eligible</v>
      </c>
    </row>
    <row r="1185" spans="1:10" x14ac:dyDescent="0.25">
      <c r="A1185" t="s">
        <v>579</v>
      </c>
      <c r="B1185" t="s">
        <v>68</v>
      </c>
      <c r="C1185" t="s">
        <v>607</v>
      </c>
      <c r="D1185" s="2">
        <v>33121</v>
      </c>
      <c r="E1185" s="3">
        <v>366</v>
      </c>
      <c r="F1185" s="1" t="s">
        <v>17</v>
      </c>
      <c r="G1185" s="3" t="s">
        <v>13</v>
      </c>
      <c r="H1185" s="3">
        <v>52</v>
      </c>
      <c r="I1185" s="4">
        <v>0.14207650273224043</v>
      </c>
      <c r="J1185" s="5" t="str">
        <f t="shared" si="18"/>
        <v>Eligible</v>
      </c>
    </row>
    <row r="1186" spans="1:10" x14ac:dyDescent="0.25">
      <c r="A1186" t="s">
        <v>579</v>
      </c>
      <c r="B1186" t="s">
        <v>608</v>
      </c>
      <c r="C1186" t="s">
        <v>609</v>
      </c>
      <c r="D1186" s="2">
        <v>5796</v>
      </c>
      <c r="E1186" s="3" t="s">
        <v>13</v>
      </c>
      <c r="F1186" s="1" t="s">
        <v>14</v>
      </c>
      <c r="G1186" s="6">
        <v>1709</v>
      </c>
      <c r="H1186" s="3" t="s">
        <v>13</v>
      </c>
      <c r="I1186" s="4">
        <v>0.2948585231193927</v>
      </c>
      <c r="J1186" s="5" t="str">
        <f t="shared" si="18"/>
        <v>Eligible</v>
      </c>
    </row>
    <row r="1187" spans="1:10" x14ac:dyDescent="0.25">
      <c r="A1187" t="s">
        <v>579</v>
      </c>
      <c r="B1187" t="s">
        <v>608</v>
      </c>
      <c r="C1187" t="s">
        <v>609</v>
      </c>
      <c r="D1187" s="2">
        <v>5796</v>
      </c>
      <c r="E1187" s="3" t="s">
        <v>13</v>
      </c>
      <c r="F1187" s="1" t="s">
        <v>15</v>
      </c>
      <c r="G1187" s="6">
        <v>1204</v>
      </c>
      <c r="H1187" s="3" t="s">
        <v>13</v>
      </c>
      <c r="I1187" s="4">
        <v>0.20772946859903382</v>
      </c>
      <c r="J1187" s="5" t="str">
        <f t="shared" si="18"/>
        <v>Eligible</v>
      </c>
    </row>
    <row r="1188" spans="1:10" x14ac:dyDescent="0.25">
      <c r="A1188" t="s">
        <v>579</v>
      </c>
      <c r="B1188" t="s">
        <v>608</v>
      </c>
      <c r="C1188" t="s">
        <v>609</v>
      </c>
      <c r="D1188" s="2">
        <v>5796</v>
      </c>
      <c r="E1188" s="3" t="s">
        <v>13</v>
      </c>
      <c r="F1188" s="1" t="s">
        <v>16</v>
      </c>
      <c r="G1188" s="3">
        <v>0</v>
      </c>
      <c r="H1188" s="3" t="s">
        <v>13</v>
      </c>
      <c r="I1188" s="4">
        <v>0</v>
      </c>
      <c r="J1188" s="5" t="str">
        <f t="shared" si="18"/>
        <v>Eligible</v>
      </c>
    </row>
    <row r="1189" spans="1:10" x14ac:dyDescent="0.25">
      <c r="A1189" t="s">
        <v>579</v>
      </c>
      <c r="B1189" t="s">
        <v>608</v>
      </c>
      <c r="C1189" t="s">
        <v>609</v>
      </c>
      <c r="D1189" s="2">
        <v>5796</v>
      </c>
      <c r="E1189" s="3">
        <v>85</v>
      </c>
      <c r="F1189" s="1" t="s">
        <v>17</v>
      </c>
      <c r="G1189" s="3" t="s">
        <v>13</v>
      </c>
      <c r="H1189" s="3">
        <v>18</v>
      </c>
      <c r="I1189" s="4">
        <v>0.21176470588235294</v>
      </c>
      <c r="J1189" s="5" t="str">
        <f t="shared" si="18"/>
        <v>Eligible</v>
      </c>
    </row>
    <row r="1190" spans="1:10" x14ac:dyDescent="0.25">
      <c r="A1190" t="s">
        <v>579</v>
      </c>
      <c r="B1190" t="s">
        <v>610</v>
      </c>
      <c r="C1190" t="s">
        <v>611</v>
      </c>
      <c r="D1190" s="2">
        <v>19417</v>
      </c>
      <c r="E1190" s="3" t="s">
        <v>13</v>
      </c>
      <c r="F1190" s="1" t="s">
        <v>14</v>
      </c>
      <c r="G1190" s="6">
        <v>1044</v>
      </c>
      <c r="H1190" s="3" t="s">
        <v>13</v>
      </c>
      <c r="I1190" s="4">
        <v>5.376731729927383E-2</v>
      </c>
      <c r="J1190" s="5" t="str">
        <f t="shared" si="18"/>
        <v>Eligible</v>
      </c>
    </row>
    <row r="1191" spans="1:10" x14ac:dyDescent="0.25">
      <c r="A1191" t="s">
        <v>579</v>
      </c>
      <c r="B1191" t="s">
        <v>610</v>
      </c>
      <c r="C1191" t="s">
        <v>611</v>
      </c>
      <c r="D1191" s="2">
        <v>19417</v>
      </c>
      <c r="E1191" s="3" t="s">
        <v>13</v>
      </c>
      <c r="F1191" s="1" t="s">
        <v>15</v>
      </c>
      <c r="G1191" s="6">
        <v>1130</v>
      </c>
      <c r="H1191" s="3" t="s">
        <v>13</v>
      </c>
      <c r="I1191" s="4">
        <v>5.8196425812432402E-2</v>
      </c>
      <c r="J1191" s="5" t="str">
        <f t="shared" si="18"/>
        <v>Eligible</v>
      </c>
    </row>
    <row r="1192" spans="1:10" x14ac:dyDescent="0.25">
      <c r="A1192" t="s">
        <v>579</v>
      </c>
      <c r="B1192" t="s">
        <v>610</v>
      </c>
      <c r="C1192" t="s">
        <v>611</v>
      </c>
      <c r="D1192" s="2">
        <v>19417</v>
      </c>
      <c r="E1192" s="3" t="s">
        <v>13</v>
      </c>
      <c r="F1192" s="1" t="s">
        <v>16</v>
      </c>
      <c r="G1192" s="6">
        <v>1160</v>
      </c>
      <c r="H1192" s="3" t="s">
        <v>13</v>
      </c>
      <c r="I1192" s="4">
        <v>5.9741463665859813E-2</v>
      </c>
      <c r="J1192" s="5" t="str">
        <f t="shared" si="18"/>
        <v>Eligible</v>
      </c>
    </row>
    <row r="1193" spans="1:10" x14ac:dyDescent="0.25">
      <c r="A1193" t="s">
        <v>579</v>
      </c>
      <c r="B1193" t="s">
        <v>610</v>
      </c>
      <c r="C1193" t="s">
        <v>611</v>
      </c>
      <c r="D1193" s="2">
        <v>19417</v>
      </c>
      <c r="E1193" s="3">
        <v>299</v>
      </c>
      <c r="F1193" s="1" t="s">
        <v>17</v>
      </c>
      <c r="G1193" s="3" t="s">
        <v>13</v>
      </c>
      <c r="H1193" s="3">
        <v>76</v>
      </c>
      <c r="I1193" s="4">
        <v>0.25418060200668896</v>
      </c>
      <c r="J1193" s="5" t="str">
        <f t="shared" si="18"/>
        <v>Eligible</v>
      </c>
    </row>
    <row r="1194" spans="1:10" x14ac:dyDescent="0.25">
      <c r="A1194" t="s">
        <v>579</v>
      </c>
      <c r="B1194" t="s">
        <v>612</v>
      </c>
      <c r="C1194" t="s">
        <v>613</v>
      </c>
      <c r="D1194" s="2">
        <v>42045</v>
      </c>
      <c r="E1194" s="3" t="s">
        <v>13</v>
      </c>
      <c r="F1194" s="1" t="s">
        <v>14</v>
      </c>
      <c r="G1194" s="6">
        <v>4142</v>
      </c>
      <c r="H1194" s="3" t="s">
        <v>13</v>
      </c>
      <c r="I1194" s="4">
        <v>9.8513497443215609E-2</v>
      </c>
      <c r="J1194" s="5" t="str">
        <f t="shared" si="18"/>
        <v>Eligible</v>
      </c>
    </row>
    <row r="1195" spans="1:10" x14ac:dyDescent="0.25">
      <c r="A1195" t="s">
        <v>579</v>
      </c>
      <c r="B1195" t="s">
        <v>612</v>
      </c>
      <c r="C1195" t="s">
        <v>613</v>
      </c>
      <c r="D1195" s="2">
        <v>42045</v>
      </c>
      <c r="E1195" s="3" t="s">
        <v>13</v>
      </c>
      <c r="F1195" s="1" t="s">
        <v>15</v>
      </c>
      <c r="G1195" s="6">
        <v>6269</v>
      </c>
      <c r="H1195" s="3" t="s">
        <v>13</v>
      </c>
      <c r="I1195" s="4">
        <v>0.14910215245570221</v>
      </c>
      <c r="J1195" s="5" t="str">
        <f t="shared" si="18"/>
        <v>Eligible</v>
      </c>
    </row>
    <row r="1196" spans="1:10" x14ac:dyDescent="0.25">
      <c r="A1196" t="s">
        <v>579</v>
      </c>
      <c r="B1196" t="s">
        <v>612</v>
      </c>
      <c r="C1196" t="s">
        <v>613</v>
      </c>
      <c r="D1196" s="2">
        <v>42045</v>
      </c>
      <c r="E1196" s="3" t="s">
        <v>13</v>
      </c>
      <c r="F1196" s="1" t="s">
        <v>16</v>
      </c>
      <c r="G1196" s="6">
        <v>1451</v>
      </c>
      <c r="H1196" s="3" t="s">
        <v>13</v>
      </c>
      <c r="I1196" s="4">
        <v>3.4510643358306579E-2</v>
      </c>
      <c r="J1196" s="5" t="str">
        <f t="shared" si="18"/>
        <v>Eligible</v>
      </c>
    </row>
    <row r="1197" spans="1:10" x14ac:dyDescent="0.25">
      <c r="A1197" t="s">
        <v>579</v>
      </c>
      <c r="B1197" t="s">
        <v>612</v>
      </c>
      <c r="C1197" t="s">
        <v>613</v>
      </c>
      <c r="D1197" s="2">
        <v>42045</v>
      </c>
      <c r="E1197" s="3">
        <v>422</v>
      </c>
      <c r="F1197" s="1" t="s">
        <v>17</v>
      </c>
      <c r="G1197" s="3" t="s">
        <v>13</v>
      </c>
      <c r="H1197" s="3">
        <v>95</v>
      </c>
      <c r="I1197" s="4">
        <v>0.22511848341232227</v>
      </c>
      <c r="J1197" s="5" t="str">
        <f t="shared" si="18"/>
        <v>Eligible</v>
      </c>
    </row>
    <row r="1198" spans="1:10" x14ac:dyDescent="0.25">
      <c r="A1198" t="s">
        <v>579</v>
      </c>
      <c r="B1198" t="s">
        <v>614</v>
      </c>
      <c r="C1198" t="s">
        <v>615</v>
      </c>
      <c r="D1198" s="2">
        <v>43938</v>
      </c>
      <c r="E1198" s="3" t="s">
        <v>13</v>
      </c>
      <c r="F1198" s="1" t="s">
        <v>14</v>
      </c>
      <c r="G1198" s="3">
        <v>0</v>
      </c>
      <c r="H1198" s="3" t="s">
        <v>13</v>
      </c>
      <c r="I1198" s="4">
        <v>0</v>
      </c>
      <c r="J1198" s="5" t="str">
        <f t="shared" si="18"/>
        <v>Eligible</v>
      </c>
    </row>
    <row r="1199" spans="1:10" x14ac:dyDescent="0.25">
      <c r="A1199" t="s">
        <v>579</v>
      </c>
      <c r="B1199" t="s">
        <v>614</v>
      </c>
      <c r="C1199" t="s">
        <v>615</v>
      </c>
      <c r="D1199" s="2">
        <v>43938</v>
      </c>
      <c r="E1199" s="3" t="s">
        <v>13</v>
      </c>
      <c r="F1199" s="1" t="s">
        <v>15</v>
      </c>
      <c r="G1199" s="3">
        <v>0</v>
      </c>
      <c r="H1199" s="3" t="s">
        <v>13</v>
      </c>
      <c r="I1199" s="4">
        <v>0</v>
      </c>
      <c r="J1199" s="5" t="str">
        <f t="shared" si="18"/>
        <v>Eligible</v>
      </c>
    </row>
    <row r="1200" spans="1:10" x14ac:dyDescent="0.25">
      <c r="A1200" t="s">
        <v>579</v>
      </c>
      <c r="B1200" t="s">
        <v>614</v>
      </c>
      <c r="C1200" t="s">
        <v>615</v>
      </c>
      <c r="D1200" s="2">
        <v>43938</v>
      </c>
      <c r="E1200" s="3" t="s">
        <v>13</v>
      </c>
      <c r="F1200" s="1" t="s">
        <v>16</v>
      </c>
      <c r="G1200" s="3">
        <v>0</v>
      </c>
      <c r="H1200" s="3" t="s">
        <v>13</v>
      </c>
      <c r="I1200" s="4">
        <v>0</v>
      </c>
      <c r="J1200" s="5" t="str">
        <f t="shared" si="18"/>
        <v>Eligible</v>
      </c>
    </row>
    <row r="1201" spans="1:10" x14ac:dyDescent="0.25">
      <c r="A1201" t="s">
        <v>579</v>
      </c>
      <c r="B1201" t="s">
        <v>614</v>
      </c>
      <c r="C1201" t="s">
        <v>615</v>
      </c>
      <c r="D1201" s="2">
        <v>43938</v>
      </c>
      <c r="E1201" s="3">
        <v>294</v>
      </c>
      <c r="F1201" s="1" t="s">
        <v>17</v>
      </c>
      <c r="G1201" s="3" t="s">
        <v>13</v>
      </c>
      <c r="H1201" s="3">
        <v>69</v>
      </c>
      <c r="I1201" s="4">
        <v>0.23469387755102042</v>
      </c>
      <c r="J1201" s="5" t="str">
        <f t="shared" si="18"/>
        <v>Eligible</v>
      </c>
    </row>
    <row r="1202" spans="1:10" x14ac:dyDescent="0.25">
      <c r="A1202" t="s">
        <v>579</v>
      </c>
      <c r="B1202" t="s">
        <v>616</v>
      </c>
      <c r="C1202" t="s">
        <v>617</v>
      </c>
      <c r="D1202" s="2">
        <v>1569</v>
      </c>
      <c r="E1202" s="3" t="s">
        <v>13</v>
      </c>
      <c r="F1202" s="1" t="s">
        <v>14</v>
      </c>
      <c r="G1202" s="3">
        <v>0</v>
      </c>
      <c r="H1202" s="3" t="s">
        <v>13</v>
      </c>
      <c r="I1202" s="4">
        <v>0</v>
      </c>
      <c r="J1202" s="5" t="str">
        <f t="shared" si="18"/>
        <v>Eligible</v>
      </c>
    </row>
    <row r="1203" spans="1:10" x14ac:dyDescent="0.25">
      <c r="A1203" t="s">
        <v>579</v>
      </c>
      <c r="B1203" t="s">
        <v>616</v>
      </c>
      <c r="C1203" t="s">
        <v>617</v>
      </c>
      <c r="D1203" s="2">
        <v>1569</v>
      </c>
      <c r="E1203" s="3" t="s">
        <v>13</v>
      </c>
      <c r="F1203" s="1" t="s">
        <v>15</v>
      </c>
      <c r="G1203" s="3">
        <v>0</v>
      </c>
      <c r="H1203" s="3" t="s">
        <v>13</v>
      </c>
      <c r="I1203" s="4">
        <v>0</v>
      </c>
      <c r="J1203" s="5" t="str">
        <f t="shared" si="18"/>
        <v>Eligible</v>
      </c>
    </row>
    <row r="1204" spans="1:10" x14ac:dyDescent="0.25">
      <c r="A1204" t="s">
        <v>579</v>
      </c>
      <c r="B1204" t="s">
        <v>616</v>
      </c>
      <c r="C1204" t="s">
        <v>617</v>
      </c>
      <c r="D1204" s="2">
        <v>1569</v>
      </c>
      <c r="E1204" s="3">
        <v>21</v>
      </c>
      <c r="F1204" s="1" t="s">
        <v>17</v>
      </c>
      <c r="G1204" s="3" t="s">
        <v>13</v>
      </c>
      <c r="H1204" s="3">
        <v>6</v>
      </c>
      <c r="I1204" s="4">
        <v>0.2857142857142857</v>
      </c>
      <c r="J1204" s="5" t="str">
        <f t="shared" si="18"/>
        <v>Eligible</v>
      </c>
    </row>
    <row r="1205" spans="1:10" x14ac:dyDescent="0.25">
      <c r="A1205" t="s">
        <v>579</v>
      </c>
      <c r="B1205" t="s">
        <v>618</v>
      </c>
      <c r="C1205" t="s">
        <v>619</v>
      </c>
      <c r="D1205" s="2">
        <v>33599</v>
      </c>
      <c r="E1205" s="3" t="s">
        <v>13</v>
      </c>
      <c r="F1205" s="1" t="s">
        <v>14</v>
      </c>
      <c r="G1205" s="6">
        <v>2271</v>
      </c>
      <c r="H1205" s="3" t="s">
        <v>13</v>
      </c>
      <c r="I1205" s="4">
        <v>6.7591297360040478E-2</v>
      </c>
      <c r="J1205" s="5" t="str">
        <f t="shared" si="18"/>
        <v>Eligible</v>
      </c>
    </row>
    <row r="1206" spans="1:10" x14ac:dyDescent="0.25">
      <c r="A1206" t="s">
        <v>579</v>
      </c>
      <c r="B1206" t="s">
        <v>618</v>
      </c>
      <c r="C1206" t="s">
        <v>619</v>
      </c>
      <c r="D1206" s="2">
        <v>33599</v>
      </c>
      <c r="E1206" s="3" t="s">
        <v>13</v>
      </c>
      <c r="F1206" s="1" t="s">
        <v>15</v>
      </c>
      <c r="G1206" s="6">
        <v>2947</v>
      </c>
      <c r="H1206" s="3" t="s">
        <v>13</v>
      </c>
      <c r="I1206" s="4">
        <v>8.7710943778088635E-2</v>
      </c>
      <c r="J1206" s="5" t="str">
        <f t="shared" si="18"/>
        <v>Eligible</v>
      </c>
    </row>
    <row r="1207" spans="1:10" x14ac:dyDescent="0.25">
      <c r="A1207" t="s">
        <v>579</v>
      </c>
      <c r="B1207" t="s">
        <v>618</v>
      </c>
      <c r="C1207" t="s">
        <v>619</v>
      </c>
      <c r="D1207" s="2">
        <v>33599</v>
      </c>
      <c r="E1207" s="3" t="s">
        <v>13</v>
      </c>
      <c r="F1207" s="1" t="s">
        <v>16</v>
      </c>
      <c r="G1207" s="6">
        <v>2417</v>
      </c>
      <c r="H1207" s="3" t="s">
        <v>13</v>
      </c>
      <c r="I1207" s="4">
        <v>7.1936664781689932E-2</v>
      </c>
      <c r="J1207" s="5" t="str">
        <f t="shared" si="18"/>
        <v>Eligible</v>
      </c>
    </row>
    <row r="1208" spans="1:10" x14ac:dyDescent="0.25">
      <c r="A1208" t="s">
        <v>579</v>
      </c>
      <c r="B1208" t="s">
        <v>618</v>
      </c>
      <c r="C1208" t="s">
        <v>619</v>
      </c>
      <c r="D1208" s="2">
        <v>33599</v>
      </c>
      <c r="E1208" s="3">
        <v>247</v>
      </c>
      <c r="F1208" s="1" t="s">
        <v>17</v>
      </c>
      <c r="G1208" s="3" t="s">
        <v>13</v>
      </c>
      <c r="H1208" s="3">
        <v>35</v>
      </c>
      <c r="I1208" s="4">
        <v>0.1417004048582996</v>
      </c>
      <c r="J1208" s="5" t="str">
        <f t="shared" si="18"/>
        <v>Eligible</v>
      </c>
    </row>
    <row r="1209" spans="1:10" x14ac:dyDescent="0.25">
      <c r="A1209" t="s">
        <v>579</v>
      </c>
      <c r="B1209" t="s">
        <v>620</v>
      </c>
      <c r="C1209" t="s">
        <v>621</v>
      </c>
      <c r="D1209" s="2">
        <v>68273</v>
      </c>
      <c r="E1209" s="3" t="s">
        <v>13</v>
      </c>
      <c r="F1209" s="1" t="s">
        <v>14</v>
      </c>
      <c r="G1209" s="3">
        <v>544</v>
      </c>
      <c r="H1209" s="3" t="s">
        <v>13</v>
      </c>
      <c r="I1209" s="4">
        <v>7.9680107802498797E-3</v>
      </c>
      <c r="J1209" s="5" t="str">
        <f t="shared" si="18"/>
        <v>Eligible</v>
      </c>
    </row>
    <row r="1210" spans="1:10" x14ac:dyDescent="0.25">
      <c r="A1210" t="s">
        <v>579</v>
      </c>
      <c r="B1210" t="s">
        <v>620</v>
      </c>
      <c r="C1210" t="s">
        <v>621</v>
      </c>
      <c r="D1210" s="2">
        <v>68273</v>
      </c>
      <c r="E1210" s="3" t="s">
        <v>13</v>
      </c>
      <c r="F1210" s="1" t="s">
        <v>15</v>
      </c>
      <c r="G1210" s="6">
        <v>1082</v>
      </c>
      <c r="H1210" s="3" t="s">
        <v>13</v>
      </c>
      <c r="I1210" s="4">
        <v>1.5848139088658768E-2</v>
      </c>
      <c r="J1210" s="5" t="str">
        <f t="shared" si="18"/>
        <v>Eligible</v>
      </c>
    </row>
    <row r="1211" spans="1:10" x14ac:dyDescent="0.25">
      <c r="A1211" t="s">
        <v>579</v>
      </c>
      <c r="B1211" t="s">
        <v>620</v>
      </c>
      <c r="C1211" t="s">
        <v>621</v>
      </c>
      <c r="D1211" s="2">
        <v>68273</v>
      </c>
      <c r="E1211" s="3" t="s">
        <v>13</v>
      </c>
      <c r="F1211" s="1" t="s">
        <v>16</v>
      </c>
      <c r="G1211" s="6">
        <v>1122</v>
      </c>
      <c r="H1211" s="3" t="s">
        <v>13</v>
      </c>
      <c r="I1211" s="4">
        <v>1.6434022234265377E-2</v>
      </c>
      <c r="J1211" s="5" t="str">
        <f t="shared" si="18"/>
        <v>Eligible</v>
      </c>
    </row>
    <row r="1212" spans="1:10" x14ac:dyDescent="0.25">
      <c r="A1212" t="s">
        <v>579</v>
      </c>
      <c r="B1212" t="s">
        <v>620</v>
      </c>
      <c r="C1212" t="s">
        <v>621</v>
      </c>
      <c r="D1212" s="2">
        <v>68273</v>
      </c>
      <c r="E1212" s="3">
        <v>749</v>
      </c>
      <c r="F1212" s="1" t="s">
        <v>17</v>
      </c>
      <c r="G1212" s="3" t="s">
        <v>13</v>
      </c>
      <c r="H1212" s="3">
        <v>132</v>
      </c>
      <c r="I1212" s="4">
        <v>0.17623497997329773</v>
      </c>
      <c r="J1212" s="5" t="str">
        <f t="shared" si="18"/>
        <v>Eligible</v>
      </c>
    </row>
    <row r="1213" spans="1:10" x14ac:dyDescent="0.25">
      <c r="A1213" t="s">
        <v>579</v>
      </c>
      <c r="B1213" t="s">
        <v>622</v>
      </c>
      <c r="C1213" t="s">
        <v>623</v>
      </c>
      <c r="D1213" s="2">
        <v>203451</v>
      </c>
      <c r="E1213" s="3" t="s">
        <v>13</v>
      </c>
      <c r="F1213" s="1" t="s">
        <v>14</v>
      </c>
      <c r="G1213" s="3">
        <v>0</v>
      </c>
      <c r="H1213" s="3" t="s">
        <v>13</v>
      </c>
      <c r="I1213" s="4">
        <v>0</v>
      </c>
      <c r="J1213" s="5" t="str">
        <f t="shared" si="18"/>
        <v>Eligible</v>
      </c>
    </row>
    <row r="1214" spans="1:10" x14ac:dyDescent="0.25">
      <c r="A1214" t="s">
        <v>579</v>
      </c>
      <c r="B1214" t="s">
        <v>622</v>
      </c>
      <c r="C1214" t="s">
        <v>623</v>
      </c>
      <c r="D1214" s="2">
        <v>203451</v>
      </c>
      <c r="E1214" s="3" t="s">
        <v>13</v>
      </c>
      <c r="F1214" s="1" t="s">
        <v>15</v>
      </c>
      <c r="G1214" s="6">
        <v>6588</v>
      </c>
      <c r="H1214" s="3" t="s">
        <v>13</v>
      </c>
      <c r="I1214" s="4">
        <v>3.2381261335653305E-2</v>
      </c>
      <c r="J1214" s="5" t="str">
        <f t="shared" si="18"/>
        <v>Eligible</v>
      </c>
    </row>
    <row r="1215" spans="1:10" x14ac:dyDescent="0.25">
      <c r="A1215" t="s">
        <v>579</v>
      </c>
      <c r="B1215" t="s">
        <v>622</v>
      </c>
      <c r="C1215" t="s">
        <v>623</v>
      </c>
      <c r="D1215" s="2">
        <v>203451</v>
      </c>
      <c r="E1215" s="3" t="s">
        <v>13</v>
      </c>
      <c r="F1215" s="1" t="s">
        <v>16</v>
      </c>
      <c r="G1215" s="3">
        <v>0</v>
      </c>
      <c r="H1215" s="3" t="s">
        <v>13</v>
      </c>
      <c r="I1215" s="4">
        <v>0</v>
      </c>
      <c r="J1215" s="5" t="str">
        <f t="shared" si="18"/>
        <v>Eligible</v>
      </c>
    </row>
    <row r="1216" spans="1:10" x14ac:dyDescent="0.25">
      <c r="A1216" t="s">
        <v>579</v>
      </c>
      <c r="B1216" t="s">
        <v>622</v>
      </c>
      <c r="C1216" t="s">
        <v>623</v>
      </c>
      <c r="D1216" s="2">
        <v>203451</v>
      </c>
      <c r="E1216" s="3">
        <v>267</v>
      </c>
      <c r="F1216" s="1" t="s">
        <v>17</v>
      </c>
      <c r="G1216" s="3" t="s">
        <v>13</v>
      </c>
      <c r="H1216" s="3">
        <v>33</v>
      </c>
      <c r="I1216" s="4">
        <v>0.12359550561797752</v>
      </c>
      <c r="J1216" s="5" t="str">
        <f t="shared" si="18"/>
        <v>Eligible</v>
      </c>
    </row>
    <row r="1217" spans="1:10" x14ac:dyDescent="0.25">
      <c r="A1217" t="s">
        <v>579</v>
      </c>
      <c r="B1217" t="s">
        <v>624</v>
      </c>
      <c r="C1217" t="s">
        <v>625</v>
      </c>
      <c r="D1217" s="2">
        <v>8193</v>
      </c>
      <c r="E1217" s="3" t="s">
        <v>13</v>
      </c>
      <c r="F1217" s="1" t="s">
        <v>14</v>
      </c>
      <c r="G1217" s="3">
        <v>397</v>
      </c>
      <c r="H1217" s="3" t="s">
        <v>13</v>
      </c>
      <c r="I1217" s="4">
        <v>4.8455999023556698E-2</v>
      </c>
      <c r="J1217" s="5" t="str">
        <f t="shared" si="18"/>
        <v>Eligible</v>
      </c>
    </row>
    <row r="1218" spans="1:10" x14ac:dyDescent="0.25">
      <c r="A1218" t="s">
        <v>579</v>
      </c>
      <c r="B1218" t="s">
        <v>624</v>
      </c>
      <c r="C1218" t="s">
        <v>625</v>
      </c>
      <c r="D1218" s="2">
        <v>8193</v>
      </c>
      <c r="E1218" s="3" t="s">
        <v>13</v>
      </c>
      <c r="F1218" s="1" t="s">
        <v>15</v>
      </c>
      <c r="G1218" s="3">
        <v>153</v>
      </c>
      <c r="H1218" s="3" t="s">
        <v>13</v>
      </c>
      <c r="I1218" s="4">
        <v>1.8674478213108751E-2</v>
      </c>
      <c r="J1218" s="5" t="str">
        <f t="shared" ref="J1218:J1281" si="19">IF(I1218&gt;0.51,"Ineligible","Eligible")</f>
        <v>Eligible</v>
      </c>
    </row>
    <row r="1219" spans="1:10" x14ac:dyDescent="0.25">
      <c r="A1219" t="s">
        <v>579</v>
      </c>
      <c r="B1219" t="s">
        <v>624</v>
      </c>
      <c r="C1219" t="s">
        <v>625</v>
      </c>
      <c r="D1219" s="2">
        <v>8193</v>
      </c>
      <c r="E1219" s="3">
        <v>581</v>
      </c>
      <c r="F1219" s="1" t="s">
        <v>17</v>
      </c>
      <c r="G1219" s="3" t="s">
        <v>13</v>
      </c>
      <c r="H1219" s="3">
        <v>104</v>
      </c>
      <c r="I1219" s="4">
        <v>0.17900172117039587</v>
      </c>
      <c r="J1219" s="5" t="str">
        <f t="shared" si="19"/>
        <v>Eligible</v>
      </c>
    </row>
    <row r="1220" spans="1:10" x14ac:dyDescent="0.25">
      <c r="A1220" t="s">
        <v>579</v>
      </c>
      <c r="B1220" t="s">
        <v>626</v>
      </c>
      <c r="C1220" t="s">
        <v>627</v>
      </c>
      <c r="D1220" s="2">
        <v>87556</v>
      </c>
      <c r="E1220" s="3" t="s">
        <v>13</v>
      </c>
      <c r="F1220" s="1" t="s">
        <v>14</v>
      </c>
      <c r="G1220" s="6">
        <v>1826</v>
      </c>
      <c r="H1220" s="3" t="s">
        <v>13</v>
      </c>
      <c r="I1220" s="4">
        <v>2.0855224085156929E-2</v>
      </c>
      <c r="J1220" s="5" t="str">
        <f t="shared" si="19"/>
        <v>Eligible</v>
      </c>
    </row>
    <row r="1221" spans="1:10" x14ac:dyDescent="0.25">
      <c r="A1221" t="s">
        <v>579</v>
      </c>
      <c r="B1221" t="s">
        <v>626</v>
      </c>
      <c r="C1221" t="s">
        <v>627</v>
      </c>
      <c r="D1221" s="2">
        <v>87556</v>
      </c>
      <c r="E1221" s="3" t="s">
        <v>13</v>
      </c>
      <c r="F1221" s="1" t="s">
        <v>15</v>
      </c>
      <c r="G1221" s="3">
        <v>235</v>
      </c>
      <c r="H1221" s="3" t="s">
        <v>13</v>
      </c>
      <c r="I1221" s="4">
        <v>2.6839965279364065E-3</v>
      </c>
      <c r="J1221" s="5" t="str">
        <f t="shared" si="19"/>
        <v>Eligible</v>
      </c>
    </row>
    <row r="1222" spans="1:10" x14ac:dyDescent="0.25">
      <c r="A1222" t="s">
        <v>579</v>
      </c>
      <c r="B1222" t="s">
        <v>626</v>
      </c>
      <c r="C1222" t="s">
        <v>627</v>
      </c>
      <c r="D1222" s="2">
        <v>87556</v>
      </c>
      <c r="E1222" s="3" t="s">
        <v>13</v>
      </c>
      <c r="F1222" s="1" t="s">
        <v>16</v>
      </c>
      <c r="G1222" s="3">
        <v>0</v>
      </c>
      <c r="H1222" s="3" t="s">
        <v>13</v>
      </c>
      <c r="I1222" s="4">
        <v>0</v>
      </c>
      <c r="J1222" s="5" t="str">
        <f t="shared" si="19"/>
        <v>Eligible</v>
      </c>
    </row>
    <row r="1223" spans="1:10" x14ac:dyDescent="0.25">
      <c r="A1223" t="s">
        <v>579</v>
      </c>
      <c r="B1223" t="s">
        <v>626</v>
      </c>
      <c r="C1223" t="s">
        <v>627</v>
      </c>
      <c r="D1223" s="2">
        <v>87556</v>
      </c>
      <c r="E1223" s="3">
        <v>644</v>
      </c>
      <c r="F1223" s="1" t="s">
        <v>17</v>
      </c>
      <c r="G1223" s="3" t="s">
        <v>13</v>
      </c>
      <c r="H1223" s="3">
        <v>123</v>
      </c>
      <c r="I1223" s="4">
        <v>0.19099378881987578</v>
      </c>
      <c r="J1223" s="5" t="str">
        <f t="shared" si="19"/>
        <v>Eligible</v>
      </c>
    </row>
    <row r="1224" spans="1:10" x14ac:dyDescent="0.25">
      <c r="A1224" t="s">
        <v>579</v>
      </c>
      <c r="B1224" t="s">
        <v>628</v>
      </c>
      <c r="C1224" t="s">
        <v>629</v>
      </c>
      <c r="D1224" s="2">
        <v>76318</v>
      </c>
      <c r="E1224" s="3" t="s">
        <v>13</v>
      </c>
      <c r="F1224" s="1" t="s">
        <v>14</v>
      </c>
      <c r="G1224" s="6">
        <v>3656</v>
      </c>
      <c r="H1224" s="3" t="s">
        <v>13</v>
      </c>
      <c r="I1224" s="4">
        <v>4.7904819308682095E-2</v>
      </c>
      <c r="J1224" s="5" t="str">
        <f t="shared" si="19"/>
        <v>Eligible</v>
      </c>
    </row>
    <row r="1225" spans="1:10" x14ac:dyDescent="0.25">
      <c r="A1225" t="s">
        <v>579</v>
      </c>
      <c r="B1225" t="s">
        <v>628</v>
      </c>
      <c r="C1225" t="s">
        <v>629</v>
      </c>
      <c r="D1225" s="2">
        <v>76318</v>
      </c>
      <c r="E1225" s="3" t="s">
        <v>13</v>
      </c>
      <c r="F1225" s="1" t="s">
        <v>15</v>
      </c>
      <c r="G1225" s="6">
        <v>4293</v>
      </c>
      <c r="H1225" s="3" t="s">
        <v>13</v>
      </c>
      <c r="I1225" s="4">
        <v>5.6251474095233102E-2</v>
      </c>
      <c r="J1225" s="5" t="str">
        <f t="shared" si="19"/>
        <v>Eligible</v>
      </c>
    </row>
    <row r="1226" spans="1:10" x14ac:dyDescent="0.25">
      <c r="A1226" t="s">
        <v>579</v>
      </c>
      <c r="B1226" t="s">
        <v>628</v>
      </c>
      <c r="C1226" t="s">
        <v>629</v>
      </c>
      <c r="D1226" s="2">
        <v>76318</v>
      </c>
      <c r="E1226" s="3" t="s">
        <v>13</v>
      </c>
      <c r="F1226" s="1" t="s">
        <v>16</v>
      </c>
      <c r="G1226" s="6">
        <v>4216</v>
      </c>
      <c r="H1226" s="3" t="s">
        <v>13</v>
      </c>
      <c r="I1226" s="4">
        <v>5.524253780235331E-2</v>
      </c>
      <c r="J1226" s="5" t="str">
        <f t="shared" si="19"/>
        <v>Eligible</v>
      </c>
    </row>
    <row r="1227" spans="1:10" x14ac:dyDescent="0.25">
      <c r="A1227" t="s">
        <v>579</v>
      </c>
      <c r="B1227" t="s">
        <v>628</v>
      </c>
      <c r="C1227" t="s">
        <v>629</v>
      </c>
      <c r="D1227" s="2">
        <v>76318</v>
      </c>
      <c r="E1227" s="3">
        <v>1523</v>
      </c>
      <c r="F1227" s="1" t="s">
        <v>17</v>
      </c>
      <c r="G1227" s="3" t="s">
        <v>13</v>
      </c>
      <c r="H1227" s="3">
        <v>288</v>
      </c>
      <c r="I1227" s="4">
        <v>0.18910045961917268</v>
      </c>
      <c r="J1227" s="5" t="str">
        <f t="shared" si="19"/>
        <v>Eligible</v>
      </c>
    </row>
    <row r="1228" spans="1:10" x14ac:dyDescent="0.25">
      <c r="A1228" t="s">
        <v>579</v>
      </c>
      <c r="B1228" t="s">
        <v>630</v>
      </c>
      <c r="C1228" t="s">
        <v>631</v>
      </c>
      <c r="D1228" s="2">
        <v>36298</v>
      </c>
      <c r="E1228" s="3" t="s">
        <v>13</v>
      </c>
      <c r="F1228" s="1" t="s">
        <v>14</v>
      </c>
      <c r="G1228" s="6">
        <v>2936</v>
      </c>
      <c r="H1228" s="3" t="s">
        <v>13</v>
      </c>
      <c r="I1228" s="4">
        <v>8.0885999228607633E-2</v>
      </c>
      <c r="J1228" s="5" t="str">
        <f t="shared" si="19"/>
        <v>Eligible</v>
      </c>
    </row>
    <row r="1229" spans="1:10" x14ac:dyDescent="0.25">
      <c r="A1229" t="s">
        <v>579</v>
      </c>
      <c r="B1229" t="s">
        <v>630</v>
      </c>
      <c r="C1229" t="s">
        <v>631</v>
      </c>
      <c r="D1229" s="2">
        <v>36298</v>
      </c>
      <c r="E1229" s="3" t="s">
        <v>13</v>
      </c>
      <c r="F1229" s="1" t="s">
        <v>15</v>
      </c>
      <c r="G1229" s="6">
        <v>5900</v>
      </c>
      <c r="H1229" s="3" t="s">
        <v>13</v>
      </c>
      <c r="I1229" s="4">
        <v>0.16254339082043087</v>
      </c>
      <c r="J1229" s="5" t="str">
        <f t="shared" si="19"/>
        <v>Eligible</v>
      </c>
    </row>
    <row r="1230" spans="1:10" x14ac:dyDescent="0.25">
      <c r="A1230" t="s">
        <v>579</v>
      </c>
      <c r="B1230" t="s">
        <v>630</v>
      </c>
      <c r="C1230" t="s">
        <v>631</v>
      </c>
      <c r="D1230" s="2">
        <v>36298</v>
      </c>
      <c r="E1230" s="3" t="s">
        <v>13</v>
      </c>
      <c r="F1230" s="1" t="s">
        <v>16</v>
      </c>
      <c r="G1230" s="6">
        <v>6162</v>
      </c>
      <c r="H1230" s="3" t="s">
        <v>13</v>
      </c>
      <c r="I1230" s="4">
        <v>0.16976141936194833</v>
      </c>
      <c r="J1230" s="5" t="str">
        <f t="shared" si="19"/>
        <v>Eligible</v>
      </c>
    </row>
    <row r="1231" spans="1:10" x14ac:dyDescent="0.25">
      <c r="A1231" t="s">
        <v>579</v>
      </c>
      <c r="B1231" t="s">
        <v>630</v>
      </c>
      <c r="C1231" t="s">
        <v>631</v>
      </c>
      <c r="D1231" s="2">
        <v>36298</v>
      </c>
      <c r="E1231" s="3">
        <v>483</v>
      </c>
      <c r="F1231" s="1" t="s">
        <v>17</v>
      </c>
      <c r="G1231" s="3" t="s">
        <v>13</v>
      </c>
      <c r="H1231" s="3">
        <v>111</v>
      </c>
      <c r="I1231" s="4">
        <v>0.22981366459627328</v>
      </c>
      <c r="J1231" s="5" t="str">
        <f t="shared" si="19"/>
        <v>Eligible</v>
      </c>
    </row>
    <row r="1232" spans="1:10" x14ac:dyDescent="0.25">
      <c r="A1232" t="s">
        <v>579</v>
      </c>
      <c r="B1232" t="s">
        <v>632</v>
      </c>
      <c r="C1232" t="s">
        <v>633</v>
      </c>
      <c r="D1232" s="2">
        <v>55459</v>
      </c>
      <c r="E1232" s="3" t="s">
        <v>13</v>
      </c>
      <c r="F1232" s="1" t="s">
        <v>14</v>
      </c>
      <c r="G1232" s="6">
        <v>1258</v>
      </c>
      <c r="H1232" s="3" t="s">
        <v>13</v>
      </c>
      <c r="I1232" s="4">
        <v>2.2683423790547972E-2</v>
      </c>
      <c r="J1232" s="5" t="str">
        <f t="shared" si="19"/>
        <v>Eligible</v>
      </c>
    </row>
    <row r="1233" spans="1:10" x14ac:dyDescent="0.25">
      <c r="A1233" t="s">
        <v>579</v>
      </c>
      <c r="B1233" t="s">
        <v>632</v>
      </c>
      <c r="C1233" t="s">
        <v>633</v>
      </c>
      <c r="D1233" s="2">
        <v>55459</v>
      </c>
      <c r="E1233" s="3" t="s">
        <v>13</v>
      </c>
      <c r="F1233" s="1" t="s">
        <v>15</v>
      </c>
      <c r="G1233" s="3">
        <v>0</v>
      </c>
      <c r="H1233" s="3" t="s">
        <v>13</v>
      </c>
      <c r="I1233" s="4">
        <v>0</v>
      </c>
      <c r="J1233" s="5" t="str">
        <f t="shared" si="19"/>
        <v>Eligible</v>
      </c>
    </row>
    <row r="1234" spans="1:10" x14ac:dyDescent="0.25">
      <c r="A1234" t="s">
        <v>579</v>
      </c>
      <c r="B1234" t="s">
        <v>632</v>
      </c>
      <c r="C1234" t="s">
        <v>633</v>
      </c>
      <c r="D1234" s="2">
        <v>55459</v>
      </c>
      <c r="E1234" s="3" t="s">
        <v>13</v>
      </c>
      <c r="F1234" s="1" t="s">
        <v>16</v>
      </c>
      <c r="G1234" s="3">
        <v>0</v>
      </c>
      <c r="H1234" s="3" t="s">
        <v>13</v>
      </c>
      <c r="I1234" s="4">
        <v>0</v>
      </c>
      <c r="J1234" s="5" t="str">
        <f t="shared" si="19"/>
        <v>Eligible</v>
      </c>
    </row>
    <row r="1235" spans="1:10" x14ac:dyDescent="0.25">
      <c r="A1235" t="s">
        <v>579</v>
      </c>
      <c r="B1235" t="s">
        <v>632</v>
      </c>
      <c r="C1235" t="s">
        <v>633</v>
      </c>
      <c r="D1235" s="2">
        <v>55459</v>
      </c>
      <c r="E1235" s="3">
        <v>248</v>
      </c>
      <c r="F1235" s="1" t="s">
        <v>17</v>
      </c>
      <c r="G1235" s="3" t="s">
        <v>13</v>
      </c>
      <c r="H1235" s="3">
        <v>66</v>
      </c>
      <c r="I1235" s="4">
        <v>0.2661290322580645</v>
      </c>
      <c r="J1235" s="5" t="str">
        <f t="shared" si="19"/>
        <v>Eligible</v>
      </c>
    </row>
    <row r="1236" spans="1:10" x14ac:dyDescent="0.25">
      <c r="A1236" t="s">
        <v>579</v>
      </c>
      <c r="B1236" t="s">
        <v>86</v>
      </c>
      <c r="C1236" t="s">
        <v>634</v>
      </c>
      <c r="D1236" s="2">
        <v>152326</v>
      </c>
      <c r="E1236" s="3" t="s">
        <v>13</v>
      </c>
      <c r="F1236" s="1" t="s">
        <v>14</v>
      </c>
      <c r="G1236" s="6">
        <v>15355</v>
      </c>
      <c r="H1236" s="3" t="s">
        <v>13</v>
      </c>
      <c r="I1236" s="4">
        <v>0.10080353977653191</v>
      </c>
      <c r="J1236" s="5" t="str">
        <f t="shared" si="19"/>
        <v>Eligible</v>
      </c>
    </row>
    <row r="1237" spans="1:10" x14ac:dyDescent="0.25">
      <c r="A1237" t="s">
        <v>579</v>
      </c>
      <c r="B1237" t="s">
        <v>86</v>
      </c>
      <c r="C1237" t="s">
        <v>634</v>
      </c>
      <c r="D1237" s="2">
        <v>152326</v>
      </c>
      <c r="E1237" s="3" t="s">
        <v>13</v>
      </c>
      <c r="F1237" s="1" t="s">
        <v>15</v>
      </c>
      <c r="G1237" s="6">
        <v>14744</v>
      </c>
      <c r="H1237" s="3" t="s">
        <v>13</v>
      </c>
      <c r="I1237" s="4">
        <v>9.6792405761327679E-2</v>
      </c>
      <c r="J1237" s="5" t="str">
        <f t="shared" si="19"/>
        <v>Eligible</v>
      </c>
    </row>
    <row r="1238" spans="1:10" x14ac:dyDescent="0.25">
      <c r="A1238" t="s">
        <v>579</v>
      </c>
      <c r="B1238" t="s">
        <v>86</v>
      </c>
      <c r="C1238" t="s">
        <v>634</v>
      </c>
      <c r="D1238" s="2">
        <v>152326</v>
      </c>
      <c r="E1238" s="3" t="s">
        <v>13</v>
      </c>
      <c r="F1238" s="1" t="s">
        <v>16</v>
      </c>
      <c r="G1238" s="6">
        <v>49954</v>
      </c>
      <c r="H1238" s="3" t="s">
        <v>13</v>
      </c>
      <c r="I1238" s="4">
        <v>0.32794138886335883</v>
      </c>
      <c r="J1238" s="5" t="str">
        <f t="shared" si="19"/>
        <v>Eligible</v>
      </c>
    </row>
    <row r="1239" spans="1:10" x14ac:dyDescent="0.25">
      <c r="A1239" t="s">
        <v>579</v>
      </c>
      <c r="B1239" t="s">
        <v>86</v>
      </c>
      <c r="C1239" t="s">
        <v>634</v>
      </c>
      <c r="D1239" s="2">
        <v>152326</v>
      </c>
      <c r="E1239" s="3">
        <v>623</v>
      </c>
      <c r="F1239" s="1" t="s">
        <v>17</v>
      </c>
      <c r="G1239" s="3" t="s">
        <v>13</v>
      </c>
      <c r="H1239" s="3">
        <v>169</v>
      </c>
      <c r="I1239" s="4">
        <v>0.2712680577849117</v>
      </c>
      <c r="J1239" s="5" t="str">
        <f t="shared" si="19"/>
        <v>Eligible</v>
      </c>
    </row>
    <row r="1240" spans="1:10" x14ac:dyDescent="0.25">
      <c r="A1240" t="s">
        <v>579</v>
      </c>
      <c r="B1240" t="s">
        <v>88</v>
      </c>
      <c r="C1240" t="s">
        <v>635</v>
      </c>
      <c r="D1240" s="2">
        <v>35584</v>
      </c>
      <c r="E1240" s="3" t="s">
        <v>13</v>
      </c>
      <c r="F1240" s="1" t="s">
        <v>14</v>
      </c>
      <c r="G1240" s="6">
        <v>4170</v>
      </c>
      <c r="H1240" s="3" t="s">
        <v>13</v>
      </c>
      <c r="I1240" s="4">
        <v>0.1171875</v>
      </c>
      <c r="J1240" s="5" t="str">
        <f t="shared" si="19"/>
        <v>Eligible</v>
      </c>
    </row>
    <row r="1241" spans="1:10" x14ac:dyDescent="0.25">
      <c r="A1241" t="s">
        <v>579</v>
      </c>
      <c r="B1241" t="s">
        <v>88</v>
      </c>
      <c r="C1241" t="s">
        <v>635</v>
      </c>
      <c r="D1241" s="2">
        <v>35584</v>
      </c>
      <c r="E1241" s="3" t="s">
        <v>13</v>
      </c>
      <c r="F1241" s="1" t="s">
        <v>15</v>
      </c>
      <c r="G1241" s="6">
        <v>1629</v>
      </c>
      <c r="H1241" s="3" t="s">
        <v>13</v>
      </c>
      <c r="I1241" s="4">
        <v>4.5779001798561154E-2</v>
      </c>
      <c r="J1241" s="5" t="str">
        <f t="shared" si="19"/>
        <v>Eligible</v>
      </c>
    </row>
    <row r="1242" spans="1:10" x14ac:dyDescent="0.25">
      <c r="A1242" t="s">
        <v>579</v>
      </c>
      <c r="B1242" t="s">
        <v>88</v>
      </c>
      <c r="C1242" t="s">
        <v>635</v>
      </c>
      <c r="D1242" s="2">
        <v>35584</v>
      </c>
      <c r="E1242" s="3" t="s">
        <v>13</v>
      </c>
      <c r="F1242" s="1" t="s">
        <v>16</v>
      </c>
      <c r="G1242" s="6">
        <v>3810</v>
      </c>
      <c r="H1242" s="3" t="s">
        <v>13</v>
      </c>
      <c r="I1242" s="4">
        <v>0.10707059352517985</v>
      </c>
      <c r="J1242" s="5" t="str">
        <f t="shared" si="19"/>
        <v>Eligible</v>
      </c>
    </row>
    <row r="1243" spans="1:10" x14ac:dyDescent="0.25">
      <c r="A1243" t="s">
        <v>579</v>
      </c>
      <c r="B1243" t="s">
        <v>88</v>
      </c>
      <c r="C1243" t="s">
        <v>635</v>
      </c>
      <c r="D1243" s="2">
        <v>35584</v>
      </c>
      <c r="E1243" s="3">
        <v>393</v>
      </c>
      <c r="F1243" s="1" t="s">
        <v>17</v>
      </c>
      <c r="G1243" s="3" t="s">
        <v>13</v>
      </c>
      <c r="H1243" s="3">
        <v>82</v>
      </c>
      <c r="I1243" s="4">
        <v>0.20865139949109415</v>
      </c>
      <c r="J1243" s="5" t="str">
        <f t="shared" si="19"/>
        <v>Eligible</v>
      </c>
    </row>
    <row r="1244" spans="1:10" x14ac:dyDescent="0.25">
      <c r="A1244" t="s">
        <v>579</v>
      </c>
      <c r="B1244" t="s">
        <v>256</v>
      </c>
      <c r="C1244" t="s">
        <v>636</v>
      </c>
      <c r="D1244" s="2">
        <v>32441</v>
      </c>
      <c r="E1244" s="3" t="s">
        <v>13</v>
      </c>
      <c r="F1244" s="1" t="s">
        <v>14</v>
      </c>
      <c r="G1244" s="6">
        <v>9824</v>
      </c>
      <c r="H1244" s="3" t="s">
        <v>13</v>
      </c>
      <c r="I1244" s="4">
        <v>0.30282666995468699</v>
      </c>
      <c r="J1244" s="5" t="str">
        <f t="shared" si="19"/>
        <v>Eligible</v>
      </c>
    </row>
    <row r="1245" spans="1:10" x14ac:dyDescent="0.25">
      <c r="A1245" t="s">
        <v>579</v>
      </c>
      <c r="B1245" t="s">
        <v>256</v>
      </c>
      <c r="C1245" t="s">
        <v>636</v>
      </c>
      <c r="D1245" s="2">
        <v>32441</v>
      </c>
      <c r="E1245" s="3" t="s">
        <v>13</v>
      </c>
      <c r="F1245" s="1" t="s">
        <v>15</v>
      </c>
      <c r="G1245" s="6">
        <v>9599</v>
      </c>
      <c r="H1245" s="3" t="s">
        <v>13</v>
      </c>
      <c r="I1245" s="4">
        <v>0.29589100212693814</v>
      </c>
      <c r="J1245" s="5" t="str">
        <f t="shared" si="19"/>
        <v>Eligible</v>
      </c>
    </row>
    <row r="1246" spans="1:10" x14ac:dyDescent="0.25">
      <c r="A1246" t="s">
        <v>579</v>
      </c>
      <c r="B1246" t="s">
        <v>256</v>
      </c>
      <c r="C1246" t="s">
        <v>636</v>
      </c>
      <c r="D1246" s="2">
        <v>32441</v>
      </c>
      <c r="E1246" s="3" t="s">
        <v>13</v>
      </c>
      <c r="F1246" s="1" t="s">
        <v>16</v>
      </c>
      <c r="G1246" s="6">
        <v>4679</v>
      </c>
      <c r="H1246" s="3" t="s">
        <v>13</v>
      </c>
      <c r="I1246" s="4">
        <v>0.14423106562683025</v>
      </c>
      <c r="J1246" s="5" t="str">
        <f t="shared" si="19"/>
        <v>Eligible</v>
      </c>
    </row>
    <row r="1247" spans="1:10" x14ac:dyDescent="0.25">
      <c r="A1247" t="s">
        <v>579</v>
      </c>
      <c r="B1247" t="s">
        <v>256</v>
      </c>
      <c r="C1247" t="s">
        <v>636</v>
      </c>
      <c r="D1247" s="2">
        <v>32441</v>
      </c>
      <c r="E1247" s="3">
        <v>187</v>
      </c>
      <c r="F1247" s="1" t="s">
        <v>17</v>
      </c>
      <c r="G1247" s="3" t="s">
        <v>13</v>
      </c>
      <c r="H1247" s="3">
        <v>28</v>
      </c>
      <c r="I1247" s="4">
        <v>0.1497326203208556</v>
      </c>
      <c r="J1247" s="5" t="str">
        <f t="shared" si="19"/>
        <v>Eligible</v>
      </c>
    </row>
    <row r="1248" spans="1:10" x14ac:dyDescent="0.25">
      <c r="A1248" t="s">
        <v>579</v>
      </c>
      <c r="B1248" t="s">
        <v>357</v>
      </c>
      <c r="C1248" t="s">
        <v>637</v>
      </c>
      <c r="D1248" s="2">
        <v>43456</v>
      </c>
      <c r="E1248" s="3" t="s">
        <v>13</v>
      </c>
      <c r="F1248" s="1" t="s">
        <v>14</v>
      </c>
      <c r="G1248" s="6">
        <v>1372</v>
      </c>
      <c r="H1248" s="3" t="s">
        <v>13</v>
      </c>
      <c r="I1248" s="4">
        <v>3.1572164948453607E-2</v>
      </c>
      <c r="J1248" s="5" t="str">
        <f t="shared" si="19"/>
        <v>Eligible</v>
      </c>
    </row>
    <row r="1249" spans="1:10" x14ac:dyDescent="0.25">
      <c r="A1249" t="s">
        <v>579</v>
      </c>
      <c r="B1249" t="s">
        <v>357</v>
      </c>
      <c r="C1249" t="s">
        <v>637</v>
      </c>
      <c r="D1249" s="2">
        <v>43456</v>
      </c>
      <c r="E1249" s="3" t="s">
        <v>13</v>
      </c>
      <c r="F1249" s="1" t="s">
        <v>15</v>
      </c>
      <c r="G1249" s="3">
        <v>951</v>
      </c>
      <c r="H1249" s="3" t="s">
        <v>13</v>
      </c>
      <c r="I1249" s="4">
        <v>2.1884204712812959E-2</v>
      </c>
      <c r="J1249" s="5" t="str">
        <f t="shared" si="19"/>
        <v>Eligible</v>
      </c>
    </row>
    <row r="1250" spans="1:10" x14ac:dyDescent="0.25">
      <c r="A1250" t="s">
        <v>579</v>
      </c>
      <c r="B1250" t="s">
        <v>357</v>
      </c>
      <c r="C1250" t="s">
        <v>637</v>
      </c>
      <c r="D1250" s="2">
        <v>43456</v>
      </c>
      <c r="E1250" s="3" t="s">
        <v>13</v>
      </c>
      <c r="F1250" s="1" t="s">
        <v>16</v>
      </c>
      <c r="G1250" s="6">
        <v>1650</v>
      </c>
      <c r="H1250" s="3" t="s">
        <v>13</v>
      </c>
      <c r="I1250" s="4">
        <v>3.7969440353460969E-2</v>
      </c>
      <c r="J1250" s="5" t="str">
        <f t="shared" si="19"/>
        <v>Eligible</v>
      </c>
    </row>
    <row r="1251" spans="1:10" x14ac:dyDescent="0.25">
      <c r="A1251" t="s">
        <v>579</v>
      </c>
      <c r="B1251" t="s">
        <v>357</v>
      </c>
      <c r="C1251" t="s">
        <v>637</v>
      </c>
      <c r="D1251" s="2">
        <v>43456</v>
      </c>
      <c r="E1251" s="3">
        <v>1043</v>
      </c>
      <c r="F1251" s="1" t="s">
        <v>17</v>
      </c>
      <c r="G1251" s="3" t="s">
        <v>13</v>
      </c>
      <c r="H1251" s="3">
        <v>205</v>
      </c>
      <c r="I1251" s="4">
        <v>0.19654841802492809</v>
      </c>
      <c r="J1251" s="5" t="str">
        <f t="shared" si="19"/>
        <v>Eligible</v>
      </c>
    </row>
    <row r="1252" spans="1:10" x14ac:dyDescent="0.25">
      <c r="A1252" t="s">
        <v>579</v>
      </c>
      <c r="B1252" t="s">
        <v>96</v>
      </c>
      <c r="C1252" t="s">
        <v>638</v>
      </c>
      <c r="D1252" s="2">
        <v>22181</v>
      </c>
      <c r="E1252" s="3" t="s">
        <v>13</v>
      </c>
      <c r="F1252" s="1" t="s">
        <v>14</v>
      </c>
      <c r="G1252" s="3">
        <v>103</v>
      </c>
      <c r="H1252" s="3" t="s">
        <v>13</v>
      </c>
      <c r="I1252" s="4">
        <v>4.6436139037915334E-3</v>
      </c>
      <c r="J1252" s="5" t="str">
        <f t="shared" si="19"/>
        <v>Eligible</v>
      </c>
    </row>
    <row r="1253" spans="1:10" x14ac:dyDescent="0.25">
      <c r="A1253" t="s">
        <v>579</v>
      </c>
      <c r="B1253" t="s">
        <v>96</v>
      </c>
      <c r="C1253" t="s">
        <v>638</v>
      </c>
      <c r="D1253" s="2">
        <v>22181</v>
      </c>
      <c r="E1253" s="3" t="s">
        <v>13</v>
      </c>
      <c r="F1253" s="1" t="s">
        <v>15</v>
      </c>
      <c r="G1253" s="3">
        <v>171</v>
      </c>
      <c r="H1253" s="3" t="s">
        <v>13</v>
      </c>
      <c r="I1253" s="4">
        <v>7.7093007528966232E-3</v>
      </c>
      <c r="J1253" s="5" t="str">
        <f t="shared" si="19"/>
        <v>Eligible</v>
      </c>
    </row>
    <row r="1254" spans="1:10" x14ac:dyDescent="0.25">
      <c r="A1254" t="s">
        <v>579</v>
      </c>
      <c r="B1254" t="s">
        <v>96</v>
      </c>
      <c r="C1254" t="s">
        <v>638</v>
      </c>
      <c r="D1254" s="2">
        <v>22181</v>
      </c>
      <c r="E1254" s="3" t="s">
        <v>13</v>
      </c>
      <c r="F1254" s="1" t="s">
        <v>16</v>
      </c>
      <c r="G1254" s="3">
        <v>69</v>
      </c>
      <c r="H1254" s="3" t="s">
        <v>13</v>
      </c>
      <c r="I1254" s="4">
        <v>3.1107704792389885E-3</v>
      </c>
      <c r="J1254" s="5" t="str">
        <f t="shared" si="19"/>
        <v>Eligible</v>
      </c>
    </row>
    <row r="1255" spans="1:10" x14ac:dyDescent="0.25">
      <c r="A1255" t="s">
        <v>579</v>
      </c>
      <c r="B1255" t="s">
        <v>96</v>
      </c>
      <c r="C1255" t="s">
        <v>638</v>
      </c>
      <c r="D1255" s="2">
        <v>22181</v>
      </c>
      <c r="E1255" s="3">
        <v>473</v>
      </c>
      <c r="F1255" s="1" t="s">
        <v>17</v>
      </c>
      <c r="G1255" s="3" t="s">
        <v>13</v>
      </c>
      <c r="H1255" s="3">
        <v>103</v>
      </c>
      <c r="I1255" s="4">
        <v>0.21775898520084566</v>
      </c>
      <c r="J1255" s="5" t="str">
        <f t="shared" si="19"/>
        <v>Eligible</v>
      </c>
    </row>
    <row r="1256" spans="1:10" x14ac:dyDescent="0.25">
      <c r="A1256" t="s">
        <v>579</v>
      </c>
      <c r="B1256" t="s">
        <v>639</v>
      </c>
      <c r="C1256" t="s">
        <v>640</v>
      </c>
      <c r="D1256" s="2">
        <v>7582</v>
      </c>
      <c r="E1256" s="3" t="s">
        <v>13</v>
      </c>
      <c r="F1256" s="1" t="s">
        <v>14</v>
      </c>
      <c r="G1256" s="3">
        <v>108</v>
      </c>
      <c r="H1256" s="3" t="s">
        <v>13</v>
      </c>
      <c r="I1256" s="4">
        <v>1.424426272751253E-2</v>
      </c>
      <c r="J1256" s="5" t="str">
        <f t="shared" si="19"/>
        <v>Eligible</v>
      </c>
    </row>
    <row r="1257" spans="1:10" x14ac:dyDescent="0.25">
      <c r="A1257" t="s">
        <v>579</v>
      </c>
      <c r="B1257" t="s">
        <v>639</v>
      </c>
      <c r="C1257" t="s">
        <v>640</v>
      </c>
      <c r="D1257" s="2">
        <v>7582</v>
      </c>
      <c r="E1257" s="3" t="s">
        <v>13</v>
      </c>
      <c r="F1257" s="1" t="s">
        <v>15</v>
      </c>
      <c r="G1257" s="3">
        <v>0</v>
      </c>
      <c r="H1257" s="3" t="s">
        <v>13</v>
      </c>
      <c r="I1257" s="4">
        <v>0</v>
      </c>
      <c r="J1257" s="5" t="str">
        <f t="shared" si="19"/>
        <v>Eligible</v>
      </c>
    </row>
    <row r="1258" spans="1:10" x14ac:dyDescent="0.25">
      <c r="A1258" t="s">
        <v>579</v>
      </c>
      <c r="B1258" t="s">
        <v>639</v>
      </c>
      <c r="C1258" t="s">
        <v>640</v>
      </c>
      <c r="D1258" s="2">
        <v>7582</v>
      </c>
      <c r="E1258" s="3" t="s">
        <v>13</v>
      </c>
      <c r="F1258" s="1" t="s">
        <v>16</v>
      </c>
      <c r="G1258" s="3">
        <v>0</v>
      </c>
      <c r="H1258" s="3" t="s">
        <v>13</v>
      </c>
      <c r="I1258" s="4">
        <v>0</v>
      </c>
      <c r="J1258" s="5" t="str">
        <f t="shared" si="19"/>
        <v>Eligible</v>
      </c>
    </row>
    <row r="1259" spans="1:10" x14ac:dyDescent="0.25">
      <c r="A1259" t="s">
        <v>579</v>
      </c>
      <c r="B1259" t="s">
        <v>639</v>
      </c>
      <c r="C1259" t="s">
        <v>640</v>
      </c>
      <c r="D1259" s="2">
        <v>7582</v>
      </c>
      <c r="E1259" s="3">
        <v>222</v>
      </c>
      <c r="F1259" s="1" t="s">
        <v>17</v>
      </c>
      <c r="G1259" s="3" t="s">
        <v>13</v>
      </c>
      <c r="H1259" s="3">
        <v>48</v>
      </c>
      <c r="I1259" s="4">
        <v>0.21621621621621623</v>
      </c>
      <c r="J1259" s="5" t="str">
        <f t="shared" si="19"/>
        <v>Eligible</v>
      </c>
    </row>
    <row r="1260" spans="1:10" x14ac:dyDescent="0.25">
      <c r="A1260" t="s">
        <v>579</v>
      </c>
      <c r="B1260" t="s">
        <v>641</v>
      </c>
      <c r="C1260" t="s">
        <v>642</v>
      </c>
      <c r="D1260" s="2">
        <v>79050</v>
      </c>
      <c r="E1260" s="3" t="s">
        <v>13</v>
      </c>
      <c r="F1260" s="1" t="s">
        <v>14</v>
      </c>
      <c r="G1260" s="6">
        <v>8697</v>
      </c>
      <c r="H1260" s="3" t="s">
        <v>13</v>
      </c>
      <c r="I1260" s="4">
        <v>0.11001897533206831</v>
      </c>
      <c r="J1260" s="5" t="str">
        <f t="shared" si="19"/>
        <v>Eligible</v>
      </c>
    </row>
    <row r="1261" spans="1:10" x14ac:dyDescent="0.25">
      <c r="A1261" t="s">
        <v>579</v>
      </c>
      <c r="B1261" t="s">
        <v>641</v>
      </c>
      <c r="C1261" t="s">
        <v>642</v>
      </c>
      <c r="D1261" s="2">
        <v>79050</v>
      </c>
      <c r="E1261" s="3" t="s">
        <v>13</v>
      </c>
      <c r="F1261" s="1" t="s">
        <v>15</v>
      </c>
      <c r="G1261" s="6">
        <v>15162</v>
      </c>
      <c r="H1261" s="3" t="s">
        <v>13</v>
      </c>
      <c r="I1261" s="4">
        <v>0.19180265654648956</v>
      </c>
      <c r="J1261" s="5" t="str">
        <f t="shared" si="19"/>
        <v>Eligible</v>
      </c>
    </row>
    <row r="1262" spans="1:10" x14ac:dyDescent="0.25">
      <c r="A1262" t="s">
        <v>579</v>
      </c>
      <c r="B1262" t="s">
        <v>641</v>
      </c>
      <c r="C1262" t="s">
        <v>642</v>
      </c>
      <c r="D1262" s="2">
        <v>79050</v>
      </c>
      <c r="E1262" s="3" t="s">
        <v>13</v>
      </c>
      <c r="F1262" s="1" t="s">
        <v>16</v>
      </c>
      <c r="G1262" s="6">
        <v>7066</v>
      </c>
      <c r="H1262" s="3" t="s">
        <v>13</v>
      </c>
      <c r="I1262" s="4">
        <v>8.9386464263124604E-2</v>
      </c>
      <c r="J1262" s="5" t="str">
        <f t="shared" si="19"/>
        <v>Eligible</v>
      </c>
    </row>
    <row r="1263" spans="1:10" x14ac:dyDescent="0.25">
      <c r="A1263" t="s">
        <v>579</v>
      </c>
      <c r="B1263" t="s">
        <v>641</v>
      </c>
      <c r="C1263" t="s">
        <v>642</v>
      </c>
      <c r="D1263" s="2">
        <v>79050</v>
      </c>
      <c r="E1263" s="3">
        <v>749</v>
      </c>
      <c r="F1263" s="1" t="s">
        <v>17</v>
      </c>
      <c r="G1263" s="3" t="s">
        <v>13</v>
      </c>
      <c r="H1263" s="3">
        <v>157</v>
      </c>
      <c r="I1263" s="4">
        <v>0.20961281708945259</v>
      </c>
      <c r="J1263" s="5" t="str">
        <f t="shared" si="19"/>
        <v>Eligible</v>
      </c>
    </row>
    <row r="1264" spans="1:10" x14ac:dyDescent="0.25">
      <c r="A1264" t="s">
        <v>579</v>
      </c>
      <c r="B1264" t="s">
        <v>643</v>
      </c>
      <c r="C1264" t="s">
        <v>644</v>
      </c>
      <c r="D1264" s="2">
        <v>1414</v>
      </c>
      <c r="E1264" s="3" t="s">
        <v>13</v>
      </c>
      <c r="F1264" s="1" t="s">
        <v>14</v>
      </c>
      <c r="G1264" s="3">
        <v>222</v>
      </c>
      <c r="H1264" s="3" t="s">
        <v>13</v>
      </c>
      <c r="I1264" s="4">
        <v>0.15700141442715701</v>
      </c>
      <c r="J1264" s="5" t="str">
        <f t="shared" si="19"/>
        <v>Eligible</v>
      </c>
    </row>
    <row r="1265" spans="1:10" x14ac:dyDescent="0.25">
      <c r="A1265" t="s">
        <v>579</v>
      </c>
      <c r="B1265" t="s">
        <v>643</v>
      </c>
      <c r="C1265" t="s">
        <v>644</v>
      </c>
      <c r="D1265" s="2">
        <v>1414</v>
      </c>
      <c r="E1265" s="3" t="s">
        <v>13</v>
      </c>
      <c r="F1265" s="1" t="s">
        <v>15</v>
      </c>
      <c r="G1265" s="3">
        <v>30</v>
      </c>
      <c r="H1265" s="3" t="s">
        <v>13</v>
      </c>
      <c r="I1265" s="4">
        <v>2.1216407355021217E-2</v>
      </c>
      <c r="J1265" s="5" t="str">
        <f t="shared" si="19"/>
        <v>Eligible</v>
      </c>
    </row>
    <row r="1266" spans="1:10" x14ac:dyDescent="0.25">
      <c r="A1266" t="s">
        <v>579</v>
      </c>
      <c r="B1266" t="s">
        <v>643</v>
      </c>
      <c r="C1266" t="s">
        <v>644</v>
      </c>
      <c r="D1266" s="2">
        <v>1414</v>
      </c>
      <c r="E1266" s="3" t="s">
        <v>13</v>
      </c>
      <c r="F1266" s="1" t="s">
        <v>16</v>
      </c>
      <c r="G1266" s="3">
        <v>0</v>
      </c>
      <c r="H1266" s="3" t="s">
        <v>13</v>
      </c>
      <c r="I1266" s="4">
        <v>0</v>
      </c>
      <c r="J1266" s="5" t="str">
        <f t="shared" si="19"/>
        <v>Eligible</v>
      </c>
    </row>
    <row r="1267" spans="1:10" x14ac:dyDescent="0.25">
      <c r="A1267" t="s">
        <v>579</v>
      </c>
      <c r="B1267" t="s">
        <v>643</v>
      </c>
      <c r="C1267" t="s">
        <v>644</v>
      </c>
      <c r="D1267" s="2">
        <v>1414</v>
      </c>
      <c r="E1267" s="3">
        <v>66</v>
      </c>
      <c r="F1267" s="1" t="s">
        <v>17</v>
      </c>
      <c r="G1267" s="3" t="s">
        <v>13</v>
      </c>
      <c r="H1267" s="3">
        <v>18</v>
      </c>
      <c r="I1267" s="4">
        <v>0.27272727272727271</v>
      </c>
      <c r="J1267" s="5" t="str">
        <f t="shared" si="19"/>
        <v>Eligible</v>
      </c>
    </row>
    <row r="1268" spans="1:10" x14ac:dyDescent="0.25">
      <c r="A1268" t="s">
        <v>579</v>
      </c>
      <c r="B1268" t="s">
        <v>104</v>
      </c>
      <c r="C1268" t="s">
        <v>645</v>
      </c>
      <c r="D1268" s="2">
        <v>47450</v>
      </c>
      <c r="E1268" s="3" t="s">
        <v>13</v>
      </c>
      <c r="F1268" s="1" t="s">
        <v>14</v>
      </c>
      <c r="G1268" s="6">
        <v>5061</v>
      </c>
      <c r="H1268" s="3" t="s">
        <v>13</v>
      </c>
      <c r="I1268" s="4">
        <v>0.10665964172813489</v>
      </c>
      <c r="J1268" s="5" t="str">
        <f t="shared" si="19"/>
        <v>Eligible</v>
      </c>
    </row>
    <row r="1269" spans="1:10" x14ac:dyDescent="0.25">
      <c r="A1269" t="s">
        <v>579</v>
      </c>
      <c r="B1269" t="s">
        <v>104</v>
      </c>
      <c r="C1269" t="s">
        <v>645</v>
      </c>
      <c r="D1269" s="2">
        <v>47450</v>
      </c>
      <c r="E1269" s="3" t="s">
        <v>13</v>
      </c>
      <c r="F1269" s="1" t="s">
        <v>15</v>
      </c>
      <c r="G1269" s="6">
        <v>3737</v>
      </c>
      <c r="H1269" s="3" t="s">
        <v>13</v>
      </c>
      <c r="I1269" s="4">
        <v>7.8756585879873553E-2</v>
      </c>
      <c r="J1269" s="5" t="str">
        <f t="shared" si="19"/>
        <v>Eligible</v>
      </c>
    </row>
    <row r="1270" spans="1:10" x14ac:dyDescent="0.25">
      <c r="A1270" t="s">
        <v>579</v>
      </c>
      <c r="B1270" t="s">
        <v>104</v>
      </c>
      <c r="C1270" t="s">
        <v>645</v>
      </c>
      <c r="D1270" s="2">
        <v>47450</v>
      </c>
      <c r="E1270" s="3" t="s">
        <v>13</v>
      </c>
      <c r="F1270" s="1" t="s">
        <v>16</v>
      </c>
      <c r="G1270" s="6">
        <v>2294</v>
      </c>
      <c r="H1270" s="3" t="s">
        <v>13</v>
      </c>
      <c r="I1270" s="4">
        <v>4.8345626975763965E-2</v>
      </c>
      <c r="J1270" s="5" t="str">
        <f t="shared" si="19"/>
        <v>Eligible</v>
      </c>
    </row>
    <row r="1271" spans="1:10" x14ac:dyDescent="0.25">
      <c r="A1271" t="s">
        <v>579</v>
      </c>
      <c r="B1271" t="s">
        <v>104</v>
      </c>
      <c r="C1271" t="s">
        <v>645</v>
      </c>
      <c r="D1271" s="2">
        <v>47450</v>
      </c>
      <c r="E1271" s="3">
        <v>439</v>
      </c>
      <c r="F1271" s="1" t="s">
        <v>17</v>
      </c>
      <c r="G1271" s="3" t="s">
        <v>13</v>
      </c>
      <c r="H1271" s="3">
        <v>94</v>
      </c>
      <c r="I1271" s="4">
        <v>0.21412300683371299</v>
      </c>
      <c r="J1271" s="5" t="str">
        <f t="shared" si="19"/>
        <v>Eligible</v>
      </c>
    </row>
    <row r="1272" spans="1:10" x14ac:dyDescent="0.25">
      <c r="A1272" t="s">
        <v>579</v>
      </c>
      <c r="B1272" t="s">
        <v>646</v>
      </c>
      <c r="C1272" t="s">
        <v>647</v>
      </c>
      <c r="D1272" s="2">
        <v>71172</v>
      </c>
      <c r="E1272" s="3" t="s">
        <v>13</v>
      </c>
      <c r="F1272" s="1" t="s">
        <v>14</v>
      </c>
      <c r="G1272" s="6">
        <v>9714</v>
      </c>
      <c r="H1272" s="3" t="s">
        <v>13</v>
      </c>
      <c r="I1272" s="4">
        <v>0.13648625864103861</v>
      </c>
      <c r="J1272" s="5" t="str">
        <f t="shared" si="19"/>
        <v>Eligible</v>
      </c>
    </row>
    <row r="1273" spans="1:10" x14ac:dyDescent="0.25">
      <c r="A1273" t="s">
        <v>579</v>
      </c>
      <c r="B1273" t="s">
        <v>646</v>
      </c>
      <c r="C1273" t="s">
        <v>647</v>
      </c>
      <c r="D1273" s="2">
        <v>71172</v>
      </c>
      <c r="E1273" s="3" t="s">
        <v>13</v>
      </c>
      <c r="F1273" s="1" t="s">
        <v>15</v>
      </c>
      <c r="G1273" s="6">
        <v>7060</v>
      </c>
      <c r="H1273" s="3" t="s">
        <v>13</v>
      </c>
      <c r="I1273" s="4">
        <v>9.9196313156859436E-2</v>
      </c>
      <c r="J1273" s="5" t="str">
        <f t="shared" si="19"/>
        <v>Eligible</v>
      </c>
    </row>
    <row r="1274" spans="1:10" x14ac:dyDescent="0.25">
      <c r="A1274" t="s">
        <v>579</v>
      </c>
      <c r="B1274" t="s">
        <v>646</v>
      </c>
      <c r="C1274" t="s">
        <v>647</v>
      </c>
      <c r="D1274" s="2">
        <v>71172</v>
      </c>
      <c r="E1274" s="3" t="s">
        <v>13</v>
      </c>
      <c r="F1274" s="1" t="s">
        <v>16</v>
      </c>
      <c r="G1274" s="3">
        <v>0</v>
      </c>
      <c r="H1274" s="3" t="s">
        <v>13</v>
      </c>
      <c r="I1274" s="4">
        <v>0</v>
      </c>
      <c r="J1274" s="5" t="str">
        <f t="shared" si="19"/>
        <v>Eligible</v>
      </c>
    </row>
    <row r="1275" spans="1:10" x14ac:dyDescent="0.25">
      <c r="A1275" t="s">
        <v>579</v>
      </c>
      <c r="B1275" t="s">
        <v>646</v>
      </c>
      <c r="C1275" t="s">
        <v>647</v>
      </c>
      <c r="D1275" s="2">
        <v>71172</v>
      </c>
      <c r="E1275" s="3">
        <v>545</v>
      </c>
      <c r="F1275" s="1" t="s">
        <v>17</v>
      </c>
      <c r="G1275" s="3" t="s">
        <v>13</v>
      </c>
      <c r="H1275" s="3">
        <v>144</v>
      </c>
      <c r="I1275" s="4">
        <v>0.26422018348623855</v>
      </c>
      <c r="J1275" s="5" t="str">
        <f t="shared" si="19"/>
        <v>Eligible</v>
      </c>
    </row>
    <row r="1276" spans="1:10" x14ac:dyDescent="0.25">
      <c r="A1276" t="s">
        <v>579</v>
      </c>
      <c r="B1276" t="s">
        <v>108</v>
      </c>
      <c r="C1276" t="s">
        <v>648</v>
      </c>
      <c r="D1276" s="2">
        <v>79343</v>
      </c>
      <c r="E1276" s="3" t="s">
        <v>13</v>
      </c>
      <c r="F1276" s="1" t="s">
        <v>14</v>
      </c>
      <c r="G1276" s="6">
        <v>1553</v>
      </c>
      <c r="H1276" s="3" t="s">
        <v>13</v>
      </c>
      <c r="I1276" s="4">
        <v>1.9573245276836015E-2</v>
      </c>
      <c r="J1276" s="5" t="str">
        <f t="shared" si="19"/>
        <v>Eligible</v>
      </c>
    </row>
    <row r="1277" spans="1:10" x14ac:dyDescent="0.25">
      <c r="A1277" t="s">
        <v>579</v>
      </c>
      <c r="B1277" t="s">
        <v>108</v>
      </c>
      <c r="C1277" t="s">
        <v>648</v>
      </c>
      <c r="D1277" s="2">
        <v>79343</v>
      </c>
      <c r="E1277" s="3" t="s">
        <v>13</v>
      </c>
      <c r="F1277" s="1" t="s">
        <v>15</v>
      </c>
      <c r="G1277" s="6">
        <v>5461</v>
      </c>
      <c r="H1277" s="3" t="s">
        <v>13</v>
      </c>
      <c r="I1277" s="4">
        <v>6.8827747879460069E-2</v>
      </c>
      <c r="J1277" s="5" t="str">
        <f t="shared" si="19"/>
        <v>Eligible</v>
      </c>
    </row>
    <row r="1278" spans="1:10" x14ac:dyDescent="0.25">
      <c r="A1278" t="s">
        <v>579</v>
      </c>
      <c r="B1278" t="s">
        <v>108</v>
      </c>
      <c r="C1278" t="s">
        <v>648</v>
      </c>
      <c r="D1278" s="2">
        <v>79343</v>
      </c>
      <c r="E1278" s="3" t="s">
        <v>13</v>
      </c>
      <c r="F1278" s="1" t="s">
        <v>16</v>
      </c>
      <c r="G1278" s="6">
        <v>4042</v>
      </c>
      <c r="H1278" s="3" t="s">
        <v>13</v>
      </c>
      <c r="I1278" s="4">
        <v>5.0943372446214538E-2</v>
      </c>
      <c r="J1278" s="5" t="str">
        <f t="shared" si="19"/>
        <v>Eligible</v>
      </c>
    </row>
    <row r="1279" spans="1:10" x14ac:dyDescent="0.25">
      <c r="A1279" t="s">
        <v>579</v>
      </c>
      <c r="B1279" t="s">
        <v>108</v>
      </c>
      <c r="C1279" t="s">
        <v>648</v>
      </c>
      <c r="D1279" s="2">
        <v>79343</v>
      </c>
      <c r="E1279" s="3">
        <v>3186</v>
      </c>
      <c r="F1279" s="1" t="s">
        <v>17</v>
      </c>
      <c r="G1279" s="3" t="s">
        <v>13</v>
      </c>
      <c r="H1279" s="3">
        <v>697</v>
      </c>
      <c r="I1279" s="4">
        <v>0.21876961707470183</v>
      </c>
      <c r="J1279" s="5" t="str">
        <f t="shared" si="19"/>
        <v>Eligible</v>
      </c>
    </row>
    <row r="1280" spans="1:10" x14ac:dyDescent="0.25">
      <c r="A1280" t="s">
        <v>579</v>
      </c>
      <c r="B1280" t="s">
        <v>649</v>
      </c>
      <c r="C1280" t="s">
        <v>650</v>
      </c>
      <c r="D1280" s="2">
        <v>49573</v>
      </c>
      <c r="E1280" s="3" t="s">
        <v>13</v>
      </c>
      <c r="F1280" s="1" t="s">
        <v>14</v>
      </c>
      <c r="G1280" s="3">
        <v>611</v>
      </c>
      <c r="H1280" s="3" t="s">
        <v>13</v>
      </c>
      <c r="I1280" s="4">
        <v>1.2325257700764529E-2</v>
      </c>
      <c r="J1280" s="5" t="str">
        <f t="shared" si="19"/>
        <v>Eligible</v>
      </c>
    </row>
    <row r="1281" spans="1:10" x14ac:dyDescent="0.25">
      <c r="A1281" t="s">
        <v>579</v>
      </c>
      <c r="B1281" t="s">
        <v>649</v>
      </c>
      <c r="C1281" t="s">
        <v>650</v>
      </c>
      <c r="D1281" s="2">
        <v>49573</v>
      </c>
      <c r="E1281" s="3" t="s">
        <v>13</v>
      </c>
      <c r="F1281" s="1" t="s">
        <v>15</v>
      </c>
      <c r="G1281" s="3">
        <v>763</v>
      </c>
      <c r="H1281" s="3" t="s">
        <v>13</v>
      </c>
      <c r="I1281" s="4">
        <v>1.5391442922558651E-2</v>
      </c>
      <c r="J1281" s="5" t="str">
        <f t="shared" si="19"/>
        <v>Eligible</v>
      </c>
    </row>
    <row r="1282" spans="1:10" x14ac:dyDescent="0.25">
      <c r="A1282" t="s">
        <v>579</v>
      </c>
      <c r="B1282" t="s">
        <v>649</v>
      </c>
      <c r="C1282" t="s">
        <v>650</v>
      </c>
      <c r="D1282" s="2">
        <v>49573</v>
      </c>
      <c r="E1282" s="3" t="s">
        <v>13</v>
      </c>
      <c r="F1282" s="1" t="s">
        <v>16</v>
      </c>
      <c r="G1282" s="3">
        <v>136</v>
      </c>
      <c r="H1282" s="3" t="s">
        <v>13</v>
      </c>
      <c r="I1282" s="4">
        <v>2.7434288826578986E-3</v>
      </c>
      <c r="J1282" s="5" t="str">
        <f t="shared" ref="J1282:J1345" si="20">IF(I1282&gt;0.51,"Ineligible","Eligible")</f>
        <v>Eligible</v>
      </c>
    </row>
    <row r="1283" spans="1:10" x14ac:dyDescent="0.25">
      <c r="A1283" t="s">
        <v>579</v>
      </c>
      <c r="B1283" t="s">
        <v>649</v>
      </c>
      <c r="C1283" t="s">
        <v>650</v>
      </c>
      <c r="D1283" s="2">
        <v>49573</v>
      </c>
      <c r="E1283" s="3">
        <v>370</v>
      </c>
      <c r="F1283" s="1" t="s">
        <v>17</v>
      </c>
      <c r="G1283" s="3" t="s">
        <v>13</v>
      </c>
      <c r="H1283" s="3">
        <v>88</v>
      </c>
      <c r="I1283" s="4">
        <v>0.23783783783783785</v>
      </c>
      <c r="J1283" s="5" t="str">
        <f t="shared" si="20"/>
        <v>Eligible</v>
      </c>
    </row>
    <row r="1284" spans="1:10" x14ac:dyDescent="0.25">
      <c r="A1284" t="s">
        <v>579</v>
      </c>
      <c r="B1284" t="s">
        <v>651</v>
      </c>
      <c r="C1284" t="s">
        <v>652</v>
      </c>
      <c r="D1284" s="2">
        <v>55206</v>
      </c>
      <c r="E1284" s="3" t="s">
        <v>13</v>
      </c>
      <c r="F1284" s="1" t="s">
        <v>14</v>
      </c>
      <c r="G1284" s="6">
        <v>2136</v>
      </c>
      <c r="H1284" s="3" t="s">
        <v>13</v>
      </c>
      <c r="I1284" s="4">
        <v>3.8691446581893274E-2</v>
      </c>
      <c r="J1284" s="5" t="str">
        <f t="shared" si="20"/>
        <v>Eligible</v>
      </c>
    </row>
    <row r="1285" spans="1:10" x14ac:dyDescent="0.25">
      <c r="A1285" t="s">
        <v>579</v>
      </c>
      <c r="B1285" t="s">
        <v>651</v>
      </c>
      <c r="C1285" t="s">
        <v>652</v>
      </c>
      <c r="D1285" s="2">
        <v>55206</v>
      </c>
      <c r="E1285" s="3" t="s">
        <v>13</v>
      </c>
      <c r="F1285" s="1" t="s">
        <v>15</v>
      </c>
      <c r="G1285" s="6">
        <v>2973</v>
      </c>
      <c r="H1285" s="3" t="s">
        <v>13</v>
      </c>
      <c r="I1285" s="4">
        <v>5.3852842082382349E-2</v>
      </c>
      <c r="J1285" s="5" t="str">
        <f t="shared" si="20"/>
        <v>Eligible</v>
      </c>
    </row>
    <row r="1286" spans="1:10" x14ac:dyDescent="0.25">
      <c r="A1286" t="s">
        <v>579</v>
      </c>
      <c r="B1286" t="s">
        <v>651</v>
      </c>
      <c r="C1286" t="s">
        <v>652</v>
      </c>
      <c r="D1286" s="2">
        <v>55206</v>
      </c>
      <c r="E1286" s="3" t="s">
        <v>13</v>
      </c>
      <c r="F1286" s="1" t="s">
        <v>16</v>
      </c>
      <c r="G1286" s="3">
        <v>0</v>
      </c>
      <c r="H1286" s="3" t="s">
        <v>13</v>
      </c>
      <c r="I1286" s="4">
        <v>0</v>
      </c>
      <c r="J1286" s="5" t="str">
        <f t="shared" si="20"/>
        <v>Eligible</v>
      </c>
    </row>
    <row r="1287" spans="1:10" x14ac:dyDescent="0.25">
      <c r="A1287" t="s">
        <v>579</v>
      </c>
      <c r="B1287" t="s">
        <v>651</v>
      </c>
      <c r="C1287" t="s">
        <v>652</v>
      </c>
      <c r="D1287" s="2">
        <v>55206</v>
      </c>
      <c r="E1287" s="3">
        <v>265</v>
      </c>
      <c r="F1287" s="1" t="s">
        <v>17</v>
      </c>
      <c r="G1287" s="3" t="s">
        <v>13</v>
      </c>
      <c r="H1287" s="3">
        <v>40</v>
      </c>
      <c r="I1287" s="4">
        <v>0.15094339622641509</v>
      </c>
      <c r="J1287" s="5" t="str">
        <f t="shared" si="20"/>
        <v>Eligible</v>
      </c>
    </row>
    <row r="1288" spans="1:10" x14ac:dyDescent="0.25">
      <c r="A1288" t="s">
        <v>579</v>
      </c>
      <c r="B1288" t="s">
        <v>653</v>
      </c>
      <c r="C1288" t="s">
        <v>654</v>
      </c>
      <c r="D1288" s="2">
        <v>4624</v>
      </c>
      <c r="E1288" s="3" t="s">
        <v>13</v>
      </c>
      <c r="F1288" s="1" t="s">
        <v>14</v>
      </c>
      <c r="G1288" s="3">
        <v>80</v>
      </c>
      <c r="H1288" s="3" t="s">
        <v>13</v>
      </c>
      <c r="I1288" s="4">
        <v>1.7301038062283738E-2</v>
      </c>
      <c r="J1288" s="5" t="str">
        <f t="shared" si="20"/>
        <v>Eligible</v>
      </c>
    </row>
    <row r="1289" spans="1:10" x14ac:dyDescent="0.25">
      <c r="A1289" t="s">
        <v>579</v>
      </c>
      <c r="B1289" t="s">
        <v>653</v>
      </c>
      <c r="C1289" t="s">
        <v>654</v>
      </c>
      <c r="D1289" s="2">
        <v>4624</v>
      </c>
      <c r="E1289" s="3" t="s">
        <v>13</v>
      </c>
      <c r="F1289" s="1" t="s">
        <v>15</v>
      </c>
      <c r="G1289" s="3">
        <v>381</v>
      </c>
      <c r="H1289" s="3" t="s">
        <v>13</v>
      </c>
      <c r="I1289" s="4">
        <v>8.2396193771626297E-2</v>
      </c>
      <c r="J1289" s="5" t="str">
        <f t="shared" si="20"/>
        <v>Eligible</v>
      </c>
    </row>
    <row r="1290" spans="1:10" x14ac:dyDescent="0.25">
      <c r="A1290" t="s">
        <v>579</v>
      </c>
      <c r="B1290" t="s">
        <v>653</v>
      </c>
      <c r="C1290" t="s">
        <v>654</v>
      </c>
      <c r="D1290" s="2">
        <v>4624</v>
      </c>
      <c r="E1290" s="3" t="s">
        <v>13</v>
      </c>
      <c r="F1290" s="1" t="s">
        <v>16</v>
      </c>
      <c r="G1290" s="3">
        <v>16</v>
      </c>
      <c r="H1290" s="3" t="s">
        <v>13</v>
      </c>
      <c r="I1290" s="4">
        <v>3.4602076124567475E-3</v>
      </c>
      <c r="J1290" s="5" t="str">
        <f t="shared" si="20"/>
        <v>Eligible</v>
      </c>
    </row>
    <row r="1291" spans="1:10" x14ac:dyDescent="0.25">
      <c r="A1291" t="s">
        <v>579</v>
      </c>
      <c r="B1291" t="s">
        <v>653</v>
      </c>
      <c r="C1291" t="s">
        <v>654</v>
      </c>
      <c r="D1291" s="2">
        <v>4624</v>
      </c>
      <c r="E1291" s="3">
        <v>294</v>
      </c>
      <c r="F1291" s="1" t="s">
        <v>17</v>
      </c>
      <c r="G1291" s="3" t="s">
        <v>13</v>
      </c>
      <c r="H1291" s="3">
        <v>40</v>
      </c>
      <c r="I1291" s="4">
        <v>0.1360544217687075</v>
      </c>
      <c r="J1291" s="5" t="str">
        <f t="shared" si="20"/>
        <v>Eligible</v>
      </c>
    </row>
    <row r="1292" spans="1:10" x14ac:dyDescent="0.25">
      <c r="A1292" t="s">
        <v>579</v>
      </c>
      <c r="B1292" t="s">
        <v>655</v>
      </c>
      <c r="C1292" t="s">
        <v>656</v>
      </c>
      <c r="D1292" s="2">
        <v>13694</v>
      </c>
      <c r="E1292" s="3" t="s">
        <v>13</v>
      </c>
      <c r="F1292" s="1" t="s">
        <v>14</v>
      </c>
      <c r="G1292" s="6">
        <v>2295</v>
      </c>
      <c r="H1292" s="3" t="s">
        <v>13</v>
      </c>
      <c r="I1292" s="4">
        <v>0.16759164597633999</v>
      </c>
      <c r="J1292" s="5" t="str">
        <f t="shared" si="20"/>
        <v>Eligible</v>
      </c>
    </row>
    <row r="1293" spans="1:10" x14ac:dyDescent="0.25">
      <c r="A1293" t="s">
        <v>579</v>
      </c>
      <c r="B1293" t="s">
        <v>655</v>
      </c>
      <c r="C1293" t="s">
        <v>656</v>
      </c>
      <c r="D1293" s="2">
        <v>13694</v>
      </c>
      <c r="E1293" s="3" t="s">
        <v>13</v>
      </c>
      <c r="F1293" s="1" t="s">
        <v>15</v>
      </c>
      <c r="G1293" s="3">
        <v>420</v>
      </c>
      <c r="H1293" s="3" t="s">
        <v>13</v>
      </c>
      <c r="I1293" s="4">
        <v>3.0670366583905359E-2</v>
      </c>
      <c r="J1293" s="5" t="str">
        <f t="shared" si="20"/>
        <v>Eligible</v>
      </c>
    </row>
    <row r="1294" spans="1:10" x14ac:dyDescent="0.25">
      <c r="A1294" t="s">
        <v>579</v>
      </c>
      <c r="B1294" t="s">
        <v>655</v>
      </c>
      <c r="C1294" t="s">
        <v>656</v>
      </c>
      <c r="D1294" s="2">
        <v>13694</v>
      </c>
      <c r="E1294" s="3" t="s">
        <v>13</v>
      </c>
      <c r="F1294" s="1" t="s">
        <v>16</v>
      </c>
      <c r="G1294" s="6">
        <v>5257</v>
      </c>
      <c r="H1294" s="3" t="s">
        <v>13</v>
      </c>
      <c r="I1294" s="4">
        <v>0.38389075507521542</v>
      </c>
      <c r="J1294" s="5" t="str">
        <f t="shared" si="20"/>
        <v>Eligible</v>
      </c>
    </row>
    <row r="1295" spans="1:10" x14ac:dyDescent="0.25">
      <c r="A1295" t="s">
        <v>579</v>
      </c>
      <c r="B1295" t="s">
        <v>655</v>
      </c>
      <c r="C1295" t="s">
        <v>656</v>
      </c>
      <c r="D1295" s="2">
        <v>13694</v>
      </c>
      <c r="E1295" s="3">
        <v>301</v>
      </c>
      <c r="F1295" s="1" t="s">
        <v>17</v>
      </c>
      <c r="G1295" s="3" t="s">
        <v>13</v>
      </c>
      <c r="H1295" s="3">
        <v>77</v>
      </c>
      <c r="I1295" s="4">
        <v>0.2558139534883721</v>
      </c>
      <c r="J1295" s="5" t="str">
        <f t="shared" si="20"/>
        <v>Eligible</v>
      </c>
    </row>
    <row r="1296" spans="1:10" x14ac:dyDescent="0.25">
      <c r="A1296" t="s">
        <v>579</v>
      </c>
      <c r="B1296" t="s">
        <v>657</v>
      </c>
      <c r="C1296" t="s">
        <v>658</v>
      </c>
      <c r="D1296" s="2">
        <v>42198</v>
      </c>
      <c r="E1296" s="3" t="s">
        <v>13</v>
      </c>
      <c r="F1296" s="1" t="s">
        <v>14</v>
      </c>
      <c r="G1296" s="6">
        <v>2730</v>
      </c>
      <c r="H1296" s="3" t="s">
        <v>13</v>
      </c>
      <c r="I1296" s="4">
        <v>6.4695009242144177E-2</v>
      </c>
      <c r="J1296" s="5" t="str">
        <f t="shared" si="20"/>
        <v>Eligible</v>
      </c>
    </row>
    <row r="1297" spans="1:10" x14ac:dyDescent="0.25">
      <c r="A1297" t="s">
        <v>579</v>
      </c>
      <c r="B1297" t="s">
        <v>657</v>
      </c>
      <c r="C1297" t="s">
        <v>658</v>
      </c>
      <c r="D1297" s="2">
        <v>42198</v>
      </c>
      <c r="E1297" s="3" t="s">
        <v>13</v>
      </c>
      <c r="F1297" s="1" t="s">
        <v>15</v>
      </c>
      <c r="G1297" s="3">
        <v>0</v>
      </c>
      <c r="H1297" s="3" t="s">
        <v>13</v>
      </c>
      <c r="I1297" s="4">
        <v>0</v>
      </c>
      <c r="J1297" s="5" t="str">
        <f t="shared" si="20"/>
        <v>Eligible</v>
      </c>
    </row>
    <row r="1298" spans="1:10" x14ac:dyDescent="0.25">
      <c r="A1298" t="s">
        <v>579</v>
      </c>
      <c r="B1298" t="s">
        <v>657</v>
      </c>
      <c r="C1298" t="s">
        <v>658</v>
      </c>
      <c r="D1298" s="2">
        <v>42198</v>
      </c>
      <c r="E1298" s="3" t="s">
        <v>13</v>
      </c>
      <c r="F1298" s="1" t="s">
        <v>16</v>
      </c>
      <c r="G1298" s="6">
        <v>1215</v>
      </c>
      <c r="H1298" s="3" t="s">
        <v>13</v>
      </c>
      <c r="I1298" s="4">
        <v>2.879283378359164E-2</v>
      </c>
      <c r="J1298" s="5" t="str">
        <f t="shared" si="20"/>
        <v>Eligible</v>
      </c>
    </row>
    <row r="1299" spans="1:10" x14ac:dyDescent="0.25">
      <c r="A1299" t="s">
        <v>579</v>
      </c>
      <c r="B1299" t="s">
        <v>657</v>
      </c>
      <c r="C1299" t="s">
        <v>658</v>
      </c>
      <c r="D1299" s="2">
        <v>42198</v>
      </c>
      <c r="E1299" s="3">
        <v>504</v>
      </c>
      <c r="F1299" s="1" t="s">
        <v>17</v>
      </c>
      <c r="G1299" s="3" t="s">
        <v>13</v>
      </c>
      <c r="H1299" s="3">
        <v>168</v>
      </c>
      <c r="I1299" s="4">
        <v>0.33333333333333331</v>
      </c>
      <c r="J1299" s="5" t="str">
        <f t="shared" si="20"/>
        <v>Eligible</v>
      </c>
    </row>
    <row r="1300" spans="1:10" x14ac:dyDescent="0.25">
      <c r="A1300" t="s">
        <v>579</v>
      </c>
      <c r="B1300" t="s">
        <v>382</v>
      </c>
      <c r="C1300" t="s">
        <v>659</v>
      </c>
      <c r="D1300" s="2">
        <v>15660</v>
      </c>
      <c r="E1300" s="3" t="s">
        <v>13</v>
      </c>
      <c r="F1300" s="1" t="s">
        <v>14</v>
      </c>
      <c r="G1300" s="3">
        <v>857</v>
      </c>
      <c r="H1300" s="3" t="s">
        <v>13</v>
      </c>
      <c r="I1300" s="4">
        <v>5.4725415070242658E-2</v>
      </c>
      <c r="J1300" s="5" t="str">
        <f t="shared" si="20"/>
        <v>Eligible</v>
      </c>
    </row>
    <row r="1301" spans="1:10" x14ac:dyDescent="0.25">
      <c r="A1301" t="s">
        <v>579</v>
      </c>
      <c r="B1301" t="s">
        <v>382</v>
      </c>
      <c r="C1301" t="s">
        <v>659</v>
      </c>
      <c r="D1301" s="2">
        <v>15660</v>
      </c>
      <c r="E1301" s="3" t="s">
        <v>13</v>
      </c>
      <c r="F1301" s="1" t="s">
        <v>15</v>
      </c>
      <c r="G1301" s="3">
        <v>0</v>
      </c>
      <c r="H1301" s="3" t="s">
        <v>13</v>
      </c>
      <c r="I1301" s="4">
        <v>0</v>
      </c>
      <c r="J1301" s="5" t="str">
        <f t="shared" si="20"/>
        <v>Eligible</v>
      </c>
    </row>
    <row r="1302" spans="1:10" x14ac:dyDescent="0.25">
      <c r="A1302" t="s">
        <v>579</v>
      </c>
      <c r="B1302" t="s">
        <v>382</v>
      </c>
      <c r="C1302" t="s">
        <v>659</v>
      </c>
      <c r="D1302" s="2">
        <v>15660</v>
      </c>
      <c r="E1302" s="3" t="s">
        <v>13</v>
      </c>
      <c r="F1302" s="1" t="s">
        <v>16</v>
      </c>
      <c r="G1302" s="3">
        <v>745</v>
      </c>
      <c r="H1302" s="3" t="s">
        <v>13</v>
      </c>
      <c r="I1302" s="4">
        <v>4.7573435504469984E-2</v>
      </c>
      <c r="J1302" s="5" t="str">
        <f t="shared" si="20"/>
        <v>Eligible</v>
      </c>
    </row>
    <row r="1303" spans="1:10" x14ac:dyDescent="0.25">
      <c r="A1303" t="s">
        <v>579</v>
      </c>
      <c r="B1303" t="s">
        <v>382</v>
      </c>
      <c r="C1303" t="s">
        <v>659</v>
      </c>
      <c r="D1303" s="2">
        <v>15660</v>
      </c>
      <c r="E1303" s="3">
        <v>323</v>
      </c>
      <c r="F1303" s="1" t="s">
        <v>17</v>
      </c>
      <c r="G1303" s="3" t="s">
        <v>13</v>
      </c>
      <c r="H1303" s="3">
        <v>65</v>
      </c>
      <c r="I1303" s="4">
        <v>0.20123839009287925</v>
      </c>
      <c r="J1303" s="5" t="str">
        <f t="shared" si="20"/>
        <v>Eligible</v>
      </c>
    </row>
    <row r="1304" spans="1:10" x14ac:dyDescent="0.25">
      <c r="A1304" t="s">
        <v>579</v>
      </c>
      <c r="B1304" t="s">
        <v>660</v>
      </c>
      <c r="C1304" t="s">
        <v>661</v>
      </c>
      <c r="D1304" s="2">
        <v>40202</v>
      </c>
      <c r="E1304" s="3" t="s">
        <v>13</v>
      </c>
      <c r="F1304" s="1" t="s">
        <v>14</v>
      </c>
      <c r="G1304" s="3">
        <v>810</v>
      </c>
      <c r="H1304" s="3" t="s">
        <v>13</v>
      </c>
      <c r="I1304" s="4">
        <v>2.0148251330779562E-2</v>
      </c>
      <c r="J1304" s="5" t="str">
        <f t="shared" si="20"/>
        <v>Eligible</v>
      </c>
    </row>
    <row r="1305" spans="1:10" x14ac:dyDescent="0.25">
      <c r="A1305" t="s">
        <v>579</v>
      </c>
      <c r="B1305" t="s">
        <v>660</v>
      </c>
      <c r="C1305" t="s">
        <v>661</v>
      </c>
      <c r="D1305" s="2">
        <v>40202</v>
      </c>
      <c r="E1305" s="3" t="s">
        <v>13</v>
      </c>
      <c r="F1305" s="1" t="s">
        <v>15</v>
      </c>
      <c r="G1305" s="3">
        <v>0</v>
      </c>
      <c r="H1305" s="3" t="s">
        <v>13</v>
      </c>
      <c r="I1305" s="4">
        <v>0</v>
      </c>
      <c r="J1305" s="5" t="str">
        <f t="shared" si="20"/>
        <v>Eligible</v>
      </c>
    </row>
    <row r="1306" spans="1:10" x14ac:dyDescent="0.25">
      <c r="A1306" t="s">
        <v>579</v>
      </c>
      <c r="B1306" t="s">
        <v>660</v>
      </c>
      <c r="C1306" t="s">
        <v>661</v>
      </c>
      <c r="D1306" s="2">
        <v>40202</v>
      </c>
      <c r="E1306" s="3" t="s">
        <v>13</v>
      </c>
      <c r="F1306" s="1" t="s">
        <v>16</v>
      </c>
      <c r="G1306" s="3">
        <v>83</v>
      </c>
      <c r="H1306" s="3" t="s">
        <v>13</v>
      </c>
      <c r="I1306" s="4">
        <v>2.0645739017959306E-3</v>
      </c>
      <c r="J1306" s="5" t="str">
        <f t="shared" si="20"/>
        <v>Eligible</v>
      </c>
    </row>
    <row r="1307" spans="1:10" x14ac:dyDescent="0.25">
      <c r="A1307" t="s">
        <v>579</v>
      </c>
      <c r="B1307" t="s">
        <v>660</v>
      </c>
      <c r="C1307" t="s">
        <v>661</v>
      </c>
      <c r="D1307" s="2">
        <v>40202</v>
      </c>
      <c r="E1307" s="3">
        <v>268</v>
      </c>
      <c r="F1307" s="1" t="s">
        <v>17</v>
      </c>
      <c r="G1307" s="3" t="s">
        <v>13</v>
      </c>
      <c r="H1307" s="3">
        <v>53</v>
      </c>
      <c r="I1307" s="4">
        <v>0.19776119402985073</v>
      </c>
      <c r="J1307" s="5" t="str">
        <f t="shared" si="20"/>
        <v>Eligible</v>
      </c>
    </row>
    <row r="1308" spans="1:10" x14ac:dyDescent="0.25">
      <c r="A1308" t="s">
        <v>579</v>
      </c>
      <c r="B1308" t="s">
        <v>662</v>
      </c>
      <c r="C1308" t="s">
        <v>663</v>
      </c>
      <c r="D1308" s="2">
        <v>438911</v>
      </c>
      <c r="E1308" s="3" t="s">
        <v>13</v>
      </c>
      <c r="F1308" s="1" t="s">
        <v>14</v>
      </c>
      <c r="G1308" s="6">
        <v>4623</v>
      </c>
      <c r="H1308" s="3" t="s">
        <v>13</v>
      </c>
      <c r="I1308" s="4">
        <v>1.0532887077334584E-2</v>
      </c>
      <c r="J1308" s="5" t="str">
        <f t="shared" si="20"/>
        <v>Eligible</v>
      </c>
    </row>
    <row r="1309" spans="1:10" x14ac:dyDescent="0.25">
      <c r="A1309" t="s">
        <v>579</v>
      </c>
      <c r="B1309" t="s">
        <v>662</v>
      </c>
      <c r="C1309" t="s">
        <v>663</v>
      </c>
      <c r="D1309" s="2">
        <v>438911</v>
      </c>
      <c r="E1309" s="3" t="s">
        <v>13</v>
      </c>
      <c r="F1309" s="1" t="s">
        <v>15</v>
      </c>
      <c r="G1309" s="3">
        <v>0</v>
      </c>
      <c r="H1309" s="3" t="s">
        <v>13</v>
      </c>
      <c r="I1309" s="4">
        <v>0</v>
      </c>
      <c r="J1309" s="5" t="str">
        <f t="shared" si="20"/>
        <v>Eligible</v>
      </c>
    </row>
    <row r="1310" spans="1:10" x14ac:dyDescent="0.25">
      <c r="A1310" t="s">
        <v>579</v>
      </c>
      <c r="B1310" t="s">
        <v>662</v>
      </c>
      <c r="C1310" t="s">
        <v>663</v>
      </c>
      <c r="D1310" s="2">
        <v>438911</v>
      </c>
      <c r="E1310" s="3" t="s">
        <v>13</v>
      </c>
      <c r="F1310" s="1" t="s">
        <v>16</v>
      </c>
      <c r="G1310" s="6">
        <v>12180</v>
      </c>
      <c r="H1310" s="3" t="s">
        <v>13</v>
      </c>
      <c r="I1310" s="4">
        <v>2.7750500670978853E-2</v>
      </c>
      <c r="J1310" s="5" t="str">
        <f t="shared" si="20"/>
        <v>Eligible</v>
      </c>
    </row>
    <row r="1311" spans="1:10" x14ac:dyDescent="0.25">
      <c r="A1311" t="s">
        <v>579</v>
      </c>
      <c r="B1311" t="s">
        <v>662</v>
      </c>
      <c r="C1311" t="s">
        <v>663</v>
      </c>
      <c r="D1311" s="2">
        <v>438911</v>
      </c>
      <c r="E1311" s="3">
        <v>625</v>
      </c>
      <c r="F1311" s="1" t="s">
        <v>17</v>
      </c>
      <c r="G1311" s="3" t="s">
        <v>13</v>
      </c>
      <c r="H1311" s="3">
        <v>110</v>
      </c>
      <c r="I1311" s="4">
        <v>0.17599999999999999</v>
      </c>
      <c r="J1311" s="5" t="str">
        <f t="shared" si="20"/>
        <v>Eligible</v>
      </c>
    </row>
    <row r="1312" spans="1:10" x14ac:dyDescent="0.25">
      <c r="A1312" t="s">
        <v>579</v>
      </c>
      <c r="B1312" t="s">
        <v>664</v>
      </c>
      <c r="C1312" t="s">
        <v>665</v>
      </c>
      <c r="D1312" s="2">
        <v>25873</v>
      </c>
      <c r="E1312" s="3" t="s">
        <v>13</v>
      </c>
      <c r="F1312" s="1" t="s">
        <v>14</v>
      </c>
      <c r="G1312" s="3">
        <v>105</v>
      </c>
      <c r="H1312" s="3" t="s">
        <v>13</v>
      </c>
      <c r="I1312" s="4">
        <v>4.0582846983341705E-3</v>
      </c>
      <c r="J1312" s="5" t="str">
        <f t="shared" si="20"/>
        <v>Eligible</v>
      </c>
    </row>
    <row r="1313" spans="1:10" x14ac:dyDescent="0.25">
      <c r="A1313" t="s">
        <v>579</v>
      </c>
      <c r="B1313" t="s">
        <v>664</v>
      </c>
      <c r="C1313" t="s">
        <v>665</v>
      </c>
      <c r="D1313" s="2">
        <v>25873</v>
      </c>
      <c r="E1313" s="3" t="s">
        <v>13</v>
      </c>
      <c r="F1313" s="1" t="s">
        <v>15</v>
      </c>
      <c r="G1313" s="6">
        <v>1166</v>
      </c>
      <c r="H1313" s="3" t="s">
        <v>13</v>
      </c>
      <c r="I1313" s="4">
        <v>4.5066285316739459E-2</v>
      </c>
      <c r="J1313" s="5" t="str">
        <f t="shared" si="20"/>
        <v>Eligible</v>
      </c>
    </row>
    <row r="1314" spans="1:10" x14ac:dyDescent="0.25">
      <c r="A1314" t="s">
        <v>579</v>
      </c>
      <c r="B1314" t="s">
        <v>664</v>
      </c>
      <c r="C1314" t="s">
        <v>665</v>
      </c>
      <c r="D1314" s="2">
        <v>25873</v>
      </c>
      <c r="E1314" s="3" t="s">
        <v>13</v>
      </c>
      <c r="F1314" s="1" t="s">
        <v>16</v>
      </c>
      <c r="G1314" s="3">
        <v>0</v>
      </c>
      <c r="H1314" s="3" t="s">
        <v>13</v>
      </c>
      <c r="I1314" s="4">
        <v>0</v>
      </c>
      <c r="J1314" s="5" t="str">
        <f t="shared" si="20"/>
        <v>Eligible</v>
      </c>
    </row>
    <row r="1315" spans="1:10" x14ac:dyDescent="0.25">
      <c r="A1315" t="s">
        <v>579</v>
      </c>
      <c r="B1315" t="s">
        <v>664</v>
      </c>
      <c r="C1315" t="s">
        <v>665</v>
      </c>
      <c r="D1315" s="2">
        <v>25873</v>
      </c>
      <c r="E1315" s="3">
        <v>825</v>
      </c>
      <c r="F1315" s="1" t="s">
        <v>17</v>
      </c>
      <c r="G1315" s="3" t="s">
        <v>13</v>
      </c>
      <c r="H1315" s="3">
        <v>133</v>
      </c>
      <c r="I1315" s="4">
        <v>0.16121212121212122</v>
      </c>
      <c r="J1315" s="5" t="str">
        <f t="shared" si="20"/>
        <v>Eligible</v>
      </c>
    </row>
    <row r="1316" spans="1:10" x14ac:dyDescent="0.25">
      <c r="A1316" t="s">
        <v>579</v>
      </c>
      <c r="B1316" t="s">
        <v>666</v>
      </c>
      <c r="C1316" t="s">
        <v>667</v>
      </c>
      <c r="D1316" s="2">
        <v>684</v>
      </c>
      <c r="E1316" s="3" t="s">
        <v>13</v>
      </c>
      <c r="F1316" s="1" t="s">
        <v>15</v>
      </c>
      <c r="G1316" s="3">
        <v>74</v>
      </c>
      <c r="H1316" s="3" t="s">
        <v>13</v>
      </c>
      <c r="I1316" s="4">
        <v>0.10818713450292397</v>
      </c>
      <c r="J1316" s="5" t="str">
        <f t="shared" si="20"/>
        <v>Eligible</v>
      </c>
    </row>
    <row r="1317" spans="1:10" x14ac:dyDescent="0.25">
      <c r="A1317" t="s">
        <v>579</v>
      </c>
      <c r="B1317" t="s">
        <v>666</v>
      </c>
      <c r="C1317" t="s">
        <v>667</v>
      </c>
      <c r="D1317" s="2">
        <v>684</v>
      </c>
      <c r="E1317" s="3" t="s">
        <v>13</v>
      </c>
      <c r="F1317" s="1" t="s">
        <v>16</v>
      </c>
      <c r="G1317" s="3">
        <v>0</v>
      </c>
      <c r="H1317" s="3" t="s">
        <v>13</v>
      </c>
      <c r="I1317" s="4">
        <v>0</v>
      </c>
      <c r="J1317" s="5" t="str">
        <f t="shared" si="20"/>
        <v>Eligible</v>
      </c>
    </row>
    <row r="1318" spans="1:10" x14ac:dyDescent="0.25">
      <c r="A1318" t="s">
        <v>579</v>
      </c>
      <c r="B1318" t="s">
        <v>666</v>
      </c>
      <c r="C1318" t="s">
        <v>667</v>
      </c>
      <c r="D1318" s="2">
        <v>684</v>
      </c>
      <c r="E1318" s="3">
        <v>42</v>
      </c>
      <c r="F1318" s="1" t="s">
        <v>17</v>
      </c>
      <c r="G1318" s="3" t="s">
        <v>13</v>
      </c>
      <c r="H1318" s="3">
        <v>13</v>
      </c>
      <c r="I1318" s="4">
        <v>0.30952380952380953</v>
      </c>
      <c r="J1318" s="5" t="str">
        <f t="shared" si="20"/>
        <v>Eligible</v>
      </c>
    </row>
    <row r="1319" spans="1:10" x14ac:dyDescent="0.25">
      <c r="A1319" t="s">
        <v>579</v>
      </c>
      <c r="B1319" t="s">
        <v>288</v>
      </c>
      <c r="C1319" t="s">
        <v>668</v>
      </c>
      <c r="D1319" s="2">
        <v>131034</v>
      </c>
      <c r="E1319" s="3" t="s">
        <v>13</v>
      </c>
      <c r="F1319" s="1" t="s">
        <v>14</v>
      </c>
      <c r="G1319" s="3">
        <v>998</v>
      </c>
      <c r="H1319" s="3" t="s">
        <v>13</v>
      </c>
      <c r="I1319" s="4">
        <v>7.6163438496878672E-3</v>
      </c>
      <c r="J1319" s="5" t="str">
        <f t="shared" si="20"/>
        <v>Eligible</v>
      </c>
    </row>
    <row r="1320" spans="1:10" x14ac:dyDescent="0.25">
      <c r="A1320" t="s">
        <v>579</v>
      </c>
      <c r="B1320" t="s">
        <v>288</v>
      </c>
      <c r="C1320" t="s">
        <v>668</v>
      </c>
      <c r="D1320" s="2">
        <v>131034</v>
      </c>
      <c r="E1320" s="3" t="s">
        <v>13</v>
      </c>
      <c r="F1320" s="1" t="s">
        <v>15</v>
      </c>
      <c r="G1320" s="6">
        <v>1570</v>
      </c>
      <c r="H1320" s="3" t="s">
        <v>13</v>
      </c>
      <c r="I1320" s="4">
        <v>1.1981623090190333E-2</v>
      </c>
      <c r="J1320" s="5" t="str">
        <f t="shared" si="20"/>
        <v>Eligible</v>
      </c>
    </row>
    <row r="1321" spans="1:10" x14ac:dyDescent="0.25">
      <c r="A1321" t="s">
        <v>579</v>
      </c>
      <c r="B1321" t="s">
        <v>288</v>
      </c>
      <c r="C1321" t="s">
        <v>668</v>
      </c>
      <c r="D1321" s="2">
        <v>131034</v>
      </c>
      <c r="E1321" s="3" t="s">
        <v>13</v>
      </c>
      <c r="F1321" s="1" t="s">
        <v>16</v>
      </c>
      <c r="G1321" s="6">
        <v>1749</v>
      </c>
      <c r="H1321" s="3" t="s">
        <v>13</v>
      </c>
      <c r="I1321" s="4">
        <v>1.3347680754613307E-2</v>
      </c>
      <c r="J1321" s="5" t="str">
        <f t="shared" si="20"/>
        <v>Eligible</v>
      </c>
    </row>
    <row r="1322" spans="1:10" x14ac:dyDescent="0.25">
      <c r="A1322" t="s">
        <v>579</v>
      </c>
      <c r="B1322" t="s">
        <v>288</v>
      </c>
      <c r="C1322" t="s">
        <v>668</v>
      </c>
      <c r="D1322" s="2">
        <v>131034</v>
      </c>
      <c r="E1322" s="3">
        <v>1180</v>
      </c>
      <c r="F1322" s="1" t="s">
        <v>17</v>
      </c>
      <c r="G1322" s="3" t="s">
        <v>13</v>
      </c>
      <c r="H1322" s="3">
        <v>216</v>
      </c>
      <c r="I1322" s="4">
        <v>0.18305084745762712</v>
      </c>
      <c r="J1322" s="5" t="str">
        <f t="shared" si="20"/>
        <v>Eligible</v>
      </c>
    </row>
    <row r="1323" spans="1:10" x14ac:dyDescent="0.25">
      <c r="A1323" t="s">
        <v>579</v>
      </c>
      <c r="B1323" t="s">
        <v>669</v>
      </c>
      <c r="C1323" t="s">
        <v>670</v>
      </c>
      <c r="D1323" s="2">
        <v>13525</v>
      </c>
      <c r="E1323" s="3" t="s">
        <v>13</v>
      </c>
      <c r="F1323" s="1" t="s">
        <v>14</v>
      </c>
      <c r="G1323" s="6">
        <v>2384</v>
      </c>
      <c r="H1323" s="3" t="s">
        <v>13</v>
      </c>
      <c r="I1323" s="4">
        <v>0.17626617375231055</v>
      </c>
      <c r="J1323" s="5" t="str">
        <f t="shared" si="20"/>
        <v>Eligible</v>
      </c>
    </row>
    <row r="1324" spans="1:10" x14ac:dyDescent="0.25">
      <c r="A1324" t="s">
        <v>579</v>
      </c>
      <c r="B1324" t="s">
        <v>669</v>
      </c>
      <c r="C1324" t="s">
        <v>670</v>
      </c>
      <c r="D1324" s="2">
        <v>13525</v>
      </c>
      <c r="E1324" s="3" t="s">
        <v>13</v>
      </c>
      <c r="F1324" s="1" t="s">
        <v>15</v>
      </c>
      <c r="G1324" s="6">
        <v>2133</v>
      </c>
      <c r="H1324" s="3" t="s">
        <v>13</v>
      </c>
      <c r="I1324" s="4">
        <v>0.15770794824399262</v>
      </c>
      <c r="J1324" s="5" t="str">
        <f t="shared" si="20"/>
        <v>Eligible</v>
      </c>
    </row>
    <row r="1325" spans="1:10" x14ac:dyDescent="0.25">
      <c r="A1325" t="s">
        <v>579</v>
      </c>
      <c r="B1325" t="s">
        <v>669</v>
      </c>
      <c r="C1325" t="s">
        <v>670</v>
      </c>
      <c r="D1325" s="2">
        <v>13525</v>
      </c>
      <c r="E1325" s="3" t="s">
        <v>13</v>
      </c>
      <c r="F1325" s="1" t="s">
        <v>16</v>
      </c>
      <c r="G1325" s="3">
        <v>211</v>
      </c>
      <c r="H1325" s="3" t="s">
        <v>13</v>
      </c>
      <c r="I1325" s="4">
        <v>1.5600739371534196E-2</v>
      </c>
      <c r="J1325" s="5" t="str">
        <f t="shared" si="20"/>
        <v>Eligible</v>
      </c>
    </row>
    <row r="1326" spans="1:10" x14ac:dyDescent="0.25">
      <c r="A1326" t="s">
        <v>579</v>
      </c>
      <c r="B1326" t="s">
        <v>669</v>
      </c>
      <c r="C1326" t="s">
        <v>670</v>
      </c>
      <c r="D1326" s="2">
        <v>13525</v>
      </c>
      <c r="E1326" s="3">
        <v>401</v>
      </c>
      <c r="F1326" s="1" t="s">
        <v>17</v>
      </c>
      <c r="G1326" s="3" t="s">
        <v>13</v>
      </c>
      <c r="H1326" s="3">
        <v>79</v>
      </c>
      <c r="I1326" s="4">
        <v>0.1970074812967581</v>
      </c>
      <c r="J1326" s="5" t="str">
        <f t="shared" si="20"/>
        <v>Eligible</v>
      </c>
    </row>
    <row r="1327" spans="1:10" x14ac:dyDescent="0.25">
      <c r="A1327" t="s">
        <v>579</v>
      </c>
      <c r="B1327" t="s">
        <v>671</v>
      </c>
      <c r="C1327" t="s">
        <v>672</v>
      </c>
      <c r="D1327" s="2">
        <v>52828</v>
      </c>
      <c r="E1327" s="3" t="s">
        <v>13</v>
      </c>
      <c r="F1327" s="1" t="s">
        <v>14</v>
      </c>
      <c r="G1327" s="6">
        <v>5525</v>
      </c>
      <c r="H1327" s="3" t="s">
        <v>13</v>
      </c>
      <c r="I1327" s="4">
        <v>0.10458468993715454</v>
      </c>
      <c r="J1327" s="5" t="str">
        <f t="shared" si="20"/>
        <v>Eligible</v>
      </c>
    </row>
    <row r="1328" spans="1:10" x14ac:dyDescent="0.25">
      <c r="A1328" t="s">
        <v>579</v>
      </c>
      <c r="B1328" t="s">
        <v>671</v>
      </c>
      <c r="C1328" t="s">
        <v>672</v>
      </c>
      <c r="D1328" s="2">
        <v>52828</v>
      </c>
      <c r="E1328" s="3" t="s">
        <v>13</v>
      </c>
      <c r="F1328" s="1" t="s">
        <v>15</v>
      </c>
      <c r="G1328" s="6">
        <v>7594</v>
      </c>
      <c r="H1328" s="3" t="s">
        <v>13</v>
      </c>
      <c r="I1328" s="4">
        <v>0.14374952676610889</v>
      </c>
      <c r="J1328" s="5" t="str">
        <f t="shared" si="20"/>
        <v>Eligible</v>
      </c>
    </row>
    <row r="1329" spans="1:10" x14ac:dyDescent="0.25">
      <c r="A1329" t="s">
        <v>579</v>
      </c>
      <c r="B1329" t="s">
        <v>671</v>
      </c>
      <c r="C1329" t="s">
        <v>672</v>
      </c>
      <c r="D1329" s="2">
        <v>52828</v>
      </c>
      <c r="E1329" s="3" t="s">
        <v>13</v>
      </c>
      <c r="F1329" s="1" t="s">
        <v>16</v>
      </c>
      <c r="G1329" s="6">
        <v>16512</v>
      </c>
      <c r="H1329" s="3" t="s">
        <v>13</v>
      </c>
      <c r="I1329" s="4">
        <v>0.31256152040584539</v>
      </c>
      <c r="J1329" s="5" t="str">
        <f t="shared" si="20"/>
        <v>Eligible</v>
      </c>
    </row>
    <row r="1330" spans="1:10" x14ac:dyDescent="0.25">
      <c r="A1330" t="s">
        <v>579</v>
      </c>
      <c r="B1330" t="s">
        <v>671</v>
      </c>
      <c r="C1330" t="s">
        <v>672</v>
      </c>
      <c r="D1330" s="2">
        <v>52828</v>
      </c>
      <c r="E1330" s="3">
        <v>434</v>
      </c>
      <c r="F1330" s="1" t="s">
        <v>17</v>
      </c>
      <c r="G1330" s="3" t="s">
        <v>13</v>
      </c>
      <c r="H1330" s="3">
        <v>92</v>
      </c>
      <c r="I1330" s="4">
        <v>0.2119815668202765</v>
      </c>
      <c r="J1330" s="5" t="str">
        <f t="shared" si="20"/>
        <v>Eligible</v>
      </c>
    </row>
    <row r="1331" spans="1:10" x14ac:dyDescent="0.25">
      <c r="A1331" t="s">
        <v>579</v>
      </c>
      <c r="B1331" t="s">
        <v>673</v>
      </c>
      <c r="C1331" t="s">
        <v>674</v>
      </c>
      <c r="D1331" s="2">
        <v>11042</v>
      </c>
      <c r="E1331" s="3" t="s">
        <v>13</v>
      </c>
      <c r="F1331" s="1" t="s">
        <v>14</v>
      </c>
      <c r="G1331" s="3">
        <v>154</v>
      </c>
      <c r="H1331" s="3" t="s">
        <v>13</v>
      </c>
      <c r="I1331" s="4">
        <v>1.39467487773954E-2</v>
      </c>
      <c r="J1331" s="5" t="str">
        <f t="shared" si="20"/>
        <v>Eligible</v>
      </c>
    </row>
    <row r="1332" spans="1:10" x14ac:dyDescent="0.25">
      <c r="A1332" t="s">
        <v>579</v>
      </c>
      <c r="B1332" t="s">
        <v>673</v>
      </c>
      <c r="C1332" t="s">
        <v>674</v>
      </c>
      <c r="D1332" s="2">
        <v>11042</v>
      </c>
      <c r="E1332" s="3" t="s">
        <v>13</v>
      </c>
      <c r="F1332" s="1" t="s">
        <v>15</v>
      </c>
      <c r="G1332" s="3">
        <v>707</v>
      </c>
      <c r="H1332" s="3" t="s">
        <v>13</v>
      </c>
      <c r="I1332" s="4">
        <v>6.4028255750769786E-2</v>
      </c>
      <c r="J1332" s="5" t="str">
        <f t="shared" si="20"/>
        <v>Eligible</v>
      </c>
    </row>
    <row r="1333" spans="1:10" x14ac:dyDescent="0.25">
      <c r="A1333" t="s">
        <v>579</v>
      </c>
      <c r="B1333" t="s">
        <v>673</v>
      </c>
      <c r="C1333" t="s">
        <v>674</v>
      </c>
      <c r="D1333" s="2">
        <v>11042</v>
      </c>
      <c r="E1333" s="3">
        <v>217</v>
      </c>
      <c r="F1333" s="1" t="s">
        <v>17</v>
      </c>
      <c r="G1333" s="3" t="s">
        <v>13</v>
      </c>
      <c r="H1333" s="3">
        <v>46</v>
      </c>
      <c r="I1333" s="4">
        <v>0.2119815668202765</v>
      </c>
      <c r="J1333" s="5" t="str">
        <f t="shared" si="20"/>
        <v>Eligible</v>
      </c>
    </row>
    <row r="1334" spans="1:10" x14ac:dyDescent="0.25">
      <c r="A1334" t="s">
        <v>579</v>
      </c>
      <c r="B1334" t="s">
        <v>675</v>
      </c>
      <c r="C1334" t="s">
        <v>676</v>
      </c>
      <c r="D1334" s="2">
        <v>7057</v>
      </c>
      <c r="E1334" s="3" t="s">
        <v>13</v>
      </c>
      <c r="F1334" s="1" t="s">
        <v>14</v>
      </c>
      <c r="G1334" s="3">
        <v>103</v>
      </c>
      <c r="H1334" s="3" t="s">
        <v>13</v>
      </c>
      <c r="I1334" s="4">
        <v>1.4595437154598271E-2</v>
      </c>
      <c r="J1334" s="5" t="str">
        <f t="shared" si="20"/>
        <v>Eligible</v>
      </c>
    </row>
    <row r="1335" spans="1:10" x14ac:dyDescent="0.25">
      <c r="A1335" t="s">
        <v>579</v>
      </c>
      <c r="B1335" t="s">
        <v>675</v>
      </c>
      <c r="C1335" t="s">
        <v>676</v>
      </c>
      <c r="D1335" s="2">
        <v>7057</v>
      </c>
      <c r="E1335" s="3" t="s">
        <v>13</v>
      </c>
      <c r="F1335" s="1" t="s">
        <v>15</v>
      </c>
      <c r="G1335" s="3">
        <v>55</v>
      </c>
      <c r="H1335" s="3" t="s">
        <v>13</v>
      </c>
      <c r="I1335" s="4">
        <v>7.7936800340087852E-3</v>
      </c>
      <c r="J1335" s="5" t="str">
        <f t="shared" si="20"/>
        <v>Eligible</v>
      </c>
    </row>
    <row r="1336" spans="1:10" x14ac:dyDescent="0.25">
      <c r="A1336" t="s">
        <v>579</v>
      </c>
      <c r="B1336" t="s">
        <v>675</v>
      </c>
      <c r="C1336" t="s">
        <v>676</v>
      </c>
      <c r="D1336" s="2">
        <v>7057</v>
      </c>
      <c r="E1336" s="3" t="s">
        <v>13</v>
      </c>
      <c r="F1336" s="1" t="s">
        <v>16</v>
      </c>
      <c r="G1336" s="3">
        <v>4</v>
      </c>
      <c r="H1336" s="3" t="s">
        <v>13</v>
      </c>
      <c r="I1336" s="4">
        <v>5.6681309338245714E-4</v>
      </c>
      <c r="J1336" s="5" t="str">
        <f t="shared" si="20"/>
        <v>Eligible</v>
      </c>
    </row>
    <row r="1337" spans="1:10" x14ac:dyDescent="0.25">
      <c r="A1337" t="s">
        <v>579</v>
      </c>
      <c r="B1337" t="s">
        <v>675</v>
      </c>
      <c r="C1337" t="s">
        <v>676</v>
      </c>
      <c r="D1337" s="2">
        <v>7057</v>
      </c>
      <c r="E1337" s="3">
        <v>240</v>
      </c>
      <c r="F1337" s="1" t="s">
        <v>17</v>
      </c>
      <c r="G1337" s="3" t="s">
        <v>13</v>
      </c>
      <c r="H1337" s="3">
        <v>45</v>
      </c>
      <c r="I1337" s="4">
        <v>0.1875</v>
      </c>
      <c r="J1337" s="5" t="str">
        <f t="shared" si="20"/>
        <v>Eligible</v>
      </c>
    </row>
    <row r="1338" spans="1:10" x14ac:dyDescent="0.25">
      <c r="A1338" t="s">
        <v>579</v>
      </c>
      <c r="B1338" t="s">
        <v>677</v>
      </c>
      <c r="C1338" t="s">
        <v>678</v>
      </c>
      <c r="D1338" s="2">
        <v>17460</v>
      </c>
      <c r="E1338" s="3" t="s">
        <v>13</v>
      </c>
      <c r="F1338" s="1" t="s">
        <v>14</v>
      </c>
      <c r="G1338" s="6">
        <v>8417</v>
      </c>
      <c r="H1338" s="3" t="s">
        <v>13</v>
      </c>
      <c r="I1338" s="4">
        <v>0.4820733104238259</v>
      </c>
      <c r="J1338" s="5" t="str">
        <f t="shared" si="20"/>
        <v>Eligible</v>
      </c>
    </row>
    <row r="1339" spans="1:10" x14ac:dyDescent="0.25">
      <c r="A1339" t="s">
        <v>579</v>
      </c>
      <c r="B1339" t="s">
        <v>677</v>
      </c>
      <c r="C1339" t="s">
        <v>678</v>
      </c>
      <c r="D1339" s="2">
        <v>17460</v>
      </c>
      <c r="E1339" s="3" t="s">
        <v>13</v>
      </c>
      <c r="F1339" s="1" t="s">
        <v>15</v>
      </c>
      <c r="G1339" s="6">
        <v>2050</v>
      </c>
      <c r="H1339" s="3" t="s">
        <v>13</v>
      </c>
      <c r="I1339" s="4">
        <v>0.11741122565864834</v>
      </c>
      <c r="J1339" s="5" t="str">
        <f t="shared" si="20"/>
        <v>Eligible</v>
      </c>
    </row>
    <row r="1340" spans="1:10" x14ac:dyDescent="0.25">
      <c r="A1340" t="s">
        <v>579</v>
      </c>
      <c r="B1340" t="s">
        <v>677</v>
      </c>
      <c r="C1340" t="s">
        <v>678</v>
      </c>
      <c r="D1340" s="2">
        <v>17460</v>
      </c>
      <c r="E1340" s="3" t="s">
        <v>13</v>
      </c>
      <c r="F1340" s="1" t="s">
        <v>16</v>
      </c>
      <c r="G1340" s="3">
        <v>228</v>
      </c>
      <c r="H1340" s="3" t="s">
        <v>13</v>
      </c>
      <c r="I1340" s="4">
        <v>1.3058419243986255E-2</v>
      </c>
      <c r="J1340" s="5" t="str">
        <f t="shared" si="20"/>
        <v>Eligible</v>
      </c>
    </row>
    <row r="1341" spans="1:10" x14ac:dyDescent="0.25">
      <c r="A1341" t="s">
        <v>579</v>
      </c>
      <c r="B1341" t="s">
        <v>677</v>
      </c>
      <c r="C1341" t="s">
        <v>678</v>
      </c>
      <c r="D1341" s="2">
        <v>17460</v>
      </c>
      <c r="E1341" s="3">
        <v>165</v>
      </c>
      <c r="F1341" s="1" t="s">
        <v>17</v>
      </c>
      <c r="G1341" s="3" t="s">
        <v>13</v>
      </c>
      <c r="H1341" s="3">
        <v>45</v>
      </c>
      <c r="I1341" s="4">
        <v>0.27272727272727271</v>
      </c>
      <c r="J1341" s="5" t="str">
        <f t="shared" si="20"/>
        <v>Eligible</v>
      </c>
    </row>
    <row r="1342" spans="1:10" x14ac:dyDescent="0.25">
      <c r="A1342" t="s">
        <v>579</v>
      </c>
      <c r="B1342" t="s">
        <v>679</v>
      </c>
      <c r="C1342" t="s">
        <v>680</v>
      </c>
      <c r="D1342" s="2">
        <v>68697</v>
      </c>
      <c r="E1342" s="3" t="s">
        <v>13</v>
      </c>
      <c r="F1342" s="1" t="s">
        <v>14</v>
      </c>
      <c r="G1342" s="3">
        <v>341</v>
      </c>
      <c r="H1342" s="3" t="s">
        <v>13</v>
      </c>
      <c r="I1342" s="4">
        <v>4.9638266590971945E-3</v>
      </c>
      <c r="J1342" s="5" t="str">
        <f t="shared" si="20"/>
        <v>Eligible</v>
      </c>
    </row>
    <row r="1343" spans="1:10" x14ac:dyDescent="0.25">
      <c r="A1343" t="s">
        <v>579</v>
      </c>
      <c r="B1343" t="s">
        <v>679</v>
      </c>
      <c r="C1343" t="s">
        <v>680</v>
      </c>
      <c r="D1343" s="2">
        <v>68697</v>
      </c>
      <c r="E1343" s="3" t="s">
        <v>13</v>
      </c>
      <c r="F1343" s="1" t="s">
        <v>15</v>
      </c>
      <c r="G1343" s="3">
        <v>0</v>
      </c>
      <c r="H1343" s="3" t="s">
        <v>13</v>
      </c>
      <c r="I1343" s="4">
        <v>0</v>
      </c>
      <c r="J1343" s="5" t="str">
        <f t="shared" si="20"/>
        <v>Eligible</v>
      </c>
    </row>
    <row r="1344" spans="1:10" x14ac:dyDescent="0.25">
      <c r="A1344" t="s">
        <v>579</v>
      </c>
      <c r="B1344" t="s">
        <v>679</v>
      </c>
      <c r="C1344" t="s">
        <v>680</v>
      </c>
      <c r="D1344" s="2">
        <v>68697</v>
      </c>
      <c r="E1344" s="3" t="s">
        <v>13</v>
      </c>
      <c r="F1344" s="1" t="s">
        <v>16</v>
      </c>
      <c r="G1344" s="3">
        <v>0</v>
      </c>
      <c r="H1344" s="3" t="s">
        <v>13</v>
      </c>
      <c r="I1344" s="4">
        <v>0</v>
      </c>
      <c r="J1344" s="5" t="str">
        <f t="shared" si="20"/>
        <v>Eligible</v>
      </c>
    </row>
    <row r="1345" spans="1:10" x14ac:dyDescent="0.25">
      <c r="A1345" t="s">
        <v>579</v>
      </c>
      <c r="B1345" t="s">
        <v>679</v>
      </c>
      <c r="C1345" t="s">
        <v>680</v>
      </c>
      <c r="D1345" s="2">
        <v>68697</v>
      </c>
      <c r="E1345" s="3">
        <v>301</v>
      </c>
      <c r="F1345" s="1" t="s">
        <v>17</v>
      </c>
      <c r="G1345" s="3" t="s">
        <v>13</v>
      </c>
      <c r="H1345" s="3">
        <v>75</v>
      </c>
      <c r="I1345" s="4">
        <v>0.24916943521594684</v>
      </c>
      <c r="J1345" s="5" t="str">
        <f t="shared" si="20"/>
        <v>Eligible</v>
      </c>
    </row>
    <row r="1346" spans="1:10" x14ac:dyDescent="0.25">
      <c r="A1346" t="s">
        <v>579</v>
      </c>
      <c r="B1346" t="s">
        <v>134</v>
      </c>
      <c r="C1346" t="s">
        <v>681</v>
      </c>
      <c r="D1346" s="2">
        <v>21260</v>
      </c>
      <c r="E1346" s="3" t="s">
        <v>13</v>
      </c>
      <c r="F1346" s="1" t="s">
        <v>14</v>
      </c>
      <c r="G1346" s="3">
        <v>382</v>
      </c>
      <c r="H1346" s="3" t="s">
        <v>13</v>
      </c>
      <c r="I1346" s="4">
        <v>1.7968015051740359E-2</v>
      </c>
      <c r="J1346" s="5" t="str">
        <f t="shared" ref="J1346:J1409" si="21">IF(I1346&gt;0.51,"Ineligible","Eligible")</f>
        <v>Eligible</v>
      </c>
    </row>
    <row r="1347" spans="1:10" x14ac:dyDescent="0.25">
      <c r="A1347" t="s">
        <v>579</v>
      </c>
      <c r="B1347" t="s">
        <v>134</v>
      </c>
      <c r="C1347" t="s">
        <v>681</v>
      </c>
      <c r="D1347" s="2">
        <v>21260</v>
      </c>
      <c r="E1347" s="3" t="s">
        <v>13</v>
      </c>
      <c r="F1347" s="1" t="s">
        <v>15</v>
      </c>
      <c r="G1347" s="3">
        <v>798</v>
      </c>
      <c r="H1347" s="3" t="s">
        <v>13</v>
      </c>
      <c r="I1347" s="4">
        <v>3.7535277516462844E-2</v>
      </c>
      <c r="J1347" s="5" t="str">
        <f t="shared" si="21"/>
        <v>Eligible</v>
      </c>
    </row>
    <row r="1348" spans="1:10" x14ac:dyDescent="0.25">
      <c r="A1348" t="s">
        <v>579</v>
      </c>
      <c r="B1348" t="s">
        <v>134</v>
      </c>
      <c r="C1348" t="s">
        <v>681</v>
      </c>
      <c r="D1348" s="2">
        <v>21260</v>
      </c>
      <c r="E1348" s="3" t="s">
        <v>13</v>
      </c>
      <c r="F1348" s="1" t="s">
        <v>16</v>
      </c>
      <c r="G1348" s="3">
        <v>0</v>
      </c>
      <c r="H1348" s="3" t="s">
        <v>13</v>
      </c>
      <c r="I1348" s="4">
        <v>0</v>
      </c>
      <c r="J1348" s="5" t="str">
        <f t="shared" si="21"/>
        <v>Eligible</v>
      </c>
    </row>
    <row r="1349" spans="1:10" x14ac:dyDescent="0.25">
      <c r="A1349" t="s">
        <v>579</v>
      </c>
      <c r="B1349" t="s">
        <v>134</v>
      </c>
      <c r="C1349" t="s">
        <v>681</v>
      </c>
      <c r="D1349" s="2">
        <v>21260</v>
      </c>
      <c r="E1349" s="3">
        <v>1078</v>
      </c>
      <c r="F1349" s="1" t="s">
        <v>17</v>
      </c>
      <c r="G1349" s="3" t="s">
        <v>13</v>
      </c>
      <c r="H1349" s="3">
        <v>182</v>
      </c>
      <c r="I1349" s="4">
        <v>0.16883116883116883</v>
      </c>
      <c r="J1349" s="5" t="str">
        <f t="shared" si="21"/>
        <v>Eligible</v>
      </c>
    </row>
    <row r="1350" spans="1:10" x14ac:dyDescent="0.25">
      <c r="A1350" t="s">
        <v>579</v>
      </c>
      <c r="B1350" t="s">
        <v>682</v>
      </c>
      <c r="C1350" t="s">
        <v>683</v>
      </c>
      <c r="D1350" s="2">
        <v>78454</v>
      </c>
      <c r="E1350" s="3" t="s">
        <v>13</v>
      </c>
      <c r="F1350" s="1" t="s">
        <v>14</v>
      </c>
      <c r="G1350" s="6">
        <v>9077</v>
      </c>
      <c r="H1350" s="3" t="s">
        <v>13</v>
      </c>
      <c r="I1350" s="4">
        <v>0.11569837101996074</v>
      </c>
      <c r="J1350" s="5" t="str">
        <f t="shared" si="21"/>
        <v>Eligible</v>
      </c>
    </row>
    <row r="1351" spans="1:10" x14ac:dyDescent="0.25">
      <c r="A1351" t="s">
        <v>579</v>
      </c>
      <c r="B1351" t="s">
        <v>682</v>
      </c>
      <c r="C1351" t="s">
        <v>683</v>
      </c>
      <c r="D1351" s="2">
        <v>78454</v>
      </c>
      <c r="E1351" s="3" t="s">
        <v>13</v>
      </c>
      <c r="F1351" s="1" t="s">
        <v>15</v>
      </c>
      <c r="G1351" s="6">
        <v>7124</v>
      </c>
      <c r="H1351" s="3" t="s">
        <v>13</v>
      </c>
      <c r="I1351" s="4">
        <v>9.0804802814388047E-2</v>
      </c>
      <c r="J1351" s="5" t="str">
        <f t="shared" si="21"/>
        <v>Eligible</v>
      </c>
    </row>
    <row r="1352" spans="1:10" x14ac:dyDescent="0.25">
      <c r="A1352" t="s">
        <v>579</v>
      </c>
      <c r="B1352" t="s">
        <v>682</v>
      </c>
      <c r="C1352" t="s">
        <v>683</v>
      </c>
      <c r="D1352" s="2">
        <v>78454</v>
      </c>
      <c r="E1352" s="3" t="s">
        <v>13</v>
      </c>
      <c r="F1352" s="1" t="s">
        <v>16</v>
      </c>
      <c r="G1352" s="6">
        <v>15423</v>
      </c>
      <c r="H1352" s="3" t="s">
        <v>13</v>
      </c>
      <c r="I1352" s="4">
        <v>0.19658653478471461</v>
      </c>
      <c r="J1352" s="5" t="str">
        <f t="shared" si="21"/>
        <v>Eligible</v>
      </c>
    </row>
    <row r="1353" spans="1:10" x14ac:dyDescent="0.25">
      <c r="A1353" t="s">
        <v>579</v>
      </c>
      <c r="B1353" t="s">
        <v>682</v>
      </c>
      <c r="C1353" t="s">
        <v>683</v>
      </c>
      <c r="D1353" s="2">
        <v>78454</v>
      </c>
      <c r="E1353" s="3">
        <v>755</v>
      </c>
      <c r="F1353" s="1" t="s">
        <v>17</v>
      </c>
      <c r="G1353" s="3" t="s">
        <v>13</v>
      </c>
      <c r="H1353" s="3">
        <v>200</v>
      </c>
      <c r="I1353" s="4">
        <v>0.26490066225165565</v>
      </c>
      <c r="J1353" s="5" t="str">
        <f t="shared" si="21"/>
        <v>Eligible</v>
      </c>
    </row>
    <row r="1354" spans="1:10" x14ac:dyDescent="0.25">
      <c r="A1354" t="s">
        <v>579</v>
      </c>
      <c r="B1354" t="s">
        <v>684</v>
      </c>
      <c r="C1354" t="s">
        <v>685</v>
      </c>
      <c r="D1354" s="2">
        <v>4511</v>
      </c>
      <c r="E1354" s="3" t="s">
        <v>13</v>
      </c>
      <c r="F1354" s="1" t="s">
        <v>14</v>
      </c>
      <c r="G1354" s="3">
        <v>289</v>
      </c>
      <c r="H1354" s="3" t="s">
        <v>13</v>
      </c>
      <c r="I1354" s="4">
        <v>6.4065617379738413E-2</v>
      </c>
      <c r="J1354" s="5" t="str">
        <f t="shared" si="21"/>
        <v>Eligible</v>
      </c>
    </row>
    <row r="1355" spans="1:10" x14ac:dyDescent="0.25">
      <c r="A1355" t="s">
        <v>579</v>
      </c>
      <c r="B1355" t="s">
        <v>684</v>
      </c>
      <c r="C1355" t="s">
        <v>685</v>
      </c>
      <c r="D1355" s="2">
        <v>4511</v>
      </c>
      <c r="E1355" s="3" t="s">
        <v>13</v>
      </c>
      <c r="F1355" s="1" t="s">
        <v>15</v>
      </c>
      <c r="G1355" s="3">
        <v>123</v>
      </c>
      <c r="H1355" s="3" t="s">
        <v>13</v>
      </c>
      <c r="I1355" s="4">
        <v>2.7266681445355798E-2</v>
      </c>
      <c r="J1355" s="5" t="str">
        <f t="shared" si="21"/>
        <v>Eligible</v>
      </c>
    </row>
    <row r="1356" spans="1:10" x14ac:dyDescent="0.25">
      <c r="A1356" t="s">
        <v>579</v>
      </c>
      <c r="B1356" t="s">
        <v>684</v>
      </c>
      <c r="C1356" t="s">
        <v>685</v>
      </c>
      <c r="D1356" s="2">
        <v>4511</v>
      </c>
      <c r="E1356" s="3" t="s">
        <v>13</v>
      </c>
      <c r="F1356" s="1" t="s">
        <v>16</v>
      </c>
      <c r="G1356" s="3">
        <v>120</v>
      </c>
      <c r="H1356" s="3" t="s">
        <v>13</v>
      </c>
      <c r="I1356" s="4">
        <v>2.6601640434493461E-2</v>
      </c>
      <c r="J1356" s="5" t="str">
        <f t="shared" si="21"/>
        <v>Eligible</v>
      </c>
    </row>
    <row r="1357" spans="1:10" x14ac:dyDescent="0.25">
      <c r="A1357" t="s">
        <v>579</v>
      </c>
      <c r="B1357" t="s">
        <v>684</v>
      </c>
      <c r="C1357" t="s">
        <v>685</v>
      </c>
      <c r="D1357" s="2">
        <v>4511</v>
      </c>
      <c r="E1357" s="3">
        <v>177</v>
      </c>
      <c r="F1357" s="1" t="s">
        <v>17</v>
      </c>
      <c r="G1357" s="3" t="s">
        <v>13</v>
      </c>
      <c r="H1357" s="3">
        <v>43</v>
      </c>
      <c r="I1357" s="4">
        <v>0.24293785310734464</v>
      </c>
      <c r="J1357" s="5" t="str">
        <f t="shared" si="21"/>
        <v>Eligible</v>
      </c>
    </row>
    <row r="1358" spans="1:10" x14ac:dyDescent="0.25">
      <c r="A1358" t="s">
        <v>579</v>
      </c>
      <c r="B1358" t="s">
        <v>313</v>
      </c>
      <c r="C1358" t="s">
        <v>686</v>
      </c>
      <c r="D1358" s="2">
        <v>10268</v>
      </c>
      <c r="E1358" s="3" t="s">
        <v>13</v>
      </c>
      <c r="F1358" s="1" t="s">
        <v>14</v>
      </c>
      <c r="G1358" s="3">
        <v>465</v>
      </c>
      <c r="H1358" s="3" t="s">
        <v>13</v>
      </c>
      <c r="I1358" s="4">
        <v>4.5286326451110248E-2</v>
      </c>
      <c r="J1358" s="5" t="str">
        <f t="shared" si="21"/>
        <v>Eligible</v>
      </c>
    </row>
    <row r="1359" spans="1:10" x14ac:dyDescent="0.25">
      <c r="A1359" t="s">
        <v>579</v>
      </c>
      <c r="B1359" t="s">
        <v>313</v>
      </c>
      <c r="C1359" t="s">
        <v>686</v>
      </c>
      <c r="D1359" s="2">
        <v>10268</v>
      </c>
      <c r="E1359" s="3" t="s">
        <v>13</v>
      </c>
      <c r="F1359" s="1" t="s">
        <v>15</v>
      </c>
      <c r="G1359" s="6">
        <v>1595</v>
      </c>
      <c r="H1359" s="3" t="s">
        <v>13</v>
      </c>
      <c r="I1359" s="4">
        <v>0.15533696922477599</v>
      </c>
      <c r="J1359" s="5" t="str">
        <f t="shared" si="21"/>
        <v>Eligible</v>
      </c>
    </row>
    <row r="1360" spans="1:10" x14ac:dyDescent="0.25">
      <c r="A1360" t="s">
        <v>579</v>
      </c>
      <c r="B1360" t="s">
        <v>313</v>
      </c>
      <c r="C1360" t="s">
        <v>686</v>
      </c>
      <c r="D1360" s="2">
        <v>10268</v>
      </c>
      <c r="E1360" s="3" t="s">
        <v>13</v>
      </c>
      <c r="F1360" s="1" t="s">
        <v>16</v>
      </c>
      <c r="G1360" s="3">
        <v>748</v>
      </c>
      <c r="H1360" s="3" t="s">
        <v>13</v>
      </c>
      <c r="I1360" s="4">
        <v>7.2847682119205295E-2</v>
      </c>
      <c r="J1360" s="5" t="str">
        <f t="shared" si="21"/>
        <v>Eligible</v>
      </c>
    </row>
    <row r="1361" spans="1:10" x14ac:dyDescent="0.25">
      <c r="A1361" t="s">
        <v>579</v>
      </c>
      <c r="B1361" t="s">
        <v>313</v>
      </c>
      <c r="C1361" t="s">
        <v>686</v>
      </c>
      <c r="D1361" s="2">
        <v>10268</v>
      </c>
      <c r="E1361" s="3">
        <v>235</v>
      </c>
      <c r="F1361" s="1" t="s">
        <v>17</v>
      </c>
      <c r="G1361" s="3" t="s">
        <v>13</v>
      </c>
      <c r="H1361" s="3">
        <v>44</v>
      </c>
      <c r="I1361" s="4">
        <v>0.18723404255319148</v>
      </c>
      <c r="J1361" s="5" t="str">
        <f t="shared" si="21"/>
        <v>Eligible</v>
      </c>
    </row>
    <row r="1362" spans="1:10" x14ac:dyDescent="0.25">
      <c r="A1362" t="s">
        <v>579</v>
      </c>
      <c r="B1362" t="s">
        <v>687</v>
      </c>
      <c r="C1362" t="s">
        <v>688</v>
      </c>
      <c r="D1362" s="2">
        <v>25088</v>
      </c>
      <c r="E1362" s="3" t="s">
        <v>13</v>
      </c>
      <c r="F1362" s="1" t="s">
        <v>14</v>
      </c>
      <c r="G1362" s="3">
        <v>722</v>
      </c>
      <c r="H1362" s="3" t="s">
        <v>13</v>
      </c>
      <c r="I1362" s="4">
        <v>2.8778698979591837E-2</v>
      </c>
      <c r="J1362" s="5" t="str">
        <f t="shared" si="21"/>
        <v>Eligible</v>
      </c>
    </row>
    <row r="1363" spans="1:10" x14ac:dyDescent="0.25">
      <c r="A1363" t="s">
        <v>579</v>
      </c>
      <c r="B1363" t="s">
        <v>687</v>
      </c>
      <c r="C1363" t="s">
        <v>688</v>
      </c>
      <c r="D1363" s="2">
        <v>25088</v>
      </c>
      <c r="E1363" s="3" t="s">
        <v>13</v>
      </c>
      <c r="F1363" s="1" t="s">
        <v>15</v>
      </c>
      <c r="G1363" s="6">
        <v>2149</v>
      </c>
      <c r="H1363" s="3" t="s">
        <v>13</v>
      </c>
      <c r="I1363" s="4">
        <v>8.5658482142857137E-2</v>
      </c>
      <c r="J1363" s="5" t="str">
        <f t="shared" si="21"/>
        <v>Eligible</v>
      </c>
    </row>
    <row r="1364" spans="1:10" x14ac:dyDescent="0.25">
      <c r="A1364" t="s">
        <v>579</v>
      </c>
      <c r="B1364" t="s">
        <v>687</v>
      </c>
      <c r="C1364" t="s">
        <v>688</v>
      </c>
      <c r="D1364" s="2">
        <v>25088</v>
      </c>
      <c r="E1364" s="3" t="s">
        <v>13</v>
      </c>
      <c r="F1364" s="1" t="s">
        <v>16</v>
      </c>
      <c r="G1364" s="3">
        <v>351</v>
      </c>
      <c r="H1364" s="3" t="s">
        <v>13</v>
      </c>
      <c r="I1364" s="4">
        <v>1.3990752551020409E-2</v>
      </c>
      <c r="J1364" s="5" t="str">
        <f t="shared" si="21"/>
        <v>Eligible</v>
      </c>
    </row>
    <row r="1365" spans="1:10" x14ac:dyDescent="0.25">
      <c r="A1365" t="s">
        <v>579</v>
      </c>
      <c r="B1365" t="s">
        <v>687</v>
      </c>
      <c r="C1365" t="s">
        <v>688</v>
      </c>
      <c r="D1365" s="2">
        <v>25088</v>
      </c>
      <c r="E1365" s="3">
        <v>1027</v>
      </c>
      <c r="F1365" s="1" t="s">
        <v>17</v>
      </c>
      <c r="G1365" s="3" t="s">
        <v>13</v>
      </c>
      <c r="H1365" s="3">
        <v>211</v>
      </c>
      <c r="I1365" s="4">
        <v>0.20545277507302823</v>
      </c>
      <c r="J1365" s="5" t="str">
        <f t="shared" si="21"/>
        <v>Eligible</v>
      </c>
    </row>
    <row r="1366" spans="1:10" x14ac:dyDescent="0.25">
      <c r="A1366" t="s">
        <v>579</v>
      </c>
      <c r="B1366" t="s">
        <v>689</v>
      </c>
      <c r="C1366" t="s">
        <v>690</v>
      </c>
      <c r="D1366" s="2">
        <v>1959</v>
      </c>
      <c r="E1366" s="3" t="s">
        <v>13</v>
      </c>
      <c r="F1366" s="1" t="s">
        <v>14</v>
      </c>
      <c r="G1366" s="3">
        <v>32</v>
      </c>
      <c r="H1366" s="3" t="s">
        <v>13</v>
      </c>
      <c r="I1366" s="4">
        <v>1.6334864726901481E-2</v>
      </c>
      <c r="J1366" s="5" t="str">
        <f t="shared" si="21"/>
        <v>Eligible</v>
      </c>
    </row>
    <row r="1367" spans="1:10" x14ac:dyDescent="0.25">
      <c r="A1367" t="s">
        <v>579</v>
      </c>
      <c r="B1367" t="s">
        <v>689</v>
      </c>
      <c r="C1367" t="s">
        <v>690</v>
      </c>
      <c r="D1367" s="2">
        <v>1959</v>
      </c>
      <c r="E1367" s="3" t="s">
        <v>13</v>
      </c>
      <c r="F1367" s="1" t="s">
        <v>15</v>
      </c>
      <c r="G1367" s="3">
        <v>65</v>
      </c>
      <c r="H1367" s="3" t="s">
        <v>13</v>
      </c>
      <c r="I1367" s="4">
        <v>3.3180193976518634E-2</v>
      </c>
      <c r="J1367" s="5" t="str">
        <f t="shared" si="21"/>
        <v>Eligible</v>
      </c>
    </row>
    <row r="1368" spans="1:10" x14ac:dyDescent="0.25">
      <c r="A1368" t="s">
        <v>579</v>
      </c>
      <c r="B1368" t="s">
        <v>689</v>
      </c>
      <c r="C1368" t="s">
        <v>690</v>
      </c>
      <c r="D1368" s="2">
        <v>1959</v>
      </c>
      <c r="E1368" s="3" t="s">
        <v>13</v>
      </c>
      <c r="F1368" s="1" t="s">
        <v>16</v>
      </c>
      <c r="G1368" s="3">
        <v>0</v>
      </c>
      <c r="H1368" s="3" t="s">
        <v>13</v>
      </c>
      <c r="I1368" s="4">
        <v>0</v>
      </c>
      <c r="J1368" s="5" t="str">
        <f t="shared" si="21"/>
        <v>Eligible</v>
      </c>
    </row>
    <row r="1369" spans="1:10" x14ac:dyDescent="0.25">
      <c r="A1369" t="s">
        <v>579</v>
      </c>
      <c r="B1369" t="s">
        <v>689</v>
      </c>
      <c r="C1369" t="s">
        <v>690</v>
      </c>
      <c r="D1369" s="2">
        <v>1959</v>
      </c>
      <c r="E1369" s="3">
        <v>139</v>
      </c>
      <c r="F1369" s="1" t="s">
        <v>17</v>
      </c>
      <c r="G1369" s="3" t="s">
        <v>13</v>
      </c>
      <c r="H1369" s="3">
        <v>32</v>
      </c>
      <c r="I1369" s="4">
        <v>0.23021582733812951</v>
      </c>
      <c r="J1369" s="5" t="str">
        <f t="shared" si="21"/>
        <v>Eligible</v>
      </c>
    </row>
    <row r="1370" spans="1:10" x14ac:dyDescent="0.25">
      <c r="A1370" t="s">
        <v>579</v>
      </c>
      <c r="B1370" t="s">
        <v>691</v>
      </c>
      <c r="C1370" t="s">
        <v>692</v>
      </c>
      <c r="D1370" s="2">
        <v>23103</v>
      </c>
      <c r="E1370" s="3" t="s">
        <v>13</v>
      </c>
      <c r="F1370" s="1" t="s">
        <v>14</v>
      </c>
      <c r="G1370" s="6">
        <v>1034</v>
      </c>
      <c r="H1370" s="3" t="s">
        <v>13</v>
      </c>
      <c r="I1370" s="4">
        <v>4.4756092282387569E-2</v>
      </c>
      <c r="J1370" s="5" t="str">
        <f t="shared" si="21"/>
        <v>Eligible</v>
      </c>
    </row>
    <row r="1371" spans="1:10" x14ac:dyDescent="0.25">
      <c r="A1371" t="s">
        <v>579</v>
      </c>
      <c r="B1371" t="s">
        <v>691</v>
      </c>
      <c r="C1371" t="s">
        <v>692</v>
      </c>
      <c r="D1371" s="2">
        <v>23103</v>
      </c>
      <c r="E1371" s="3" t="s">
        <v>13</v>
      </c>
      <c r="F1371" s="1" t="s">
        <v>15</v>
      </c>
      <c r="G1371" s="6">
        <v>1879</v>
      </c>
      <c r="H1371" s="3" t="s">
        <v>13</v>
      </c>
      <c r="I1371" s="4">
        <v>8.133142881876812E-2</v>
      </c>
      <c r="J1371" s="5" t="str">
        <f t="shared" si="21"/>
        <v>Eligible</v>
      </c>
    </row>
    <row r="1372" spans="1:10" x14ac:dyDescent="0.25">
      <c r="A1372" t="s">
        <v>579</v>
      </c>
      <c r="B1372" t="s">
        <v>691</v>
      </c>
      <c r="C1372" t="s">
        <v>692</v>
      </c>
      <c r="D1372" s="2">
        <v>23103</v>
      </c>
      <c r="E1372" s="3" t="s">
        <v>13</v>
      </c>
      <c r="F1372" s="1" t="s">
        <v>16</v>
      </c>
      <c r="G1372" s="6">
        <v>3810</v>
      </c>
      <c r="H1372" s="3" t="s">
        <v>13</v>
      </c>
      <c r="I1372" s="4">
        <v>0.16491364757823659</v>
      </c>
      <c r="J1372" s="5" t="str">
        <f t="shared" si="21"/>
        <v>Eligible</v>
      </c>
    </row>
    <row r="1373" spans="1:10" x14ac:dyDescent="0.25">
      <c r="A1373" t="s">
        <v>579</v>
      </c>
      <c r="B1373" t="s">
        <v>691</v>
      </c>
      <c r="C1373" t="s">
        <v>692</v>
      </c>
      <c r="D1373" s="2">
        <v>23103</v>
      </c>
      <c r="E1373" s="3">
        <v>411</v>
      </c>
      <c r="F1373" s="1" t="s">
        <v>17</v>
      </c>
      <c r="G1373" s="3" t="s">
        <v>13</v>
      </c>
      <c r="H1373" s="3">
        <v>107</v>
      </c>
      <c r="I1373" s="4">
        <v>0.26034063260340634</v>
      </c>
      <c r="J1373" s="5" t="str">
        <f t="shared" si="21"/>
        <v>Eligible</v>
      </c>
    </row>
    <row r="1374" spans="1:10" x14ac:dyDescent="0.25">
      <c r="A1374" t="s">
        <v>579</v>
      </c>
      <c r="B1374" t="s">
        <v>144</v>
      </c>
      <c r="C1374" t="s">
        <v>693</v>
      </c>
      <c r="D1374" s="2">
        <v>16010</v>
      </c>
      <c r="E1374" s="3" t="s">
        <v>13</v>
      </c>
      <c r="F1374" s="1" t="s">
        <v>14</v>
      </c>
      <c r="G1374" s="6">
        <v>1331</v>
      </c>
      <c r="H1374" s="3" t="s">
        <v>13</v>
      </c>
      <c r="I1374" s="4">
        <v>8.3135540287320425E-2</v>
      </c>
      <c r="J1374" s="5" t="str">
        <f t="shared" si="21"/>
        <v>Eligible</v>
      </c>
    </row>
    <row r="1375" spans="1:10" x14ac:dyDescent="0.25">
      <c r="A1375" t="s">
        <v>579</v>
      </c>
      <c r="B1375" t="s">
        <v>144</v>
      </c>
      <c r="C1375" t="s">
        <v>693</v>
      </c>
      <c r="D1375" s="2">
        <v>16010</v>
      </c>
      <c r="E1375" s="3" t="s">
        <v>13</v>
      </c>
      <c r="F1375" s="1" t="s">
        <v>15</v>
      </c>
      <c r="G1375" s="3">
        <v>223</v>
      </c>
      <c r="H1375" s="3" t="s">
        <v>13</v>
      </c>
      <c r="I1375" s="4">
        <v>1.3928794503435354E-2</v>
      </c>
      <c r="J1375" s="5" t="str">
        <f t="shared" si="21"/>
        <v>Eligible</v>
      </c>
    </row>
    <row r="1376" spans="1:10" x14ac:dyDescent="0.25">
      <c r="A1376" t="s">
        <v>579</v>
      </c>
      <c r="B1376" t="s">
        <v>144</v>
      </c>
      <c r="C1376" t="s">
        <v>693</v>
      </c>
      <c r="D1376" s="2">
        <v>16010</v>
      </c>
      <c r="E1376" s="3" t="s">
        <v>13</v>
      </c>
      <c r="F1376" s="1" t="s">
        <v>16</v>
      </c>
      <c r="G1376" s="6">
        <v>3532</v>
      </c>
      <c r="H1376" s="3" t="s">
        <v>13</v>
      </c>
      <c r="I1376" s="4">
        <v>0.22061211742660836</v>
      </c>
      <c r="J1376" s="5" t="str">
        <f t="shared" si="21"/>
        <v>Eligible</v>
      </c>
    </row>
    <row r="1377" spans="1:10" x14ac:dyDescent="0.25">
      <c r="A1377" t="s">
        <v>579</v>
      </c>
      <c r="B1377" t="s">
        <v>144</v>
      </c>
      <c r="C1377" t="s">
        <v>693</v>
      </c>
      <c r="D1377" s="2">
        <v>16010</v>
      </c>
      <c r="E1377" s="3">
        <v>273</v>
      </c>
      <c r="F1377" s="1" t="s">
        <v>17</v>
      </c>
      <c r="G1377" s="3" t="s">
        <v>13</v>
      </c>
      <c r="H1377" s="3">
        <v>54</v>
      </c>
      <c r="I1377" s="4">
        <v>0.19780219780219779</v>
      </c>
      <c r="J1377" s="5" t="str">
        <f t="shared" si="21"/>
        <v>Eligible</v>
      </c>
    </row>
    <row r="1378" spans="1:10" x14ac:dyDescent="0.25">
      <c r="A1378" t="s">
        <v>694</v>
      </c>
      <c r="B1378" t="s">
        <v>695</v>
      </c>
      <c r="C1378" t="s">
        <v>696</v>
      </c>
      <c r="D1378" s="2">
        <v>85107</v>
      </c>
      <c r="E1378" s="3" t="s">
        <v>13</v>
      </c>
      <c r="F1378" s="1" t="s">
        <v>14</v>
      </c>
      <c r="G1378" s="6">
        <v>5965</v>
      </c>
      <c r="H1378" s="3" t="s">
        <v>13</v>
      </c>
      <c r="I1378" s="4">
        <v>7.0088241860246508E-2</v>
      </c>
      <c r="J1378" s="5" t="str">
        <f t="shared" si="21"/>
        <v>Eligible</v>
      </c>
    </row>
    <row r="1379" spans="1:10" x14ac:dyDescent="0.25">
      <c r="A1379" t="s">
        <v>694</v>
      </c>
      <c r="B1379" t="s">
        <v>695</v>
      </c>
      <c r="C1379" t="s">
        <v>696</v>
      </c>
      <c r="D1379" s="2">
        <v>85107</v>
      </c>
      <c r="E1379" s="3" t="s">
        <v>13</v>
      </c>
      <c r="F1379" s="1" t="s">
        <v>15</v>
      </c>
      <c r="G1379" s="6">
        <v>20948</v>
      </c>
      <c r="H1379" s="3" t="s">
        <v>13</v>
      </c>
      <c r="I1379" s="4">
        <v>0.24613721550518758</v>
      </c>
      <c r="J1379" s="5" t="str">
        <f t="shared" si="21"/>
        <v>Eligible</v>
      </c>
    </row>
    <row r="1380" spans="1:10" x14ac:dyDescent="0.25">
      <c r="A1380" t="s">
        <v>694</v>
      </c>
      <c r="B1380" t="s">
        <v>695</v>
      </c>
      <c r="C1380" t="s">
        <v>696</v>
      </c>
      <c r="D1380" s="2">
        <v>85107</v>
      </c>
      <c r="E1380" s="3" t="s">
        <v>13</v>
      </c>
      <c r="F1380" s="1" t="s">
        <v>16</v>
      </c>
      <c r="G1380" s="6">
        <v>20084</v>
      </c>
      <c r="H1380" s="3" t="s">
        <v>13</v>
      </c>
      <c r="I1380" s="4">
        <v>0.23598528910665398</v>
      </c>
      <c r="J1380" s="5" t="str">
        <f t="shared" si="21"/>
        <v>Eligible</v>
      </c>
    </row>
    <row r="1381" spans="1:10" x14ac:dyDescent="0.25">
      <c r="A1381" t="s">
        <v>694</v>
      </c>
      <c r="B1381" t="s">
        <v>695</v>
      </c>
      <c r="C1381" t="s">
        <v>696</v>
      </c>
      <c r="D1381" s="2">
        <v>85107</v>
      </c>
      <c r="E1381" s="3">
        <v>221</v>
      </c>
      <c r="F1381" s="1" t="s">
        <v>17</v>
      </c>
      <c r="G1381" s="3" t="s">
        <v>13</v>
      </c>
      <c r="H1381" s="3">
        <v>16</v>
      </c>
      <c r="I1381" s="4">
        <v>7.2398190045248875E-2</v>
      </c>
      <c r="J1381" s="5" t="str">
        <f t="shared" si="21"/>
        <v>Eligible</v>
      </c>
    </row>
    <row r="1382" spans="1:10" x14ac:dyDescent="0.25">
      <c r="A1382" t="s">
        <v>694</v>
      </c>
      <c r="B1382" t="s">
        <v>697</v>
      </c>
      <c r="C1382" t="s">
        <v>698</v>
      </c>
      <c r="D1382" s="2">
        <v>40785</v>
      </c>
      <c r="E1382" s="3" t="s">
        <v>13</v>
      </c>
      <c r="F1382" s="1" t="s">
        <v>14</v>
      </c>
      <c r="G1382" s="6">
        <v>1532</v>
      </c>
      <c r="H1382" s="3" t="s">
        <v>13</v>
      </c>
      <c r="I1382" s="4">
        <v>3.7562829471619465E-2</v>
      </c>
      <c r="J1382" s="5" t="str">
        <f t="shared" si="21"/>
        <v>Eligible</v>
      </c>
    </row>
    <row r="1383" spans="1:10" x14ac:dyDescent="0.25">
      <c r="A1383" t="s">
        <v>694</v>
      </c>
      <c r="B1383" t="s">
        <v>697</v>
      </c>
      <c r="C1383" t="s">
        <v>698</v>
      </c>
      <c r="D1383" s="2">
        <v>40785</v>
      </c>
      <c r="E1383" s="3" t="s">
        <v>13</v>
      </c>
      <c r="F1383" s="1" t="s">
        <v>15</v>
      </c>
      <c r="G1383" s="3">
        <v>0</v>
      </c>
      <c r="H1383" s="3" t="s">
        <v>13</v>
      </c>
      <c r="I1383" s="4">
        <v>0</v>
      </c>
      <c r="J1383" s="5" t="str">
        <f t="shared" si="21"/>
        <v>Eligible</v>
      </c>
    </row>
    <row r="1384" spans="1:10" x14ac:dyDescent="0.25">
      <c r="A1384" t="s">
        <v>694</v>
      </c>
      <c r="B1384" t="s">
        <v>697</v>
      </c>
      <c r="C1384" t="s">
        <v>698</v>
      </c>
      <c r="D1384" s="2">
        <v>40785</v>
      </c>
      <c r="E1384" s="3" t="s">
        <v>13</v>
      </c>
      <c r="F1384" s="1" t="s">
        <v>16</v>
      </c>
      <c r="G1384" s="6">
        <v>9063</v>
      </c>
      <c r="H1384" s="3" t="s">
        <v>13</v>
      </c>
      <c r="I1384" s="4">
        <v>0.22221404928282457</v>
      </c>
      <c r="J1384" s="5" t="str">
        <f t="shared" si="21"/>
        <v>Eligible</v>
      </c>
    </row>
    <row r="1385" spans="1:10" x14ac:dyDescent="0.25">
      <c r="A1385" t="s">
        <v>694</v>
      </c>
      <c r="B1385" t="s">
        <v>697</v>
      </c>
      <c r="C1385" t="s">
        <v>698</v>
      </c>
      <c r="D1385" s="2">
        <v>40785</v>
      </c>
      <c r="E1385" s="3">
        <v>111</v>
      </c>
      <c r="F1385" s="1" t="s">
        <v>17</v>
      </c>
      <c r="G1385" s="3" t="s">
        <v>13</v>
      </c>
      <c r="H1385" s="3">
        <v>16</v>
      </c>
      <c r="I1385" s="4">
        <v>0.14414414414414414</v>
      </c>
      <c r="J1385" s="5" t="str">
        <f t="shared" si="21"/>
        <v>Eligible</v>
      </c>
    </row>
    <row r="1386" spans="1:10" x14ac:dyDescent="0.25">
      <c r="A1386" t="s">
        <v>694</v>
      </c>
      <c r="B1386" t="s">
        <v>699</v>
      </c>
      <c r="C1386" t="s">
        <v>700</v>
      </c>
      <c r="D1386" s="2">
        <v>38596</v>
      </c>
      <c r="E1386" s="3" t="s">
        <v>13</v>
      </c>
      <c r="F1386" s="1" t="s">
        <v>14</v>
      </c>
      <c r="G1386" s="3">
        <v>303</v>
      </c>
      <c r="H1386" s="3" t="s">
        <v>13</v>
      </c>
      <c r="I1386" s="4">
        <v>7.8505544616022382E-3</v>
      </c>
      <c r="J1386" s="5" t="str">
        <f t="shared" si="21"/>
        <v>Eligible</v>
      </c>
    </row>
    <row r="1387" spans="1:10" x14ac:dyDescent="0.25">
      <c r="A1387" t="s">
        <v>694</v>
      </c>
      <c r="B1387" t="s">
        <v>699</v>
      </c>
      <c r="C1387" t="s">
        <v>700</v>
      </c>
      <c r="D1387" s="2">
        <v>38596</v>
      </c>
      <c r="E1387" s="3" t="s">
        <v>13</v>
      </c>
      <c r="F1387" s="1" t="s">
        <v>15</v>
      </c>
      <c r="G1387" s="6">
        <v>11497</v>
      </c>
      <c r="H1387" s="3" t="s">
        <v>13</v>
      </c>
      <c r="I1387" s="4">
        <v>0.29788060938957406</v>
      </c>
      <c r="J1387" s="5" t="str">
        <f t="shared" si="21"/>
        <v>Eligible</v>
      </c>
    </row>
    <row r="1388" spans="1:10" x14ac:dyDescent="0.25">
      <c r="A1388" t="s">
        <v>694</v>
      </c>
      <c r="B1388" t="s">
        <v>699</v>
      </c>
      <c r="C1388" t="s">
        <v>700</v>
      </c>
      <c r="D1388" s="2">
        <v>38596</v>
      </c>
      <c r="E1388" s="3" t="s">
        <v>13</v>
      </c>
      <c r="F1388" s="1" t="s">
        <v>16</v>
      </c>
      <c r="G1388" s="6">
        <v>8965</v>
      </c>
      <c r="H1388" s="3" t="s">
        <v>13</v>
      </c>
      <c r="I1388" s="4">
        <v>0.23227795626489792</v>
      </c>
      <c r="J1388" s="5" t="str">
        <f t="shared" si="21"/>
        <v>Eligible</v>
      </c>
    </row>
    <row r="1389" spans="1:10" x14ac:dyDescent="0.25">
      <c r="A1389" t="s">
        <v>694</v>
      </c>
      <c r="B1389" t="s">
        <v>699</v>
      </c>
      <c r="C1389" t="s">
        <v>700</v>
      </c>
      <c r="D1389" s="2">
        <v>38596</v>
      </c>
      <c r="E1389" s="3">
        <v>103</v>
      </c>
      <c r="F1389" s="1" t="s">
        <v>17</v>
      </c>
      <c r="G1389" s="3" t="s">
        <v>13</v>
      </c>
      <c r="H1389" s="3">
        <v>12</v>
      </c>
      <c r="I1389" s="4">
        <v>0.11650485436893204</v>
      </c>
      <c r="J1389" s="5" t="str">
        <f t="shared" si="21"/>
        <v>Eligible</v>
      </c>
    </row>
    <row r="1390" spans="1:10" x14ac:dyDescent="0.25">
      <c r="A1390" t="s">
        <v>694</v>
      </c>
      <c r="B1390" t="s">
        <v>582</v>
      </c>
      <c r="C1390" t="s">
        <v>701</v>
      </c>
      <c r="D1390" s="2">
        <v>53208</v>
      </c>
      <c r="E1390" s="3" t="s">
        <v>13</v>
      </c>
      <c r="F1390" s="1" t="s">
        <v>14</v>
      </c>
      <c r="G1390" s="6">
        <v>3146</v>
      </c>
      <c r="H1390" s="3" t="s">
        <v>13</v>
      </c>
      <c r="I1390" s="4">
        <v>5.9126447150804388E-2</v>
      </c>
      <c r="J1390" s="5" t="str">
        <f t="shared" si="21"/>
        <v>Eligible</v>
      </c>
    </row>
    <row r="1391" spans="1:10" x14ac:dyDescent="0.25">
      <c r="A1391" t="s">
        <v>694</v>
      </c>
      <c r="B1391" t="s">
        <v>582</v>
      </c>
      <c r="C1391" t="s">
        <v>701</v>
      </c>
      <c r="D1391" s="2">
        <v>53208</v>
      </c>
      <c r="E1391" s="3" t="s">
        <v>13</v>
      </c>
      <c r="F1391" s="1" t="s">
        <v>15</v>
      </c>
      <c r="G1391" s="6">
        <v>1583</v>
      </c>
      <c r="H1391" s="3" t="s">
        <v>13</v>
      </c>
      <c r="I1391" s="4">
        <v>2.9751165238310028E-2</v>
      </c>
      <c r="J1391" s="5" t="str">
        <f t="shared" si="21"/>
        <v>Eligible</v>
      </c>
    </row>
    <row r="1392" spans="1:10" x14ac:dyDescent="0.25">
      <c r="A1392" t="s">
        <v>694</v>
      </c>
      <c r="B1392" t="s">
        <v>582</v>
      </c>
      <c r="C1392" t="s">
        <v>701</v>
      </c>
      <c r="D1392" s="2">
        <v>53208</v>
      </c>
      <c r="E1392" s="3" t="s">
        <v>13</v>
      </c>
      <c r="F1392" s="1" t="s">
        <v>16</v>
      </c>
      <c r="G1392" s="6">
        <v>13277</v>
      </c>
      <c r="H1392" s="3" t="s">
        <v>13</v>
      </c>
      <c r="I1392" s="4">
        <v>0.24953014584273042</v>
      </c>
      <c r="J1392" s="5" t="str">
        <f t="shared" si="21"/>
        <v>Eligible</v>
      </c>
    </row>
    <row r="1393" spans="1:10" x14ac:dyDescent="0.25">
      <c r="A1393" t="s">
        <v>694</v>
      </c>
      <c r="B1393" t="s">
        <v>582</v>
      </c>
      <c r="C1393" t="s">
        <v>701</v>
      </c>
      <c r="D1393" s="2">
        <v>53208</v>
      </c>
      <c r="E1393" s="3">
        <v>53</v>
      </c>
      <c r="F1393" s="1" t="s">
        <v>17</v>
      </c>
      <c r="G1393" s="3" t="s">
        <v>13</v>
      </c>
      <c r="H1393" s="3">
        <v>3</v>
      </c>
      <c r="I1393" s="4">
        <v>5.6603773584905662E-2</v>
      </c>
      <c r="J1393" s="5" t="str">
        <f t="shared" si="21"/>
        <v>Eligible</v>
      </c>
    </row>
    <row r="1394" spans="1:10" x14ac:dyDescent="0.25">
      <c r="A1394" t="s">
        <v>694</v>
      </c>
      <c r="B1394" t="s">
        <v>18</v>
      </c>
      <c r="C1394" t="s">
        <v>702</v>
      </c>
      <c r="D1394" s="2">
        <v>7951</v>
      </c>
      <c r="E1394" s="3" t="s">
        <v>13</v>
      </c>
      <c r="F1394" s="1" t="s">
        <v>14</v>
      </c>
      <c r="G1394" s="3">
        <v>426</v>
      </c>
      <c r="H1394" s="3" t="s">
        <v>13</v>
      </c>
      <c r="I1394" s="4">
        <v>5.3578166268393915E-2</v>
      </c>
      <c r="J1394" s="5" t="str">
        <f t="shared" si="21"/>
        <v>Eligible</v>
      </c>
    </row>
    <row r="1395" spans="1:10" x14ac:dyDescent="0.25">
      <c r="A1395" t="s">
        <v>694</v>
      </c>
      <c r="B1395" t="s">
        <v>18</v>
      </c>
      <c r="C1395" t="s">
        <v>702</v>
      </c>
      <c r="D1395" s="2">
        <v>7951</v>
      </c>
      <c r="E1395" s="3" t="s">
        <v>13</v>
      </c>
      <c r="F1395" s="1" t="s">
        <v>15</v>
      </c>
      <c r="G1395" s="3">
        <v>311</v>
      </c>
      <c r="H1395" s="3" t="s">
        <v>13</v>
      </c>
      <c r="I1395" s="4">
        <v>3.9114576782794619E-2</v>
      </c>
      <c r="J1395" s="5" t="str">
        <f t="shared" si="21"/>
        <v>Eligible</v>
      </c>
    </row>
    <row r="1396" spans="1:10" x14ac:dyDescent="0.25">
      <c r="A1396" t="s">
        <v>694</v>
      </c>
      <c r="B1396" t="s">
        <v>18</v>
      </c>
      <c r="C1396" t="s">
        <v>702</v>
      </c>
      <c r="D1396" s="2">
        <v>7951</v>
      </c>
      <c r="E1396" s="3" t="s">
        <v>13</v>
      </c>
      <c r="F1396" s="1" t="s">
        <v>16</v>
      </c>
      <c r="G1396" s="3">
        <v>348</v>
      </c>
      <c r="H1396" s="3" t="s">
        <v>13</v>
      </c>
      <c r="I1396" s="4">
        <v>4.3768079486857001E-2</v>
      </c>
      <c r="J1396" s="5" t="str">
        <f t="shared" si="21"/>
        <v>Eligible</v>
      </c>
    </row>
    <row r="1397" spans="1:10" x14ac:dyDescent="0.25">
      <c r="A1397" t="s">
        <v>694</v>
      </c>
      <c r="B1397" t="s">
        <v>18</v>
      </c>
      <c r="C1397" t="s">
        <v>702</v>
      </c>
      <c r="D1397" s="2">
        <v>7951</v>
      </c>
      <c r="E1397" s="3">
        <v>109</v>
      </c>
      <c r="F1397" s="1" t="s">
        <v>17</v>
      </c>
      <c r="G1397" s="3" t="s">
        <v>13</v>
      </c>
      <c r="H1397" s="3">
        <v>24</v>
      </c>
      <c r="I1397" s="4">
        <v>0.22018348623853212</v>
      </c>
      <c r="J1397" s="5" t="str">
        <f t="shared" si="21"/>
        <v>Eligible</v>
      </c>
    </row>
    <row r="1398" spans="1:10" x14ac:dyDescent="0.25">
      <c r="A1398" t="s">
        <v>694</v>
      </c>
      <c r="B1398" t="s">
        <v>703</v>
      </c>
      <c r="C1398" t="s">
        <v>704</v>
      </c>
      <c r="D1398" s="2">
        <v>12063</v>
      </c>
      <c r="E1398" s="3" t="s">
        <v>13</v>
      </c>
      <c r="F1398" s="1" t="s">
        <v>14</v>
      </c>
      <c r="G1398" s="3">
        <v>172</v>
      </c>
      <c r="H1398" s="3" t="s">
        <v>13</v>
      </c>
      <c r="I1398" s="4">
        <v>1.425847633258725E-2</v>
      </c>
      <c r="J1398" s="5" t="str">
        <f t="shared" si="21"/>
        <v>Eligible</v>
      </c>
    </row>
    <row r="1399" spans="1:10" x14ac:dyDescent="0.25">
      <c r="A1399" t="s">
        <v>694</v>
      </c>
      <c r="B1399" t="s">
        <v>703</v>
      </c>
      <c r="C1399" t="s">
        <v>704</v>
      </c>
      <c r="D1399" s="2">
        <v>12063</v>
      </c>
      <c r="E1399" s="3" t="s">
        <v>13</v>
      </c>
      <c r="F1399" s="1" t="s">
        <v>15</v>
      </c>
      <c r="G1399" s="6">
        <v>1550</v>
      </c>
      <c r="H1399" s="3" t="s">
        <v>13</v>
      </c>
      <c r="I1399" s="4">
        <v>0.12849208322971067</v>
      </c>
      <c r="J1399" s="5" t="str">
        <f t="shared" si="21"/>
        <v>Eligible</v>
      </c>
    </row>
    <row r="1400" spans="1:10" x14ac:dyDescent="0.25">
      <c r="A1400" t="s">
        <v>694</v>
      </c>
      <c r="B1400" t="s">
        <v>703</v>
      </c>
      <c r="C1400" t="s">
        <v>704</v>
      </c>
      <c r="D1400" s="2">
        <v>12063</v>
      </c>
      <c r="E1400" s="3" t="s">
        <v>13</v>
      </c>
      <c r="F1400" s="1" t="s">
        <v>16</v>
      </c>
      <c r="G1400" s="3">
        <v>253</v>
      </c>
      <c r="H1400" s="3" t="s">
        <v>13</v>
      </c>
      <c r="I1400" s="4">
        <v>2.0973223907817293E-2</v>
      </c>
      <c r="J1400" s="5" t="str">
        <f t="shared" si="21"/>
        <v>Eligible</v>
      </c>
    </row>
    <row r="1401" spans="1:10" x14ac:dyDescent="0.25">
      <c r="A1401" t="s">
        <v>694</v>
      </c>
      <c r="B1401" t="s">
        <v>703</v>
      </c>
      <c r="C1401" t="s">
        <v>704</v>
      </c>
      <c r="D1401" s="2">
        <v>12063</v>
      </c>
      <c r="E1401" s="3">
        <v>349</v>
      </c>
      <c r="F1401" s="1" t="s">
        <v>17</v>
      </c>
      <c r="G1401" s="3" t="s">
        <v>13</v>
      </c>
      <c r="H1401" s="3">
        <v>79</v>
      </c>
      <c r="I1401" s="4">
        <v>0.22636103151862463</v>
      </c>
      <c r="J1401" s="5" t="str">
        <f t="shared" si="21"/>
        <v>Eligible</v>
      </c>
    </row>
    <row r="1402" spans="1:10" x14ac:dyDescent="0.25">
      <c r="A1402" t="s">
        <v>694</v>
      </c>
      <c r="B1402" t="s">
        <v>705</v>
      </c>
      <c r="C1402" t="s">
        <v>706</v>
      </c>
      <c r="D1402" s="2">
        <v>6122</v>
      </c>
      <c r="E1402" s="3" t="s">
        <v>13</v>
      </c>
      <c r="F1402" s="1" t="s">
        <v>14</v>
      </c>
      <c r="G1402" s="3">
        <v>51</v>
      </c>
      <c r="H1402" s="3" t="s">
        <v>13</v>
      </c>
      <c r="I1402" s="4">
        <v>8.3306109114668417E-3</v>
      </c>
      <c r="J1402" s="5" t="str">
        <f t="shared" si="21"/>
        <v>Eligible</v>
      </c>
    </row>
    <row r="1403" spans="1:10" x14ac:dyDescent="0.25">
      <c r="A1403" t="s">
        <v>694</v>
      </c>
      <c r="B1403" t="s">
        <v>705</v>
      </c>
      <c r="C1403" t="s">
        <v>706</v>
      </c>
      <c r="D1403" s="2">
        <v>6122</v>
      </c>
      <c r="E1403" s="3" t="s">
        <v>13</v>
      </c>
      <c r="F1403" s="1" t="s">
        <v>15</v>
      </c>
      <c r="G1403" s="3">
        <v>78</v>
      </c>
      <c r="H1403" s="3" t="s">
        <v>13</v>
      </c>
      <c r="I1403" s="4">
        <v>1.274093433518458E-2</v>
      </c>
      <c r="J1403" s="5" t="str">
        <f t="shared" si="21"/>
        <v>Eligible</v>
      </c>
    </row>
    <row r="1404" spans="1:10" x14ac:dyDescent="0.25">
      <c r="A1404" t="s">
        <v>694</v>
      </c>
      <c r="B1404" t="s">
        <v>705</v>
      </c>
      <c r="C1404" t="s">
        <v>706</v>
      </c>
      <c r="D1404" s="2">
        <v>6122</v>
      </c>
      <c r="E1404" s="3" t="s">
        <v>13</v>
      </c>
      <c r="F1404" s="1" t="s">
        <v>16</v>
      </c>
      <c r="G1404" s="3">
        <v>41</v>
      </c>
      <c r="H1404" s="3" t="s">
        <v>13</v>
      </c>
      <c r="I1404" s="4">
        <v>6.6971577915713818E-3</v>
      </c>
      <c r="J1404" s="5" t="str">
        <f t="shared" si="21"/>
        <v>Eligible</v>
      </c>
    </row>
    <row r="1405" spans="1:10" x14ac:dyDescent="0.25">
      <c r="A1405" t="s">
        <v>694</v>
      </c>
      <c r="B1405" t="s">
        <v>705</v>
      </c>
      <c r="C1405" t="s">
        <v>706</v>
      </c>
      <c r="D1405" s="2">
        <v>6122</v>
      </c>
      <c r="E1405" s="3">
        <v>220</v>
      </c>
      <c r="F1405" s="1" t="s">
        <v>17</v>
      </c>
      <c r="G1405" s="3" t="s">
        <v>13</v>
      </c>
      <c r="H1405" s="3">
        <v>43</v>
      </c>
      <c r="I1405" s="4">
        <v>0.19545454545454546</v>
      </c>
      <c r="J1405" s="5" t="str">
        <f t="shared" si="21"/>
        <v>Eligible</v>
      </c>
    </row>
    <row r="1406" spans="1:10" x14ac:dyDescent="0.25">
      <c r="A1406" t="s">
        <v>694</v>
      </c>
      <c r="B1406" t="s">
        <v>707</v>
      </c>
      <c r="C1406" t="s">
        <v>708</v>
      </c>
      <c r="D1406" s="2">
        <v>16941</v>
      </c>
      <c r="E1406" s="3" t="s">
        <v>13</v>
      </c>
      <c r="F1406" s="1" t="s">
        <v>14</v>
      </c>
      <c r="G1406" s="6">
        <v>2355</v>
      </c>
      <c r="H1406" s="3" t="s">
        <v>13</v>
      </c>
      <c r="I1406" s="4">
        <v>0.13901186470692403</v>
      </c>
      <c r="J1406" s="5" t="str">
        <f t="shared" si="21"/>
        <v>Eligible</v>
      </c>
    </row>
    <row r="1407" spans="1:10" x14ac:dyDescent="0.25">
      <c r="A1407" t="s">
        <v>694</v>
      </c>
      <c r="B1407" t="s">
        <v>707</v>
      </c>
      <c r="C1407" t="s">
        <v>708</v>
      </c>
      <c r="D1407" s="2">
        <v>16941</v>
      </c>
      <c r="E1407" s="3" t="s">
        <v>13</v>
      </c>
      <c r="F1407" s="1" t="s">
        <v>15</v>
      </c>
      <c r="G1407" s="6">
        <v>3328</v>
      </c>
      <c r="H1407" s="3" t="s">
        <v>13</v>
      </c>
      <c r="I1407" s="4">
        <v>0.19644649076205656</v>
      </c>
      <c r="J1407" s="5" t="str">
        <f t="shared" si="21"/>
        <v>Eligible</v>
      </c>
    </row>
    <row r="1408" spans="1:10" x14ac:dyDescent="0.25">
      <c r="A1408" t="s">
        <v>694</v>
      </c>
      <c r="B1408" t="s">
        <v>707</v>
      </c>
      <c r="C1408" t="s">
        <v>708</v>
      </c>
      <c r="D1408" s="2">
        <v>16941</v>
      </c>
      <c r="E1408" s="3" t="s">
        <v>13</v>
      </c>
      <c r="F1408" s="1" t="s">
        <v>16</v>
      </c>
      <c r="G1408" s="3">
        <v>0</v>
      </c>
      <c r="H1408" s="3" t="s">
        <v>13</v>
      </c>
      <c r="I1408" s="4">
        <v>0</v>
      </c>
      <c r="J1408" s="5" t="str">
        <f t="shared" si="21"/>
        <v>Eligible</v>
      </c>
    </row>
    <row r="1409" spans="1:10" x14ac:dyDescent="0.25">
      <c r="A1409" t="s">
        <v>694</v>
      </c>
      <c r="B1409" t="s">
        <v>707</v>
      </c>
      <c r="C1409" t="s">
        <v>708</v>
      </c>
      <c r="D1409" s="2">
        <v>16941</v>
      </c>
      <c r="E1409" s="3">
        <v>370</v>
      </c>
      <c r="F1409" s="1" t="s">
        <v>17</v>
      </c>
      <c r="G1409" s="3" t="s">
        <v>13</v>
      </c>
      <c r="H1409" s="3">
        <v>72</v>
      </c>
      <c r="I1409" s="4">
        <v>0.19459459459459461</v>
      </c>
      <c r="J1409" s="5" t="str">
        <f t="shared" si="21"/>
        <v>Eligible</v>
      </c>
    </row>
    <row r="1410" spans="1:10" x14ac:dyDescent="0.25">
      <c r="A1410" t="s">
        <v>694</v>
      </c>
      <c r="B1410" t="s">
        <v>709</v>
      </c>
      <c r="C1410" t="s">
        <v>710</v>
      </c>
      <c r="D1410" s="2">
        <v>22431</v>
      </c>
      <c r="E1410" s="3" t="s">
        <v>13</v>
      </c>
      <c r="F1410" s="1" t="s">
        <v>14</v>
      </c>
      <c r="G1410" s="6">
        <v>1508</v>
      </c>
      <c r="H1410" s="3" t="s">
        <v>13</v>
      </c>
      <c r="I1410" s="4">
        <v>6.7228389282689135E-2</v>
      </c>
      <c r="J1410" s="5" t="str">
        <f t="shared" ref="J1410:J1473" si="22">IF(I1410&gt;0.51,"Ineligible","Eligible")</f>
        <v>Eligible</v>
      </c>
    </row>
    <row r="1411" spans="1:10" x14ac:dyDescent="0.25">
      <c r="A1411" t="s">
        <v>694</v>
      </c>
      <c r="B1411" t="s">
        <v>709</v>
      </c>
      <c r="C1411" t="s">
        <v>710</v>
      </c>
      <c r="D1411" s="2">
        <v>22431</v>
      </c>
      <c r="E1411" s="3" t="s">
        <v>13</v>
      </c>
      <c r="F1411" s="1" t="s">
        <v>15</v>
      </c>
      <c r="G1411" s="3">
        <v>963</v>
      </c>
      <c r="H1411" s="3" t="s">
        <v>13</v>
      </c>
      <c r="I1411" s="4">
        <v>4.2931657081717263E-2</v>
      </c>
      <c r="J1411" s="5" t="str">
        <f t="shared" si="22"/>
        <v>Eligible</v>
      </c>
    </row>
    <row r="1412" spans="1:10" x14ac:dyDescent="0.25">
      <c r="A1412" t="s">
        <v>694</v>
      </c>
      <c r="B1412" t="s">
        <v>709</v>
      </c>
      <c r="C1412" t="s">
        <v>710</v>
      </c>
      <c r="D1412" s="2">
        <v>22431</v>
      </c>
      <c r="E1412" s="3" t="s">
        <v>13</v>
      </c>
      <c r="F1412" s="1" t="s">
        <v>16</v>
      </c>
      <c r="G1412" s="6">
        <v>3831</v>
      </c>
      <c r="H1412" s="3" t="s">
        <v>13</v>
      </c>
      <c r="I1412" s="4">
        <v>0.17079042396683161</v>
      </c>
      <c r="J1412" s="5" t="str">
        <f t="shared" si="22"/>
        <v>Eligible</v>
      </c>
    </row>
    <row r="1413" spans="1:10" x14ac:dyDescent="0.25">
      <c r="A1413" t="s">
        <v>694</v>
      </c>
      <c r="B1413" t="s">
        <v>709</v>
      </c>
      <c r="C1413" t="s">
        <v>710</v>
      </c>
      <c r="D1413" s="2">
        <v>22431</v>
      </c>
      <c r="E1413" s="3">
        <v>96</v>
      </c>
      <c r="F1413" s="1" t="s">
        <v>17</v>
      </c>
      <c r="G1413" s="3" t="s">
        <v>13</v>
      </c>
      <c r="H1413" s="3">
        <v>18</v>
      </c>
      <c r="I1413" s="4">
        <v>0.1875</v>
      </c>
      <c r="J1413" s="5" t="str">
        <f t="shared" si="22"/>
        <v>Eligible</v>
      </c>
    </row>
    <row r="1414" spans="1:10" x14ac:dyDescent="0.25">
      <c r="A1414" t="s">
        <v>694</v>
      </c>
      <c r="B1414" t="s">
        <v>711</v>
      </c>
      <c r="C1414" t="s">
        <v>712</v>
      </c>
      <c r="D1414" s="2">
        <v>61152</v>
      </c>
      <c r="E1414" s="3" t="s">
        <v>13</v>
      </c>
      <c r="F1414" s="1" t="s">
        <v>14</v>
      </c>
      <c r="G1414" s="6">
        <v>4256</v>
      </c>
      <c r="H1414" s="3" t="s">
        <v>13</v>
      </c>
      <c r="I1414" s="4">
        <v>6.95970695970696E-2</v>
      </c>
      <c r="J1414" s="5" t="str">
        <f t="shared" si="22"/>
        <v>Eligible</v>
      </c>
    </row>
    <row r="1415" spans="1:10" x14ac:dyDescent="0.25">
      <c r="A1415" t="s">
        <v>694</v>
      </c>
      <c r="B1415" t="s">
        <v>711</v>
      </c>
      <c r="C1415" t="s">
        <v>712</v>
      </c>
      <c r="D1415" s="2">
        <v>61152</v>
      </c>
      <c r="E1415" s="3" t="s">
        <v>13</v>
      </c>
      <c r="F1415" s="1" t="s">
        <v>15</v>
      </c>
      <c r="G1415" s="6">
        <v>9976</v>
      </c>
      <c r="H1415" s="3" t="s">
        <v>13</v>
      </c>
      <c r="I1415" s="4">
        <v>0.16313448456305599</v>
      </c>
      <c r="J1415" s="5" t="str">
        <f t="shared" si="22"/>
        <v>Eligible</v>
      </c>
    </row>
    <row r="1416" spans="1:10" x14ac:dyDescent="0.25">
      <c r="A1416" t="s">
        <v>694</v>
      </c>
      <c r="B1416" t="s">
        <v>711</v>
      </c>
      <c r="C1416" t="s">
        <v>712</v>
      </c>
      <c r="D1416" s="2">
        <v>61152</v>
      </c>
      <c r="E1416" s="3" t="s">
        <v>13</v>
      </c>
      <c r="F1416" s="1" t="s">
        <v>16</v>
      </c>
      <c r="G1416" s="6">
        <v>9392</v>
      </c>
      <c r="H1416" s="3" t="s">
        <v>13</v>
      </c>
      <c r="I1416" s="4">
        <v>0.15358451072736787</v>
      </c>
      <c r="J1416" s="5" t="str">
        <f t="shared" si="22"/>
        <v>Eligible</v>
      </c>
    </row>
    <row r="1417" spans="1:10" x14ac:dyDescent="0.25">
      <c r="A1417" t="s">
        <v>694</v>
      </c>
      <c r="B1417" t="s">
        <v>711</v>
      </c>
      <c r="C1417" t="s">
        <v>712</v>
      </c>
      <c r="D1417" s="2">
        <v>61152</v>
      </c>
      <c r="E1417" s="3">
        <v>157</v>
      </c>
      <c r="F1417" s="1" t="s">
        <v>17</v>
      </c>
      <c r="G1417" s="3" t="s">
        <v>13</v>
      </c>
      <c r="H1417" s="3">
        <v>25</v>
      </c>
      <c r="I1417" s="4">
        <v>0.15923566878980891</v>
      </c>
      <c r="J1417" s="5" t="str">
        <f t="shared" si="22"/>
        <v>Eligible</v>
      </c>
    </row>
    <row r="1418" spans="1:10" x14ac:dyDescent="0.25">
      <c r="A1418" t="s">
        <v>694</v>
      </c>
      <c r="B1418" t="s">
        <v>22</v>
      </c>
      <c r="C1418" t="s">
        <v>713</v>
      </c>
      <c r="D1418" s="2">
        <v>4073</v>
      </c>
      <c r="E1418" s="3" t="s">
        <v>13</v>
      </c>
      <c r="F1418" s="1" t="s">
        <v>14</v>
      </c>
      <c r="G1418" s="3">
        <v>10</v>
      </c>
      <c r="H1418" s="3" t="s">
        <v>13</v>
      </c>
      <c r="I1418" s="4">
        <v>2.4551927326295114E-3</v>
      </c>
      <c r="J1418" s="5" t="str">
        <f t="shared" si="22"/>
        <v>Eligible</v>
      </c>
    </row>
    <row r="1419" spans="1:10" x14ac:dyDescent="0.25">
      <c r="A1419" t="s">
        <v>694</v>
      </c>
      <c r="B1419" t="s">
        <v>22</v>
      </c>
      <c r="C1419" t="s">
        <v>713</v>
      </c>
      <c r="D1419" s="2">
        <v>4073</v>
      </c>
      <c r="E1419" s="3" t="s">
        <v>13</v>
      </c>
      <c r="F1419" s="1" t="s">
        <v>15</v>
      </c>
      <c r="G1419" s="3">
        <v>11</v>
      </c>
      <c r="H1419" s="3" t="s">
        <v>13</v>
      </c>
      <c r="I1419" s="4">
        <v>2.7007120058924624E-3</v>
      </c>
      <c r="J1419" s="5" t="str">
        <f t="shared" si="22"/>
        <v>Eligible</v>
      </c>
    </row>
    <row r="1420" spans="1:10" x14ac:dyDescent="0.25">
      <c r="A1420" t="s">
        <v>694</v>
      </c>
      <c r="B1420" t="s">
        <v>22</v>
      </c>
      <c r="C1420" t="s">
        <v>713</v>
      </c>
      <c r="D1420" s="2">
        <v>4073</v>
      </c>
      <c r="E1420" s="3">
        <v>77</v>
      </c>
      <c r="F1420" s="1" t="s">
        <v>17</v>
      </c>
      <c r="G1420" s="3" t="s">
        <v>13</v>
      </c>
      <c r="H1420" s="3">
        <v>19</v>
      </c>
      <c r="I1420" s="4">
        <v>0.24675324675324675</v>
      </c>
      <c r="J1420" s="5" t="str">
        <f t="shared" si="22"/>
        <v>Eligible</v>
      </c>
    </row>
    <row r="1421" spans="1:10" x14ac:dyDescent="0.25">
      <c r="A1421" t="s">
        <v>694</v>
      </c>
      <c r="B1421" t="s">
        <v>714</v>
      </c>
      <c r="C1421" t="s">
        <v>715</v>
      </c>
      <c r="D1421" s="2">
        <v>23187</v>
      </c>
      <c r="E1421" s="3" t="s">
        <v>13</v>
      </c>
      <c r="F1421" s="1" t="s">
        <v>14</v>
      </c>
      <c r="G1421" s="6">
        <v>1546</v>
      </c>
      <c r="H1421" s="3" t="s">
        <v>13</v>
      </c>
      <c r="I1421" s="4">
        <v>6.6675292189588994E-2</v>
      </c>
      <c r="J1421" s="5" t="str">
        <f t="shared" si="22"/>
        <v>Eligible</v>
      </c>
    </row>
    <row r="1422" spans="1:10" x14ac:dyDescent="0.25">
      <c r="A1422" t="s">
        <v>694</v>
      </c>
      <c r="B1422" t="s">
        <v>714</v>
      </c>
      <c r="C1422" t="s">
        <v>715</v>
      </c>
      <c r="D1422" s="2">
        <v>23187</v>
      </c>
      <c r="E1422" s="3" t="s">
        <v>13</v>
      </c>
      <c r="F1422" s="1" t="s">
        <v>15</v>
      </c>
      <c r="G1422" s="6">
        <v>5436</v>
      </c>
      <c r="H1422" s="3" t="s">
        <v>13</v>
      </c>
      <c r="I1422" s="4">
        <v>0.23444171302885236</v>
      </c>
      <c r="J1422" s="5" t="str">
        <f t="shared" si="22"/>
        <v>Eligible</v>
      </c>
    </row>
    <row r="1423" spans="1:10" x14ac:dyDescent="0.25">
      <c r="A1423" t="s">
        <v>694</v>
      </c>
      <c r="B1423" t="s">
        <v>714</v>
      </c>
      <c r="C1423" t="s">
        <v>715</v>
      </c>
      <c r="D1423" s="2">
        <v>23187</v>
      </c>
      <c r="E1423" s="3" t="s">
        <v>13</v>
      </c>
      <c r="F1423" s="1" t="s">
        <v>16</v>
      </c>
      <c r="G1423" s="6">
        <v>7743</v>
      </c>
      <c r="H1423" s="3" t="s">
        <v>13</v>
      </c>
      <c r="I1423" s="4">
        <v>0.33393711993789621</v>
      </c>
      <c r="J1423" s="5" t="str">
        <f t="shared" si="22"/>
        <v>Eligible</v>
      </c>
    </row>
    <row r="1424" spans="1:10" x14ac:dyDescent="0.25">
      <c r="A1424" t="s">
        <v>694</v>
      </c>
      <c r="B1424" t="s">
        <v>714</v>
      </c>
      <c r="C1424" t="s">
        <v>715</v>
      </c>
      <c r="D1424" s="2">
        <v>23187</v>
      </c>
      <c r="E1424" s="3">
        <v>120</v>
      </c>
      <c r="F1424" s="1" t="s">
        <v>17</v>
      </c>
      <c r="G1424" s="3" t="s">
        <v>13</v>
      </c>
      <c r="H1424" s="3">
        <v>28</v>
      </c>
      <c r="I1424" s="4">
        <v>0.23333333333333334</v>
      </c>
      <c r="J1424" s="5" t="str">
        <f t="shared" si="22"/>
        <v>Eligible</v>
      </c>
    </row>
    <row r="1425" spans="1:10" x14ac:dyDescent="0.25">
      <c r="A1425" t="s">
        <v>694</v>
      </c>
      <c r="B1425" t="s">
        <v>716</v>
      </c>
      <c r="C1425" t="s">
        <v>717</v>
      </c>
      <c r="D1425" s="2">
        <v>5735</v>
      </c>
      <c r="E1425" s="3" t="s">
        <v>13</v>
      </c>
      <c r="F1425" s="1" t="s">
        <v>14</v>
      </c>
      <c r="G1425" s="3">
        <v>133</v>
      </c>
      <c r="H1425" s="3" t="s">
        <v>13</v>
      </c>
      <c r="I1425" s="4">
        <v>2.3190932868352224E-2</v>
      </c>
      <c r="J1425" s="5" t="str">
        <f t="shared" si="22"/>
        <v>Eligible</v>
      </c>
    </row>
    <row r="1426" spans="1:10" x14ac:dyDescent="0.25">
      <c r="A1426" t="s">
        <v>694</v>
      </c>
      <c r="B1426" t="s">
        <v>716</v>
      </c>
      <c r="C1426" t="s">
        <v>717</v>
      </c>
      <c r="D1426" s="2">
        <v>5735</v>
      </c>
      <c r="E1426" s="3" t="s">
        <v>13</v>
      </c>
      <c r="F1426" s="1" t="s">
        <v>15</v>
      </c>
      <c r="G1426" s="3">
        <v>614</v>
      </c>
      <c r="H1426" s="3" t="s">
        <v>13</v>
      </c>
      <c r="I1426" s="4">
        <v>0.10706190061028771</v>
      </c>
      <c r="J1426" s="5" t="str">
        <f t="shared" si="22"/>
        <v>Eligible</v>
      </c>
    </row>
    <row r="1427" spans="1:10" x14ac:dyDescent="0.25">
      <c r="A1427" t="s">
        <v>694</v>
      </c>
      <c r="B1427" t="s">
        <v>716</v>
      </c>
      <c r="C1427" t="s">
        <v>717</v>
      </c>
      <c r="D1427" s="2">
        <v>5735</v>
      </c>
      <c r="E1427" s="3" t="s">
        <v>13</v>
      </c>
      <c r="F1427" s="1" t="s">
        <v>16</v>
      </c>
      <c r="G1427" s="3">
        <v>0</v>
      </c>
      <c r="H1427" s="3" t="s">
        <v>13</v>
      </c>
      <c r="I1427" s="4">
        <v>0</v>
      </c>
      <c r="J1427" s="5" t="str">
        <f t="shared" si="22"/>
        <v>Eligible</v>
      </c>
    </row>
    <row r="1428" spans="1:10" x14ac:dyDescent="0.25">
      <c r="A1428" t="s">
        <v>694</v>
      </c>
      <c r="B1428" t="s">
        <v>716</v>
      </c>
      <c r="C1428" t="s">
        <v>717</v>
      </c>
      <c r="D1428" s="2">
        <v>5735</v>
      </c>
      <c r="E1428" s="3">
        <v>153</v>
      </c>
      <c r="F1428" s="1" t="s">
        <v>17</v>
      </c>
      <c r="G1428" s="3" t="s">
        <v>13</v>
      </c>
      <c r="H1428" s="3">
        <v>15</v>
      </c>
      <c r="I1428" s="4">
        <v>9.8039215686274508E-2</v>
      </c>
      <c r="J1428" s="5" t="str">
        <f t="shared" si="22"/>
        <v>Eligible</v>
      </c>
    </row>
    <row r="1429" spans="1:10" x14ac:dyDescent="0.25">
      <c r="A1429" t="s">
        <v>694</v>
      </c>
      <c r="B1429" t="s">
        <v>718</v>
      </c>
      <c r="C1429" t="s">
        <v>719</v>
      </c>
      <c r="D1429" s="2">
        <v>91645</v>
      </c>
      <c r="E1429" s="3" t="s">
        <v>13</v>
      </c>
      <c r="F1429" s="1" t="s">
        <v>14</v>
      </c>
      <c r="G1429" s="6">
        <v>24629</v>
      </c>
      <c r="H1429" s="3" t="s">
        <v>13</v>
      </c>
      <c r="I1429" s="4">
        <v>0.26874352119591904</v>
      </c>
      <c r="J1429" s="5" t="str">
        <f t="shared" si="22"/>
        <v>Eligible</v>
      </c>
    </row>
    <row r="1430" spans="1:10" x14ac:dyDescent="0.25">
      <c r="A1430" t="s">
        <v>694</v>
      </c>
      <c r="B1430" t="s">
        <v>718</v>
      </c>
      <c r="C1430" t="s">
        <v>719</v>
      </c>
      <c r="D1430" s="2">
        <v>91645</v>
      </c>
      <c r="E1430" s="3" t="s">
        <v>13</v>
      </c>
      <c r="F1430" s="1" t="s">
        <v>15</v>
      </c>
      <c r="G1430" s="6">
        <v>34320</v>
      </c>
      <c r="H1430" s="3" t="s">
        <v>13</v>
      </c>
      <c r="I1430" s="4">
        <v>0.37448851546729228</v>
      </c>
      <c r="J1430" s="5" t="str">
        <f t="shared" si="22"/>
        <v>Eligible</v>
      </c>
    </row>
    <row r="1431" spans="1:10" x14ac:dyDescent="0.25">
      <c r="A1431" t="s">
        <v>694</v>
      </c>
      <c r="B1431" t="s">
        <v>718</v>
      </c>
      <c r="C1431" t="s">
        <v>719</v>
      </c>
      <c r="D1431" s="2">
        <v>91645</v>
      </c>
      <c r="E1431" s="3" t="s">
        <v>13</v>
      </c>
      <c r="F1431" s="1" t="s">
        <v>16</v>
      </c>
      <c r="G1431" s="6">
        <v>26632</v>
      </c>
      <c r="H1431" s="3" t="s">
        <v>13</v>
      </c>
      <c r="I1431" s="4">
        <v>0.29059959626820886</v>
      </c>
      <c r="J1431" s="5" t="str">
        <f t="shared" si="22"/>
        <v>Eligible</v>
      </c>
    </row>
    <row r="1432" spans="1:10" x14ac:dyDescent="0.25">
      <c r="A1432" t="s">
        <v>694</v>
      </c>
      <c r="B1432" t="s">
        <v>718</v>
      </c>
      <c r="C1432" t="s">
        <v>719</v>
      </c>
      <c r="D1432" s="2">
        <v>91645</v>
      </c>
      <c r="E1432" s="3">
        <v>163</v>
      </c>
      <c r="F1432" s="1" t="s">
        <v>17</v>
      </c>
      <c r="G1432" s="3" t="s">
        <v>13</v>
      </c>
      <c r="H1432" s="3">
        <v>34</v>
      </c>
      <c r="I1432" s="4">
        <v>0.20858895705521471</v>
      </c>
      <c r="J1432" s="5" t="str">
        <f t="shared" si="22"/>
        <v>Eligible</v>
      </c>
    </row>
    <row r="1433" spans="1:10" x14ac:dyDescent="0.25">
      <c r="A1433" t="s">
        <v>694</v>
      </c>
      <c r="B1433" t="s">
        <v>720</v>
      </c>
      <c r="C1433" t="s">
        <v>721</v>
      </c>
      <c r="D1433" s="2">
        <v>3541</v>
      </c>
      <c r="E1433" s="3" t="s">
        <v>13</v>
      </c>
      <c r="F1433" s="1" t="s">
        <v>14</v>
      </c>
      <c r="G1433" s="3">
        <v>195</v>
      </c>
      <c r="H1433" s="3" t="s">
        <v>13</v>
      </c>
      <c r="I1433" s="4">
        <v>5.5069189494493083E-2</v>
      </c>
      <c r="J1433" s="5" t="str">
        <f t="shared" si="22"/>
        <v>Eligible</v>
      </c>
    </row>
    <row r="1434" spans="1:10" x14ac:dyDescent="0.25">
      <c r="A1434" t="s">
        <v>694</v>
      </c>
      <c r="B1434" t="s">
        <v>720</v>
      </c>
      <c r="C1434" t="s">
        <v>721</v>
      </c>
      <c r="D1434" s="2">
        <v>3541</v>
      </c>
      <c r="E1434" s="3" t="s">
        <v>13</v>
      </c>
      <c r="F1434" s="1" t="s">
        <v>15</v>
      </c>
      <c r="G1434" s="3">
        <v>0</v>
      </c>
      <c r="H1434" s="3" t="s">
        <v>13</v>
      </c>
      <c r="I1434" s="4">
        <v>0</v>
      </c>
      <c r="J1434" s="5" t="str">
        <f t="shared" si="22"/>
        <v>Eligible</v>
      </c>
    </row>
    <row r="1435" spans="1:10" x14ac:dyDescent="0.25">
      <c r="A1435" t="s">
        <v>694</v>
      </c>
      <c r="B1435" t="s">
        <v>720</v>
      </c>
      <c r="C1435" t="s">
        <v>721</v>
      </c>
      <c r="D1435" s="2">
        <v>3541</v>
      </c>
      <c r="E1435" s="3" t="s">
        <v>13</v>
      </c>
      <c r="F1435" s="1" t="s">
        <v>16</v>
      </c>
      <c r="G1435" s="3">
        <v>63</v>
      </c>
      <c r="H1435" s="3" t="s">
        <v>13</v>
      </c>
      <c r="I1435" s="4">
        <v>1.7791584298220843E-2</v>
      </c>
      <c r="J1435" s="5" t="str">
        <f t="shared" si="22"/>
        <v>Eligible</v>
      </c>
    </row>
    <row r="1436" spans="1:10" x14ac:dyDescent="0.25">
      <c r="A1436" t="s">
        <v>694</v>
      </c>
      <c r="B1436" t="s">
        <v>720</v>
      </c>
      <c r="C1436" t="s">
        <v>721</v>
      </c>
      <c r="D1436" s="2">
        <v>3541</v>
      </c>
      <c r="E1436" s="3">
        <v>47</v>
      </c>
      <c r="F1436" s="1" t="s">
        <v>17</v>
      </c>
      <c r="G1436" s="3" t="s">
        <v>13</v>
      </c>
      <c r="H1436" s="3">
        <v>18</v>
      </c>
      <c r="I1436" s="4">
        <v>0.38297872340425532</v>
      </c>
      <c r="J1436" s="5" t="str">
        <f t="shared" si="22"/>
        <v>Eligible</v>
      </c>
    </row>
    <row r="1437" spans="1:10" x14ac:dyDescent="0.25">
      <c r="A1437" t="s">
        <v>694</v>
      </c>
      <c r="B1437" t="s">
        <v>722</v>
      </c>
      <c r="C1437" t="s">
        <v>723</v>
      </c>
      <c r="D1437" s="2">
        <v>126113</v>
      </c>
      <c r="E1437" s="3" t="s">
        <v>13</v>
      </c>
      <c r="F1437" s="1" t="s">
        <v>14</v>
      </c>
      <c r="G1437" s="6">
        <v>32007</v>
      </c>
      <c r="H1437" s="3" t="s">
        <v>13</v>
      </c>
      <c r="I1437" s="4">
        <v>0.25379619864724495</v>
      </c>
      <c r="J1437" s="5" t="str">
        <f t="shared" si="22"/>
        <v>Eligible</v>
      </c>
    </row>
    <row r="1438" spans="1:10" x14ac:dyDescent="0.25">
      <c r="A1438" t="s">
        <v>694</v>
      </c>
      <c r="B1438" t="s">
        <v>722</v>
      </c>
      <c r="C1438" t="s">
        <v>723</v>
      </c>
      <c r="D1438" s="2">
        <v>126113</v>
      </c>
      <c r="E1438" s="3" t="s">
        <v>13</v>
      </c>
      <c r="F1438" s="1" t="s">
        <v>15</v>
      </c>
      <c r="G1438" s="6">
        <v>32729</v>
      </c>
      <c r="H1438" s="3" t="s">
        <v>13</v>
      </c>
      <c r="I1438" s="4">
        <v>0.25952122303013964</v>
      </c>
      <c r="J1438" s="5" t="str">
        <f t="shared" si="22"/>
        <v>Eligible</v>
      </c>
    </row>
    <row r="1439" spans="1:10" x14ac:dyDescent="0.25">
      <c r="A1439" t="s">
        <v>694</v>
      </c>
      <c r="B1439" t="s">
        <v>722</v>
      </c>
      <c r="C1439" t="s">
        <v>723</v>
      </c>
      <c r="D1439" s="2">
        <v>126113</v>
      </c>
      <c r="E1439" s="3" t="s">
        <v>13</v>
      </c>
      <c r="F1439" s="1" t="s">
        <v>16</v>
      </c>
      <c r="G1439" s="6">
        <v>57320</v>
      </c>
      <c r="H1439" s="3" t="s">
        <v>13</v>
      </c>
      <c r="I1439" s="4">
        <v>0.45451301610460459</v>
      </c>
      <c r="J1439" s="5" t="str">
        <f t="shared" si="22"/>
        <v>Eligible</v>
      </c>
    </row>
    <row r="1440" spans="1:10" x14ac:dyDescent="0.25">
      <c r="A1440" t="s">
        <v>694</v>
      </c>
      <c r="B1440" t="s">
        <v>722</v>
      </c>
      <c r="C1440" t="s">
        <v>723</v>
      </c>
      <c r="D1440" s="2">
        <v>126113</v>
      </c>
      <c r="E1440" s="3">
        <v>196</v>
      </c>
      <c r="F1440" s="1" t="s">
        <v>17</v>
      </c>
      <c r="G1440" s="3" t="s">
        <v>13</v>
      </c>
      <c r="H1440" s="3">
        <v>26</v>
      </c>
      <c r="I1440" s="4">
        <v>0.1326530612244898</v>
      </c>
      <c r="J1440" s="5" t="str">
        <f t="shared" si="22"/>
        <v>Eligible</v>
      </c>
    </row>
    <row r="1441" spans="1:10" x14ac:dyDescent="0.25">
      <c r="A1441" t="s">
        <v>694</v>
      </c>
      <c r="B1441" t="s">
        <v>724</v>
      </c>
      <c r="C1441" t="s">
        <v>725</v>
      </c>
      <c r="D1441" s="2">
        <v>123258</v>
      </c>
      <c r="E1441" s="3" t="s">
        <v>13</v>
      </c>
      <c r="F1441" s="1" t="s">
        <v>14</v>
      </c>
      <c r="G1441" s="6">
        <v>9671</v>
      </c>
      <c r="H1441" s="3" t="s">
        <v>13</v>
      </c>
      <c r="I1441" s="4">
        <v>7.8461438608447329E-2</v>
      </c>
      <c r="J1441" s="5" t="str">
        <f t="shared" si="22"/>
        <v>Eligible</v>
      </c>
    </row>
    <row r="1442" spans="1:10" x14ac:dyDescent="0.25">
      <c r="A1442" t="s">
        <v>694</v>
      </c>
      <c r="B1442" t="s">
        <v>724</v>
      </c>
      <c r="C1442" t="s">
        <v>725</v>
      </c>
      <c r="D1442" s="2">
        <v>123258</v>
      </c>
      <c r="E1442" s="3" t="s">
        <v>13</v>
      </c>
      <c r="F1442" s="1" t="s">
        <v>15</v>
      </c>
      <c r="G1442" s="6">
        <v>17255</v>
      </c>
      <c r="H1442" s="3" t="s">
        <v>13</v>
      </c>
      <c r="I1442" s="4">
        <v>0.13999091336870628</v>
      </c>
      <c r="J1442" s="5" t="str">
        <f t="shared" si="22"/>
        <v>Eligible</v>
      </c>
    </row>
    <row r="1443" spans="1:10" x14ac:dyDescent="0.25">
      <c r="A1443" t="s">
        <v>694</v>
      </c>
      <c r="B1443" t="s">
        <v>724</v>
      </c>
      <c r="C1443" t="s">
        <v>725</v>
      </c>
      <c r="D1443" s="2">
        <v>123258</v>
      </c>
      <c r="E1443" s="3" t="s">
        <v>13</v>
      </c>
      <c r="F1443" s="1" t="s">
        <v>16</v>
      </c>
      <c r="G1443" s="6">
        <v>26104</v>
      </c>
      <c r="H1443" s="3" t="s">
        <v>13</v>
      </c>
      <c r="I1443" s="4">
        <v>0.21178341365266351</v>
      </c>
      <c r="J1443" s="5" t="str">
        <f t="shared" si="22"/>
        <v>Eligible</v>
      </c>
    </row>
    <row r="1444" spans="1:10" x14ac:dyDescent="0.25">
      <c r="A1444" t="s">
        <v>694</v>
      </c>
      <c r="B1444" t="s">
        <v>724</v>
      </c>
      <c r="C1444" t="s">
        <v>725</v>
      </c>
      <c r="D1444" s="2">
        <v>123258</v>
      </c>
      <c r="E1444" s="3">
        <v>261</v>
      </c>
      <c r="F1444" s="1" t="s">
        <v>17</v>
      </c>
      <c r="G1444" s="3" t="s">
        <v>13</v>
      </c>
      <c r="H1444" s="3">
        <v>56</v>
      </c>
      <c r="I1444" s="4">
        <v>0.21455938697318008</v>
      </c>
      <c r="J1444" s="5" t="str">
        <f t="shared" si="22"/>
        <v>Eligible</v>
      </c>
    </row>
    <row r="1445" spans="1:10" x14ac:dyDescent="0.25">
      <c r="A1445" t="s">
        <v>694</v>
      </c>
      <c r="B1445" t="s">
        <v>726</v>
      </c>
      <c r="C1445" t="s">
        <v>727</v>
      </c>
      <c r="D1445" s="2">
        <v>6406</v>
      </c>
      <c r="E1445" s="3" t="s">
        <v>13</v>
      </c>
      <c r="F1445" s="1" t="s">
        <v>14</v>
      </c>
      <c r="G1445" s="3">
        <v>0</v>
      </c>
      <c r="H1445" s="3" t="s">
        <v>13</v>
      </c>
      <c r="I1445" s="4">
        <v>0</v>
      </c>
      <c r="J1445" s="5" t="str">
        <f t="shared" si="22"/>
        <v>Eligible</v>
      </c>
    </row>
    <row r="1446" spans="1:10" x14ac:dyDescent="0.25">
      <c r="A1446" t="s">
        <v>694</v>
      </c>
      <c r="B1446" t="s">
        <v>726</v>
      </c>
      <c r="C1446" t="s">
        <v>727</v>
      </c>
      <c r="D1446" s="2">
        <v>6406</v>
      </c>
      <c r="E1446" s="3" t="s">
        <v>13</v>
      </c>
      <c r="F1446" s="1" t="s">
        <v>15</v>
      </c>
      <c r="G1446" s="3">
        <v>0</v>
      </c>
      <c r="H1446" s="3" t="s">
        <v>13</v>
      </c>
      <c r="I1446" s="4">
        <v>0</v>
      </c>
      <c r="J1446" s="5" t="str">
        <f t="shared" si="22"/>
        <v>Eligible</v>
      </c>
    </row>
    <row r="1447" spans="1:10" x14ac:dyDescent="0.25">
      <c r="A1447" t="s">
        <v>694</v>
      </c>
      <c r="B1447" t="s">
        <v>726</v>
      </c>
      <c r="C1447" t="s">
        <v>727</v>
      </c>
      <c r="D1447" s="2">
        <v>6406</v>
      </c>
      <c r="E1447" s="3" t="s">
        <v>13</v>
      </c>
      <c r="F1447" s="1" t="s">
        <v>16</v>
      </c>
      <c r="G1447" s="3">
        <v>335</v>
      </c>
      <c r="H1447" s="3" t="s">
        <v>13</v>
      </c>
      <c r="I1447" s="4">
        <v>5.2294723696534498E-2</v>
      </c>
      <c r="J1447" s="5" t="str">
        <f t="shared" si="22"/>
        <v>Eligible</v>
      </c>
    </row>
    <row r="1448" spans="1:10" x14ac:dyDescent="0.25">
      <c r="A1448" t="s">
        <v>694</v>
      </c>
      <c r="B1448" t="s">
        <v>726</v>
      </c>
      <c r="C1448" t="s">
        <v>727</v>
      </c>
      <c r="D1448" s="2">
        <v>6406</v>
      </c>
      <c r="E1448" s="3">
        <v>126</v>
      </c>
      <c r="F1448" s="1" t="s">
        <v>17</v>
      </c>
      <c r="G1448" s="3" t="s">
        <v>13</v>
      </c>
      <c r="H1448" s="3">
        <v>31</v>
      </c>
      <c r="I1448" s="4">
        <v>0.24603174603174602</v>
      </c>
      <c r="J1448" s="5" t="str">
        <f t="shared" si="22"/>
        <v>Eligible</v>
      </c>
    </row>
    <row r="1449" spans="1:10" x14ac:dyDescent="0.25">
      <c r="A1449" t="s">
        <v>694</v>
      </c>
      <c r="B1449" t="s">
        <v>30</v>
      </c>
      <c r="C1449" t="s">
        <v>728</v>
      </c>
      <c r="D1449" s="2">
        <v>66325</v>
      </c>
      <c r="E1449" s="3" t="s">
        <v>13</v>
      </c>
      <c r="F1449" s="1" t="s">
        <v>14</v>
      </c>
      <c r="G1449" s="6">
        <v>12013</v>
      </c>
      <c r="H1449" s="3" t="s">
        <v>13</v>
      </c>
      <c r="I1449" s="4">
        <v>0.18112325669053903</v>
      </c>
      <c r="J1449" s="5" t="str">
        <f t="shared" si="22"/>
        <v>Eligible</v>
      </c>
    </row>
    <row r="1450" spans="1:10" x14ac:dyDescent="0.25">
      <c r="A1450" t="s">
        <v>694</v>
      </c>
      <c r="B1450" t="s">
        <v>30</v>
      </c>
      <c r="C1450" t="s">
        <v>728</v>
      </c>
      <c r="D1450" s="2">
        <v>66325</v>
      </c>
      <c r="E1450" s="3" t="s">
        <v>13</v>
      </c>
      <c r="F1450" s="1" t="s">
        <v>15</v>
      </c>
      <c r="G1450" s="6">
        <v>1544</v>
      </c>
      <c r="H1450" s="3" t="s">
        <v>13</v>
      </c>
      <c r="I1450" s="4">
        <v>2.327930644553336E-2</v>
      </c>
      <c r="J1450" s="5" t="str">
        <f t="shared" si="22"/>
        <v>Eligible</v>
      </c>
    </row>
    <row r="1451" spans="1:10" x14ac:dyDescent="0.25">
      <c r="A1451" t="s">
        <v>694</v>
      </c>
      <c r="B1451" t="s">
        <v>30</v>
      </c>
      <c r="C1451" t="s">
        <v>728</v>
      </c>
      <c r="D1451" s="2">
        <v>66325</v>
      </c>
      <c r="E1451" s="3" t="s">
        <v>13</v>
      </c>
      <c r="F1451" s="1" t="s">
        <v>16</v>
      </c>
      <c r="G1451" s="6">
        <v>19204</v>
      </c>
      <c r="H1451" s="3" t="s">
        <v>13</v>
      </c>
      <c r="I1451" s="4">
        <v>0.2895439125518281</v>
      </c>
      <c r="J1451" s="5" t="str">
        <f t="shared" si="22"/>
        <v>Eligible</v>
      </c>
    </row>
    <row r="1452" spans="1:10" x14ac:dyDescent="0.25">
      <c r="A1452" t="s">
        <v>694</v>
      </c>
      <c r="B1452" t="s">
        <v>30</v>
      </c>
      <c r="C1452" t="s">
        <v>728</v>
      </c>
      <c r="D1452" s="2">
        <v>66325</v>
      </c>
      <c r="E1452" s="3">
        <v>31</v>
      </c>
      <c r="F1452" s="1" t="s">
        <v>17</v>
      </c>
      <c r="G1452" s="3" t="s">
        <v>13</v>
      </c>
      <c r="H1452" s="3">
        <v>9</v>
      </c>
      <c r="I1452" s="4">
        <v>0.29032258064516131</v>
      </c>
      <c r="J1452" s="5" t="str">
        <f t="shared" si="22"/>
        <v>Eligible</v>
      </c>
    </row>
    <row r="1453" spans="1:10" x14ac:dyDescent="0.25">
      <c r="A1453" t="s">
        <v>694</v>
      </c>
      <c r="B1453" t="s">
        <v>729</v>
      </c>
      <c r="C1453" t="s">
        <v>730</v>
      </c>
      <c r="D1453" s="2">
        <v>2114</v>
      </c>
      <c r="E1453" s="3" t="s">
        <v>13</v>
      </c>
      <c r="F1453" s="1" t="s">
        <v>14</v>
      </c>
      <c r="G1453" s="3">
        <v>8</v>
      </c>
      <c r="H1453" s="3" t="s">
        <v>13</v>
      </c>
      <c r="I1453" s="4">
        <v>3.7842951750236518E-3</v>
      </c>
      <c r="J1453" s="5" t="str">
        <f t="shared" si="22"/>
        <v>Eligible</v>
      </c>
    </row>
    <row r="1454" spans="1:10" x14ac:dyDescent="0.25">
      <c r="A1454" t="s">
        <v>694</v>
      </c>
      <c r="B1454" t="s">
        <v>729</v>
      </c>
      <c r="C1454" t="s">
        <v>730</v>
      </c>
      <c r="D1454" s="2">
        <v>2114</v>
      </c>
      <c r="E1454" s="3" t="s">
        <v>13</v>
      </c>
      <c r="F1454" s="1" t="s">
        <v>15</v>
      </c>
      <c r="G1454" s="3">
        <v>0</v>
      </c>
      <c r="H1454" s="3" t="s">
        <v>13</v>
      </c>
      <c r="I1454" s="4">
        <v>0</v>
      </c>
      <c r="J1454" s="5" t="str">
        <f t="shared" si="22"/>
        <v>Eligible</v>
      </c>
    </row>
    <row r="1455" spans="1:10" x14ac:dyDescent="0.25">
      <c r="A1455" t="s">
        <v>694</v>
      </c>
      <c r="B1455" t="s">
        <v>729</v>
      </c>
      <c r="C1455" t="s">
        <v>730</v>
      </c>
      <c r="D1455" s="2">
        <v>2114</v>
      </c>
      <c r="E1455" s="3">
        <v>31</v>
      </c>
      <c r="F1455" s="1" t="s">
        <v>17</v>
      </c>
      <c r="G1455" s="3" t="s">
        <v>13</v>
      </c>
      <c r="H1455" s="3">
        <v>1</v>
      </c>
      <c r="I1455" s="4">
        <v>3.2258064516129031E-2</v>
      </c>
      <c r="J1455" s="5" t="str">
        <f t="shared" si="22"/>
        <v>Eligible</v>
      </c>
    </row>
    <row r="1456" spans="1:10" x14ac:dyDescent="0.25">
      <c r="A1456" t="s">
        <v>694</v>
      </c>
      <c r="B1456" t="s">
        <v>731</v>
      </c>
      <c r="C1456" t="s">
        <v>732</v>
      </c>
      <c r="D1456" s="2">
        <v>24505</v>
      </c>
      <c r="E1456" s="3" t="s">
        <v>13</v>
      </c>
      <c r="F1456" s="1" t="s">
        <v>14</v>
      </c>
      <c r="G1456" s="6">
        <v>5341</v>
      </c>
      <c r="H1456" s="3" t="s">
        <v>13</v>
      </c>
      <c r="I1456" s="4">
        <v>0.21795551928177923</v>
      </c>
      <c r="J1456" s="5" t="str">
        <f t="shared" si="22"/>
        <v>Eligible</v>
      </c>
    </row>
    <row r="1457" spans="1:10" x14ac:dyDescent="0.25">
      <c r="A1457" t="s">
        <v>694</v>
      </c>
      <c r="B1457" t="s">
        <v>731</v>
      </c>
      <c r="C1457" t="s">
        <v>732</v>
      </c>
      <c r="D1457" s="2">
        <v>24505</v>
      </c>
      <c r="E1457" s="3" t="s">
        <v>13</v>
      </c>
      <c r="F1457" s="1" t="s">
        <v>15</v>
      </c>
      <c r="G1457" s="6">
        <v>1546</v>
      </c>
      <c r="H1457" s="3" t="s">
        <v>13</v>
      </c>
      <c r="I1457" s="4">
        <v>6.3089165476433381E-2</v>
      </c>
      <c r="J1457" s="5" t="str">
        <f t="shared" si="22"/>
        <v>Eligible</v>
      </c>
    </row>
    <row r="1458" spans="1:10" x14ac:dyDescent="0.25">
      <c r="A1458" t="s">
        <v>694</v>
      </c>
      <c r="B1458" t="s">
        <v>731</v>
      </c>
      <c r="C1458" t="s">
        <v>732</v>
      </c>
      <c r="D1458" s="2">
        <v>24505</v>
      </c>
      <c r="E1458" s="3" t="s">
        <v>13</v>
      </c>
      <c r="F1458" s="1" t="s">
        <v>16</v>
      </c>
      <c r="G1458" s="6">
        <v>6265</v>
      </c>
      <c r="H1458" s="3" t="s">
        <v>13</v>
      </c>
      <c r="I1458" s="4">
        <v>0.25566210977351561</v>
      </c>
      <c r="J1458" s="5" t="str">
        <f t="shared" si="22"/>
        <v>Eligible</v>
      </c>
    </row>
    <row r="1459" spans="1:10" x14ac:dyDescent="0.25">
      <c r="A1459" t="s">
        <v>694</v>
      </c>
      <c r="B1459" t="s">
        <v>731</v>
      </c>
      <c r="C1459" t="s">
        <v>732</v>
      </c>
      <c r="D1459" s="2">
        <v>24505</v>
      </c>
      <c r="E1459" s="3">
        <v>82</v>
      </c>
      <c r="F1459" s="1" t="s">
        <v>17</v>
      </c>
      <c r="G1459" s="3" t="s">
        <v>13</v>
      </c>
      <c r="H1459" s="3">
        <v>14</v>
      </c>
      <c r="I1459" s="4">
        <v>0.17073170731707318</v>
      </c>
      <c r="J1459" s="5" t="str">
        <f t="shared" si="22"/>
        <v>Eligible</v>
      </c>
    </row>
    <row r="1460" spans="1:10" x14ac:dyDescent="0.25">
      <c r="A1460" t="s">
        <v>694</v>
      </c>
      <c r="B1460" t="s">
        <v>205</v>
      </c>
      <c r="C1460" t="s">
        <v>733</v>
      </c>
      <c r="D1460" s="2">
        <v>18238</v>
      </c>
      <c r="E1460" s="3" t="s">
        <v>13</v>
      </c>
      <c r="F1460" s="1" t="s">
        <v>14</v>
      </c>
      <c r="G1460" s="3">
        <v>381</v>
      </c>
      <c r="H1460" s="3" t="s">
        <v>13</v>
      </c>
      <c r="I1460" s="4">
        <v>2.0890448514091456E-2</v>
      </c>
      <c r="J1460" s="5" t="str">
        <f t="shared" si="22"/>
        <v>Eligible</v>
      </c>
    </row>
    <row r="1461" spans="1:10" x14ac:dyDescent="0.25">
      <c r="A1461" t="s">
        <v>694</v>
      </c>
      <c r="B1461" t="s">
        <v>205</v>
      </c>
      <c r="C1461" t="s">
        <v>733</v>
      </c>
      <c r="D1461" s="2">
        <v>18238</v>
      </c>
      <c r="E1461" s="3" t="s">
        <v>13</v>
      </c>
      <c r="F1461" s="1" t="s">
        <v>15</v>
      </c>
      <c r="G1461" s="6">
        <v>3201</v>
      </c>
      <c r="H1461" s="3" t="s">
        <v>13</v>
      </c>
      <c r="I1461" s="4">
        <v>0.17551266586248493</v>
      </c>
      <c r="J1461" s="5" t="str">
        <f t="shared" si="22"/>
        <v>Eligible</v>
      </c>
    </row>
    <row r="1462" spans="1:10" x14ac:dyDescent="0.25">
      <c r="A1462" t="s">
        <v>694</v>
      </c>
      <c r="B1462" t="s">
        <v>205</v>
      </c>
      <c r="C1462" t="s">
        <v>733</v>
      </c>
      <c r="D1462" s="2">
        <v>18238</v>
      </c>
      <c r="E1462" s="3" t="s">
        <v>13</v>
      </c>
      <c r="F1462" s="1" t="s">
        <v>16</v>
      </c>
      <c r="G1462" s="3">
        <v>223</v>
      </c>
      <c r="H1462" s="3" t="s">
        <v>13</v>
      </c>
      <c r="I1462" s="4">
        <v>1.22272178966992E-2</v>
      </c>
      <c r="J1462" s="5" t="str">
        <f t="shared" si="22"/>
        <v>Eligible</v>
      </c>
    </row>
    <row r="1463" spans="1:10" x14ac:dyDescent="0.25">
      <c r="A1463" t="s">
        <v>694</v>
      </c>
      <c r="B1463" t="s">
        <v>205</v>
      </c>
      <c r="C1463" t="s">
        <v>733</v>
      </c>
      <c r="D1463" s="2">
        <v>18238</v>
      </c>
      <c r="E1463" s="3">
        <v>699</v>
      </c>
      <c r="F1463" s="1" t="s">
        <v>17</v>
      </c>
      <c r="G1463" s="3" t="s">
        <v>13</v>
      </c>
      <c r="H1463" s="3">
        <v>123</v>
      </c>
      <c r="I1463" s="4">
        <v>0.17596566523605151</v>
      </c>
      <c r="J1463" s="5" t="str">
        <f t="shared" si="22"/>
        <v>Eligible</v>
      </c>
    </row>
    <row r="1464" spans="1:10" x14ac:dyDescent="0.25">
      <c r="A1464" t="s">
        <v>694</v>
      </c>
      <c r="B1464" t="s">
        <v>734</v>
      </c>
      <c r="C1464" t="s">
        <v>735</v>
      </c>
      <c r="D1464" s="2">
        <v>7493</v>
      </c>
      <c r="E1464" s="3" t="s">
        <v>13</v>
      </c>
      <c r="F1464" s="1" t="s">
        <v>14</v>
      </c>
      <c r="G1464" s="3">
        <v>754</v>
      </c>
      <c r="H1464" s="3" t="s">
        <v>13</v>
      </c>
      <c r="I1464" s="4">
        <v>0.10062725210196183</v>
      </c>
      <c r="J1464" s="5" t="str">
        <f t="shared" si="22"/>
        <v>Eligible</v>
      </c>
    </row>
    <row r="1465" spans="1:10" x14ac:dyDescent="0.25">
      <c r="A1465" t="s">
        <v>694</v>
      </c>
      <c r="B1465" t="s">
        <v>734</v>
      </c>
      <c r="C1465" t="s">
        <v>735</v>
      </c>
      <c r="D1465" s="2">
        <v>7493</v>
      </c>
      <c r="E1465" s="3" t="s">
        <v>13</v>
      </c>
      <c r="F1465" s="1" t="s">
        <v>15</v>
      </c>
      <c r="G1465" s="3">
        <v>0</v>
      </c>
      <c r="H1465" s="3" t="s">
        <v>13</v>
      </c>
      <c r="I1465" s="4">
        <v>0</v>
      </c>
      <c r="J1465" s="5" t="str">
        <f t="shared" si="22"/>
        <v>Eligible</v>
      </c>
    </row>
    <row r="1466" spans="1:10" x14ac:dyDescent="0.25">
      <c r="A1466" t="s">
        <v>694</v>
      </c>
      <c r="B1466" t="s">
        <v>734</v>
      </c>
      <c r="C1466" t="s">
        <v>735</v>
      </c>
      <c r="D1466" s="2">
        <v>7493</v>
      </c>
      <c r="E1466" s="3" t="s">
        <v>13</v>
      </c>
      <c r="F1466" s="1" t="s">
        <v>16</v>
      </c>
      <c r="G1466" s="3">
        <v>0</v>
      </c>
      <c r="H1466" s="3" t="s">
        <v>13</v>
      </c>
      <c r="I1466" s="4">
        <v>0</v>
      </c>
      <c r="J1466" s="5" t="str">
        <f t="shared" si="22"/>
        <v>Eligible</v>
      </c>
    </row>
    <row r="1467" spans="1:10" x14ac:dyDescent="0.25">
      <c r="A1467" t="s">
        <v>694</v>
      </c>
      <c r="B1467" t="s">
        <v>734</v>
      </c>
      <c r="C1467" t="s">
        <v>735</v>
      </c>
      <c r="D1467" s="2">
        <v>7493</v>
      </c>
      <c r="E1467" s="3">
        <v>194</v>
      </c>
      <c r="F1467" s="1" t="s">
        <v>17</v>
      </c>
      <c r="G1467" s="3" t="s">
        <v>13</v>
      </c>
      <c r="H1467" s="3">
        <v>59</v>
      </c>
      <c r="I1467" s="4">
        <v>0.30412371134020616</v>
      </c>
      <c r="J1467" s="5" t="str">
        <f t="shared" si="22"/>
        <v>Eligible</v>
      </c>
    </row>
    <row r="1468" spans="1:10" x14ac:dyDescent="0.25">
      <c r="A1468" t="s">
        <v>694</v>
      </c>
      <c r="B1468" t="s">
        <v>736</v>
      </c>
      <c r="C1468" t="s">
        <v>737</v>
      </c>
      <c r="D1468" s="2">
        <v>2297</v>
      </c>
      <c r="E1468" s="3" t="s">
        <v>13</v>
      </c>
      <c r="F1468" s="1" t="s">
        <v>14</v>
      </c>
      <c r="G1468" s="3">
        <v>18</v>
      </c>
      <c r="H1468" s="3" t="s">
        <v>13</v>
      </c>
      <c r="I1468" s="4">
        <v>7.8363082281236399E-3</v>
      </c>
      <c r="J1468" s="5" t="str">
        <f t="shared" si="22"/>
        <v>Eligible</v>
      </c>
    </row>
    <row r="1469" spans="1:10" x14ac:dyDescent="0.25">
      <c r="A1469" t="s">
        <v>694</v>
      </c>
      <c r="B1469" t="s">
        <v>736</v>
      </c>
      <c r="C1469" t="s">
        <v>737</v>
      </c>
      <c r="D1469" s="2">
        <v>2297</v>
      </c>
      <c r="E1469" s="3" t="s">
        <v>13</v>
      </c>
      <c r="F1469" s="1" t="s">
        <v>15</v>
      </c>
      <c r="G1469" s="3">
        <v>0</v>
      </c>
      <c r="H1469" s="3" t="s">
        <v>13</v>
      </c>
      <c r="I1469" s="4">
        <v>0</v>
      </c>
      <c r="J1469" s="5" t="str">
        <f t="shared" si="22"/>
        <v>Eligible</v>
      </c>
    </row>
    <row r="1470" spans="1:10" x14ac:dyDescent="0.25">
      <c r="A1470" t="s">
        <v>694</v>
      </c>
      <c r="B1470" t="s">
        <v>736</v>
      </c>
      <c r="C1470" t="s">
        <v>737</v>
      </c>
      <c r="D1470" s="2">
        <v>2297</v>
      </c>
      <c r="E1470" s="3" t="s">
        <v>13</v>
      </c>
      <c r="F1470" s="1" t="s">
        <v>16</v>
      </c>
      <c r="G1470" s="3">
        <v>6</v>
      </c>
      <c r="H1470" s="3" t="s">
        <v>13</v>
      </c>
      <c r="I1470" s="4">
        <v>2.6121027427078798E-3</v>
      </c>
      <c r="J1470" s="5" t="str">
        <f t="shared" si="22"/>
        <v>Eligible</v>
      </c>
    </row>
    <row r="1471" spans="1:10" x14ac:dyDescent="0.25">
      <c r="A1471" t="s">
        <v>694</v>
      </c>
      <c r="B1471" t="s">
        <v>736</v>
      </c>
      <c r="C1471" t="s">
        <v>737</v>
      </c>
      <c r="D1471" s="2">
        <v>2297</v>
      </c>
      <c r="E1471" s="3">
        <v>87</v>
      </c>
      <c r="F1471" s="1" t="s">
        <v>17</v>
      </c>
      <c r="G1471" s="3" t="s">
        <v>13</v>
      </c>
      <c r="H1471" s="3">
        <v>17</v>
      </c>
      <c r="I1471" s="4">
        <v>0.19540229885057472</v>
      </c>
      <c r="J1471" s="5" t="str">
        <f t="shared" si="22"/>
        <v>Eligible</v>
      </c>
    </row>
    <row r="1472" spans="1:10" x14ac:dyDescent="0.25">
      <c r="A1472" t="s">
        <v>694</v>
      </c>
      <c r="B1472" t="s">
        <v>738</v>
      </c>
      <c r="C1472" t="s">
        <v>739</v>
      </c>
      <c r="D1472" s="2">
        <v>1707</v>
      </c>
      <c r="E1472" s="3" t="s">
        <v>13</v>
      </c>
      <c r="F1472" s="1" t="s">
        <v>14</v>
      </c>
      <c r="G1472" s="3">
        <v>11</v>
      </c>
      <c r="H1472" s="3" t="s">
        <v>13</v>
      </c>
      <c r="I1472" s="4">
        <v>6.4440538957234918E-3</v>
      </c>
      <c r="J1472" s="5" t="str">
        <f t="shared" si="22"/>
        <v>Eligible</v>
      </c>
    </row>
    <row r="1473" spans="1:10" x14ac:dyDescent="0.25">
      <c r="A1473" t="s">
        <v>694</v>
      </c>
      <c r="B1473" t="s">
        <v>738</v>
      </c>
      <c r="C1473" t="s">
        <v>739</v>
      </c>
      <c r="D1473" s="2">
        <v>1707</v>
      </c>
      <c r="E1473" s="3" t="s">
        <v>13</v>
      </c>
      <c r="F1473" s="1" t="s">
        <v>15</v>
      </c>
      <c r="G1473" s="3">
        <v>86</v>
      </c>
      <c r="H1473" s="3" t="s">
        <v>13</v>
      </c>
      <c r="I1473" s="4">
        <v>5.0380785002929113E-2</v>
      </c>
      <c r="J1473" s="5" t="str">
        <f t="shared" si="22"/>
        <v>Eligible</v>
      </c>
    </row>
    <row r="1474" spans="1:10" x14ac:dyDescent="0.25">
      <c r="A1474" t="s">
        <v>694</v>
      </c>
      <c r="B1474" t="s">
        <v>738</v>
      </c>
      <c r="C1474" t="s">
        <v>739</v>
      </c>
      <c r="D1474" s="2">
        <v>1707</v>
      </c>
      <c r="E1474" s="3">
        <v>24</v>
      </c>
      <c r="F1474" s="1" t="s">
        <v>17</v>
      </c>
      <c r="G1474" s="3" t="s">
        <v>13</v>
      </c>
      <c r="H1474" s="3">
        <v>6</v>
      </c>
      <c r="I1474" s="4">
        <v>0.25</v>
      </c>
      <c r="J1474" s="5" t="str">
        <f t="shared" ref="J1474:J1537" si="23">IF(I1474&gt;0.51,"Ineligible","Eligible")</f>
        <v>Eligible</v>
      </c>
    </row>
    <row r="1475" spans="1:10" x14ac:dyDescent="0.25">
      <c r="A1475" t="s">
        <v>694</v>
      </c>
      <c r="B1475" t="s">
        <v>740</v>
      </c>
      <c r="C1475" t="s">
        <v>741</v>
      </c>
      <c r="D1475" s="2">
        <v>15857</v>
      </c>
      <c r="E1475" s="3" t="s">
        <v>13</v>
      </c>
      <c r="F1475" s="1" t="s">
        <v>14</v>
      </c>
      <c r="G1475" s="6">
        <v>1695</v>
      </c>
      <c r="H1475" s="3" t="s">
        <v>13</v>
      </c>
      <c r="I1475" s="4">
        <v>0.1068928548905846</v>
      </c>
      <c r="J1475" s="5" t="str">
        <f t="shared" si="23"/>
        <v>Eligible</v>
      </c>
    </row>
    <row r="1476" spans="1:10" x14ac:dyDescent="0.25">
      <c r="A1476" t="s">
        <v>694</v>
      </c>
      <c r="B1476" t="s">
        <v>740</v>
      </c>
      <c r="C1476" t="s">
        <v>741</v>
      </c>
      <c r="D1476" s="2">
        <v>15857</v>
      </c>
      <c r="E1476" s="3" t="s">
        <v>13</v>
      </c>
      <c r="F1476" s="1" t="s">
        <v>15</v>
      </c>
      <c r="G1476" s="6">
        <v>2270</v>
      </c>
      <c r="H1476" s="3" t="s">
        <v>13</v>
      </c>
      <c r="I1476" s="4">
        <v>0.14315444283281831</v>
      </c>
      <c r="J1476" s="5" t="str">
        <f t="shared" si="23"/>
        <v>Eligible</v>
      </c>
    </row>
    <row r="1477" spans="1:10" x14ac:dyDescent="0.25">
      <c r="A1477" t="s">
        <v>694</v>
      </c>
      <c r="B1477" t="s">
        <v>740</v>
      </c>
      <c r="C1477" t="s">
        <v>741</v>
      </c>
      <c r="D1477" s="2">
        <v>15857</v>
      </c>
      <c r="E1477" s="3" t="s">
        <v>13</v>
      </c>
      <c r="F1477" s="1" t="s">
        <v>16</v>
      </c>
      <c r="G1477" s="3">
        <v>0</v>
      </c>
      <c r="H1477" s="3" t="s">
        <v>13</v>
      </c>
      <c r="I1477" s="4">
        <v>0</v>
      </c>
      <c r="J1477" s="5" t="str">
        <f t="shared" si="23"/>
        <v>Eligible</v>
      </c>
    </row>
    <row r="1478" spans="1:10" x14ac:dyDescent="0.25">
      <c r="A1478" t="s">
        <v>694</v>
      </c>
      <c r="B1478" t="s">
        <v>740</v>
      </c>
      <c r="C1478" t="s">
        <v>741</v>
      </c>
      <c r="D1478" s="2">
        <v>15857</v>
      </c>
      <c r="E1478" s="3">
        <v>228</v>
      </c>
      <c r="F1478" s="1" t="s">
        <v>17</v>
      </c>
      <c r="G1478" s="3" t="s">
        <v>13</v>
      </c>
      <c r="H1478" s="3">
        <v>61</v>
      </c>
      <c r="I1478" s="4">
        <v>0.26754385964912281</v>
      </c>
      <c r="J1478" s="5" t="str">
        <f t="shared" si="23"/>
        <v>Eligible</v>
      </c>
    </row>
    <row r="1479" spans="1:10" x14ac:dyDescent="0.25">
      <c r="A1479" t="s">
        <v>694</v>
      </c>
      <c r="B1479" t="s">
        <v>34</v>
      </c>
      <c r="C1479" t="s">
        <v>742</v>
      </c>
      <c r="D1479" s="2">
        <v>6567</v>
      </c>
      <c r="E1479" s="3" t="s">
        <v>13</v>
      </c>
      <c r="F1479" s="1" t="s">
        <v>14</v>
      </c>
      <c r="G1479" s="3">
        <v>119</v>
      </c>
      <c r="H1479" s="3" t="s">
        <v>13</v>
      </c>
      <c r="I1479" s="4">
        <v>1.8120907568143749E-2</v>
      </c>
      <c r="J1479" s="5" t="str">
        <f t="shared" si="23"/>
        <v>Eligible</v>
      </c>
    </row>
    <row r="1480" spans="1:10" x14ac:dyDescent="0.25">
      <c r="A1480" t="s">
        <v>694</v>
      </c>
      <c r="B1480" t="s">
        <v>34</v>
      </c>
      <c r="C1480" t="s">
        <v>742</v>
      </c>
      <c r="D1480" s="2">
        <v>6567</v>
      </c>
      <c r="E1480" s="3" t="s">
        <v>13</v>
      </c>
      <c r="F1480" s="1" t="s">
        <v>15</v>
      </c>
      <c r="G1480" s="3">
        <v>276</v>
      </c>
      <c r="H1480" s="3" t="s">
        <v>13</v>
      </c>
      <c r="I1480" s="4">
        <v>4.202832343535861E-2</v>
      </c>
      <c r="J1480" s="5" t="str">
        <f t="shared" si="23"/>
        <v>Eligible</v>
      </c>
    </row>
    <row r="1481" spans="1:10" x14ac:dyDescent="0.25">
      <c r="A1481" t="s">
        <v>694</v>
      </c>
      <c r="B1481" t="s">
        <v>34</v>
      </c>
      <c r="C1481" t="s">
        <v>742</v>
      </c>
      <c r="D1481" s="2">
        <v>6567</v>
      </c>
      <c r="E1481" s="3" t="s">
        <v>13</v>
      </c>
      <c r="F1481" s="1" t="s">
        <v>16</v>
      </c>
      <c r="G1481" s="3">
        <v>24</v>
      </c>
      <c r="H1481" s="3" t="s">
        <v>13</v>
      </c>
      <c r="I1481" s="4">
        <v>3.6546368204659662E-3</v>
      </c>
      <c r="J1481" s="5" t="str">
        <f t="shared" si="23"/>
        <v>Eligible</v>
      </c>
    </row>
    <row r="1482" spans="1:10" x14ac:dyDescent="0.25">
      <c r="A1482" t="s">
        <v>694</v>
      </c>
      <c r="B1482" t="s">
        <v>34</v>
      </c>
      <c r="C1482" t="s">
        <v>742</v>
      </c>
      <c r="D1482" s="2">
        <v>6567</v>
      </c>
      <c r="E1482" s="3">
        <v>328</v>
      </c>
      <c r="F1482" s="1" t="s">
        <v>17</v>
      </c>
      <c r="G1482" s="3" t="s">
        <v>13</v>
      </c>
      <c r="H1482" s="3">
        <v>86</v>
      </c>
      <c r="I1482" s="4">
        <v>0.26219512195121952</v>
      </c>
      <c r="J1482" s="5" t="str">
        <f t="shared" si="23"/>
        <v>Eligible</v>
      </c>
    </row>
    <row r="1483" spans="1:10" x14ac:dyDescent="0.25">
      <c r="A1483" t="s">
        <v>694</v>
      </c>
      <c r="B1483" t="s">
        <v>40</v>
      </c>
      <c r="C1483" t="s">
        <v>743</v>
      </c>
      <c r="D1483" s="2">
        <v>1557</v>
      </c>
      <c r="E1483" s="3" t="s">
        <v>13</v>
      </c>
      <c r="F1483" s="1" t="s">
        <v>14</v>
      </c>
      <c r="G1483" s="3">
        <v>125</v>
      </c>
      <c r="H1483" s="3" t="s">
        <v>13</v>
      </c>
      <c r="I1483" s="4">
        <v>8.028259473346179E-2</v>
      </c>
      <c r="J1483" s="5" t="str">
        <f t="shared" si="23"/>
        <v>Eligible</v>
      </c>
    </row>
    <row r="1484" spans="1:10" x14ac:dyDescent="0.25">
      <c r="A1484" t="s">
        <v>694</v>
      </c>
      <c r="B1484" t="s">
        <v>40</v>
      </c>
      <c r="C1484" t="s">
        <v>743</v>
      </c>
      <c r="D1484" s="2">
        <v>1557</v>
      </c>
      <c r="E1484" s="3" t="s">
        <v>13</v>
      </c>
      <c r="F1484" s="1" t="s">
        <v>15</v>
      </c>
      <c r="G1484" s="3">
        <v>0</v>
      </c>
      <c r="H1484" s="3" t="s">
        <v>13</v>
      </c>
      <c r="I1484" s="4">
        <v>0</v>
      </c>
      <c r="J1484" s="5" t="str">
        <f t="shared" si="23"/>
        <v>Eligible</v>
      </c>
    </row>
    <row r="1485" spans="1:10" x14ac:dyDescent="0.25">
      <c r="A1485" t="s">
        <v>694</v>
      </c>
      <c r="B1485" t="s">
        <v>40</v>
      </c>
      <c r="C1485" t="s">
        <v>743</v>
      </c>
      <c r="D1485" s="2">
        <v>1557</v>
      </c>
      <c r="E1485" s="3" t="s">
        <v>13</v>
      </c>
      <c r="F1485" s="1" t="s">
        <v>16</v>
      </c>
      <c r="G1485" s="3">
        <v>16</v>
      </c>
      <c r="H1485" s="3" t="s">
        <v>13</v>
      </c>
      <c r="I1485" s="4">
        <v>1.0276172125883108E-2</v>
      </c>
      <c r="J1485" s="5" t="str">
        <f t="shared" si="23"/>
        <v>Eligible</v>
      </c>
    </row>
    <row r="1486" spans="1:10" x14ac:dyDescent="0.25">
      <c r="A1486" t="s">
        <v>694</v>
      </c>
      <c r="B1486" t="s">
        <v>40</v>
      </c>
      <c r="C1486" t="s">
        <v>743</v>
      </c>
      <c r="D1486" s="2">
        <v>1557</v>
      </c>
      <c r="E1486" s="3">
        <v>60</v>
      </c>
      <c r="F1486" s="1" t="s">
        <v>17</v>
      </c>
      <c r="G1486" s="3" t="s">
        <v>13</v>
      </c>
      <c r="H1486" s="3">
        <v>9</v>
      </c>
      <c r="I1486" s="4">
        <v>0.15</v>
      </c>
      <c r="J1486" s="5" t="str">
        <f t="shared" si="23"/>
        <v>Eligible</v>
      </c>
    </row>
    <row r="1487" spans="1:10" x14ac:dyDescent="0.25">
      <c r="A1487" t="s">
        <v>694</v>
      </c>
      <c r="B1487" t="s">
        <v>42</v>
      </c>
      <c r="C1487" t="s">
        <v>744</v>
      </c>
      <c r="D1487" s="2">
        <v>23015</v>
      </c>
      <c r="E1487" s="3" t="s">
        <v>13</v>
      </c>
      <c r="F1487" s="1" t="s">
        <v>14</v>
      </c>
      <c r="G1487" s="3">
        <v>0</v>
      </c>
      <c r="H1487" s="3" t="s">
        <v>13</v>
      </c>
      <c r="I1487" s="4">
        <v>0</v>
      </c>
      <c r="J1487" s="5" t="str">
        <f t="shared" si="23"/>
        <v>Eligible</v>
      </c>
    </row>
    <row r="1488" spans="1:10" x14ac:dyDescent="0.25">
      <c r="A1488" t="s">
        <v>694</v>
      </c>
      <c r="B1488" t="s">
        <v>42</v>
      </c>
      <c r="C1488" t="s">
        <v>744</v>
      </c>
      <c r="D1488" s="2">
        <v>23015</v>
      </c>
      <c r="E1488" s="3" t="s">
        <v>13</v>
      </c>
      <c r="F1488" s="1" t="s">
        <v>15</v>
      </c>
      <c r="G1488" s="6">
        <v>1503</v>
      </c>
      <c r="H1488" s="3" t="s">
        <v>13</v>
      </c>
      <c r="I1488" s="4">
        <v>6.5305235715837504E-2</v>
      </c>
      <c r="J1488" s="5" t="str">
        <f t="shared" si="23"/>
        <v>Eligible</v>
      </c>
    </row>
    <row r="1489" spans="1:10" x14ac:dyDescent="0.25">
      <c r="A1489" t="s">
        <v>694</v>
      </c>
      <c r="B1489" t="s">
        <v>42</v>
      </c>
      <c r="C1489" t="s">
        <v>744</v>
      </c>
      <c r="D1489" s="2">
        <v>23015</v>
      </c>
      <c r="E1489" s="3" t="s">
        <v>13</v>
      </c>
      <c r="F1489" s="1" t="s">
        <v>16</v>
      </c>
      <c r="G1489" s="6">
        <v>4559</v>
      </c>
      <c r="H1489" s="3" t="s">
        <v>13</v>
      </c>
      <c r="I1489" s="4">
        <v>0.19808820334564414</v>
      </c>
      <c r="J1489" s="5" t="str">
        <f t="shared" si="23"/>
        <v>Eligible</v>
      </c>
    </row>
    <row r="1490" spans="1:10" x14ac:dyDescent="0.25">
      <c r="A1490" t="s">
        <v>694</v>
      </c>
      <c r="B1490" t="s">
        <v>42</v>
      </c>
      <c r="C1490" t="s">
        <v>744</v>
      </c>
      <c r="D1490" s="2">
        <v>23015</v>
      </c>
      <c r="E1490" s="3">
        <v>34</v>
      </c>
      <c r="F1490" s="1" t="s">
        <v>17</v>
      </c>
      <c r="G1490" s="3" t="s">
        <v>13</v>
      </c>
      <c r="H1490" s="3">
        <v>12</v>
      </c>
      <c r="I1490" s="4">
        <v>0.35294117647058826</v>
      </c>
      <c r="J1490" s="5" t="str">
        <f t="shared" si="23"/>
        <v>Eligible</v>
      </c>
    </row>
    <row r="1491" spans="1:10" x14ac:dyDescent="0.25">
      <c r="A1491" t="s">
        <v>694</v>
      </c>
      <c r="B1491" t="s">
        <v>745</v>
      </c>
      <c r="C1491" t="s">
        <v>746</v>
      </c>
      <c r="D1491" s="2">
        <v>165</v>
      </c>
      <c r="E1491" s="3" t="s">
        <v>13</v>
      </c>
      <c r="F1491" s="1" t="s">
        <v>15</v>
      </c>
      <c r="G1491" s="3">
        <v>0</v>
      </c>
      <c r="H1491" s="3" t="s">
        <v>13</v>
      </c>
      <c r="I1491" s="4">
        <v>0</v>
      </c>
      <c r="J1491" s="5" t="str">
        <f t="shared" si="23"/>
        <v>Eligible</v>
      </c>
    </row>
    <row r="1492" spans="1:10" x14ac:dyDescent="0.25">
      <c r="A1492" t="s">
        <v>694</v>
      </c>
      <c r="B1492" t="s">
        <v>745</v>
      </c>
      <c r="C1492" t="s">
        <v>746</v>
      </c>
      <c r="D1492" s="2">
        <v>165</v>
      </c>
      <c r="E1492" s="3">
        <v>7</v>
      </c>
      <c r="F1492" s="1" t="s">
        <v>17</v>
      </c>
      <c r="G1492" s="3" t="s">
        <v>13</v>
      </c>
      <c r="H1492" s="3">
        <v>2</v>
      </c>
      <c r="I1492" s="4">
        <v>0.2857142857142857</v>
      </c>
      <c r="J1492" s="5" t="str">
        <f t="shared" si="23"/>
        <v>Eligible</v>
      </c>
    </row>
    <row r="1493" spans="1:10" x14ac:dyDescent="0.25">
      <c r="A1493" t="s">
        <v>694</v>
      </c>
      <c r="B1493" t="s">
        <v>747</v>
      </c>
      <c r="C1493" t="s">
        <v>748</v>
      </c>
      <c r="D1493" s="2">
        <v>8927</v>
      </c>
      <c r="E1493" s="3" t="s">
        <v>13</v>
      </c>
      <c r="F1493" s="1" t="s">
        <v>14</v>
      </c>
      <c r="G1493" s="3">
        <v>0</v>
      </c>
      <c r="H1493" s="3" t="s">
        <v>13</v>
      </c>
      <c r="I1493" s="4">
        <v>0</v>
      </c>
      <c r="J1493" s="5" t="str">
        <f t="shared" si="23"/>
        <v>Eligible</v>
      </c>
    </row>
    <row r="1494" spans="1:10" x14ac:dyDescent="0.25">
      <c r="A1494" t="s">
        <v>694</v>
      </c>
      <c r="B1494" t="s">
        <v>747</v>
      </c>
      <c r="C1494" t="s">
        <v>748</v>
      </c>
      <c r="D1494" s="2">
        <v>8927</v>
      </c>
      <c r="E1494" s="3" t="s">
        <v>13</v>
      </c>
      <c r="F1494" s="1" t="s">
        <v>15</v>
      </c>
      <c r="G1494" s="3">
        <v>0</v>
      </c>
      <c r="H1494" s="3" t="s">
        <v>13</v>
      </c>
      <c r="I1494" s="4">
        <v>0</v>
      </c>
      <c r="J1494" s="5" t="str">
        <f t="shared" si="23"/>
        <v>Eligible</v>
      </c>
    </row>
    <row r="1495" spans="1:10" x14ac:dyDescent="0.25">
      <c r="A1495" t="s">
        <v>694</v>
      </c>
      <c r="B1495" t="s">
        <v>747</v>
      </c>
      <c r="C1495" t="s">
        <v>748</v>
      </c>
      <c r="D1495" s="2">
        <v>8927</v>
      </c>
      <c r="E1495" s="3" t="s">
        <v>13</v>
      </c>
      <c r="F1495" s="1" t="s">
        <v>16</v>
      </c>
      <c r="G1495" s="3">
        <v>0</v>
      </c>
      <c r="H1495" s="3" t="s">
        <v>13</v>
      </c>
      <c r="I1495" s="4">
        <v>0</v>
      </c>
      <c r="J1495" s="5" t="str">
        <f t="shared" si="23"/>
        <v>Eligible</v>
      </c>
    </row>
    <row r="1496" spans="1:10" x14ac:dyDescent="0.25">
      <c r="A1496" t="s">
        <v>694</v>
      </c>
      <c r="B1496" t="s">
        <v>747</v>
      </c>
      <c r="C1496" t="s">
        <v>748</v>
      </c>
      <c r="D1496" s="2">
        <v>8927</v>
      </c>
      <c r="E1496" s="3">
        <v>22</v>
      </c>
      <c r="F1496" s="1" t="s">
        <v>17</v>
      </c>
      <c r="G1496" s="3" t="s">
        <v>13</v>
      </c>
      <c r="H1496" s="3">
        <v>3</v>
      </c>
      <c r="I1496" s="4">
        <v>0.13636363636363635</v>
      </c>
      <c r="J1496" s="5" t="str">
        <f t="shared" si="23"/>
        <v>Eligible</v>
      </c>
    </row>
    <row r="1497" spans="1:10" x14ac:dyDescent="0.25">
      <c r="A1497" t="s">
        <v>694</v>
      </c>
      <c r="B1497" t="s">
        <v>749</v>
      </c>
      <c r="C1497" t="s">
        <v>750</v>
      </c>
      <c r="D1497" s="2">
        <v>444</v>
      </c>
      <c r="E1497" s="3" t="s">
        <v>13</v>
      </c>
      <c r="F1497" s="1" t="s">
        <v>14</v>
      </c>
      <c r="G1497" s="3">
        <v>47</v>
      </c>
      <c r="H1497" s="3" t="s">
        <v>13</v>
      </c>
      <c r="I1497" s="4">
        <v>0.10585585585585586</v>
      </c>
      <c r="J1497" s="5" t="str">
        <f t="shared" si="23"/>
        <v>Eligible</v>
      </c>
    </row>
    <row r="1498" spans="1:10" x14ac:dyDescent="0.25">
      <c r="A1498" t="s">
        <v>694</v>
      </c>
      <c r="B1498" t="s">
        <v>749</v>
      </c>
      <c r="C1498" t="s">
        <v>750</v>
      </c>
      <c r="D1498" s="2">
        <v>444</v>
      </c>
      <c r="E1498" s="3" t="s">
        <v>13</v>
      </c>
      <c r="F1498" s="1" t="s">
        <v>15</v>
      </c>
      <c r="G1498" s="3">
        <v>43</v>
      </c>
      <c r="H1498" s="3" t="s">
        <v>13</v>
      </c>
      <c r="I1498" s="4">
        <v>9.6846846846846843E-2</v>
      </c>
      <c r="J1498" s="5" t="str">
        <f t="shared" si="23"/>
        <v>Eligible</v>
      </c>
    </row>
    <row r="1499" spans="1:10" x14ac:dyDescent="0.25">
      <c r="A1499" t="s">
        <v>694</v>
      </c>
      <c r="B1499" t="s">
        <v>749</v>
      </c>
      <c r="C1499" t="s">
        <v>750</v>
      </c>
      <c r="D1499" s="2">
        <v>444</v>
      </c>
      <c r="E1499" s="3" t="s">
        <v>13</v>
      </c>
      <c r="F1499" s="1" t="s">
        <v>16</v>
      </c>
      <c r="G1499" s="3">
        <v>8</v>
      </c>
      <c r="H1499" s="3" t="s">
        <v>13</v>
      </c>
      <c r="I1499" s="4">
        <v>1.8018018018018018E-2</v>
      </c>
      <c r="J1499" s="5" t="str">
        <f t="shared" si="23"/>
        <v>Eligible</v>
      </c>
    </row>
    <row r="1500" spans="1:10" x14ac:dyDescent="0.25">
      <c r="A1500" t="s">
        <v>694</v>
      </c>
      <c r="B1500" t="s">
        <v>749</v>
      </c>
      <c r="C1500" t="s">
        <v>750</v>
      </c>
      <c r="D1500" s="2">
        <v>444</v>
      </c>
      <c r="E1500" s="3">
        <v>69</v>
      </c>
      <c r="F1500" s="1" t="s">
        <v>17</v>
      </c>
      <c r="G1500" s="3" t="s">
        <v>13</v>
      </c>
      <c r="H1500" s="3">
        <v>21</v>
      </c>
      <c r="I1500" s="4">
        <v>0.30434782608695654</v>
      </c>
      <c r="J1500" s="5" t="str">
        <f t="shared" si="23"/>
        <v>Eligible</v>
      </c>
    </row>
    <row r="1501" spans="1:10" x14ac:dyDescent="0.25">
      <c r="A1501" t="s">
        <v>694</v>
      </c>
      <c r="B1501" t="s">
        <v>46</v>
      </c>
      <c r="C1501" t="s">
        <v>751</v>
      </c>
      <c r="D1501" s="2">
        <v>103480</v>
      </c>
      <c r="E1501" s="3" t="s">
        <v>13</v>
      </c>
      <c r="F1501" s="1" t="s">
        <v>14</v>
      </c>
      <c r="G1501" s="6">
        <v>21030</v>
      </c>
      <c r="H1501" s="3" t="s">
        <v>13</v>
      </c>
      <c r="I1501" s="4">
        <v>0.20322767684576729</v>
      </c>
      <c r="J1501" s="5" t="str">
        <f t="shared" si="23"/>
        <v>Eligible</v>
      </c>
    </row>
    <row r="1502" spans="1:10" x14ac:dyDescent="0.25">
      <c r="A1502" t="s">
        <v>694</v>
      </c>
      <c r="B1502" t="s">
        <v>46</v>
      </c>
      <c r="C1502" t="s">
        <v>751</v>
      </c>
      <c r="D1502" s="2">
        <v>103480</v>
      </c>
      <c r="E1502" s="3" t="s">
        <v>13</v>
      </c>
      <c r="F1502" s="1" t="s">
        <v>15</v>
      </c>
      <c r="G1502" s="6">
        <v>28658</v>
      </c>
      <c r="H1502" s="3" t="s">
        <v>13</v>
      </c>
      <c r="I1502" s="4">
        <v>0.27694240432933898</v>
      </c>
      <c r="J1502" s="5" t="str">
        <f t="shared" si="23"/>
        <v>Eligible</v>
      </c>
    </row>
    <row r="1503" spans="1:10" x14ac:dyDescent="0.25">
      <c r="A1503" t="s">
        <v>694</v>
      </c>
      <c r="B1503" t="s">
        <v>46</v>
      </c>
      <c r="C1503" t="s">
        <v>751</v>
      </c>
      <c r="D1503" s="2">
        <v>103480</v>
      </c>
      <c r="E1503" s="3" t="s">
        <v>13</v>
      </c>
      <c r="F1503" s="1" t="s">
        <v>16</v>
      </c>
      <c r="G1503" s="6">
        <v>21935</v>
      </c>
      <c r="H1503" s="3" t="s">
        <v>13</v>
      </c>
      <c r="I1503" s="4">
        <v>0.21197332817935832</v>
      </c>
      <c r="J1503" s="5" t="str">
        <f t="shared" si="23"/>
        <v>Eligible</v>
      </c>
    </row>
    <row r="1504" spans="1:10" x14ac:dyDescent="0.25">
      <c r="A1504" t="s">
        <v>694</v>
      </c>
      <c r="B1504" t="s">
        <v>46</v>
      </c>
      <c r="C1504" t="s">
        <v>751</v>
      </c>
      <c r="D1504" s="2">
        <v>103480</v>
      </c>
      <c r="E1504" s="3">
        <v>306</v>
      </c>
      <c r="F1504" s="1" t="s">
        <v>17</v>
      </c>
      <c r="G1504" s="3" t="s">
        <v>13</v>
      </c>
      <c r="H1504" s="3">
        <v>42</v>
      </c>
      <c r="I1504" s="4">
        <v>0.13725490196078433</v>
      </c>
      <c r="J1504" s="5" t="str">
        <f t="shared" si="23"/>
        <v>Eligible</v>
      </c>
    </row>
    <row r="1505" spans="1:10" x14ac:dyDescent="0.25">
      <c r="A1505" t="s">
        <v>694</v>
      </c>
      <c r="B1505" t="s">
        <v>752</v>
      </c>
      <c r="C1505" t="s">
        <v>753</v>
      </c>
      <c r="D1505" s="2">
        <v>120809</v>
      </c>
      <c r="E1505" s="3" t="s">
        <v>13</v>
      </c>
      <c r="F1505" s="1" t="s">
        <v>14</v>
      </c>
      <c r="G1505" s="6">
        <v>24419</v>
      </c>
      <c r="H1505" s="3" t="s">
        <v>13</v>
      </c>
      <c r="I1505" s="4">
        <v>0.20212898045675404</v>
      </c>
      <c r="J1505" s="5" t="str">
        <f t="shared" si="23"/>
        <v>Eligible</v>
      </c>
    </row>
    <row r="1506" spans="1:10" x14ac:dyDescent="0.25">
      <c r="A1506" t="s">
        <v>694</v>
      </c>
      <c r="B1506" t="s">
        <v>752</v>
      </c>
      <c r="C1506" t="s">
        <v>753</v>
      </c>
      <c r="D1506" s="2">
        <v>120809</v>
      </c>
      <c r="E1506" s="3" t="s">
        <v>13</v>
      </c>
      <c r="F1506" s="1" t="s">
        <v>15</v>
      </c>
      <c r="G1506" s="6">
        <v>17880</v>
      </c>
      <c r="H1506" s="3" t="s">
        <v>13</v>
      </c>
      <c r="I1506" s="4">
        <v>0.14800221837776986</v>
      </c>
      <c r="J1506" s="5" t="str">
        <f t="shared" si="23"/>
        <v>Eligible</v>
      </c>
    </row>
    <row r="1507" spans="1:10" x14ac:dyDescent="0.25">
      <c r="A1507" t="s">
        <v>694</v>
      </c>
      <c r="B1507" t="s">
        <v>752</v>
      </c>
      <c r="C1507" t="s">
        <v>753</v>
      </c>
      <c r="D1507" s="2">
        <v>120809</v>
      </c>
      <c r="E1507" s="3" t="s">
        <v>13</v>
      </c>
      <c r="F1507" s="1" t="s">
        <v>16</v>
      </c>
      <c r="G1507" s="6">
        <v>53737</v>
      </c>
      <c r="H1507" s="3" t="s">
        <v>13</v>
      </c>
      <c r="I1507" s="4">
        <v>0.44480957544553801</v>
      </c>
      <c r="J1507" s="5" t="str">
        <f t="shared" si="23"/>
        <v>Eligible</v>
      </c>
    </row>
    <row r="1508" spans="1:10" x14ac:dyDescent="0.25">
      <c r="A1508" t="s">
        <v>694</v>
      </c>
      <c r="B1508" t="s">
        <v>752</v>
      </c>
      <c r="C1508" t="s">
        <v>753</v>
      </c>
      <c r="D1508" s="2">
        <v>120809</v>
      </c>
      <c r="E1508" s="3">
        <v>238</v>
      </c>
      <c r="F1508" s="1" t="s">
        <v>17</v>
      </c>
      <c r="G1508" s="3" t="s">
        <v>13</v>
      </c>
      <c r="H1508" s="3">
        <v>48</v>
      </c>
      <c r="I1508" s="4">
        <v>0.20168067226890757</v>
      </c>
      <c r="J1508" s="5" t="str">
        <f t="shared" si="23"/>
        <v>Eligible</v>
      </c>
    </row>
    <row r="1509" spans="1:10" x14ac:dyDescent="0.25">
      <c r="A1509" t="s">
        <v>694</v>
      </c>
      <c r="B1509" t="s">
        <v>215</v>
      </c>
      <c r="C1509" t="s">
        <v>754</v>
      </c>
      <c r="D1509" s="2">
        <v>3378</v>
      </c>
      <c r="E1509" s="3" t="s">
        <v>13</v>
      </c>
      <c r="F1509" s="1" t="s">
        <v>14</v>
      </c>
      <c r="G1509" s="3">
        <v>312</v>
      </c>
      <c r="H1509" s="3" t="s">
        <v>13</v>
      </c>
      <c r="I1509" s="4">
        <v>9.236234458259325E-2</v>
      </c>
      <c r="J1509" s="5" t="str">
        <f t="shared" si="23"/>
        <v>Eligible</v>
      </c>
    </row>
    <row r="1510" spans="1:10" x14ac:dyDescent="0.25">
      <c r="A1510" t="s">
        <v>694</v>
      </c>
      <c r="B1510" t="s">
        <v>215</v>
      </c>
      <c r="C1510" t="s">
        <v>754</v>
      </c>
      <c r="D1510" s="2">
        <v>3378</v>
      </c>
      <c r="E1510" s="3" t="s">
        <v>13</v>
      </c>
      <c r="F1510" s="1" t="s">
        <v>15</v>
      </c>
      <c r="G1510" s="3">
        <v>18</v>
      </c>
      <c r="H1510" s="3" t="s">
        <v>13</v>
      </c>
      <c r="I1510" s="4">
        <v>5.3285968028419185E-3</v>
      </c>
      <c r="J1510" s="5" t="str">
        <f t="shared" si="23"/>
        <v>Eligible</v>
      </c>
    </row>
    <row r="1511" spans="1:10" x14ac:dyDescent="0.25">
      <c r="A1511" t="s">
        <v>694</v>
      </c>
      <c r="B1511" t="s">
        <v>215</v>
      </c>
      <c r="C1511" t="s">
        <v>754</v>
      </c>
      <c r="D1511" s="2">
        <v>3378</v>
      </c>
      <c r="E1511" s="3" t="s">
        <v>13</v>
      </c>
      <c r="F1511" s="1" t="s">
        <v>16</v>
      </c>
      <c r="G1511" s="3">
        <v>0</v>
      </c>
      <c r="H1511" s="3" t="s">
        <v>13</v>
      </c>
      <c r="I1511" s="4">
        <v>0</v>
      </c>
      <c r="J1511" s="5" t="str">
        <f t="shared" si="23"/>
        <v>Eligible</v>
      </c>
    </row>
    <row r="1512" spans="1:10" x14ac:dyDescent="0.25">
      <c r="A1512" t="s">
        <v>694</v>
      </c>
      <c r="B1512" t="s">
        <v>215</v>
      </c>
      <c r="C1512" t="s">
        <v>754</v>
      </c>
      <c r="D1512" s="2">
        <v>3378</v>
      </c>
      <c r="E1512" s="3">
        <v>130</v>
      </c>
      <c r="F1512" s="1" t="s">
        <v>17</v>
      </c>
      <c r="G1512" s="3" t="s">
        <v>13</v>
      </c>
      <c r="H1512" s="3">
        <v>15</v>
      </c>
      <c r="I1512" s="4">
        <v>0.11538461538461539</v>
      </c>
      <c r="J1512" s="5" t="str">
        <f t="shared" si="23"/>
        <v>Eligible</v>
      </c>
    </row>
    <row r="1513" spans="1:10" x14ac:dyDescent="0.25">
      <c r="A1513" t="s">
        <v>694</v>
      </c>
      <c r="B1513" t="s">
        <v>755</v>
      </c>
      <c r="C1513" t="s">
        <v>756</v>
      </c>
      <c r="D1513" s="2">
        <v>48891</v>
      </c>
      <c r="E1513" s="3" t="s">
        <v>13</v>
      </c>
      <c r="F1513" s="1" t="s">
        <v>14</v>
      </c>
      <c r="G1513" s="6">
        <v>3387</v>
      </c>
      <c r="H1513" s="3" t="s">
        <v>13</v>
      </c>
      <c r="I1513" s="4">
        <v>6.9276553966987786E-2</v>
      </c>
      <c r="J1513" s="5" t="str">
        <f t="shared" si="23"/>
        <v>Eligible</v>
      </c>
    </row>
    <row r="1514" spans="1:10" x14ac:dyDescent="0.25">
      <c r="A1514" t="s">
        <v>694</v>
      </c>
      <c r="B1514" t="s">
        <v>755</v>
      </c>
      <c r="C1514" t="s">
        <v>756</v>
      </c>
      <c r="D1514" s="2">
        <v>48891</v>
      </c>
      <c r="E1514" s="3" t="s">
        <v>13</v>
      </c>
      <c r="F1514" s="1" t="s">
        <v>15</v>
      </c>
      <c r="G1514" s="6">
        <v>6133</v>
      </c>
      <c r="H1514" s="3" t="s">
        <v>13</v>
      </c>
      <c r="I1514" s="4">
        <v>0.1254423104456853</v>
      </c>
      <c r="J1514" s="5" t="str">
        <f t="shared" si="23"/>
        <v>Eligible</v>
      </c>
    </row>
    <row r="1515" spans="1:10" x14ac:dyDescent="0.25">
      <c r="A1515" t="s">
        <v>694</v>
      </c>
      <c r="B1515" t="s">
        <v>755</v>
      </c>
      <c r="C1515" t="s">
        <v>756</v>
      </c>
      <c r="D1515" s="2">
        <v>48891</v>
      </c>
      <c r="E1515" s="3" t="s">
        <v>13</v>
      </c>
      <c r="F1515" s="1" t="s">
        <v>16</v>
      </c>
      <c r="G1515" s="6">
        <v>17788</v>
      </c>
      <c r="H1515" s="3" t="s">
        <v>13</v>
      </c>
      <c r="I1515" s="4">
        <v>0.36382974371561227</v>
      </c>
      <c r="J1515" s="5" t="str">
        <f t="shared" si="23"/>
        <v>Eligible</v>
      </c>
    </row>
    <row r="1516" spans="1:10" x14ac:dyDescent="0.25">
      <c r="A1516" t="s">
        <v>694</v>
      </c>
      <c r="B1516" t="s">
        <v>755</v>
      </c>
      <c r="C1516" t="s">
        <v>756</v>
      </c>
      <c r="D1516" s="2">
        <v>48891</v>
      </c>
      <c r="E1516" s="3">
        <v>109</v>
      </c>
      <c r="F1516" s="1" t="s">
        <v>17</v>
      </c>
      <c r="G1516" s="3" t="s">
        <v>13</v>
      </c>
      <c r="H1516" s="3">
        <v>23</v>
      </c>
      <c r="I1516" s="4">
        <v>0.21100917431192662</v>
      </c>
      <c r="J1516" s="5" t="str">
        <f t="shared" si="23"/>
        <v>Eligible</v>
      </c>
    </row>
    <row r="1517" spans="1:10" x14ac:dyDescent="0.25">
      <c r="A1517" t="s">
        <v>694</v>
      </c>
      <c r="B1517" t="s">
        <v>757</v>
      </c>
      <c r="C1517" t="s">
        <v>758</v>
      </c>
      <c r="D1517" s="2">
        <v>12525</v>
      </c>
      <c r="E1517" s="3" t="s">
        <v>13</v>
      </c>
      <c r="F1517" s="1" t="s">
        <v>14</v>
      </c>
      <c r="G1517" s="3">
        <v>283</v>
      </c>
      <c r="H1517" s="3" t="s">
        <v>13</v>
      </c>
      <c r="I1517" s="4">
        <v>2.2594810379241517E-2</v>
      </c>
      <c r="J1517" s="5" t="str">
        <f t="shared" si="23"/>
        <v>Eligible</v>
      </c>
    </row>
    <row r="1518" spans="1:10" x14ac:dyDescent="0.25">
      <c r="A1518" t="s">
        <v>694</v>
      </c>
      <c r="B1518" t="s">
        <v>757</v>
      </c>
      <c r="C1518" t="s">
        <v>758</v>
      </c>
      <c r="D1518" s="2">
        <v>12525</v>
      </c>
      <c r="E1518" s="3" t="s">
        <v>13</v>
      </c>
      <c r="F1518" s="1" t="s">
        <v>15</v>
      </c>
      <c r="G1518" s="6">
        <v>1120</v>
      </c>
      <c r="H1518" s="3" t="s">
        <v>13</v>
      </c>
      <c r="I1518" s="4">
        <v>8.9421157684630742E-2</v>
      </c>
      <c r="J1518" s="5" t="str">
        <f t="shared" si="23"/>
        <v>Eligible</v>
      </c>
    </row>
    <row r="1519" spans="1:10" x14ac:dyDescent="0.25">
      <c r="A1519" t="s">
        <v>694</v>
      </c>
      <c r="B1519" t="s">
        <v>757</v>
      </c>
      <c r="C1519" t="s">
        <v>758</v>
      </c>
      <c r="D1519" s="2">
        <v>12525</v>
      </c>
      <c r="E1519" s="3" t="s">
        <v>13</v>
      </c>
      <c r="F1519" s="1" t="s">
        <v>16</v>
      </c>
      <c r="G1519" s="3">
        <v>394</v>
      </c>
      <c r="H1519" s="3" t="s">
        <v>13</v>
      </c>
      <c r="I1519" s="4">
        <v>3.1457085828343313E-2</v>
      </c>
      <c r="J1519" s="5" t="str">
        <f t="shared" si="23"/>
        <v>Eligible</v>
      </c>
    </row>
    <row r="1520" spans="1:10" x14ac:dyDescent="0.25">
      <c r="A1520" t="s">
        <v>694</v>
      </c>
      <c r="B1520" t="s">
        <v>757</v>
      </c>
      <c r="C1520" t="s">
        <v>758</v>
      </c>
      <c r="D1520" s="2">
        <v>12525</v>
      </c>
      <c r="E1520" s="3">
        <v>271</v>
      </c>
      <c r="F1520" s="1" t="s">
        <v>17</v>
      </c>
      <c r="G1520" s="3" t="s">
        <v>13</v>
      </c>
      <c r="H1520" s="3">
        <v>65</v>
      </c>
      <c r="I1520" s="4">
        <v>0.23985239852398524</v>
      </c>
      <c r="J1520" s="5" t="str">
        <f t="shared" si="23"/>
        <v>Eligible</v>
      </c>
    </row>
    <row r="1521" spans="1:10" x14ac:dyDescent="0.25">
      <c r="A1521" t="s">
        <v>694</v>
      </c>
      <c r="B1521" t="s">
        <v>221</v>
      </c>
      <c r="C1521" t="s">
        <v>759</v>
      </c>
      <c r="D1521" s="2">
        <v>10739</v>
      </c>
      <c r="E1521" s="3" t="s">
        <v>13</v>
      </c>
      <c r="F1521" s="1" t="s">
        <v>14</v>
      </c>
      <c r="G1521" s="3">
        <v>252</v>
      </c>
      <c r="H1521" s="3" t="s">
        <v>13</v>
      </c>
      <c r="I1521" s="4">
        <v>2.3465872055126177E-2</v>
      </c>
      <c r="J1521" s="5" t="str">
        <f t="shared" si="23"/>
        <v>Eligible</v>
      </c>
    </row>
    <row r="1522" spans="1:10" x14ac:dyDescent="0.25">
      <c r="A1522" t="s">
        <v>694</v>
      </c>
      <c r="B1522" t="s">
        <v>221</v>
      </c>
      <c r="C1522" t="s">
        <v>759</v>
      </c>
      <c r="D1522" s="2">
        <v>10739</v>
      </c>
      <c r="E1522" s="3" t="s">
        <v>13</v>
      </c>
      <c r="F1522" s="1" t="s">
        <v>15</v>
      </c>
      <c r="G1522" s="3">
        <v>406</v>
      </c>
      <c r="H1522" s="3" t="s">
        <v>13</v>
      </c>
      <c r="I1522" s="4">
        <v>3.7806127199925509E-2</v>
      </c>
      <c r="J1522" s="5" t="str">
        <f t="shared" si="23"/>
        <v>Eligible</v>
      </c>
    </row>
    <row r="1523" spans="1:10" x14ac:dyDescent="0.25">
      <c r="A1523" t="s">
        <v>694</v>
      </c>
      <c r="B1523" t="s">
        <v>221</v>
      </c>
      <c r="C1523" t="s">
        <v>759</v>
      </c>
      <c r="D1523" s="2">
        <v>10739</v>
      </c>
      <c r="E1523" s="3" t="s">
        <v>13</v>
      </c>
      <c r="F1523" s="1" t="s">
        <v>16</v>
      </c>
      <c r="G1523" s="3">
        <v>106</v>
      </c>
      <c r="H1523" s="3" t="s">
        <v>13</v>
      </c>
      <c r="I1523" s="4">
        <v>9.8705652295372013E-3</v>
      </c>
      <c r="J1523" s="5" t="str">
        <f t="shared" si="23"/>
        <v>Eligible</v>
      </c>
    </row>
    <row r="1524" spans="1:10" x14ac:dyDescent="0.25">
      <c r="A1524" t="s">
        <v>694</v>
      </c>
      <c r="B1524" t="s">
        <v>221</v>
      </c>
      <c r="C1524" t="s">
        <v>759</v>
      </c>
      <c r="D1524" s="2">
        <v>10739</v>
      </c>
      <c r="E1524" s="3">
        <v>111</v>
      </c>
      <c r="F1524" s="1" t="s">
        <v>17</v>
      </c>
      <c r="G1524" s="3" t="s">
        <v>13</v>
      </c>
      <c r="H1524" s="3">
        <v>16</v>
      </c>
      <c r="I1524" s="4">
        <v>0.14414414414414414</v>
      </c>
      <c r="J1524" s="5" t="str">
        <f t="shared" si="23"/>
        <v>Eligible</v>
      </c>
    </row>
    <row r="1525" spans="1:10" x14ac:dyDescent="0.25">
      <c r="A1525" t="s">
        <v>694</v>
      </c>
      <c r="B1525" t="s">
        <v>760</v>
      </c>
      <c r="C1525" t="s">
        <v>761</v>
      </c>
      <c r="D1525" s="2">
        <v>66925</v>
      </c>
      <c r="E1525" s="3" t="s">
        <v>13</v>
      </c>
      <c r="F1525" s="1" t="s">
        <v>14</v>
      </c>
      <c r="G1525" s="6">
        <v>6330</v>
      </c>
      <c r="H1525" s="3" t="s">
        <v>13</v>
      </c>
      <c r="I1525" s="4">
        <v>9.4583488980201719E-2</v>
      </c>
      <c r="J1525" s="5" t="str">
        <f t="shared" si="23"/>
        <v>Eligible</v>
      </c>
    </row>
    <row r="1526" spans="1:10" x14ac:dyDescent="0.25">
      <c r="A1526" t="s">
        <v>694</v>
      </c>
      <c r="B1526" t="s">
        <v>760</v>
      </c>
      <c r="C1526" t="s">
        <v>761</v>
      </c>
      <c r="D1526" s="2">
        <v>66925</v>
      </c>
      <c r="E1526" s="3" t="s">
        <v>13</v>
      </c>
      <c r="F1526" s="1" t="s">
        <v>15</v>
      </c>
      <c r="G1526" s="6">
        <v>21362</v>
      </c>
      <c r="H1526" s="3" t="s">
        <v>13</v>
      </c>
      <c r="I1526" s="4">
        <v>0.31919312663429211</v>
      </c>
      <c r="J1526" s="5" t="str">
        <f t="shared" si="23"/>
        <v>Eligible</v>
      </c>
    </row>
    <row r="1527" spans="1:10" x14ac:dyDescent="0.25">
      <c r="A1527" t="s">
        <v>694</v>
      </c>
      <c r="B1527" t="s">
        <v>760</v>
      </c>
      <c r="C1527" t="s">
        <v>761</v>
      </c>
      <c r="D1527" s="2">
        <v>66925</v>
      </c>
      <c r="E1527" s="3" t="s">
        <v>13</v>
      </c>
      <c r="F1527" s="1" t="s">
        <v>16</v>
      </c>
      <c r="G1527" s="6">
        <v>30979</v>
      </c>
      <c r="H1527" s="3" t="s">
        <v>13</v>
      </c>
      <c r="I1527" s="4">
        <v>0.46289129622711989</v>
      </c>
      <c r="J1527" s="5" t="str">
        <f t="shared" si="23"/>
        <v>Eligible</v>
      </c>
    </row>
    <row r="1528" spans="1:10" x14ac:dyDescent="0.25">
      <c r="A1528" t="s">
        <v>694</v>
      </c>
      <c r="B1528" t="s">
        <v>760</v>
      </c>
      <c r="C1528" t="s">
        <v>761</v>
      </c>
      <c r="D1528" s="2">
        <v>66925</v>
      </c>
      <c r="E1528" s="3">
        <v>92</v>
      </c>
      <c r="F1528" s="1" t="s">
        <v>17</v>
      </c>
      <c r="G1528" s="3" t="s">
        <v>13</v>
      </c>
      <c r="H1528" s="3">
        <v>12</v>
      </c>
      <c r="I1528" s="4">
        <v>0.13043478260869565</v>
      </c>
      <c r="J1528" s="5" t="str">
        <f t="shared" si="23"/>
        <v>Eligible</v>
      </c>
    </row>
    <row r="1529" spans="1:10" x14ac:dyDescent="0.25">
      <c r="A1529" t="s">
        <v>694</v>
      </c>
      <c r="B1529" t="s">
        <v>762</v>
      </c>
      <c r="C1529" t="s">
        <v>763</v>
      </c>
      <c r="D1529" s="2">
        <v>4772</v>
      </c>
      <c r="E1529" s="3" t="s">
        <v>13</v>
      </c>
      <c r="F1529" s="1" t="s">
        <v>14</v>
      </c>
      <c r="G1529" s="3">
        <v>227</v>
      </c>
      <c r="H1529" s="3" t="s">
        <v>13</v>
      </c>
      <c r="I1529" s="4">
        <v>4.756915339480302E-2</v>
      </c>
      <c r="J1529" s="5" t="str">
        <f t="shared" si="23"/>
        <v>Eligible</v>
      </c>
    </row>
    <row r="1530" spans="1:10" x14ac:dyDescent="0.25">
      <c r="A1530" t="s">
        <v>694</v>
      </c>
      <c r="B1530" t="s">
        <v>762</v>
      </c>
      <c r="C1530" t="s">
        <v>763</v>
      </c>
      <c r="D1530" s="2">
        <v>4772</v>
      </c>
      <c r="E1530" s="3" t="s">
        <v>13</v>
      </c>
      <c r="F1530" s="1" t="s">
        <v>15</v>
      </c>
      <c r="G1530" s="3">
        <v>263</v>
      </c>
      <c r="H1530" s="3" t="s">
        <v>13</v>
      </c>
      <c r="I1530" s="4">
        <v>5.5113160100586756E-2</v>
      </c>
      <c r="J1530" s="5" t="str">
        <f t="shared" si="23"/>
        <v>Eligible</v>
      </c>
    </row>
    <row r="1531" spans="1:10" x14ac:dyDescent="0.25">
      <c r="A1531" t="s">
        <v>694</v>
      </c>
      <c r="B1531" t="s">
        <v>762</v>
      </c>
      <c r="C1531" t="s">
        <v>763</v>
      </c>
      <c r="D1531" s="2">
        <v>4772</v>
      </c>
      <c r="E1531" s="3" t="s">
        <v>13</v>
      </c>
      <c r="F1531" s="1" t="s">
        <v>16</v>
      </c>
      <c r="G1531" s="3">
        <v>0</v>
      </c>
      <c r="H1531" s="3" t="s">
        <v>13</v>
      </c>
      <c r="I1531" s="4">
        <v>0</v>
      </c>
      <c r="J1531" s="5" t="str">
        <f t="shared" si="23"/>
        <v>Eligible</v>
      </c>
    </row>
    <row r="1532" spans="1:10" x14ac:dyDescent="0.25">
      <c r="A1532" t="s">
        <v>694</v>
      </c>
      <c r="B1532" t="s">
        <v>762</v>
      </c>
      <c r="C1532" t="s">
        <v>763</v>
      </c>
      <c r="D1532" s="2">
        <v>4772</v>
      </c>
      <c r="E1532" s="3">
        <v>159</v>
      </c>
      <c r="F1532" s="1" t="s">
        <v>17</v>
      </c>
      <c r="G1532" s="3" t="s">
        <v>13</v>
      </c>
      <c r="H1532" s="3">
        <v>27</v>
      </c>
      <c r="I1532" s="4">
        <v>0.16981132075471697</v>
      </c>
      <c r="J1532" s="5" t="str">
        <f t="shared" si="23"/>
        <v>Eligible</v>
      </c>
    </row>
    <row r="1533" spans="1:10" x14ac:dyDescent="0.25">
      <c r="A1533" t="s">
        <v>694</v>
      </c>
      <c r="B1533" t="s">
        <v>764</v>
      </c>
      <c r="C1533" t="s">
        <v>765</v>
      </c>
      <c r="D1533" s="2">
        <v>3898</v>
      </c>
      <c r="E1533" s="3" t="s">
        <v>13</v>
      </c>
      <c r="F1533" s="1" t="s">
        <v>14</v>
      </c>
      <c r="G1533" s="3">
        <v>71</v>
      </c>
      <c r="H1533" s="3" t="s">
        <v>13</v>
      </c>
      <c r="I1533" s="4">
        <v>1.8214468958440224E-2</v>
      </c>
      <c r="J1533" s="5" t="str">
        <f t="shared" si="23"/>
        <v>Eligible</v>
      </c>
    </row>
    <row r="1534" spans="1:10" x14ac:dyDescent="0.25">
      <c r="A1534" t="s">
        <v>694</v>
      </c>
      <c r="B1534" t="s">
        <v>764</v>
      </c>
      <c r="C1534" t="s">
        <v>765</v>
      </c>
      <c r="D1534" s="2">
        <v>3898</v>
      </c>
      <c r="E1534" s="3" t="s">
        <v>13</v>
      </c>
      <c r="F1534" s="1" t="s">
        <v>15</v>
      </c>
      <c r="G1534" s="3">
        <v>346</v>
      </c>
      <c r="H1534" s="3" t="s">
        <v>13</v>
      </c>
      <c r="I1534" s="4">
        <v>8.8763468445356597E-2</v>
      </c>
      <c r="J1534" s="5" t="str">
        <f t="shared" si="23"/>
        <v>Eligible</v>
      </c>
    </row>
    <row r="1535" spans="1:10" x14ac:dyDescent="0.25">
      <c r="A1535" t="s">
        <v>694</v>
      </c>
      <c r="B1535" t="s">
        <v>764</v>
      </c>
      <c r="C1535" t="s">
        <v>765</v>
      </c>
      <c r="D1535" s="2">
        <v>3898</v>
      </c>
      <c r="E1535" s="3" t="s">
        <v>13</v>
      </c>
      <c r="F1535" s="1" t="s">
        <v>16</v>
      </c>
      <c r="G1535" s="3">
        <v>0</v>
      </c>
      <c r="H1535" s="3" t="s">
        <v>13</v>
      </c>
      <c r="I1535" s="4">
        <v>0</v>
      </c>
      <c r="J1535" s="5" t="str">
        <f t="shared" si="23"/>
        <v>Eligible</v>
      </c>
    </row>
    <row r="1536" spans="1:10" x14ac:dyDescent="0.25">
      <c r="A1536" t="s">
        <v>694</v>
      </c>
      <c r="B1536" t="s">
        <v>764</v>
      </c>
      <c r="C1536" t="s">
        <v>765</v>
      </c>
      <c r="D1536" s="2">
        <v>3898</v>
      </c>
      <c r="E1536" s="3">
        <v>151</v>
      </c>
      <c r="F1536" s="1" t="s">
        <v>17</v>
      </c>
      <c r="G1536" s="3" t="s">
        <v>13</v>
      </c>
      <c r="H1536" s="3">
        <v>39</v>
      </c>
      <c r="I1536" s="4">
        <v>0.25827814569536423</v>
      </c>
      <c r="J1536" s="5" t="str">
        <f t="shared" si="23"/>
        <v>Eligible</v>
      </c>
    </row>
    <row r="1537" spans="1:10" x14ac:dyDescent="0.25">
      <c r="A1537" t="s">
        <v>694</v>
      </c>
      <c r="B1537" t="s">
        <v>64</v>
      </c>
      <c r="C1537" t="s">
        <v>766</v>
      </c>
      <c r="D1537" s="2">
        <v>35</v>
      </c>
      <c r="E1537" s="3" t="s">
        <v>13</v>
      </c>
      <c r="F1537" s="1" t="s">
        <v>14</v>
      </c>
      <c r="G1537" s="3">
        <v>4</v>
      </c>
      <c r="H1537" s="3" t="s">
        <v>13</v>
      </c>
      <c r="I1537" s="4">
        <v>0.11428571428571428</v>
      </c>
      <c r="J1537" s="5" t="str">
        <f t="shared" si="23"/>
        <v>Eligible</v>
      </c>
    </row>
    <row r="1538" spans="1:10" x14ac:dyDescent="0.25">
      <c r="A1538" t="s">
        <v>694</v>
      </c>
      <c r="B1538" t="s">
        <v>64</v>
      </c>
      <c r="C1538" t="s">
        <v>766</v>
      </c>
      <c r="D1538" s="2">
        <v>35</v>
      </c>
      <c r="E1538" s="3" t="s">
        <v>13</v>
      </c>
      <c r="F1538" s="1" t="s">
        <v>16</v>
      </c>
      <c r="G1538" s="3">
        <v>4</v>
      </c>
      <c r="H1538" s="3" t="s">
        <v>13</v>
      </c>
      <c r="I1538" s="4">
        <v>0.11428571428571428</v>
      </c>
      <c r="J1538" s="5" t="str">
        <f t="shared" ref="J1538:J1601" si="24">IF(I1538&gt;0.51,"Ineligible","Eligible")</f>
        <v>Eligible</v>
      </c>
    </row>
    <row r="1539" spans="1:10" x14ac:dyDescent="0.25">
      <c r="A1539" t="s">
        <v>694</v>
      </c>
      <c r="B1539" t="s">
        <v>767</v>
      </c>
      <c r="C1539" t="s">
        <v>768</v>
      </c>
      <c r="D1539" s="2">
        <v>133418</v>
      </c>
      <c r="E1539" s="3" t="s">
        <v>13</v>
      </c>
      <c r="F1539" s="1" t="s">
        <v>14</v>
      </c>
      <c r="G1539" s="6">
        <v>23290</v>
      </c>
      <c r="H1539" s="3" t="s">
        <v>13</v>
      </c>
      <c r="I1539" s="4">
        <v>0.1745641517636301</v>
      </c>
      <c r="J1539" s="5" t="str">
        <f t="shared" si="24"/>
        <v>Eligible</v>
      </c>
    </row>
    <row r="1540" spans="1:10" x14ac:dyDescent="0.25">
      <c r="A1540" t="s">
        <v>694</v>
      </c>
      <c r="B1540" t="s">
        <v>767</v>
      </c>
      <c r="C1540" t="s">
        <v>768</v>
      </c>
      <c r="D1540" s="2">
        <v>133418</v>
      </c>
      <c r="E1540" s="3" t="s">
        <v>13</v>
      </c>
      <c r="F1540" s="1" t="s">
        <v>15</v>
      </c>
      <c r="G1540" s="6">
        <v>30814</v>
      </c>
      <c r="H1540" s="3" t="s">
        <v>13</v>
      </c>
      <c r="I1540" s="4">
        <v>0.23095834145317723</v>
      </c>
      <c r="J1540" s="5" t="str">
        <f t="shared" si="24"/>
        <v>Eligible</v>
      </c>
    </row>
    <row r="1541" spans="1:10" x14ac:dyDescent="0.25">
      <c r="A1541" t="s">
        <v>694</v>
      </c>
      <c r="B1541" t="s">
        <v>767</v>
      </c>
      <c r="C1541" t="s">
        <v>768</v>
      </c>
      <c r="D1541" s="2">
        <v>133418</v>
      </c>
      <c r="E1541" s="3" t="s">
        <v>13</v>
      </c>
      <c r="F1541" s="1" t="s">
        <v>16</v>
      </c>
      <c r="G1541" s="6">
        <v>40181</v>
      </c>
      <c r="H1541" s="3" t="s">
        <v>13</v>
      </c>
      <c r="I1541" s="4">
        <v>0.30116625942526498</v>
      </c>
      <c r="J1541" s="5" t="str">
        <f t="shared" si="24"/>
        <v>Eligible</v>
      </c>
    </row>
    <row r="1542" spans="1:10" x14ac:dyDescent="0.25">
      <c r="A1542" t="s">
        <v>694</v>
      </c>
      <c r="B1542" t="s">
        <v>767</v>
      </c>
      <c r="C1542" t="s">
        <v>768</v>
      </c>
      <c r="D1542" s="2">
        <v>133418</v>
      </c>
      <c r="E1542" s="3">
        <v>155</v>
      </c>
      <c r="F1542" s="1" t="s">
        <v>17</v>
      </c>
      <c r="G1542" s="3" t="s">
        <v>13</v>
      </c>
      <c r="H1542" s="3">
        <v>25</v>
      </c>
      <c r="I1542" s="4">
        <v>0.16129032258064516</v>
      </c>
      <c r="J1542" s="5" t="str">
        <f t="shared" si="24"/>
        <v>Eligible</v>
      </c>
    </row>
    <row r="1543" spans="1:10" x14ac:dyDescent="0.25">
      <c r="A1543" t="s">
        <v>694</v>
      </c>
      <c r="B1543" t="s">
        <v>769</v>
      </c>
      <c r="C1543" t="s">
        <v>770</v>
      </c>
      <c r="D1543" s="2">
        <v>36331</v>
      </c>
      <c r="E1543" s="3" t="s">
        <v>13</v>
      </c>
      <c r="F1543" s="1" t="s">
        <v>14</v>
      </c>
      <c r="G1543" s="6">
        <v>4082</v>
      </c>
      <c r="H1543" s="3" t="s">
        <v>13</v>
      </c>
      <c r="I1543" s="4">
        <v>0.11235583936583084</v>
      </c>
      <c r="J1543" s="5" t="str">
        <f t="shared" si="24"/>
        <v>Eligible</v>
      </c>
    </row>
    <row r="1544" spans="1:10" x14ac:dyDescent="0.25">
      <c r="A1544" t="s">
        <v>694</v>
      </c>
      <c r="B1544" t="s">
        <v>769</v>
      </c>
      <c r="C1544" t="s">
        <v>770</v>
      </c>
      <c r="D1544" s="2">
        <v>36331</v>
      </c>
      <c r="E1544" s="3" t="s">
        <v>13</v>
      </c>
      <c r="F1544" s="1" t="s">
        <v>15</v>
      </c>
      <c r="G1544" s="6">
        <v>5801</v>
      </c>
      <c r="H1544" s="3" t="s">
        <v>13</v>
      </c>
      <c r="I1544" s="4">
        <v>0.15967080454708102</v>
      </c>
      <c r="J1544" s="5" t="str">
        <f t="shared" si="24"/>
        <v>Eligible</v>
      </c>
    </row>
    <row r="1545" spans="1:10" x14ac:dyDescent="0.25">
      <c r="A1545" t="s">
        <v>694</v>
      </c>
      <c r="B1545" t="s">
        <v>769</v>
      </c>
      <c r="C1545" t="s">
        <v>770</v>
      </c>
      <c r="D1545" s="2">
        <v>36331</v>
      </c>
      <c r="E1545" s="3" t="s">
        <v>13</v>
      </c>
      <c r="F1545" s="1" t="s">
        <v>16</v>
      </c>
      <c r="G1545" s="6">
        <v>12617</v>
      </c>
      <c r="H1545" s="3" t="s">
        <v>13</v>
      </c>
      <c r="I1545" s="4">
        <v>0.34727918306680244</v>
      </c>
      <c r="J1545" s="5" t="str">
        <f t="shared" si="24"/>
        <v>Eligible</v>
      </c>
    </row>
    <row r="1546" spans="1:10" x14ac:dyDescent="0.25">
      <c r="A1546" t="s">
        <v>694</v>
      </c>
      <c r="B1546" t="s">
        <v>769</v>
      </c>
      <c r="C1546" t="s">
        <v>770</v>
      </c>
      <c r="D1546" s="2">
        <v>36331</v>
      </c>
      <c r="E1546" s="3">
        <v>225</v>
      </c>
      <c r="F1546" s="1" t="s">
        <v>17</v>
      </c>
      <c r="G1546" s="3" t="s">
        <v>13</v>
      </c>
      <c r="H1546" s="3">
        <v>40</v>
      </c>
      <c r="I1546" s="4">
        <v>0.17777777777777778</v>
      </c>
      <c r="J1546" s="5" t="str">
        <f t="shared" si="24"/>
        <v>Eligible</v>
      </c>
    </row>
    <row r="1547" spans="1:10" x14ac:dyDescent="0.25">
      <c r="A1547" t="s">
        <v>694</v>
      </c>
      <c r="B1547" t="s">
        <v>771</v>
      </c>
      <c r="C1547" t="s">
        <v>772</v>
      </c>
      <c r="D1547" s="2">
        <v>121172</v>
      </c>
      <c r="E1547" s="3" t="s">
        <v>13</v>
      </c>
      <c r="F1547" s="1" t="s">
        <v>14</v>
      </c>
      <c r="G1547" s="6">
        <v>23558</v>
      </c>
      <c r="H1547" s="3" t="s">
        <v>13</v>
      </c>
      <c r="I1547" s="4">
        <v>0.19441785230911432</v>
      </c>
      <c r="J1547" s="5" t="str">
        <f t="shared" si="24"/>
        <v>Eligible</v>
      </c>
    </row>
    <row r="1548" spans="1:10" x14ac:dyDescent="0.25">
      <c r="A1548" t="s">
        <v>694</v>
      </c>
      <c r="B1548" t="s">
        <v>771</v>
      </c>
      <c r="C1548" t="s">
        <v>772</v>
      </c>
      <c r="D1548" s="2">
        <v>121172</v>
      </c>
      <c r="E1548" s="3" t="s">
        <v>13</v>
      </c>
      <c r="F1548" s="1" t="s">
        <v>15</v>
      </c>
      <c r="G1548" s="6">
        <v>32721</v>
      </c>
      <c r="H1548" s="3" t="s">
        <v>13</v>
      </c>
      <c r="I1548" s="4">
        <v>0.27003763245634305</v>
      </c>
      <c r="J1548" s="5" t="str">
        <f t="shared" si="24"/>
        <v>Eligible</v>
      </c>
    </row>
    <row r="1549" spans="1:10" x14ac:dyDescent="0.25">
      <c r="A1549" t="s">
        <v>694</v>
      </c>
      <c r="B1549" t="s">
        <v>771</v>
      </c>
      <c r="C1549" t="s">
        <v>772</v>
      </c>
      <c r="D1549" s="2">
        <v>121172</v>
      </c>
      <c r="E1549" s="3" t="s">
        <v>13</v>
      </c>
      <c r="F1549" s="1" t="s">
        <v>16</v>
      </c>
      <c r="G1549" s="6">
        <v>47605</v>
      </c>
      <c r="H1549" s="3" t="s">
        <v>13</v>
      </c>
      <c r="I1549" s="4">
        <v>0.39287129039712143</v>
      </c>
      <c r="J1549" s="5" t="str">
        <f t="shared" si="24"/>
        <v>Eligible</v>
      </c>
    </row>
    <row r="1550" spans="1:10" x14ac:dyDescent="0.25">
      <c r="A1550" t="s">
        <v>694</v>
      </c>
      <c r="B1550" t="s">
        <v>771</v>
      </c>
      <c r="C1550" t="s">
        <v>772</v>
      </c>
      <c r="D1550" s="2">
        <v>121172</v>
      </c>
      <c r="E1550" s="3">
        <v>85</v>
      </c>
      <c r="F1550" s="1" t="s">
        <v>17</v>
      </c>
      <c r="G1550" s="3" t="s">
        <v>13</v>
      </c>
      <c r="H1550" s="3">
        <v>13</v>
      </c>
      <c r="I1550" s="4">
        <v>0.15294117647058825</v>
      </c>
      <c r="J1550" s="5" t="str">
        <f t="shared" si="24"/>
        <v>Eligible</v>
      </c>
    </row>
    <row r="1551" spans="1:10" x14ac:dyDescent="0.25">
      <c r="A1551" t="s">
        <v>694</v>
      </c>
      <c r="B1551" t="s">
        <v>773</v>
      </c>
      <c r="C1551" t="s">
        <v>774</v>
      </c>
      <c r="D1551" s="2">
        <v>24049</v>
      </c>
      <c r="E1551" s="3" t="s">
        <v>13</v>
      </c>
      <c r="F1551" s="1" t="s">
        <v>14</v>
      </c>
      <c r="G1551" s="6">
        <v>2883</v>
      </c>
      <c r="H1551" s="3" t="s">
        <v>13</v>
      </c>
      <c r="I1551" s="4">
        <v>0.11988024450081085</v>
      </c>
      <c r="J1551" s="5" t="str">
        <f t="shared" si="24"/>
        <v>Eligible</v>
      </c>
    </row>
    <row r="1552" spans="1:10" x14ac:dyDescent="0.25">
      <c r="A1552" t="s">
        <v>694</v>
      </c>
      <c r="B1552" t="s">
        <v>773</v>
      </c>
      <c r="C1552" t="s">
        <v>774</v>
      </c>
      <c r="D1552" s="2">
        <v>24049</v>
      </c>
      <c r="E1552" s="3" t="s">
        <v>13</v>
      </c>
      <c r="F1552" s="1" t="s">
        <v>15</v>
      </c>
      <c r="G1552" s="6">
        <v>1620</v>
      </c>
      <c r="H1552" s="3" t="s">
        <v>13</v>
      </c>
      <c r="I1552" s="4">
        <v>6.7362468293899955E-2</v>
      </c>
      <c r="J1552" s="5" t="str">
        <f t="shared" si="24"/>
        <v>Eligible</v>
      </c>
    </row>
    <row r="1553" spans="1:10" x14ac:dyDescent="0.25">
      <c r="A1553" t="s">
        <v>694</v>
      </c>
      <c r="B1553" t="s">
        <v>773</v>
      </c>
      <c r="C1553" t="s">
        <v>774</v>
      </c>
      <c r="D1553" s="2">
        <v>24049</v>
      </c>
      <c r="E1553" s="3" t="s">
        <v>13</v>
      </c>
      <c r="F1553" s="1" t="s">
        <v>16</v>
      </c>
      <c r="G1553" s="6">
        <v>3118</v>
      </c>
      <c r="H1553" s="3" t="s">
        <v>13</v>
      </c>
      <c r="I1553" s="4">
        <v>0.12965196058048151</v>
      </c>
      <c r="J1553" s="5" t="str">
        <f t="shared" si="24"/>
        <v>Eligible</v>
      </c>
    </row>
    <row r="1554" spans="1:10" x14ac:dyDescent="0.25">
      <c r="A1554" t="s">
        <v>694</v>
      </c>
      <c r="B1554" t="s">
        <v>773</v>
      </c>
      <c r="C1554" t="s">
        <v>774</v>
      </c>
      <c r="D1554" s="2">
        <v>24049</v>
      </c>
      <c r="E1554" s="3">
        <v>53</v>
      </c>
      <c r="F1554" s="1" t="s">
        <v>17</v>
      </c>
      <c r="G1554" s="3" t="s">
        <v>13</v>
      </c>
      <c r="H1554" s="3">
        <v>13</v>
      </c>
      <c r="I1554" s="4">
        <v>0.24528301886792453</v>
      </c>
      <c r="J1554" s="5" t="str">
        <f t="shared" si="24"/>
        <v>Eligible</v>
      </c>
    </row>
    <row r="1555" spans="1:10" x14ac:dyDescent="0.25">
      <c r="A1555" t="s">
        <v>694</v>
      </c>
      <c r="B1555" t="s">
        <v>474</v>
      </c>
      <c r="C1555" t="s">
        <v>775</v>
      </c>
      <c r="D1555" s="2">
        <v>1918</v>
      </c>
      <c r="E1555" s="3" t="s">
        <v>13</v>
      </c>
      <c r="F1555" s="1" t="s">
        <v>14</v>
      </c>
      <c r="G1555" s="3">
        <v>53</v>
      </c>
      <c r="H1555" s="3" t="s">
        <v>13</v>
      </c>
      <c r="I1555" s="4">
        <v>2.7632950990615225E-2</v>
      </c>
      <c r="J1555" s="5" t="str">
        <f t="shared" si="24"/>
        <v>Eligible</v>
      </c>
    </row>
    <row r="1556" spans="1:10" x14ac:dyDescent="0.25">
      <c r="A1556" t="s">
        <v>694</v>
      </c>
      <c r="B1556" t="s">
        <v>474</v>
      </c>
      <c r="C1556" t="s">
        <v>775</v>
      </c>
      <c r="D1556" s="2">
        <v>1918</v>
      </c>
      <c r="E1556" s="3" t="s">
        <v>13</v>
      </c>
      <c r="F1556" s="1" t="s">
        <v>15</v>
      </c>
      <c r="G1556" s="3">
        <v>0</v>
      </c>
      <c r="H1556" s="3" t="s">
        <v>13</v>
      </c>
      <c r="I1556" s="4">
        <v>0</v>
      </c>
      <c r="J1556" s="5" t="str">
        <f t="shared" si="24"/>
        <v>Eligible</v>
      </c>
    </row>
    <row r="1557" spans="1:10" x14ac:dyDescent="0.25">
      <c r="A1557" t="s">
        <v>694</v>
      </c>
      <c r="B1557" t="s">
        <v>474</v>
      </c>
      <c r="C1557" t="s">
        <v>775</v>
      </c>
      <c r="D1557" s="2">
        <v>1918</v>
      </c>
      <c r="E1557" s="3" t="s">
        <v>13</v>
      </c>
      <c r="F1557" s="1" t="s">
        <v>16</v>
      </c>
      <c r="G1557" s="3">
        <v>38</v>
      </c>
      <c r="H1557" s="3" t="s">
        <v>13</v>
      </c>
      <c r="I1557" s="4">
        <v>1.9812304483837331E-2</v>
      </c>
      <c r="J1557" s="5" t="str">
        <f t="shared" si="24"/>
        <v>Eligible</v>
      </c>
    </row>
    <row r="1558" spans="1:10" x14ac:dyDescent="0.25">
      <c r="A1558" t="s">
        <v>694</v>
      </c>
      <c r="B1558" t="s">
        <v>474</v>
      </c>
      <c r="C1558" t="s">
        <v>775</v>
      </c>
      <c r="D1558" s="2">
        <v>1918</v>
      </c>
      <c r="E1558" s="3">
        <v>64</v>
      </c>
      <c r="F1558" s="1" t="s">
        <v>17</v>
      </c>
      <c r="G1558" s="3" t="s">
        <v>13</v>
      </c>
      <c r="H1558" s="3">
        <v>15</v>
      </c>
      <c r="I1558" s="4">
        <v>0.234375</v>
      </c>
      <c r="J1558" s="5" t="str">
        <f t="shared" si="24"/>
        <v>Eligible</v>
      </c>
    </row>
    <row r="1559" spans="1:10" x14ac:dyDescent="0.25">
      <c r="A1559" t="s">
        <v>694</v>
      </c>
      <c r="B1559" t="s">
        <v>776</v>
      </c>
      <c r="C1559" t="s">
        <v>777</v>
      </c>
      <c r="D1559" s="2">
        <v>79977</v>
      </c>
      <c r="E1559" s="3" t="s">
        <v>13</v>
      </c>
      <c r="F1559" s="1" t="s">
        <v>14</v>
      </c>
      <c r="G1559" s="6">
        <v>9921</v>
      </c>
      <c r="H1559" s="3" t="s">
        <v>13</v>
      </c>
      <c r="I1559" s="4">
        <v>0.12404816384710604</v>
      </c>
      <c r="J1559" s="5" t="str">
        <f t="shared" si="24"/>
        <v>Eligible</v>
      </c>
    </row>
    <row r="1560" spans="1:10" x14ac:dyDescent="0.25">
      <c r="A1560" t="s">
        <v>694</v>
      </c>
      <c r="B1560" t="s">
        <v>776</v>
      </c>
      <c r="C1560" t="s">
        <v>777</v>
      </c>
      <c r="D1560" s="2">
        <v>79977</v>
      </c>
      <c r="E1560" s="3" t="s">
        <v>13</v>
      </c>
      <c r="F1560" s="1" t="s">
        <v>15</v>
      </c>
      <c r="G1560" s="6">
        <v>11157</v>
      </c>
      <c r="H1560" s="3" t="s">
        <v>13</v>
      </c>
      <c r="I1560" s="4">
        <v>0.13950260699951236</v>
      </c>
      <c r="J1560" s="5" t="str">
        <f t="shared" si="24"/>
        <v>Eligible</v>
      </c>
    </row>
    <row r="1561" spans="1:10" x14ac:dyDescent="0.25">
      <c r="A1561" t="s">
        <v>694</v>
      </c>
      <c r="B1561" t="s">
        <v>776</v>
      </c>
      <c r="C1561" t="s">
        <v>777</v>
      </c>
      <c r="D1561" s="2">
        <v>79977</v>
      </c>
      <c r="E1561" s="3" t="s">
        <v>13</v>
      </c>
      <c r="F1561" s="1" t="s">
        <v>16</v>
      </c>
      <c r="G1561" s="6">
        <v>18461</v>
      </c>
      <c r="H1561" s="3" t="s">
        <v>13</v>
      </c>
      <c r="I1561" s="4">
        <v>0.23082886329819824</v>
      </c>
      <c r="J1561" s="5" t="str">
        <f t="shared" si="24"/>
        <v>Eligible</v>
      </c>
    </row>
    <row r="1562" spans="1:10" x14ac:dyDescent="0.25">
      <c r="A1562" t="s">
        <v>694</v>
      </c>
      <c r="B1562" t="s">
        <v>776</v>
      </c>
      <c r="C1562" t="s">
        <v>777</v>
      </c>
      <c r="D1562" s="2">
        <v>79977</v>
      </c>
      <c r="E1562" s="3">
        <v>175</v>
      </c>
      <c r="F1562" s="1" t="s">
        <v>17</v>
      </c>
      <c r="G1562" s="3" t="s">
        <v>13</v>
      </c>
      <c r="H1562" s="3">
        <v>23</v>
      </c>
      <c r="I1562" s="4">
        <v>0.13142857142857142</v>
      </c>
      <c r="J1562" s="5" t="str">
        <f t="shared" si="24"/>
        <v>Eligible</v>
      </c>
    </row>
    <row r="1563" spans="1:10" x14ac:dyDescent="0.25">
      <c r="A1563" t="s">
        <v>694</v>
      </c>
      <c r="B1563" t="s">
        <v>778</v>
      </c>
      <c r="C1563" t="s">
        <v>779</v>
      </c>
      <c r="D1563" s="2">
        <v>9160</v>
      </c>
      <c r="E1563" s="3" t="s">
        <v>13</v>
      </c>
      <c r="F1563" s="1" t="s">
        <v>14</v>
      </c>
      <c r="G1563" s="6">
        <v>3927</v>
      </c>
      <c r="H1563" s="3" t="s">
        <v>13</v>
      </c>
      <c r="I1563" s="4">
        <v>0.4287117903930131</v>
      </c>
      <c r="J1563" s="5" t="str">
        <f t="shared" si="24"/>
        <v>Eligible</v>
      </c>
    </row>
    <row r="1564" spans="1:10" x14ac:dyDescent="0.25">
      <c r="A1564" t="s">
        <v>694</v>
      </c>
      <c r="B1564" t="s">
        <v>778</v>
      </c>
      <c r="C1564" t="s">
        <v>779</v>
      </c>
      <c r="D1564" s="2">
        <v>9160</v>
      </c>
      <c r="E1564" s="3" t="s">
        <v>13</v>
      </c>
      <c r="F1564" s="1" t="s">
        <v>15</v>
      </c>
      <c r="G1564" s="6">
        <v>2017</v>
      </c>
      <c r="H1564" s="3" t="s">
        <v>13</v>
      </c>
      <c r="I1564" s="4">
        <v>0.22019650655021833</v>
      </c>
      <c r="J1564" s="5" t="str">
        <f t="shared" si="24"/>
        <v>Eligible</v>
      </c>
    </row>
    <row r="1565" spans="1:10" x14ac:dyDescent="0.25">
      <c r="A1565" t="s">
        <v>694</v>
      </c>
      <c r="B1565" t="s">
        <v>778</v>
      </c>
      <c r="C1565" t="s">
        <v>779</v>
      </c>
      <c r="D1565" s="2">
        <v>9160</v>
      </c>
      <c r="E1565" s="3" t="s">
        <v>13</v>
      </c>
      <c r="F1565" s="1" t="s">
        <v>16</v>
      </c>
      <c r="G1565" s="3">
        <v>0</v>
      </c>
      <c r="H1565" s="3" t="s">
        <v>13</v>
      </c>
      <c r="I1565" s="4">
        <v>0</v>
      </c>
      <c r="J1565" s="5" t="str">
        <f t="shared" si="24"/>
        <v>Eligible</v>
      </c>
    </row>
    <row r="1566" spans="1:10" x14ac:dyDescent="0.25">
      <c r="A1566" t="s">
        <v>694</v>
      </c>
      <c r="B1566" t="s">
        <v>778</v>
      </c>
      <c r="C1566" t="s">
        <v>779</v>
      </c>
      <c r="D1566" s="2">
        <v>9160</v>
      </c>
      <c r="E1566" s="3">
        <v>44</v>
      </c>
      <c r="F1566" s="1" t="s">
        <v>17</v>
      </c>
      <c r="G1566" s="3" t="s">
        <v>13</v>
      </c>
      <c r="H1566" s="3">
        <v>2</v>
      </c>
      <c r="I1566" s="4">
        <v>4.5454545454545456E-2</v>
      </c>
      <c r="J1566" s="5" t="str">
        <f t="shared" si="24"/>
        <v>Eligible</v>
      </c>
    </row>
    <row r="1567" spans="1:10" x14ac:dyDescent="0.25">
      <c r="A1567" t="s">
        <v>694</v>
      </c>
      <c r="B1567" t="s">
        <v>780</v>
      </c>
      <c r="C1567" t="s">
        <v>781</v>
      </c>
      <c r="D1567" s="2">
        <v>28416</v>
      </c>
      <c r="E1567" s="3" t="s">
        <v>13</v>
      </c>
      <c r="F1567" s="1" t="s">
        <v>14</v>
      </c>
      <c r="G1567" s="6">
        <v>7503</v>
      </c>
      <c r="H1567" s="3" t="s">
        <v>13</v>
      </c>
      <c r="I1567" s="4">
        <v>0.26404138513513514</v>
      </c>
      <c r="J1567" s="5" t="str">
        <f t="shared" si="24"/>
        <v>Eligible</v>
      </c>
    </row>
    <row r="1568" spans="1:10" x14ac:dyDescent="0.25">
      <c r="A1568" t="s">
        <v>694</v>
      </c>
      <c r="B1568" t="s">
        <v>780</v>
      </c>
      <c r="C1568" t="s">
        <v>781</v>
      </c>
      <c r="D1568" s="2">
        <v>28416</v>
      </c>
      <c r="E1568" s="3" t="s">
        <v>13</v>
      </c>
      <c r="F1568" s="1" t="s">
        <v>15</v>
      </c>
      <c r="G1568" s="6">
        <v>1052</v>
      </c>
      <c r="H1568" s="3" t="s">
        <v>13</v>
      </c>
      <c r="I1568" s="4">
        <v>3.7021396396396393E-2</v>
      </c>
      <c r="J1568" s="5" t="str">
        <f t="shared" si="24"/>
        <v>Eligible</v>
      </c>
    </row>
    <row r="1569" spans="1:10" x14ac:dyDescent="0.25">
      <c r="A1569" t="s">
        <v>694</v>
      </c>
      <c r="B1569" t="s">
        <v>780</v>
      </c>
      <c r="C1569" t="s">
        <v>781</v>
      </c>
      <c r="D1569" s="2">
        <v>28416</v>
      </c>
      <c r="E1569" s="3" t="s">
        <v>13</v>
      </c>
      <c r="F1569" s="1" t="s">
        <v>16</v>
      </c>
      <c r="G1569" s="6">
        <v>7950</v>
      </c>
      <c r="H1569" s="3" t="s">
        <v>13</v>
      </c>
      <c r="I1569" s="4">
        <v>0.27977195945945948</v>
      </c>
      <c r="J1569" s="5" t="str">
        <f t="shared" si="24"/>
        <v>Eligible</v>
      </c>
    </row>
    <row r="1570" spans="1:10" x14ac:dyDescent="0.25">
      <c r="A1570" t="s">
        <v>694</v>
      </c>
      <c r="B1570" t="s">
        <v>780</v>
      </c>
      <c r="C1570" t="s">
        <v>781</v>
      </c>
      <c r="D1570" s="2">
        <v>28416</v>
      </c>
      <c r="E1570" s="3">
        <v>181</v>
      </c>
      <c r="F1570" s="1" t="s">
        <v>17</v>
      </c>
      <c r="G1570" s="3" t="s">
        <v>13</v>
      </c>
      <c r="H1570" s="3">
        <v>38</v>
      </c>
      <c r="I1570" s="4">
        <v>0.20994475138121546</v>
      </c>
      <c r="J1570" s="5" t="str">
        <f t="shared" si="24"/>
        <v>Eligible</v>
      </c>
    </row>
    <row r="1571" spans="1:10" x14ac:dyDescent="0.25">
      <c r="A1571" t="s">
        <v>694</v>
      </c>
      <c r="B1571" t="s">
        <v>480</v>
      </c>
      <c r="C1571" t="s">
        <v>782</v>
      </c>
      <c r="D1571" s="2">
        <v>19190</v>
      </c>
      <c r="E1571" s="3" t="s">
        <v>13</v>
      </c>
      <c r="F1571" s="1" t="s">
        <v>14</v>
      </c>
      <c r="G1571" s="3">
        <v>506</v>
      </c>
      <c r="H1571" s="3" t="s">
        <v>13</v>
      </c>
      <c r="I1571" s="4">
        <v>2.6367899947889527E-2</v>
      </c>
      <c r="J1571" s="5" t="str">
        <f t="shared" si="24"/>
        <v>Eligible</v>
      </c>
    </row>
    <row r="1572" spans="1:10" x14ac:dyDescent="0.25">
      <c r="A1572" t="s">
        <v>694</v>
      </c>
      <c r="B1572" t="s">
        <v>480</v>
      </c>
      <c r="C1572" t="s">
        <v>782</v>
      </c>
      <c r="D1572" s="2">
        <v>19190</v>
      </c>
      <c r="E1572" s="3" t="s">
        <v>13</v>
      </c>
      <c r="F1572" s="1" t="s">
        <v>15</v>
      </c>
      <c r="G1572" s="6">
        <v>3094</v>
      </c>
      <c r="H1572" s="3" t="s">
        <v>13</v>
      </c>
      <c r="I1572" s="4">
        <v>0.16122980719124544</v>
      </c>
      <c r="J1572" s="5" t="str">
        <f t="shared" si="24"/>
        <v>Eligible</v>
      </c>
    </row>
    <row r="1573" spans="1:10" x14ac:dyDescent="0.25">
      <c r="A1573" t="s">
        <v>694</v>
      </c>
      <c r="B1573" t="s">
        <v>480</v>
      </c>
      <c r="C1573" t="s">
        <v>782</v>
      </c>
      <c r="D1573" s="2">
        <v>19190</v>
      </c>
      <c r="E1573" s="3" t="s">
        <v>13</v>
      </c>
      <c r="F1573" s="1" t="s">
        <v>16</v>
      </c>
      <c r="G1573" s="3">
        <v>0</v>
      </c>
      <c r="H1573" s="3" t="s">
        <v>13</v>
      </c>
      <c r="I1573" s="4">
        <v>0</v>
      </c>
      <c r="J1573" s="5" t="str">
        <f t="shared" si="24"/>
        <v>Eligible</v>
      </c>
    </row>
    <row r="1574" spans="1:10" x14ac:dyDescent="0.25">
      <c r="A1574" t="s">
        <v>694</v>
      </c>
      <c r="B1574" t="s">
        <v>480</v>
      </c>
      <c r="C1574" t="s">
        <v>782</v>
      </c>
      <c r="D1574" s="2">
        <v>19190</v>
      </c>
      <c r="E1574" s="3">
        <v>318</v>
      </c>
      <c r="F1574" s="1" t="s">
        <v>17</v>
      </c>
      <c r="G1574" s="3" t="s">
        <v>13</v>
      </c>
      <c r="H1574" s="3">
        <v>70</v>
      </c>
      <c r="I1574" s="4">
        <v>0.22012578616352202</v>
      </c>
      <c r="J1574" s="5" t="str">
        <f t="shared" si="24"/>
        <v>Eligible</v>
      </c>
    </row>
    <row r="1575" spans="1:10" x14ac:dyDescent="0.25">
      <c r="A1575" t="s">
        <v>694</v>
      </c>
      <c r="B1575" t="s">
        <v>783</v>
      </c>
      <c r="C1575" t="s">
        <v>784</v>
      </c>
      <c r="D1575" s="2">
        <v>45685</v>
      </c>
      <c r="E1575" s="3" t="s">
        <v>13</v>
      </c>
      <c r="F1575" s="1" t="s">
        <v>14</v>
      </c>
      <c r="G1575" s="6">
        <v>9410</v>
      </c>
      <c r="H1575" s="3" t="s">
        <v>13</v>
      </c>
      <c r="I1575" s="4">
        <v>0.20597570318485281</v>
      </c>
      <c r="J1575" s="5" t="str">
        <f t="shared" si="24"/>
        <v>Eligible</v>
      </c>
    </row>
    <row r="1576" spans="1:10" x14ac:dyDescent="0.25">
      <c r="A1576" t="s">
        <v>694</v>
      </c>
      <c r="B1576" t="s">
        <v>783</v>
      </c>
      <c r="C1576" t="s">
        <v>784</v>
      </c>
      <c r="D1576" s="2">
        <v>45685</v>
      </c>
      <c r="E1576" s="3" t="s">
        <v>13</v>
      </c>
      <c r="F1576" s="1" t="s">
        <v>15</v>
      </c>
      <c r="G1576" s="6">
        <v>13100</v>
      </c>
      <c r="H1576" s="3" t="s">
        <v>13</v>
      </c>
      <c r="I1576" s="4">
        <v>0.28674619678231367</v>
      </c>
      <c r="J1576" s="5" t="str">
        <f t="shared" si="24"/>
        <v>Eligible</v>
      </c>
    </row>
    <row r="1577" spans="1:10" x14ac:dyDescent="0.25">
      <c r="A1577" t="s">
        <v>694</v>
      </c>
      <c r="B1577" t="s">
        <v>783</v>
      </c>
      <c r="C1577" t="s">
        <v>784</v>
      </c>
      <c r="D1577" s="2">
        <v>45685</v>
      </c>
      <c r="E1577" s="3" t="s">
        <v>13</v>
      </c>
      <c r="F1577" s="1" t="s">
        <v>16</v>
      </c>
      <c r="G1577" s="6">
        <v>14672</v>
      </c>
      <c r="H1577" s="3" t="s">
        <v>13</v>
      </c>
      <c r="I1577" s="4">
        <v>0.32115574039619132</v>
      </c>
      <c r="J1577" s="5" t="str">
        <f t="shared" si="24"/>
        <v>Eligible</v>
      </c>
    </row>
    <row r="1578" spans="1:10" x14ac:dyDescent="0.25">
      <c r="A1578" t="s">
        <v>694</v>
      </c>
      <c r="B1578" t="s">
        <v>783</v>
      </c>
      <c r="C1578" t="s">
        <v>784</v>
      </c>
      <c r="D1578" s="2">
        <v>45685</v>
      </c>
      <c r="E1578" s="3">
        <v>251</v>
      </c>
      <c r="F1578" s="1" t="s">
        <v>17</v>
      </c>
      <c r="G1578" s="3" t="s">
        <v>13</v>
      </c>
      <c r="H1578" s="3">
        <v>42</v>
      </c>
      <c r="I1578" s="4">
        <v>0.16733067729083664</v>
      </c>
      <c r="J1578" s="5" t="str">
        <f t="shared" si="24"/>
        <v>Eligible</v>
      </c>
    </row>
    <row r="1579" spans="1:10" x14ac:dyDescent="0.25">
      <c r="A1579" t="s">
        <v>694</v>
      </c>
      <c r="B1579" t="s">
        <v>785</v>
      </c>
      <c r="C1579" t="s">
        <v>786</v>
      </c>
      <c r="D1579" s="2">
        <v>14389</v>
      </c>
      <c r="E1579" s="3" t="s">
        <v>13</v>
      </c>
      <c r="F1579" s="1" t="s">
        <v>14</v>
      </c>
      <c r="G1579" s="3">
        <v>0</v>
      </c>
      <c r="H1579" s="3" t="s">
        <v>13</v>
      </c>
      <c r="I1579" s="4">
        <v>0</v>
      </c>
      <c r="J1579" s="5" t="str">
        <f t="shared" si="24"/>
        <v>Eligible</v>
      </c>
    </row>
    <row r="1580" spans="1:10" x14ac:dyDescent="0.25">
      <c r="A1580" t="s">
        <v>694</v>
      </c>
      <c r="B1580" t="s">
        <v>785</v>
      </c>
      <c r="C1580" t="s">
        <v>786</v>
      </c>
      <c r="D1580" s="2">
        <v>14389</v>
      </c>
      <c r="E1580" s="3" t="s">
        <v>13</v>
      </c>
      <c r="F1580" s="1" t="s">
        <v>15</v>
      </c>
      <c r="G1580" s="6">
        <v>4490</v>
      </c>
      <c r="H1580" s="3" t="s">
        <v>13</v>
      </c>
      <c r="I1580" s="4">
        <v>0.31204392244075335</v>
      </c>
      <c r="J1580" s="5" t="str">
        <f t="shared" si="24"/>
        <v>Eligible</v>
      </c>
    </row>
    <row r="1581" spans="1:10" x14ac:dyDescent="0.25">
      <c r="A1581" t="s">
        <v>694</v>
      </c>
      <c r="B1581" t="s">
        <v>785</v>
      </c>
      <c r="C1581" t="s">
        <v>786</v>
      </c>
      <c r="D1581" s="2">
        <v>14389</v>
      </c>
      <c r="E1581" s="3" t="s">
        <v>13</v>
      </c>
      <c r="F1581" s="1" t="s">
        <v>16</v>
      </c>
      <c r="G1581" s="6">
        <v>2975</v>
      </c>
      <c r="H1581" s="3" t="s">
        <v>13</v>
      </c>
      <c r="I1581" s="4">
        <v>0.2067551601918132</v>
      </c>
      <c r="J1581" s="5" t="str">
        <f t="shared" si="24"/>
        <v>Eligible</v>
      </c>
    </row>
    <row r="1582" spans="1:10" x14ac:dyDescent="0.25">
      <c r="A1582" t="s">
        <v>694</v>
      </c>
      <c r="B1582" t="s">
        <v>785</v>
      </c>
      <c r="C1582" t="s">
        <v>786</v>
      </c>
      <c r="D1582" s="2">
        <v>14389</v>
      </c>
      <c r="E1582" s="3">
        <v>62</v>
      </c>
      <c r="F1582" s="1" t="s">
        <v>17</v>
      </c>
      <c r="G1582" s="3" t="s">
        <v>13</v>
      </c>
      <c r="H1582" s="3">
        <v>8</v>
      </c>
      <c r="I1582" s="4">
        <v>0.12903225806451613</v>
      </c>
      <c r="J1582" s="5" t="str">
        <f t="shared" si="24"/>
        <v>Eligible</v>
      </c>
    </row>
    <row r="1583" spans="1:10" x14ac:dyDescent="0.25">
      <c r="A1583" t="s">
        <v>694</v>
      </c>
      <c r="B1583" t="s">
        <v>787</v>
      </c>
      <c r="C1583" t="s">
        <v>788</v>
      </c>
      <c r="D1583" s="2">
        <v>3967</v>
      </c>
      <c r="E1583" s="3" t="s">
        <v>13</v>
      </c>
      <c r="F1583" s="1" t="s">
        <v>14</v>
      </c>
      <c r="G1583" s="3">
        <v>80</v>
      </c>
      <c r="H1583" s="3" t="s">
        <v>13</v>
      </c>
      <c r="I1583" s="4">
        <v>2.0166372573733299E-2</v>
      </c>
      <c r="J1583" s="5" t="str">
        <f t="shared" si="24"/>
        <v>Eligible</v>
      </c>
    </row>
    <row r="1584" spans="1:10" x14ac:dyDescent="0.25">
      <c r="A1584" t="s">
        <v>694</v>
      </c>
      <c r="B1584" t="s">
        <v>787</v>
      </c>
      <c r="C1584" t="s">
        <v>788</v>
      </c>
      <c r="D1584" s="2">
        <v>3967</v>
      </c>
      <c r="E1584" s="3" t="s">
        <v>13</v>
      </c>
      <c r="F1584" s="1" t="s">
        <v>15</v>
      </c>
      <c r="G1584" s="3">
        <v>111</v>
      </c>
      <c r="H1584" s="3" t="s">
        <v>13</v>
      </c>
      <c r="I1584" s="4">
        <v>2.7980841946054952E-2</v>
      </c>
      <c r="J1584" s="5" t="str">
        <f t="shared" si="24"/>
        <v>Eligible</v>
      </c>
    </row>
    <row r="1585" spans="1:10" x14ac:dyDescent="0.25">
      <c r="A1585" t="s">
        <v>694</v>
      </c>
      <c r="B1585" t="s">
        <v>787</v>
      </c>
      <c r="C1585" t="s">
        <v>788</v>
      </c>
      <c r="D1585" s="2">
        <v>3967</v>
      </c>
      <c r="E1585" s="3" t="s">
        <v>13</v>
      </c>
      <c r="F1585" s="1" t="s">
        <v>16</v>
      </c>
      <c r="G1585" s="3">
        <v>0</v>
      </c>
      <c r="H1585" s="3" t="s">
        <v>13</v>
      </c>
      <c r="I1585" s="4">
        <v>0</v>
      </c>
      <c r="J1585" s="5" t="str">
        <f t="shared" si="24"/>
        <v>Eligible</v>
      </c>
    </row>
    <row r="1586" spans="1:10" x14ac:dyDescent="0.25">
      <c r="A1586" t="s">
        <v>694</v>
      </c>
      <c r="B1586" t="s">
        <v>787</v>
      </c>
      <c r="C1586" t="s">
        <v>788</v>
      </c>
      <c r="D1586" s="2">
        <v>3967</v>
      </c>
      <c r="E1586" s="3">
        <v>156</v>
      </c>
      <c r="F1586" s="1" t="s">
        <v>17</v>
      </c>
      <c r="G1586" s="3" t="s">
        <v>13</v>
      </c>
      <c r="H1586" s="3">
        <v>23</v>
      </c>
      <c r="I1586" s="4">
        <v>0.14743589743589744</v>
      </c>
      <c r="J1586" s="5" t="str">
        <f t="shared" si="24"/>
        <v>Eligible</v>
      </c>
    </row>
    <row r="1587" spans="1:10" x14ac:dyDescent="0.25">
      <c r="A1587" t="s">
        <v>694</v>
      </c>
      <c r="B1587" t="s">
        <v>72</v>
      </c>
      <c r="C1587" t="s">
        <v>789</v>
      </c>
      <c r="D1587" s="2">
        <v>3483</v>
      </c>
      <c r="E1587" s="3" t="s">
        <v>13</v>
      </c>
      <c r="F1587" s="1" t="s">
        <v>14</v>
      </c>
      <c r="G1587" s="3">
        <v>38</v>
      </c>
      <c r="H1587" s="3" t="s">
        <v>13</v>
      </c>
      <c r="I1587" s="4">
        <v>1.0910134941142693E-2</v>
      </c>
      <c r="J1587" s="5" t="str">
        <f t="shared" si="24"/>
        <v>Eligible</v>
      </c>
    </row>
    <row r="1588" spans="1:10" x14ac:dyDescent="0.25">
      <c r="A1588" t="s">
        <v>694</v>
      </c>
      <c r="B1588" t="s">
        <v>72</v>
      </c>
      <c r="C1588" t="s">
        <v>789</v>
      </c>
      <c r="D1588" s="2">
        <v>3483</v>
      </c>
      <c r="E1588" s="3" t="s">
        <v>13</v>
      </c>
      <c r="F1588" s="1" t="s">
        <v>15</v>
      </c>
      <c r="G1588" s="3">
        <v>527</v>
      </c>
      <c r="H1588" s="3" t="s">
        <v>13</v>
      </c>
      <c r="I1588" s="4">
        <v>0.15130634510479471</v>
      </c>
      <c r="J1588" s="5" t="str">
        <f t="shared" si="24"/>
        <v>Eligible</v>
      </c>
    </row>
    <row r="1589" spans="1:10" x14ac:dyDescent="0.25">
      <c r="A1589" t="s">
        <v>694</v>
      </c>
      <c r="B1589" t="s">
        <v>72</v>
      </c>
      <c r="C1589" t="s">
        <v>789</v>
      </c>
      <c r="D1589" s="2">
        <v>3483</v>
      </c>
      <c r="E1589" s="3" t="s">
        <v>13</v>
      </c>
      <c r="F1589" s="1" t="s">
        <v>16</v>
      </c>
      <c r="G1589" s="3">
        <v>122</v>
      </c>
      <c r="H1589" s="3" t="s">
        <v>13</v>
      </c>
      <c r="I1589" s="4">
        <v>3.5027275337352858E-2</v>
      </c>
      <c r="J1589" s="5" t="str">
        <f t="shared" si="24"/>
        <v>Eligible</v>
      </c>
    </row>
    <row r="1590" spans="1:10" x14ac:dyDescent="0.25">
      <c r="A1590" t="s">
        <v>694</v>
      </c>
      <c r="B1590" t="s">
        <v>72</v>
      </c>
      <c r="C1590" t="s">
        <v>789</v>
      </c>
      <c r="D1590" s="2">
        <v>3483</v>
      </c>
      <c r="E1590" s="3">
        <v>112</v>
      </c>
      <c r="F1590" s="1" t="s">
        <v>17</v>
      </c>
      <c r="G1590" s="3" t="s">
        <v>13</v>
      </c>
      <c r="H1590" s="3">
        <v>24</v>
      </c>
      <c r="I1590" s="4">
        <v>0.21428571428571427</v>
      </c>
      <c r="J1590" s="5" t="str">
        <f t="shared" si="24"/>
        <v>Eligible</v>
      </c>
    </row>
    <row r="1591" spans="1:10" x14ac:dyDescent="0.25">
      <c r="A1591" t="s">
        <v>694</v>
      </c>
      <c r="B1591" t="s">
        <v>790</v>
      </c>
      <c r="C1591" t="s">
        <v>791</v>
      </c>
      <c r="D1591" s="2">
        <v>21712</v>
      </c>
      <c r="E1591" s="3" t="s">
        <v>13</v>
      </c>
      <c r="F1591" s="1" t="s">
        <v>14</v>
      </c>
      <c r="G1591" s="3">
        <v>451</v>
      </c>
      <c r="H1591" s="3" t="s">
        <v>13</v>
      </c>
      <c r="I1591" s="4">
        <v>2.077192336035372E-2</v>
      </c>
      <c r="J1591" s="5" t="str">
        <f t="shared" si="24"/>
        <v>Eligible</v>
      </c>
    </row>
    <row r="1592" spans="1:10" x14ac:dyDescent="0.25">
      <c r="A1592" t="s">
        <v>694</v>
      </c>
      <c r="B1592" t="s">
        <v>790</v>
      </c>
      <c r="C1592" t="s">
        <v>791</v>
      </c>
      <c r="D1592" s="2">
        <v>21712</v>
      </c>
      <c r="E1592" s="3" t="s">
        <v>13</v>
      </c>
      <c r="F1592" s="1" t="s">
        <v>15</v>
      </c>
      <c r="G1592" s="6">
        <v>3967</v>
      </c>
      <c r="H1592" s="3" t="s">
        <v>13</v>
      </c>
      <c r="I1592" s="4">
        <v>0.18271002210759027</v>
      </c>
      <c r="J1592" s="5" t="str">
        <f t="shared" si="24"/>
        <v>Eligible</v>
      </c>
    </row>
    <row r="1593" spans="1:10" x14ac:dyDescent="0.25">
      <c r="A1593" t="s">
        <v>694</v>
      </c>
      <c r="B1593" t="s">
        <v>790</v>
      </c>
      <c r="C1593" t="s">
        <v>791</v>
      </c>
      <c r="D1593" s="2">
        <v>21712</v>
      </c>
      <c r="E1593" s="3" t="s">
        <v>13</v>
      </c>
      <c r="F1593" s="1" t="s">
        <v>16</v>
      </c>
      <c r="G1593" s="3">
        <v>381</v>
      </c>
      <c r="H1593" s="3" t="s">
        <v>13</v>
      </c>
      <c r="I1593" s="4">
        <v>1.7547899778924098E-2</v>
      </c>
      <c r="J1593" s="5" t="str">
        <f t="shared" si="24"/>
        <v>Eligible</v>
      </c>
    </row>
    <row r="1594" spans="1:10" x14ac:dyDescent="0.25">
      <c r="A1594" t="s">
        <v>694</v>
      </c>
      <c r="B1594" t="s">
        <v>790</v>
      </c>
      <c r="C1594" t="s">
        <v>791</v>
      </c>
      <c r="D1594" s="2">
        <v>21712</v>
      </c>
      <c r="E1594" s="3">
        <v>401</v>
      </c>
      <c r="F1594" s="1" t="s">
        <v>17</v>
      </c>
      <c r="G1594" s="3" t="s">
        <v>13</v>
      </c>
      <c r="H1594" s="3">
        <v>76</v>
      </c>
      <c r="I1594" s="4">
        <v>0.18952618453865336</v>
      </c>
      <c r="J1594" s="5" t="str">
        <f t="shared" si="24"/>
        <v>Eligible</v>
      </c>
    </row>
    <row r="1595" spans="1:10" x14ac:dyDescent="0.25">
      <c r="A1595" t="s">
        <v>694</v>
      </c>
      <c r="B1595" t="s">
        <v>792</v>
      </c>
      <c r="C1595" t="s">
        <v>793</v>
      </c>
      <c r="D1595" s="2">
        <v>5292</v>
      </c>
      <c r="E1595" s="3" t="s">
        <v>13</v>
      </c>
      <c r="F1595" s="1" t="s">
        <v>14</v>
      </c>
      <c r="G1595" s="3">
        <v>81</v>
      </c>
      <c r="H1595" s="3" t="s">
        <v>13</v>
      </c>
      <c r="I1595" s="4">
        <v>1.5306122448979591E-2</v>
      </c>
      <c r="J1595" s="5" t="str">
        <f t="shared" si="24"/>
        <v>Eligible</v>
      </c>
    </row>
    <row r="1596" spans="1:10" x14ac:dyDescent="0.25">
      <c r="A1596" t="s">
        <v>694</v>
      </c>
      <c r="B1596" t="s">
        <v>792</v>
      </c>
      <c r="C1596" t="s">
        <v>793</v>
      </c>
      <c r="D1596" s="2">
        <v>5292</v>
      </c>
      <c r="E1596" s="3" t="s">
        <v>13</v>
      </c>
      <c r="F1596" s="1" t="s">
        <v>15</v>
      </c>
      <c r="G1596" s="3">
        <v>0</v>
      </c>
      <c r="H1596" s="3" t="s">
        <v>13</v>
      </c>
      <c r="I1596" s="4">
        <v>0</v>
      </c>
      <c r="J1596" s="5" t="str">
        <f t="shared" si="24"/>
        <v>Eligible</v>
      </c>
    </row>
    <row r="1597" spans="1:10" x14ac:dyDescent="0.25">
      <c r="A1597" t="s">
        <v>694</v>
      </c>
      <c r="B1597" t="s">
        <v>792</v>
      </c>
      <c r="C1597" t="s">
        <v>793</v>
      </c>
      <c r="D1597" s="2">
        <v>5292</v>
      </c>
      <c r="E1597" s="3" t="s">
        <v>13</v>
      </c>
      <c r="F1597" s="1" t="s">
        <v>16</v>
      </c>
      <c r="G1597" s="3">
        <v>0</v>
      </c>
      <c r="H1597" s="3" t="s">
        <v>13</v>
      </c>
      <c r="I1597" s="4">
        <v>0</v>
      </c>
      <c r="J1597" s="5" t="str">
        <f t="shared" si="24"/>
        <v>Eligible</v>
      </c>
    </row>
    <row r="1598" spans="1:10" x14ac:dyDescent="0.25">
      <c r="A1598" t="s">
        <v>694</v>
      </c>
      <c r="B1598" t="s">
        <v>792</v>
      </c>
      <c r="C1598" t="s">
        <v>793</v>
      </c>
      <c r="D1598" s="2">
        <v>5292</v>
      </c>
      <c r="E1598" s="3">
        <v>230</v>
      </c>
      <c r="F1598" s="1" t="s">
        <v>17</v>
      </c>
      <c r="G1598" s="3" t="s">
        <v>13</v>
      </c>
      <c r="H1598" s="3">
        <v>39</v>
      </c>
      <c r="I1598" s="4">
        <v>0.16956521739130434</v>
      </c>
      <c r="J1598" s="5" t="str">
        <f t="shared" si="24"/>
        <v>Eligible</v>
      </c>
    </row>
    <row r="1599" spans="1:10" x14ac:dyDescent="0.25">
      <c r="A1599" t="s">
        <v>694</v>
      </c>
      <c r="B1599" t="s">
        <v>74</v>
      </c>
      <c r="C1599" t="s">
        <v>794</v>
      </c>
      <c r="D1599" s="2">
        <v>21007</v>
      </c>
      <c r="E1599" s="3" t="s">
        <v>13</v>
      </c>
      <c r="F1599" s="1" t="s">
        <v>14</v>
      </c>
      <c r="G1599" s="3">
        <v>411</v>
      </c>
      <c r="H1599" s="3" t="s">
        <v>13</v>
      </c>
      <c r="I1599" s="4">
        <v>1.9564906935783312E-2</v>
      </c>
      <c r="J1599" s="5" t="str">
        <f t="shared" si="24"/>
        <v>Eligible</v>
      </c>
    </row>
    <row r="1600" spans="1:10" x14ac:dyDescent="0.25">
      <c r="A1600" t="s">
        <v>694</v>
      </c>
      <c r="B1600" t="s">
        <v>74</v>
      </c>
      <c r="C1600" t="s">
        <v>794</v>
      </c>
      <c r="D1600" s="2">
        <v>21007</v>
      </c>
      <c r="E1600" s="3" t="s">
        <v>13</v>
      </c>
      <c r="F1600" s="1" t="s">
        <v>15</v>
      </c>
      <c r="G1600" s="6">
        <v>2588</v>
      </c>
      <c r="H1600" s="3" t="s">
        <v>13</v>
      </c>
      <c r="I1600" s="4">
        <v>0.12319702956157472</v>
      </c>
      <c r="J1600" s="5" t="str">
        <f t="shared" si="24"/>
        <v>Eligible</v>
      </c>
    </row>
    <row r="1601" spans="1:10" x14ac:dyDescent="0.25">
      <c r="A1601" t="s">
        <v>694</v>
      </c>
      <c r="B1601" t="s">
        <v>74</v>
      </c>
      <c r="C1601" t="s">
        <v>794</v>
      </c>
      <c r="D1601" s="2">
        <v>21007</v>
      </c>
      <c r="E1601" s="3" t="s">
        <v>13</v>
      </c>
      <c r="F1601" s="1" t="s">
        <v>16</v>
      </c>
      <c r="G1601" s="3">
        <v>763</v>
      </c>
      <c r="H1601" s="3" t="s">
        <v>13</v>
      </c>
      <c r="I1601" s="4">
        <v>3.6321226257914029E-2</v>
      </c>
      <c r="J1601" s="5" t="str">
        <f t="shared" si="24"/>
        <v>Eligible</v>
      </c>
    </row>
    <row r="1602" spans="1:10" x14ac:dyDescent="0.25">
      <c r="A1602" t="s">
        <v>694</v>
      </c>
      <c r="B1602" t="s">
        <v>74</v>
      </c>
      <c r="C1602" t="s">
        <v>794</v>
      </c>
      <c r="D1602" s="2">
        <v>21007</v>
      </c>
      <c r="E1602" s="3">
        <v>593</v>
      </c>
      <c r="F1602" s="1" t="s">
        <v>17</v>
      </c>
      <c r="G1602" s="3" t="s">
        <v>13</v>
      </c>
      <c r="H1602" s="3">
        <v>101</v>
      </c>
      <c r="I1602" s="4">
        <v>0.1703204047217538</v>
      </c>
      <c r="J1602" s="5" t="str">
        <f t="shared" ref="J1602:J1665" si="25">IF(I1602&gt;0.51,"Ineligible","Eligible")</f>
        <v>Eligible</v>
      </c>
    </row>
    <row r="1603" spans="1:10" x14ac:dyDescent="0.25">
      <c r="A1603" t="s">
        <v>694</v>
      </c>
      <c r="B1603" t="s">
        <v>235</v>
      </c>
      <c r="C1603" t="s">
        <v>795</v>
      </c>
      <c r="D1603" s="2">
        <v>2171</v>
      </c>
      <c r="E1603" s="3" t="s">
        <v>13</v>
      </c>
      <c r="F1603" s="1" t="s">
        <v>14</v>
      </c>
      <c r="G1603" s="3">
        <v>125</v>
      </c>
      <c r="H1603" s="3" t="s">
        <v>13</v>
      </c>
      <c r="I1603" s="4">
        <v>5.7577153385536622E-2</v>
      </c>
      <c r="J1603" s="5" t="str">
        <f t="shared" si="25"/>
        <v>Eligible</v>
      </c>
    </row>
    <row r="1604" spans="1:10" x14ac:dyDescent="0.25">
      <c r="A1604" t="s">
        <v>694</v>
      </c>
      <c r="B1604" t="s">
        <v>235</v>
      </c>
      <c r="C1604" t="s">
        <v>795</v>
      </c>
      <c r="D1604" s="2">
        <v>2171</v>
      </c>
      <c r="E1604" s="3" t="s">
        <v>13</v>
      </c>
      <c r="F1604" s="1" t="s">
        <v>15</v>
      </c>
      <c r="G1604" s="3">
        <v>167</v>
      </c>
      <c r="H1604" s="3" t="s">
        <v>13</v>
      </c>
      <c r="I1604" s="4">
        <v>7.6923076923076927E-2</v>
      </c>
      <c r="J1604" s="5" t="str">
        <f t="shared" si="25"/>
        <v>Eligible</v>
      </c>
    </row>
    <row r="1605" spans="1:10" x14ac:dyDescent="0.25">
      <c r="A1605" t="s">
        <v>694</v>
      </c>
      <c r="B1605" t="s">
        <v>235</v>
      </c>
      <c r="C1605" t="s">
        <v>795</v>
      </c>
      <c r="D1605" s="2">
        <v>2171</v>
      </c>
      <c r="E1605" s="3" t="s">
        <v>13</v>
      </c>
      <c r="F1605" s="1" t="s">
        <v>16</v>
      </c>
      <c r="G1605" s="3">
        <v>50</v>
      </c>
      <c r="H1605" s="3" t="s">
        <v>13</v>
      </c>
      <c r="I1605" s="4">
        <v>2.3030861354214647E-2</v>
      </c>
      <c r="J1605" s="5" t="str">
        <f t="shared" si="25"/>
        <v>Eligible</v>
      </c>
    </row>
    <row r="1606" spans="1:10" x14ac:dyDescent="0.25">
      <c r="A1606" t="s">
        <v>694</v>
      </c>
      <c r="B1606" t="s">
        <v>235</v>
      </c>
      <c r="C1606" t="s">
        <v>795</v>
      </c>
      <c r="D1606" s="2">
        <v>2171</v>
      </c>
      <c r="E1606" s="3">
        <v>123</v>
      </c>
      <c r="F1606" s="1" t="s">
        <v>17</v>
      </c>
      <c r="G1606" s="3" t="s">
        <v>13</v>
      </c>
      <c r="H1606" s="3">
        <v>44</v>
      </c>
      <c r="I1606" s="4">
        <v>0.35772357723577236</v>
      </c>
      <c r="J1606" s="5" t="str">
        <f t="shared" si="25"/>
        <v>Eligible</v>
      </c>
    </row>
    <row r="1607" spans="1:10" x14ac:dyDescent="0.25">
      <c r="A1607" t="s">
        <v>694</v>
      </c>
      <c r="B1607" t="s">
        <v>796</v>
      </c>
      <c r="C1607" t="s">
        <v>797</v>
      </c>
      <c r="D1607" s="2">
        <v>6890</v>
      </c>
      <c r="E1607" s="3" t="s">
        <v>13</v>
      </c>
      <c r="F1607" s="1" t="s">
        <v>14</v>
      </c>
      <c r="G1607" s="3">
        <v>45</v>
      </c>
      <c r="H1607" s="3" t="s">
        <v>13</v>
      </c>
      <c r="I1607" s="4">
        <v>6.5312046444121917E-3</v>
      </c>
      <c r="J1607" s="5" t="str">
        <f t="shared" si="25"/>
        <v>Eligible</v>
      </c>
    </row>
    <row r="1608" spans="1:10" x14ac:dyDescent="0.25">
      <c r="A1608" t="s">
        <v>694</v>
      </c>
      <c r="B1608" t="s">
        <v>796</v>
      </c>
      <c r="C1608" t="s">
        <v>797</v>
      </c>
      <c r="D1608" s="2">
        <v>6890</v>
      </c>
      <c r="E1608" s="3" t="s">
        <v>13</v>
      </c>
      <c r="F1608" s="1" t="s">
        <v>15</v>
      </c>
      <c r="G1608" s="3">
        <v>781</v>
      </c>
      <c r="H1608" s="3" t="s">
        <v>13</v>
      </c>
      <c r="I1608" s="4">
        <v>0.11335268505079826</v>
      </c>
      <c r="J1608" s="5" t="str">
        <f t="shared" si="25"/>
        <v>Eligible</v>
      </c>
    </row>
    <row r="1609" spans="1:10" x14ac:dyDescent="0.25">
      <c r="A1609" t="s">
        <v>694</v>
      </c>
      <c r="B1609" t="s">
        <v>796</v>
      </c>
      <c r="C1609" t="s">
        <v>797</v>
      </c>
      <c r="D1609" s="2">
        <v>6890</v>
      </c>
      <c r="E1609" s="3" t="s">
        <v>13</v>
      </c>
      <c r="F1609" s="1" t="s">
        <v>16</v>
      </c>
      <c r="G1609" s="3">
        <v>0</v>
      </c>
      <c r="H1609" s="3" t="s">
        <v>13</v>
      </c>
      <c r="I1609" s="4">
        <v>0</v>
      </c>
      <c r="J1609" s="5" t="str">
        <f t="shared" si="25"/>
        <v>Eligible</v>
      </c>
    </row>
    <row r="1610" spans="1:10" x14ac:dyDescent="0.25">
      <c r="A1610" t="s">
        <v>694</v>
      </c>
      <c r="B1610" t="s">
        <v>796</v>
      </c>
      <c r="C1610" t="s">
        <v>797</v>
      </c>
      <c r="D1610" s="2">
        <v>6890</v>
      </c>
      <c r="E1610" s="3">
        <v>237</v>
      </c>
      <c r="F1610" s="1" t="s">
        <v>17</v>
      </c>
      <c r="G1610" s="3" t="s">
        <v>13</v>
      </c>
      <c r="H1610" s="3">
        <v>40</v>
      </c>
      <c r="I1610" s="4">
        <v>0.16877637130801687</v>
      </c>
      <c r="J1610" s="5" t="str">
        <f t="shared" si="25"/>
        <v>Eligible</v>
      </c>
    </row>
    <row r="1611" spans="1:10" x14ac:dyDescent="0.25">
      <c r="A1611" t="s">
        <v>694</v>
      </c>
      <c r="B1611" t="s">
        <v>798</v>
      </c>
      <c r="C1611" t="s">
        <v>799</v>
      </c>
      <c r="D1611" s="2">
        <v>6066</v>
      </c>
      <c r="E1611" s="3" t="s">
        <v>13</v>
      </c>
      <c r="F1611" s="1" t="s">
        <v>14</v>
      </c>
      <c r="G1611" s="3">
        <v>779</v>
      </c>
      <c r="H1611" s="3" t="s">
        <v>13</v>
      </c>
      <c r="I1611" s="4">
        <v>0.12842070557204088</v>
      </c>
      <c r="J1611" s="5" t="str">
        <f t="shared" si="25"/>
        <v>Eligible</v>
      </c>
    </row>
    <row r="1612" spans="1:10" x14ac:dyDescent="0.25">
      <c r="A1612" t="s">
        <v>694</v>
      </c>
      <c r="B1612" t="s">
        <v>798</v>
      </c>
      <c r="C1612" t="s">
        <v>799</v>
      </c>
      <c r="D1612" s="2">
        <v>6066</v>
      </c>
      <c r="E1612" s="3" t="s">
        <v>13</v>
      </c>
      <c r="F1612" s="1" t="s">
        <v>15</v>
      </c>
      <c r="G1612" s="3">
        <v>787</v>
      </c>
      <c r="H1612" s="3" t="s">
        <v>13</v>
      </c>
      <c r="I1612" s="4">
        <v>0.12973953181668316</v>
      </c>
      <c r="J1612" s="5" t="str">
        <f t="shared" si="25"/>
        <v>Eligible</v>
      </c>
    </row>
    <row r="1613" spans="1:10" x14ac:dyDescent="0.25">
      <c r="A1613" t="s">
        <v>694</v>
      </c>
      <c r="B1613" t="s">
        <v>798</v>
      </c>
      <c r="C1613" t="s">
        <v>799</v>
      </c>
      <c r="D1613" s="2">
        <v>6066</v>
      </c>
      <c r="E1613" s="3" t="s">
        <v>13</v>
      </c>
      <c r="F1613" s="1" t="s">
        <v>16</v>
      </c>
      <c r="G1613" s="3">
        <v>632</v>
      </c>
      <c r="H1613" s="3" t="s">
        <v>13</v>
      </c>
      <c r="I1613" s="4">
        <v>0.1041872733267392</v>
      </c>
      <c r="J1613" s="5" t="str">
        <f t="shared" si="25"/>
        <v>Eligible</v>
      </c>
    </row>
    <row r="1614" spans="1:10" x14ac:dyDescent="0.25">
      <c r="A1614" t="s">
        <v>694</v>
      </c>
      <c r="B1614" t="s">
        <v>798</v>
      </c>
      <c r="C1614" t="s">
        <v>799</v>
      </c>
      <c r="D1614" s="2">
        <v>6066</v>
      </c>
      <c r="E1614" s="3">
        <v>51</v>
      </c>
      <c r="F1614" s="1" t="s">
        <v>17</v>
      </c>
      <c r="G1614" s="3" t="s">
        <v>13</v>
      </c>
      <c r="H1614" s="3">
        <v>16</v>
      </c>
      <c r="I1614" s="4">
        <v>0.31372549019607843</v>
      </c>
      <c r="J1614" s="5" t="str">
        <f t="shared" si="25"/>
        <v>Eligible</v>
      </c>
    </row>
    <row r="1615" spans="1:10" x14ac:dyDescent="0.25">
      <c r="A1615" t="s">
        <v>694</v>
      </c>
      <c r="B1615" t="s">
        <v>800</v>
      </c>
      <c r="C1615" t="s">
        <v>801</v>
      </c>
      <c r="D1615" s="2">
        <v>203</v>
      </c>
      <c r="E1615" s="3" t="s">
        <v>13</v>
      </c>
      <c r="F1615" s="1" t="s">
        <v>14</v>
      </c>
      <c r="G1615" s="3">
        <v>43</v>
      </c>
      <c r="H1615" s="3" t="s">
        <v>13</v>
      </c>
      <c r="I1615" s="4">
        <v>0.21182266009852216</v>
      </c>
      <c r="J1615" s="5" t="str">
        <f t="shared" si="25"/>
        <v>Eligible</v>
      </c>
    </row>
    <row r="1616" spans="1:10" x14ac:dyDescent="0.25">
      <c r="A1616" t="s">
        <v>694</v>
      </c>
      <c r="B1616" t="s">
        <v>800</v>
      </c>
      <c r="C1616" t="s">
        <v>801</v>
      </c>
      <c r="D1616" s="2">
        <v>203</v>
      </c>
      <c r="E1616" s="3" t="s">
        <v>13</v>
      </c>
      <c r="F1616" s="1" t="s">
        <v>15</v>
      </c>
      <c r="G1616" s="3">
        <v>0</v>
      </c>
      <c r="H1616" s="3" t="s">
        <v>13</v>
      </c>
      <c r="I1616" s="4">
        <v>0</v>
      </c>
      <c r="J1616" s="5" t="str">
        <f t="shared" si="25"/>
        <v>Eligible</v>
      </c>
    </row>
    <row r="1617" spans="1:10" x14ac:dyDescent="0.25">
      <c r="A1617" t="s">
        <v>694</v>
      </c>
      <c r="B1617" t="s">
        <v>800</v>
      </c>
      <c r="C1617" t="s">
        <v>801</v>
      </c>
      <c r="D1617" s="2">
        <v>203</v>
      </c>
      <c r="E1617" s="3">
        <v>40</v>
      </c>
      <c r="F1617" s="1" t="s">
        <v>17</v>
      </c>
      <c r="G1617" s="3" t="s">
        <v>13</v>
      </c>
      <c r="H1617" s="3">
        <v>5</v>
      </c>
      <c r="I1617" s="4">
        <v>0.125</v>
      </c>
      <c r="J1617" s="5" t="str">
        <f t="shared" si="25"/>
        <v>Eligible</v>
      </c>
    </row>
    <row r="1618" spans="1:10" x14ac:dyDescent="0.25">
      <c r="A1618" t="s">
        <v>694</v>
      </c>
      <c r="B1618" t="s">
        <v>802</v>
      </c>
      <c r="C1618" t="s">
        <v>803</v>
      </c>
      <c r="D1618" s="2">
        <v>29771</v>
      </c>
      <c r="E1618" s="3" t="s">
        <v>13</v>
      </c>
      <c r="F1618" s="1" t="s">
        <v>14</v>
      </c>
      <c r="G1618" s="6">
        <v>1359</v>
      </c>
      <c r="H1618" s="3" t="s">
        <v>13</v>
      </c>
      <c r="I1618" s="4">
        <v>4.5648449833730814E-2</v>
      </c>
      <c r="J1618" s="5" t="str">
        <f t="shared" si="25"/>
        <v>Eligible</v>
      </c>
    </row>
    <row r="1619" spans="1:10" x14ac:dyDescent="0.25">
      <c r="A1619" t="s">
        <v>694</v>
      </c>
      <c r="B1619" t="s">
        <v>802</v>
      </c>
      <c r="C1619" t="s">
        <v>803</v>
      </c>
      <c r="D1619" s="2">
        <v>29771</v>
      </c>
      <c r="E1619" s="3" t="s">
        <v>13</v>
      </c>
      <c r="F1619" s="1" t="s">
        <v>15</v>
      </c>
      <c r="G1619" s="6">
        <v>6394</v>
      </c>
      <c r="H1619" s="3" t="s">
        <v>13</v>
      </c>
      <c r="I1619" s="4">
        <v>0.21477276544288065</v>
      </c>
      <c r="J1619" s="5" t="str">
        <f t="shared" si="25"/>
        <v>Eligible</v>
      </c>
    </row>
    <row r="1620" spans="1:10" x14ac:dyDescent="0.25">
      <c r="A1620" t="s">
        <v>694</v>
      </c>
      <c r="B1620" t="s">
        <v>802</v>
      </c>
      <c r="C1620" t="s">
        <v>803</v>
      </c>
      <c r="D1620" s="2">
        <v>29771</v>
      </c>
      <c r="E1620" s="3" t="s">
        <v>13</v>
      </c>
      <c r="F1620" s="1" t="s">
        <v>16</v>
      </c>
      <c r="G1620" s="3">
        <v>0</v>
      </c>
      <c r="H1620" s="3" t="s">
        <v>13</v>
      </c>
      <c r="I1620" s="4">
        <v>0</v>
      </c>
      <c r="J1620" s="5" t="str">
        <f t="shared" si="25"/>
        <v>Eligible</v>
      </c>
    </row>
    <row r="1621" spans="1:10" x14ac:dyDescent="0.25">
      <c r="A1621" t="s">
        <v>694</v>
      </c>
      <c r="B1621" t="s">
        <v>802</v>
      </c>
      <c r="C1621" t="s">
        <v>803</v>
      </c>
      <c r="D1621" s="2">
        <v>29771</v>
      </c>
      <c r="E1621" s="3">
        <v>596</v>
      </c>
      <c r="F1621" s="1" t="s">
        <v>17</v>
      </c>
      <c r="G1621" s="3" t="s">
        <v>13</v>
      </c>
      <c r="H1621" s="3">
        <v>119</v>
      </c>
      <c r="I1621" s="4">
        <v>0.19966442953020133</v>
      </c>
      <c r="J1621" s="5" t="str">
        <f t="shared" si="25"/>
        <v>Eligible</v>
      </c>
    </row>
    <row r="1622" spans="1:10" x14ac:dyDescent="0.25">
      <c r="A1622" t="s">
        <v>694</v>
      </c>
      <c r="B1622" t="s">
        <v>804</v>
      </c>
      <c r="C1622" t="s">
        <v>805</v>
      </c>
      <c r="D1622" s="2">
        <v>69647</v>
      </c>
      <c r="E1622" s="3" t="s">
        <v>13</v>
      </c>
      <c r="F1622" s="1" t="s">
        <v>14</v>
      </c>
      <c r="G1622" s="6">
        <v>5902</v>
      </c>
      <c r="H1622" s="3" t="s">
        <v>13</v>
      </c>
      <c r="I1622" s="4">
        <v>8.4741625626372996E-2</v>
      </c>
      <c r="J1622" s="5" t="str">
        <f t="shared" si="25"/>
        <v>Eligible</v>
      </c>
    </row>
    <row r="1623" spans="1:10" x14ac:dyDescent="0.25">
      <c r="A1623" t="s">
        <v>694</v>
      </c>
      <c r="B1623" t="s">
        <v>804</v>
      </c>
      <c r="C1623" t="s">
        <v>805</v>
      </c>
      <c r="D1623" s="2">
        <v>69647</v>
      </c>
      <c r="E1623" s="3" t="s">
        <v>13</v>
      </c>
      <c r="F1623" s="1" t="s">
        <v>15</v>
      </c>
      <c r="G1623" s="6">
        <v>21871</v>
      </c>
      <c r="H1623" s="3" t="s">
        <v>13</v>
      </c>
      <c r="I1623" s="4">
        <v>0.31402644765747267</v>
      </c>
      <c r="J1623" s="5" t="str">
        <f t="shared" si="25"/>
        <v>Eligible</v>
      </c>
    </row>
    <row r="1624" spans="1:10" x14ac:dyDescent="0.25">
      <c r="A1624" t="s">
        <v>694</v>
      </c>
      <c r="B1624" t="s">
        <v>804</v>
      </c>
      <c r="C1624" t="s">
        <v>805</v>
      </c>
      <c r="D1624" s="2">
        <v>69647</v>
      </c>
      <c r="E1624" s="3" t="s">
        <v>13</v>
      </c>
      <c r="F1624" s="1" t="s">
        <v>16</v>
      </c>
      <c r="G1624" s="6">
        <v>13419</v>
      </c>
      <c r="H1624" s="3" t="s">
        <v>13</v>
      </c>
      <c r="I1624" s="4">
        <v>0.19267161543210762</v>
      </c>
      <c r="J1624" s="5" t="str">
        <f t="shared" si="25"/>
        <v>Eligible</v>
      </c>
    </row>
    <row r="1625" spans="1:10" x14ac:dyDescent="0.25">
      <c r="A1625" t="s">
        <v>694</v>
      </c>
      <c r="B1625" t="s">
        <v>804</v>
      </c>
      <c r="C1625" t="s">
        <v>805</v>
      </c>
      <c r="D1625" s="2">
        <v>69647</v>
      </c>
      <c r="E1625" s="3">
        <v>190</v>
      </c>
      <c r="F1625" s="1" t="s">
        <v>17</v>
      </c>
      <c r="G1625" s="3" t="s">
        <v>13</v>
      </c>
      <c r="H1625" s="3">
        <v>42</v>
      </c>
      <c r="I1625" s="4">
        <v>0.22105263157894736</v>
      </c>
      <c r="J1625" s="5" t="str">
        <f t="shared" si="25"/>
        <v>Eligible</v>
      </c>
    </row>
    <row r="1626" spans="1:10" x14ac:dyDescent="0.25">
      <c r="A1626" t="s">
        <v>694</v>
      </c>
      <c r="B1626" t="s">
        <v>78</v>
      </c>
      <c r="C1626" t="s">
        <v>806</v>
      </c>
      <c r="D1626" s="2">
        <v>9002</v>
      </c>
      <c r="E1626" s="3" t="s">
        <v>13</v>
      </c>
      <c r="F1626" s="1" t="s">
        <v>14</v>
      </c>
      <c r="G1626" s="3">
        <v>143</v>
      </c>
      <c r="H1626" s="3" t="s">
        <v>13</v>
      </c>
      <c r="I1626" s="4">
        <v>1.5885358809153521E-2</v>
      </c>
      <c r="J1626" s="5" t="str">
        <f t="shared" si="25"/>
        <v>Eligible</v>
      </c>
    </row>
    <row r="1627" spans="1:10" x14ac:dyDescent="0.25">
      <c r="A1627" t="s">
        <v>694</v>
      </c>
      <c r="B1627" t="s">
        <v>78</v>
      </c>
      <c r="C1627" t="s">
        <v>806</v>
      </c>
      <c r="D1627" s="2">
        <v>9002</v>
      </c>
      <c r="E1627" s="3" t="s">
        <v>13</v>
      </c>
      <c r="F1627" s="1" t="s">
        <v>15</v>
      </c>
      <c r="G1627" s="3">
        <v>77</v>
      </c>
      <c r="H1627" s="3" t="s">
        <v>13</v>
      </c>
      <c r="I1627" s="4">
        <v>8.553654743390357E-3</v>
      </c>
      <c r="J1627" s="5" t="str">
        <f t="shared" si="25"/>
        <v>Eligible</v>
      </c>
    </row>
    <row r="1628" spans="1:10" x14ac:dyDescent="0.25">
      <c r="A1628" t="s">
        <v>694</v>
      </c>
      <c r="B1628" t="s">
        <v>78</v>
      </c>
      <c r="C1628" t="s">
        <v>806</v>
      </c>
      <c r="D1628" s="2">
        <v>9002</v>
      </c>
      <c r="E1628" s="3" t="s">
        <v>13</v>
      </c>
      <c r="F1628" s="1" t="s">
        <v>16</v>
      </c>
      <c r="G1628" s="3">
        <v>53</v>
      </c>
      <c r="H1628" s="3" t="s">
        <v>13</v>
      </c>
      <c r="I1628" s="4">
        <v>5.887580537658298E-3</v>
      </c>
      <c r="J1628" s="5" t="str">
        <f t="shared" si="25"/>
        <v>Eligible</v>
      </c>
    </row>
    <row r="1629" spans="1:10" x14ac:dyDescent="0.25">
      <c r="A1629" t="s">
        <v>694</v>
      </c>
      <c r="B1629" t="s">
        <v>78</v>
      </c>
      <c r="C1629" t="s">
        <v>806</v>
      </c>
      <c r="D1629" s="2">
        <v>9002</v>
      </c>
      <c r="E1629" s="3">
        <v>198</v>
      </c>
      <c r="F1629" s="1" t="s">
        <v>17</v>
      </c>
      <c r="G1629" s="3" t="s">
        <v>13</v>
      </c>
      <c r="H1629" s="3">
        <v>37</v>
      </c>
      <c r="I1629" s="4">
        <v>0.18686868686868688</v>
      </c>
      <c r="J1629" s="5" t="str">
        <f t="shared" si="25"/>
        <v>Eligible</v>
      </c>
    </row>
    <row r="1630" spans="1:10" x14ac:dyDescent="0.25">
      <c r="A1630" t="s">
        <v>694</v>
      </c>
      <c r="B1630" t="s">
        <v>807</v>
      </c>
      <c r="C1630" t="s">
        <v>808</v>
      </c>
      <c r="D1630" s="2">
        <v>3005</v>
      </c>
      <c r="E1630" s="3" t="s">
        <v>13</v>
      </c>
      <c r="F1630" s="1" t="s">
        <v>14</v>
      </c>
      <c r="G1630" s="3">
        <v>32</v>
      </c>
      <c r="H1630" s="3" t="s">
        <v>13</v>
      </c>
      <c r="I1630" s="4">
        <v>1.064891846921797E-2</v>
      </c>
      <c r="J1630" s="5" t="str">
        <f t="shared" si="25"/>
        <v>Eligible</v>
      </c>
    </row>
    <row r="1631" spans="1:10" x14ac:dyDescent="0.25">
      <c r="A1631" t="s">
        <v>694</v>
      </c>
      <c r="B1631" t="s">
        <v>807</v>
      </c>
      <c r="C1631" t="s">
        <v>808</v>
      </c>
      <c r="D1631" s="2">
        <v>3005</v>
      </c>
      <c r="E1631" s="3" t="s">
        <v>13</v>
      </c>
      <c r="F1631" s="1" t="s">
        <v>15</v>
      </c>
      <c r="G1631" s="3">
        <v>0</v>
      </c>
      <c r="H1631" s="3" t="s">
        <v>13</v>
      </c>
      <c r="I1631" s="4">
        <v>0</v>
      </c>
      <c r="J1631" s="5" t="str">
        <f t="shared" si="25"/>
        <v>Eligible</v>
      </c>
    </row>
    <row r="1632" spans="1:10" x14ac:dyDescent="0.25">
      <c r="A1632" t="s">
        <v>694</v>
      </c>
      <c r="B1632" t="s">
        <v>807</v>
      </c>
      <c r="C1632" t="s">
        <v>808</v>
      </c>
      <c r="D1632" s="2">
        <v>3005</v>
      </c>
      <c r="E1632" s="3" t="s">
        <v>13</v>
      </c>
      <c r="F1632" s="1" t="s">
        <v>16</v>
      </c>
      <c r="G1632" s="3">
        <v>0</v>
      </c>
      <c r="H1632" s="3" t="s">
        <v>13</v>
      </c>
      <c r="I1632" s="4">
        <v>0</v>
      </c>
      <c r="J1632" s="5" t="str">
        <f t="shared" si="25"/>
        <v>Eligible</v>
      </c>
    </row>
    <row r="1633" spans="1:10" x14ac:dyDescent="0.25">
      <c r="A1633" t="s">
        <v>694</v>
      </c>
      <c r="B1633" t="s">
        <v>807</v>
      </c>
      <c r="C1633" t="s">
        <v>808</v>
      </c>
      <c r="D1633" s="2">
        <v>3005</v>
      </c>
      <c r="E1633" s="3">
        <v>124</v>
      </c>
      <c r="F1633" s="1" t="s">
        <v>17</v>
      </c>
      <c r="G1633" s="3" t="s">
        <v>13</v>
      </c>
      <c r="H1633" s="3">
        <v>34</v>
      </c>
      <c r="I1633" s="4">
        <v>0.27419354838709675</v>
      </c>
      <c r="J1633" s="5" t="str">
        <f t="shared" si="25"/>
        <v>Eligible</v>
      </c>
    </row>
    <row r="1634" spans="1:10" x14ac:dyDescent="0.25">
      <c r="A1634" t="s">
        <v>694</v>
      </c>
      <c r="B1634" t="s">
        <v>809</v>
      </c>
      <c r="C1634" t="s">
        <v>810</v>
      </c>
      <c r="D1634" s="2">
        <v>9748</v>
      </c>
      <c r="E1634" s="3" t="s">
        <v>13</v>
      </c>
      <c r="F1634" s="1" t="s">
        <v>14</v>
      </c>
      <c r="G1634" s="3">
        <v>382</v>
      </c>
      <c r="H1634" s="3" t="s">
        <v>13</v>
      </c>
      <c r="I1634" s="4">
        <v>3.9187525646286421E-2</v>
      </c>
      <c r="J1634" s="5" t="str">
        <f t="shared" si="25"/>
        <v>Eligible</v>
      </c>
    </row>
    <row r="1635" spans="1:10" x14ac:dyDescent="0.25">
      <c r="A1635" t="s">
        <v>694</v>
      </c>
      <c r="B1635" t="s">
        <v>809</v>
      </c>
      <c r="C1635" t="s">
        <v>810</v>
      </c>
      <c r="D1635" s="2">
        <v>9748</v>
      </c>
      <c r="E1635" s="3" t="s">
        <v>13</v>
      </c>
      <c r="F1635" s="1" t="s">
        <v>15</v>
      </c>
      <c r="G1635" s="6">
        <v>1338</v>
      </c>
      <c r="H1635" s="3" t="s">
        <v>13</v>
      </c>
      <c r="I1635" s="4">
        <v>0.13725892490767336</v>
      </c>
      <c r="J1635" s="5" t="str">
        <f t="shared" si="25"/>
        <v>Eligible</v>
      </c>
    </row>
    <row r="1636" spans="1:10" x14ac:dyDescent="0.25">
      <c r="A1636" t="s">
        <v>694</v>
      </c>
      <c r="B1636" t="s">
        <v>809</v>
      </c>
      <c r="C1636" t="s">
        <v>810</v>
      </c>
      <c r="D1636" s="2">
        <v>9748</v>
      </c>
      <c r="E1636" s="3" t="s">
        <v>13</v>
      </c>
      <c r="F1636" s="1" t="s">
        <v>16</v>
      </c>
      <c r="G1636" s="3">
        <v>51</v>
      </c>
      <c r="H1636" s="3" t="s">
        <v>13</v>
      </c>
      <c r="I1636" s="4">
        <v>5.2318424292162498E-3</v>
      </c>
      <c r="J1636" s="5" t="str">
        <f t="shared" si="25"/>
        <v>Eligible</v>
      </c>
    </row>
    <row r="1637" spans="1:10" x14ac:dyDescent="0.25">
      <c r="A1637" t="s">
        <v>694</v>
      </c>
      <c r="B1637" t="s">
        <v>809</v>
      </c>
      <c r="C1637" t="s">
        <v>810</v>
      </c>
      <c r="D1637" s="2">
        <v>9748</v>
      </c>
      <c r="E1637" s="3">
        <v>297</v>
      </c>
      <c r="F1637" s="1" t="s">
        <v>17</v>
      </c>
      <c r="G1637" s="3" t="s">
        <v>13</v>
      </c>
      <c r="H1637" s="3">
        <v>75</v>
      </c>
      <c r="I1637" s="4">
        <v>0.25252525252525254</v>
      </c>
      <c r="J1637" s="5" t="str">
        <f t="shared" si="25"/>
        <v>Eligible</v>
      </c>
    </row>
    <row r="1638" spans="1:10" x14ac:dyDescent="0.25">
      <c r="A1638" t="s">
        <v>694</v>
      </c>
      <c r="B1638" t="s">
        <v>811</v>
      </c>
      <c r="C1638" t="s">
        <v>812</v>
      </c>
      <c r="D1638" s="2">
        <v>13751</v>
      </c>
      <c r="E1638" s="3" t="s">
        <v>13</v>
      </c>
      <c r="F1638" s="1" t="s">
        <v>14</v>
      </c>
      <c r="G1638" s="3">
        <v>462</v>
      </c>
      <c r="H1638" s="3" t="s">
        <v>13</v>
      </c>
      <c r="I1638" s="4">
        <v>3.3597556541342451E-2</v>
      </c>
      <c r="J1638" s="5" t="str">
        <f t="shared" si="25"/>
        <v>Eligible</v>
      </c>
    </row>
    <row r="1639" spans="1:10" x14ac:dyDescent="0.25">
      <c r="A1639" t="s">
        <v>694</v>
      </c>
      <c r="B1639" t="s">
        <v>811</v>
      </c>
      <c r="C1639" t="s">
        <v>812</v>
      </c>
      <c r="D1639" s="2">
        <v>13751</v>
      </c>
      <c r="E1639" s="3" t="s">
        <v>13</v>
      </c>
      <c r="F1639" s="1" t="s">
        <v>15</v>
      </c>
      <c r="G1639" s="6">
        <v>2269</v>
      </c>
      <c r="H1639" s="3" t="s">
        <v>13</v>
      </c>
      <c r="I1639" s="4">
        <v>0.16500618136862774</v>
      </c>
      <c r="J1639" s="5" t="str">
        <f t="shared" si="25"/>
        <v>Eligible</v>
      </c>
    </row>
    <row r="1640" spans="1:10" x14ac:dyDescent="0.25">
      <c r="A1640" t="s">
        <v>694</v>
      </c>
      <c r="B1640" t="s">
        <v>811</v>
      </c>
      <c r="C1640" t="s">
        <v>812</v>
      </c>
      <c r="D1640" s="2">
        <v>13751</v>
      </c>
      <c r="E1640" s="3" t="s">
        <v>13</v>
      </c>
      <c r="F1640" s="1" t="s">
        <v>16</v>
      </c>
      <c r="G1640" s="3">
        <v>475</v>
      </c>
      <c r="H1640" s="3" t="s">
        <v>13</v>
      </c>
      <c r="I1640" s="4">
        <v>3.4542942331466805E-2</v>
      </c>
      <c r="J1640" s="5" t="str">
        <f t="shared" si="25"/>
        <v>Eligible</v>
      </c>
    </row>
    <row r="1641" spans="1:10" x14ac:dyDescent="0.25">
      <c r="A1641" t="s">
        <v>694</v>
      </c>
      <c r="B1641" t="s">
        <v>811</v>
      </c>
      <c r="C1641" t="s">
        <v>812</v>
      </c>
      <c r="D1641" s="2">
        <v>13751</v>
      </c>
      <c r="E1641" s="3">
        <v>438</v>
      </c>
      <c r="F1641" s="1" t="s">
        <v>17</v>
      </c>
      <c r="G1641" s="3" t="s">
        <v>13</v>
      </c>
      <c r="H1641" s="3">
        <v>77</v>
      </c>
      <c r="I1641" s="4">
        <v>0.17579908675799086</v>
      </c>
      <c r="J1641" s="5" t="str">
        <f t="shared" si="25"/>
        <v>Eligible</v>
      </c>
    </row>
    <row r="1642" spans="1:10" x14ac:dyDescent="0.25">
      <c r="A1642" t="s">
        <v>694</v>
      </c>
      <c r="B1642" t="s">
        <v>813</v>
      </c>
      <c r="C1642" t="s">
        <v>814</v>
      </c>
      <c r="D1642" s="2">
        <v>5720</v>
      </c>
      <c r="E1642" s="3" t="s">
        <v>13</v>
      </c>
      <c r="F1642" s="1" t="s">
        <v>14</v>
      </c>
      <c r="G1642" s="3">
        <v>21</v>
      </c>
      <c r="H1642" s="3" t="s">
        <v>13</v>
      </c>
      <c r="I1642" s="4">
        <v>3.6713286713286712E-3</v>
      </c>
      <c r="J1642" s="5" t="str">
        <f t="shared" si="25"/>
        <v>Eligible</v>
      </c>
    </row>
    <row r="1643" spans="1:10" x14ac:dyDescent="0.25">
      <c r="A1643" t="s">
        <v>694</v>
      </c>
      <c r="B1643" t="s">
        <v>813</v>
      </c>
      <c r="C1643" t="s">
        <v>814</v>
      </c>
      <c r="D1643" s="2">
        <v>5720</v>
      </c>
      <c r="E1643" s="3" t="s">
        <v>13</v>
      </c>
      <c r="F1643" s="1" t="s">
        <v>15</v>
      </c>
      <c r="G1643" s="3">
        <v>36</v>
      </c>
      <c r="H1643" s="3" t="s">
        <v>13</v>
      </c>
      <c r="I1643" s="4">
        <v>6.2937062937062941E-3</v>
      </c>
      <c r="J1643" s="5" t="str">
        <f t="shared" si="25"/>
        <v>Eligible</v>
      </c>
    </row>
    <row r="1644" spans="1:10" x14ac:dyDescent="0.25">
      <c r="A1644" t="s">
        <v>694</v>
      </c>
      <c r="B1644" t="s">
        <v>813</v>
      </c>
      <c r="C1644" t="s">
        <v>814</v>
      </c>
      <c r="D1644" s="2">
        <v>5720</v>
      </c>
      <c r="E1644" s="3">
        <v>105</v>
      </c>
      <c r="F1644" s="1" t="s">
        <v>17</v>
      </c>
      <c r="G1644" s="3" t="s">
        <v>13</v>
      </c>
      <c r="H1644" s="3">
        <v>18</v>
      </c>
      <c r="I1644" s="4">
        <v>0.17142857142857143</v>
      </c>
      <c r="J1644" s="5" t="str">
        <f t="shared" si="25"/>
        <v>Eligible</v>
      </c>
    </row>
    <row r="1645" spans="1:10" x14ac:dyDescent="0.25">
      <c r="A1645" t="s">
        <v>694</v>
      </c>
      <c r="B1645" t="s">
        <v>815</v>
      </c>
      <c r="C1645" t="s">
        <v>816</v>
      </c>
      <c r="D1645" s="2">
        <v>7735</v>
      </c>
      <c r="E1645" s="3" t="s">
        <v>13</v>
      </c>
      <c r="F1645" s="1" t="s">
        <v>14</v>
      </c>
      <c r="G1645" s="3">
        <v>425</v>
      </c>
      <c r="H1645" s="3" t="s">
        <v>13</v>
      </c>
      <c r="I1645" s="4">
        <v>5.4945054945054944E-2</v>
      </c>
      <c r="J1645" s="5" t="str">
        <f t="shared" si="25"/>
        <v>Eligible</v>
      </c>
    </row>
    <row r="1646" spans="1:10" x14ac:dyDescent="0.25">
      <c r="A1646" t="s">
        <v>694</v>
      </c>
      <c r="B1646" t="s">
        <v>815</v>
      </c>
      <c r="C1646" t="s">
        <v>816</v>
      </c>
      <c r="D1646" s="2">
        <v>7735</v>
      </c>
      <c r="E1646" s="3" t="s">
        <v>13</v>
      </c>
      <c r="F1646" s="1" t="s">
        <v>15</v>
      </c>
      <c r="G1646" s="6">
        <v>1653</v>
      </c>
      <c r="H1646" s="3" t="s">
        <v>13</v>
      </c>
      <c r="I1646" s="4">
        <v>0.21370394311570781</v>
      </c>
      <c r="J1646" s="5" t="str">
        <f t="shared" si="25"/>
        <v>Eligible</v>
      </c>
    </row>
    <row r="1647" spans="1:10" x14ac:dyDescent="0.25">
      <c r="A1647" t="s">
        <v>694</v>
      </c>
      <c r="B1647" t="s">
        <v>815</v>
      </c>
      <c r="C1647" t="s">
        <v>816</v>
      </c>
      <c r="D1647" s="2">
        <v>7735</v>
      </c>
      <c r="E1647" s="3" t="s">
        <v>13</v>
      </c>
      <c r="F1647" s="1" t="s">
        <v>16</v>
      </c>
      <c r="G1647" s="3">
        <v>0</v>
      </c>
      <c r="H1647" s="3" t="s">
        <v>13</v>
      </c>
      <c r="I1647" s="4">
        <v>0</v>
      </c>
      <c r="J1647" s="5" t="str">
        <f t="shared" si="25"/>
        <v>Eligible</v>
      </c>
    </row>
    <row r="1648" spans="1:10" x14ac:dyDescent="0.25">
      <c r="A1648" t="s">
        <v>694</v>
      </c>
      <c r="B1648" t="s">
        <v>815</v>
      </c>
      <c r="C1648" t="s">
        <v>816</v>
      </c>
      <c r="D1648" s="2">
        <v>7735</v>
      </c>
      <c r="E1648" s="3">
        <v>278</v>
      </c>
      <c r="F1648" s="1" t="s">
        <v>17</v>
      </c>
      <c r="G1648" s="3" t="s">
        <v>13</v>
      </c>
      <c r="H1648" s="3">
        <v>32</v>
      </c>
      <c r="I1648" s="4">
        <v>0.11510791366906475</v>
      </c>
      <c r="J1648" s="5" t="str">
        <f t="shared" si="25"/>
        <v>Eligible</v>
      </c>
    </row>
    <row r="1649" spans="1:10" x14ac:dyDescent="0.25">
      <c r="A1649" t="s">
        <v>694</v>
      </c>
      <c r="B1649" t="s">
        <v>817</v>
      </c>
      <c r="C1649" t="s">
        <v>818</v>
      </c>
      <c r="D1649" s="2">
        <v>12213</v>
      </c>
      <c r="E1649" s="3" t="s">
        <v>13</v>
      </c>
      <c r="F1649" s="1" t="s">
        <v>14</v>
      </c>
      <c r="G1649" s="6">
        <v>1736</v>
      </c>
      <c r="H1649" s="3" t="s">
        <v>13</v>
      </c>
      <c r="I1649" s="4">
        <v>0.14214361745680831</v>
      </c>
      <c r="J1649" s="5" t="str">
        <f t="shared" si="25"/>
        <v>Eligible</v>
      </c>
    </row>
    <row r="1650" spans="1:10" x14ac:dyDescent="0.25">
      <c r="A1650" t="s">
        <v>694</v>
      </c>
      <c r="B1650" t="s">
        <v>817</v>
      </c>
      <c r="C1650" t="s">
        <v>818</v>
      </c>
      <c r="D1650" s="2">
        <v>12213</v>
      </c>
      <c r="E1650" s="3" t="s">
        <v>13</v>
      </c>
      <c r="F1650" s="1" t="s">
        <v>15</v>
      </c>
      <c r="G1650" s="3">
        <v>130</v>
      </c>
      <c r="H1650" s="3" t="s">
        <v>13</v>
      </c>
      <c r="I1650" s="4">
        <v>1.0644395316466061E-2</v>
      </c>
      <c r="J1650" s="5" t="str">
        <f t="shared" si="25"/>
        <v>Eligible</v>
      </c>
    </row>
    <row r="1651" spans="1:10" x14ac:dyDescent="0.25">
      <c r="A1651" t="s">
        <v>694</v>
      </c>
      <c r="B1651" t="s">
        <v>817</v>
      </c>
      <c r="C1651" t="s">
        <v>818</v>
      </c>
      <c r="D1651" s="2">
        <v>12213</v>
      </c>
      <c r="E1651" s="3" t="s">
        <v>13</v>
      </c>
      <c r="F1651" s="1" t="s">
        <v>16</v>
      </c>
      <c r="G1651" s="3">
        <v>28</v>
      </c>
      <c r="H1651" s="3" t="s">
        <v>13</v>
      </c>
      <c r="I1651" s="4">
        <v>2.2926389912388437E-3</v>
      </c>
      <c r="J1651" s="5" t="str">
        <f t="shared" si="25"/>
        <v>Eligible</v>
      </c>
    </row>
    <row r="1652" spans="1:10" x14ac:dyDescent="0.25">
      <c r="A1652" t="s">
        <v>694</v>
      </c>
      <c r="B1652" t="s">
        <v>817</v>
      </c>
      <c r="C1652" t="s">
        <v>818</v>
      </c>
      <c r="D1652" s="2">
        <v>12213</v>
      </c>
      <c r="E1652" s="3">
        <v>242</v>
      </c>
      <c r="F1652" s="1" t="s">
        <v>17</v>
      </c>
      <c r="G1652" s="3" t="s">
        <v>13</v>
      </c>
      <c r="H1652" s="3">
        <v>64</v>
      </c>
      <c r="I1652" s="4">
        <v>0.26446280991735538</v>
      </c>
      <c r="J1652" s="5" t="str">
        <f t="shared" si="25"/>
        <v>Eligible</v>
      </c>
    </row>
    <row r="1653" spans="1:10" x14ac:dyDescent="0.25">
      <c r="A1653" t="s">
        <v>694</v>
      </c>
      <c r="B1653" t="s">
        <v>819</v>
      </c>
      <c r="C1653" t="s">
        <v>820</v>
      </c>
      <c r="D1653" s="2">
        <v>26126</v>
      </c>
      <c r="E1653" s="3" t="s">
        <v>13</v>
      </c>
      <c r="F1653" s="1" t="s">
        <v>14</v>
      </c>
      <c r="G1653" s="3">
        <v>301</v>
      </c>
      <c r="H1653" s="3" t="s">
        <v>13</v>
      </c>
      <c r="I1653" s="4">
        <v>1.1521090101814284E-2</v>
      </c>
      <c r="J1653" s="5" t="str">
        <f t="shared" si="25"/>
        <v>Eligible</v>
      </c>
    </row>
    <row r="1654" spans="1:10" x14ac:dyDescent="0.25">
      <c r="A1654" t="s">
        <v>694</v>
      </c>
      <c r="B1654" t="s">
        <v>819</v>
      </c>
      <c r="C1654" t="s">
        <v>820</v>
      </c>
      <c r="D1654" s="2">
        <v>26126</v>
      </c>
      <c r="E1654" s="3" t="s">
        <v>13</v>
      </c>
      <c r="F1654" s="1" t="s">
        <v>15</v>
      </c>
      <c r="G1654" s="6">
        <v>4440</v>
      </c>
      <c r="H1654" s="3" t="s">
        <v>13</v>
      </c>
      <c r="I1654" s="4">
        <v>0.16994564801347317</v>
      </c>
      <c r="J1654" s="5" t="str">
        <f t="shared" si="25"/>
        <v>Eligible</v>
      </c>
    </row>
    <row r="1655" spans="1:10" x14ac:dyDescent="0.25">
      <c r="A1655" t="s">
        <v>694</v>
      </c>
      <c r="B1655" t="s">
        <v>819</v>
      </c>
      <c r="C1655" t="s">
        <v>820</v>
      </c>
      <c r="D1655" s="2">
        <v>26126</v>
      </c>
      <c r="E1655" s="3" t="s">
        <v>13</v>
      </c>
      <c r="F1655" s="1" t="s">
        <v>16</v>
      </c>
      <c r="G1655" s="6">
        <v>1563</v>
      </c>
      <c r="H1655" s="3" t="s">
        <v>13</v>
      </c>
      <c r="I1655" s="4">
        <v>5.9825461226364542E-2</v>
      </c>
      <c r="J1655" s="5" t="str">
        <f t="shared" si="25"/>
        <v>Eligible</v>
      </c>
    </row>
    <row r="1656" spans="1:10" x14ac:dyDescent="0.25">
      <c r="A1656" t="s">
        <v>694</v>
      </c>
      <c r="B1656" t="s">
        <v>819</v>
      </c>
      <c r="C1656" t="s">
        <v>820</v>
      </c>
      <c r="D1656" s="2">
        <v>26126</v>
      </c>
      <c r="E1656" s="3">
        <v>369</v>
      </c>
      <c r="F1656" s="1" t="s">
        <v>17</v>
      </c>
      <c r="G1656" s="3" t="s">
        <v>13</v>
      </c>
      <c r="H1656" s="3">
        <v>62</v>
      </c>
      <c r="I1656" s="4">
        <v>0.16802168021680217</v>
      </c>
      <c r="J1656" s="5" t="str">
        <f t="shared" si="25"/>
        <v>Eligible</v>
      </c>
    </row>
    <row r="1657" spans="1:10" x14ac:dyDescent="0.25">
      <c r="A1657" t="s">
        <v>694</v>
      </c>
      <c r="B1657" t="s">
        <v>821</v>
      </c>
      <c r="C1657" t="s">
        <v>822</v>
      </c>
      <c r="D1657" s="2">
        <v>7635</v>
      </c>
      <c r="E1657" s="3" t="s">
        <v>13</v>
      </c>
      <c r="F1657" s="1" t="s">
        <v>14</v>
      </c>
      <c r="G1657" s="3">
        <v>515</v>
      </c>
      <c r="H1657" s="3" t="s">
        <v>13</v>
      </c>
      <c r="I1657" s="4">
        <v>6.7452521283562536E-2</v>
      </c>
      <c r="J1657" s="5" t="str">
        <f t="shared" si="25"/>
        <v>Eligible</v>
      </c>
    </row>
    <row r="1658" spans="1:10" x14ac:dyDescent="0.25">
      <c r="A1658" t="s">
        <v>694</v>
      </c>
      <c r="B1658" t="s">
        <v>821</v>
      </c>
      <c r="C1658" t="s">
        <v>822</v>
      </c>
      <c r="D1658" s="2">
        <v>7635</v>
      </c>
      <c r="E1658" s="3" t="s">
        <v>13</v>
      </c>
      <c r="F1658" s="1" t="s">
        <v>15</v>
      </c>
      <c r="G1658" s="6">
        <v>1034</v>
      </c>
      <c r="H1658" s="3" t="s">
        <v>13</v>
      </c>
      <c r="I1658" s="4">
        <v>0.13542894564505567</v>
      </c>
      <c r="J1658" s="5" t="str">
        <f t="shared" si="25"/>
        <v>Eligible</v>
      </c>
    </row>
    <row r="1659" spans="1:10" x14ac:dyDescent="0.25">
      <c r="A1659" t="s">
        <v>694</v>
      </c>
      <c r="B1659" t="s">
        <v>821</v>
      </c>
      <c r="C1659" t="s">
        <v>822</v>
      </c>
      <c r="D1659" s="2">
        <v>7635</v>
      </c>
      <c r="E1659" s="3" t="s">
        <v>13</v>
      </c>
      <c r="F1659" s="1" t="s">
        <v>16</v>
      </c>
      <c r="G1659" s="3">
        <v>338</v>
      </c>
      <c r="H1659" s="3" t="s">
        <v>13</v>
      </c>
      <c r="I1659" s="4">
        <v>4.4269810085134254E-2</v>
      </c>
      <c r="J1659" s="5" t="str">
        <f t="shared" si="25"/>
        <v>Eligible</v>
      </c>
    </row>
    <row r="1660" spans="1:10" x14ac:dyDescent="0.25">
      <c r="A1660" t="s">
        <v>694</v>
      </c>
      <c r="B1660" t="s">
        <v>821</v>
      </c>
      <c r="C1660" t="s">
        <v>822</v>
      </c>
      <c r="D1660" s="2">
        <v>7635</v>
      </c>
      <c r="E1660" s="3">
        <v>186</v>
      </c>
      <c r="F1660" s="1" t="s">
        <v>17</v>
      </c>
      <c r="G1660" s="3" t="s">
        <v>13</v>
      </c>
      <c r="H1660" s="3">
        <v>49</v>
      </c>
      <c r="I1660" s="4">
        <v>0.26344086021505375</v>
      </c>
      <c r="J1660" s="5" t="str">
        <f t="shared" si="25"/>
        <v>Eligible</v>
      </c>
    </row>
    <row r="1661" spans="1:10" x14ac:dyDescent="0.25">
      <c r="A1661" t="s">
        <v>694</v>
      </c>
      <c r="B1661" t="s">
        <v>82</v>
      </c>
      <c r="C1661" t="s">
        <v>823</v>
      </c>
      <c r="D1661" s="2">
        <v>3385</v>
      </c>
      <c r="E1661" s="3" t="s">
        <v>13</v>
      </c>
      <c r="F1661" s="1" t="s">
        <v>14</v>
      </c>
      <c r="G1661" s="3">
        <v>190</v>
      </c>
      <c r="H1661" s="3" t="s">
        <v>13</v>
      </c>
      <c r="I1661" s="4">
        <v>5.6129985228951254E-2</v>
      </c>
      <c r="J1661" s="5" t="str">
        <f t="shared" si="25"/>
        <v>Eligible</v>
      </c>
    </row>
    <row r="1662" spans="1:10" x14ac:dyDescent="0.25">
      <c r="A1662" t="s">
        <v>694</v>
      </c>
      <c r="B1662" t="s">
        <v>82</v>
      </c>
      <c r="C1662" t="s">
        <v>823</v>
      </c>
      <c r="D1662" s="2">
        <v>3385</v>
      </c>
      <c r="E1662" s="3" t="s">
        <v>13</v>
      </c>
      <c r="F1662" s="1" t="s">
        <v>15</v>
      </c>
      <c r="G1662" s="3">
        <v>83</v>
      </c>
      <c r="H1662" s="3" t="s">
        <v>13</v>
      </c>
      <c r="I1662" s="4">
        <v>2.4519940915805023E-2</v>
      </c>
      <c r="J1662" s="5" t="str">
        <f t="shared" si="25"/>
        <v>Eligible</v>
      </c>
    </row>
    <row r="1663" spans="1:10" x14ac:dyDescent="0.25">
      <c r="A1663" t="s">
        <v>694</v>
      </c>
      <c r="B1663" t="s">
        <v>82</v>
      </c>
      <c r="C1663" t="s">
        <v>823</v>
      </c>
      <c r="D1663" s="2">
        <v>3385</v>
      </c>
      <c r="E1663" s="3" t="s">
        <v>13</v>
      </c>
      <c r="F1663" s="1" t="s">
        <v>16</v>
      </c>
      <c r="G1663" s="3">
        <v>71</v>
      </c>
      <c r="H1663" s="3" t="s">
        <v>13</v>
      </c>
      <c r="I1663" s="4">
        <v>2.0974889217134418E-2</v>
      </c>
      <c r="J1663" s="5" t="str">
        <f t="shared" si="25"/>
        <v>Eligible</v>
      </c>
    </row>
    <row r="1664" spans="1:10" x14ac:dyDescent="0.25">
      <c r="A1664" t="s">
        <v>694</v>
      </c>
      <c r="B1664" t="s">
        <v>82</v>
      </c>
      <c r="C1664" t="s">
        <v>823</v>
      </c>
      <c r="D1664" s="2">
        <v>3385</v>
      </c>
      <c r="E1664" s="3">
        <v>184</v>
      </c>
      <c r="F1664" s="1" t="s">
        <v>17</v>
      </c>
      <c r="G1664" s="3" t="s">
        <v>13</v>
      </c>
      <c r="H1664" s="3">
        <v>35</v>
      </c>
      <c r="I1664" s="4">
        <v>0.19021739130434784</v>
      </c>
      <c r="J1664" s="5" t="str">
        <f t="shared" si="25"/>
        <v>Eligible</v>
      </c>
    </row>
    <row r="1665" spans="1:10" x14ac:dyDescent="0.25">
      <c r="A1665" t="s">
        <v>694</v>
      </c>
      <c r="B1665" t="s">
        <v>84</v>
      </c>
      <c r="C1665" t="s">
        <v>824</v>
      </c>
      <c r="D1665" s="2">
        <v>18278</v>
      </c>
      <c r="E1665" s="3" t="s">
        <v>13</v>
      </c>
      <c r="F1665" s="1" t="s">
        <v>14</v>
      </c>
      <c r="G1665" s="6">
        <v>4368</v>
      </c>
      <c r="H1665" s="3" t="s">
        <v>13</v>
      </c>
      <c r="I1665" s="4">
        <v>0.23897581792318634</v>
      </c>
      <c r="J1665" s="5" t="str">
        <f t="shared" si="25"/>
        <v>Eligible</v>
      </c>
    </row>
    <row r="1666" spans="1:10" x14ac:dyDescent="0.25">
      <c r="A1666" t="s">
        <v>694</v>
      </c>
      <c r="B1666" t="s">
        <v>84</v>
      </c>
      <c r="C1666" t="s">
        <v>824</v>
      </c>
      <c r="D1666" s="2">
        <v>18278</v>
      </c>
      <c r="E1666" s="3" t="s">
        <v>13</v>
      </c>
      <c r="F1666" s="1" t="s">
        <v>15</v>
      </c>
      <c r="G1666" s="6">
        <v>3805</v>
      </c>
      <c r="H1666" s="3" t="s">
        <v>13</v>
      </c>
      <c r="I1666" s="4">
        <v>0.20817376080533975</v>
      </c>
      <c r="J1666" s="5" t="str">
        <f t="shared" ref="J1666:J1729" si="26">IF(I1666&gt;0.51,"Ineligible","Eligible")</f>
        <v>Eligible</v>
      </c>
    </row>
    <row r="1667" spans="1:10" x14ac:dyDescent="0.25">
      <c r="A1667" t="s">
        <v>694</v>
      </c>
      <c r="B1667" t="s">
        <v>84</v>
      </c>
      <c r="C1667" t="s">
        <v>824</v>
      </c>
      <c r="D1667" s="2">
        <v>18278</v>
      </c>
      <c r="E1667" s="3" t="s">
        <v>13</v>
      </c>
      <c r="F1667" s="1" t="s">
        <v>16</v>
      </c>
      <c r="G1667" s="6">
        <v>3518</v>
      </c>
      <c r="H1667" s="3" t="s">
        <v>13</v>
      </c>
      <c r="I1667" s="4">
        <v>0.19247182405077143</v>
      </c>
      <c r="J1667" s="5" t="str">
        <f t="shared" si="26"/>
        <v>Eligible</v>
      </c>
    </row>
    <row r="1668" spans="1:10" x14ac:dyDescent="0.25">
      <c r="A1668" t="s">
        <v>694</v>
      </c>
      <c r="B1668" t="s">
        <v>84</v>
      </c>
      <c r="C1668" t="s">
        <v>824</v>
      </c>
      <c r="D1668" s="2">
        <v>18278</v>
      </c>
      <c r="E1668" s="3">
        <v>162</v>
      </c>
      <c r="F1668" s="1" t="s">
        <v>17</v>
      </c>
      <c r="G1668" s="3" t="s">
        <v>13</v>
      </c>
      <c r="H1668" s="3">
        <v>36</v>
      </c>
      <c r="I1668" s="4">
        <v>0.22222222222222221</v>
      </c>
      <c r="J1668" s="5" t="str">
        <f t="shared" si="26"/>
        <v>Eligible</v>
      </c>
    </row>
    <row r="1669" spans="1:10" x14ac:dyDescent="0.25">
      <c r="A1669" t="s">
        <v>694</v>
      </c>
      <c r="B1669" t="s">
        <v>825</v>
      </c>
      <c r="C1669" t="s">
        <v>826</v>
      </c>
      <c r="D1669" s="2">
        <v>73332</v>
      </c>
      <c r="E1669" s="3" t="s">
        <v>13</v>
      </c>
      <c r="F1669" s="1" t="s">
        <v>14</v>
      </c>
      <c r="G1669" s="6">
        <v>10185</v>
      </c>
      <c r="H1669" s="3" t="s">
        <v>13</v>
      </c>
      <c r="I1669" s="4">
        <v>0.1388888888888889</v>
      </c>
      <c r="J1669" s="5" t="str">
        <f t="shared" si="26"/>
        <v>Eligible</v>
      </c>
    </row>
    <row r="1670" spans="1:10" x14ac:dyDescent="0.25">
      <c r="A1670" t="s">
        <v>694</v>
      </c>
      <c r="B1670" t="s">
        <v>825</v>
      </c>
      <c r="C1670" t="s">
        <v>826</v>
      </c>
      <c r="D1670" s="2">
        <v>73332</v>
      </c>
      <c r="E1670" s="3" t="s">
        <v>13</v>
      </c>
      <c r="F1670" s="1" t="s">
        <v>15</v>
      </c>
      <c r="G1670" s="6">
        <v>22933</v>
      </c>
      <c r="H1670" s="3" t="s">
        <v>13</v>
      </c>
      <c r="I1670" s="4">
        <v>0.31272841324387718</v>
      </c>
      <c r="J1670" s="5" t="str">
        <f t="shared" si="26"/>
        <v>Eligible</v>
      </c>
    </row>
    <row r="1671" spans="1:10" x14ac:dyDescent="0.25">
      <c r="A1671" t="s">
        <v>694</v>
      </c>
      <c r="B1671" t="s">
        <v>825</v>
      </c>
      <c r="C1671" t="s">
        <v>826</v>
      </c>
      <c r="D1671" s="2">
        <v>73332</v>
      </c>
      <c r="E1671" s="3" t="s">
        <v>13</v>
      </c>
      <c r="F1671" s="1" t="s">
        <v>16</v>
      </c>
      <c r="G1671" s="6">
        <v>21009</v>
      </c>
      <c r="H1671" s="3" t="s">
        <v>13</v>
      </c>
      <c r="I1671" s="4">
        <v>0.28649157257404678</v>
      </c>
      <c r="J1671" s="5" t="str">
        <f t="shared" si="26"/>
        <v>Eligible</v>
      </c>
    </row>
    <row r="1672" spans="1:10" x14ac:dyDescent="0.25">
      <c r="A1672" t="s">
        <v>694</v>
      </c>
      <c r="B1672" t="s">
        <v>825</v>
      </c>
      <c r="C1672" t="s">
        <v>826</v>
      </c>
      <c r="D1672" s="2">
        <v>73332</v>
      </c>
      <c r="E1672" s="3">
        <v>164</v>
      </c>
      <c r="F1672" s="1" t="s">
        <v>17</v>
      </c>
      <c r="G1672" s="3" t="s">
        <v>13</v>
      </c>
      <c r="H1672" s="3">
        <v>24</v>
      </c>
      <c r="I1672" s="4">
        <v>0.14634146341463414</v>
      </c>
      <c r="J1672" s="5" t="str">
        <f t="shared" si="26"/>
        <v>Eligible</v>
      </c>
    </row>
    <row r="1673" spans="1:10" x14ac:dyDescent="0.25">
      <c r="A1673" t="s">
        <v>694</v>
      </c>
      <c r="B1673" t="s">
        <v>86</v>
      </c>
      <c r="C1673" t="s">
        <v>827</v>
      </c>
      <c r="D1673" s="2">
        <v>19808</v>
      </c>
      <c r="E1673" s="3" t="s">
        <v>13</v>
      </c>
      <c r="F1673" s="1" t="s">
        <v>14</v>
      </c>
      <c r="G1673" s="6">
        <v>1287</v>
      </c>
      <c r="H1673" s="3" t="s">
        <v>13</v>
      </c>
      <c r="I1673" s="4">
        <v>6.4973747980613894E-2</v>
      </c>
      <c r="J1673" s="5" t="str">
        <f t="shared" si="26"/>
        <v>Eligible</v>
      </c>
    </row>
    <row r="1674" spans="1:10" x14ac:dyDescent="0.25">
      <c r="A1674" t="s">
        <v>694</v>
      </c>
      <c r="B1674" t="s">
        <v>86</v>
      </c>
      <c r="C1674" t="s">
        <v>827</v>
      </c>
      <c r="D1674" s="2">
        <v>19808</v>
      </c>
      <c r="E1674" s="3" t="s">
        <v>13</v>
      </c>
      <c r="F1674" s="1" t="s">
        <v>15</v>
      </c>
      <c r="G1674" s="6">
        <v>1919</v>
      </c>
      <c r="H1674" s="3" t="s">
        <v>13</v>
      </c>
      <c r="I1674" s="4">
        <v>9.6880048465266558E-2</v>
      </c>
      <c r="J1674" s="5" t="str">
        <f t="shared" si="26"/>
        <v>Eligible</v>
      </c>
    </row>
    <row r="1675" spans="1:10" x14ac:dyDescent="0.25">
      <c r="A1675" t="s">
        <v>694</v>
      </c>
      <c r="B1675" t="s">
        <v>86</v>
      </c>
      <c r="C1675" t="s">
        <v>827</v>
      </c>
      <c r="D1675" s="2">
        <v>19808</v>
      </c>
      <c r="E1675" s="3" t="s">
        <v>13</v>
      </c>
      <c r="F1675" s="1" t="s">
        <v>16</v>
      </c>
      <c r="G1675" s="3">
        <v>42</v>
      </c>
      <c r="H1675" s="3" t="s">
        <v>13</v>
      </c>
      <c r="I1675" s="4">
        <v>2.1203554119547659E-3</v>
      </c>
      <c r="J1675" s="5" t="str">
        <f t="shared" si="26"/>
        <v>Eligible</v>
      </c>
    </row>
    <row r="1676" spans="1:10" x14ac:dyDescent="0.25">
      <c r="A1676" t="s">
        <v>694</v>
      </c>
      <c r="B1676" t="s">
        <v>86</v>
      </c>
      <c r="C1676" t="s">
        <v>827</v>
      </c>
      <c r="D1676" s="2">
        <v>19808</v>
      </c>
      <c r="E1676" s="3">
        <v>579</v>
      </c>
      <c r="F1676" s="1" t="s">
        <v>17</v>
      </c>
      <c r="G1676" s="3" t="s">
        <v>13</v>
      </c>
      <c r="H1676" s="3">
        <v>117</v>
      </c>
      <c r="I1676" s="4">
        <v>0.20207253886010362</v>
      </c>
      <c r="J1676" s="5" t="str">
        <f t="shared" si="26"/>
        <v>Eligible</v>
      </c>
    </row>
    <row r="1677" spans="1:10" x14ac:dyDescent="0.25">
      <c r="A1677" t="s">
        <v>694</v>
      </c>
      <c r="B1677" t="s">
        <v>828</v>
      </c>
      <c r="C1677" t="s">
        <v>829</v>
      </c>
      <c r="D1677" s="2">
        <v>7983</v>
      </c>
      <c r="E1677" s="3" t="s">
        <v>13</v>
      </c>
      <c r="F1677" s="1" t="s">
        <v>14</v>
      </c>
      <c r="G1677" s="3">
        <v>192</v>
      </c>
      <c r="H1677" s="3" t="s">
        <v>13</v>
      </c>
      <c r="I1677" s="4">
        <v>2.4051108605787297E-2</v>
      </c>
      <c r="J1677" s="5" t="str">
        <f t="shared" si="26"/>
        <v>Eligible</v>
      </c>
    </row>
    <row r="1678" spans="1:10" x14ac:dyDescent="0.25">
      <c r="A1678" t="s">
        <v>694</v>
      </c>
      <c r="B1678" t="s">
        <v>828</v>
      </c>
      <c r="C1678" t="s">
        <v>829</v>
      </c>
      <c r="D1678" s="2">
        <v>7983</v>
      </c>
      <c r="E1678" s="3" t="s">
        <v>13</v>
      </c>
      <c r="F1678" s="1" t="s">
        <v>15</v>
      </c>
      <c r="G1678" s="3">
        <v>209</v>
      </c>
      <c r="H1678" s="3" t="s">
        <v>13</v>
      </c>
      <c r="I1678" s="4">
        <v>2.6180633846924716E-2</v>
      </c>
      <c r="J1678" s="5" t="str">
        <f t="shared" si="26"/>
        <v>Eligible</v>
      </c>
    </row>
    <row r="1679" spans="1:10" x14ac:dyDescent="0.25">
      <c r="A1679" t="s">
        <v>694</v>
      </c>
      <c r="B1679" t="s">
        <v>828</v>
      </c>
      <c r="C1679" t="s">
        <v>829</v>
      </c>
      <c r="D1679" s="2">
        <v>7983</v>
      </c>
      <c r="E1679" s="3" t="s">
        <v>13</v>
      </c>
      <c r="F1679" s="1" t="s">
        <v>16</v>
      </c>
      <c r="G1679" s="3">
        <v>120</v>
      </c>
      <c r="H1679" s="3" t="s">
        <v>13</v>
      </c>
      <c r="I1679" s="4">
        <v>1.5031942878617061E-2</v>
      </c>
      <c r="J1679" s="5" t="str">
        <f t="shared" si="26"/>
        <v>Eligible</v>
      </c>
    </row>
    <row r="1680" spans="1:10" x14ac:dyDescent="0.25">
      <c r="A1680" t="s">
        <v>694</v>
      </c>
      <c r="B1680" t="s">
        <v>828</v>
      </c>
      <c r="C1680" t="s">
        <v>829</v>
      </c>
      <c r="D1680" s="2">
        <v>7983</v>
      </c>
      <c r="E1680" s="3">
        <v>181</v>
      </c>
      <c r="F1680" s="1" t="s">
        <v>17</v>
      </c>
      <c r="G1680" s="3" t="s">
        <v>13</v>
      </c>
      <c r="H1680" s="3">
        <v>22</v>
      </c>
      <c r="I1680" s="4">
        <v>0.12154696132596685</v>
      </c>
      <c r="J1680" s="5" t="str">
        <f t="shared" si="26"/>
        <v>Eligible</v>
      </c>
    </row>
    <row r="1681" spans="1:10" x14ac:dyDescent="0.25">
      <c r="A1681" t="s">
        <v>694</v>
      </c>
      <c r="B1681" t="s">
        <v>830</v>
      </c>
      <c r="C1681" t="s">
        <v>831</v>
      </c>
      <c r="D1681" s="2">
        <v>46327</v>
      </c>
      <c r="E1681" s="3" t="s">
        <v>13</v>
      </c>
      <c r="F1681" s="1" t="s">
        <v>14</v>
      </c>
      <c r="G1681" s="6">
        <v>5551</v>
      </c>
      <c r="H1681" s="3" t="s">
        <v>13</v>
      </c>
      <c r="I1681" s="4">
        <v>0.11982213396075722</v>
      </c>
      <c r="J1681" s="5" t="str">
        <f t="shared" si="26"/>
        <v>Eligible</v>
      </c>
    </row>
    <row r="1682" spans="1:10" x14ac:dyDescent="0.25">
      <c r="A1682" t="s">
        <v>694</v>
      </c>
      <c r="B1682" t="s">
        <v>830</v>
      </c>
      <c r="C1682" t="s">
        <v>831</v>
      </c>
      <c r="D1682" s="2">
        <v>46327</v>
      </c>
      <c r="E1682" s="3" t="s">
        <v>13</v>
      </c>
      <c r="F1682" s="1" t="s">
        <v>15</v>
      </c>
      <c r="G1682" s="6">
        <v>15847</v>
      </c>
      <c r="H1682" s="3" t="s">
        <v>13</v>
      </c>
      <c r="I1682" s="4">
        <v>0.3420683402767285</v>
      </c>
      <c r="J1682" s="5" t="str">
        <f t="shared" si="26"/>
        <v>Eligible</v>
      </c>
    </row>
    <row r="1683" spans="1:10" x14ac:dyDescent="0.25">
      <c r="A1683" t="s">
        <v>694</v>
      </c>
      <c r="B1683" t="s">
        <v>830</v>
      </c>
      <c r="C1683" t="s">
        <v>831</v>
      </c>
      <c r="D1683" s="2">
        <v>46327</v>
      </c>
      <c r="E1683" s="3" t="s">
        <v>13</v>
      </c>
      <c r="F1683" s="1" t="s">
        <v>16</v>
      </c>
      <c r="G1683" s="6">
        <v>3492</v>
      </c>
      <c r="H1683" s="3" t="s">
        <v>13</v>
      </c>
      <c r="I1683" s="4">
        <v>7.5377209834437797E-2</v>
      </c>
      <c r="J1683" s="5" t="str">
        <f t="shared" si="26"/>
        <v>Eligible</v>
      </c>
    </row>
    <row r="1684" spans="1:10" x14ac:dyDescent="0.25">
      <c r="A1684" t="s">
        <v>694</v>
      </c>
      <c r="B1684" t="s">
        <v>830</v>
      </c>
      <c r="C1684" t="s">
        <v>831</v>
      </c>
      <c r="D1684" s="2">
        <v>46327</v>
      </c>
      <c r="E1684" s="3">
        <v>102</v>
      </c>
      <c r="F1684" s="1" t="s">
        <v>17</v>
      </c>
      <c r="G1684" s="3" t="s">
        <v>13</v>
      </c>
      <c r="H1684" s="3">
        <v>15</v>
      </c>
      <c r="I1684" s="4">
        <v>0.14705882352941177</v>
      </c>
      <c r="J1684" s="5" t="str">
        <f t="shared" si="26"/>
        <v>Eligible</v>
      </c>
    </row>
    <row r="1685" spans="1:10" x14ac:dyDescent="0.25">
      <c r="A1685" t="s">
        <v>694</v>
      </c>
      <c r="B1685" t="s">
        <v>88</v>
      </c>
      <c r="C1685" t="s">
        <v>832</v>
      </c>
      <c r="D1685" s="2">
        <v>69677</v>
      </c>
      <c r="E1685" s="3" t="s">
        <v>13</v>
      </c>
      <c r="F1685" s="1" t="s">
        <v>14</v>
      </c>
      <c r="G1685" s="6">
        <v>6362</v>
      </c>
      <c r="H1685" s="3" t="s">
        <v>13</v>
      </c>
      <c r="I1685" s="4">
        <v>9.130703101453852E-2</v>
      </c>
      <c r="J1685" s="5" t="str">
        <f t="shared" si="26"/>
        <v>Eligible</v>
      </c>
    </row>
    <row r="1686" spans="1:10" x14ac:dyDescent="0.25">
      <c r="A1686" t="s">
        <v>694</v>
      </c>
      <c r="B1686" t="s">
        <v>88</v>
      </c>
      <c r="C1686" t="s">
        <v>832</v>
      </c>
      <c r="D1686" s="2">
        <v>69677</v>
      </c>
      <c r="E1686" s="3" t="s">
        <v>13</v>
      </c>
      <c r="F1686" s="1" t="s">
        <v>15</v>
      </c>
      <c r="G1686" s="6">
        <v>9416</v>
      </c>
      <c r="H1686" s="3" t="s">
        <v>13</v>
      </c>
      <c r="I1686" s="4">
        <v>0.13513785036669201</v>
      </c>
      <c r="J1686" s="5" t="str">
        <f t="shared" si="26"/>
        <v>Eligible</v>
      </c>
    </row>
    <row r="1687" spans="1:10" x14ac:dyDescent="0.25">
      <c r="A1687" t="s">
        <v>694</v>
      </c>
      <c r="B1687" t="s">
        <v>88</v>
      </c>
      <c r="C1687" t="s">
        <v>832</v>
      </c>
      <c r="D1687" s="2">
        <v>69677</v>
      </c>
      <c r="E1687" s="3" t="s">
        <v>13</v>
      </c>
      <c r="F1687" s="1" t="s">
        <v>16</v>
      </c>
      <c r="G1687" s="6">
        <v>22153</v>
      </c>
      <c r="H1687" s="3" t="s">
        <v>13</v>
      </c>
      <c r="I1687" s="4">
        <v>0.3179384875927494</v>
      </c>
      <c r="J1687" s="5" t="str">
        <f t="shared" si="26"/>
        <v>Eligible</v>
      </c>
    </row>
    <row r="1688" spans="1:10" x14ac:dyDescent="0.25">
      <c r="A1688" t="s">
        <v>694</v>
      </c>
      <c r="B1688" t="s">
        <v>88</v>
      </c>
      <c r="C1688" t="s">
        <v>832</v>
      </c>
      <c r="D1688" s="2">
        <v>69677</v>
      </c>
      <c r="E1688" s="3">
        <v>171</v>
      </c>
      <c r="F1688" s="1" t="s">
        <v>17</v>
      </c>
      <c r="G1688" s="3" t="s">
        <v>13</v>
      </c>
      <c r="H1688" s="3">
        <v>29</v>
      </c>
      <c r="I1688" s="4">
        <v>0.16959064327485379</v>
      </c>
      <c r="J1688" s="5" t="str">
        <f t="shared" si="26"/>
        <v>Eligible</v>
      </c>
    </row>
    <row r="1689" spans="1:10" x14ac:dyDescent="0.25">
      <c r="A1689" t="s">
        <v>694</v>
      </c>
      <c r="B1689" t="s">
        <v>833</v>
      </c>
      <c r="C1689" t="s">
        <v>834</v>
      </c>
      <c r="D1689" s="2">
        <v>33403</v>
      </c>
      <c r="E1689" s="3" t="s">
        <v>13</v>
      </c>
      <c r="F1689" s="1" t="s">
        <v>14</v>
      </c>
      <c r="G1689" s="6">
        <v>11011</v>
      </c>
      <c r="H1689" s="3" t="s">
        <v>13</v>
      </c>
      <c r="I1689" s="4">
        <v>0.3296410502050714</v>
      </c>
      <c r="J1689" s="5" t="str">
        <f t="shared" si="26"/>
        <v>Eligible</v>
      </c>
    </row>
    <row r="1690" spans="1:10" x14ac:dyDescent="0.25">
      <c r="A1690" t="s">
        <v>694</v>
      </c>
      <c r="B1690" t="s">
        <v>833</v>
      </c>
      <c r="C1690" t="s">
        <v>834</v>
      </c>
      <c r="D1690" s="2">
        <v>33403</v>
      </c>
      <c r="E1690" s="3" t="s">
        <v>13</v>
      </c>
      <c r="F1690" s="1" t="s">
        <v>15</v>
      </c>
      <c r="G1690" s="6">
        <v>2535</v>
      </c>
      <c r="H1690" s="3" t="s">
        <v>13</v>
      </c>
      <c r="I1690" s="4">
        <v>7.5891387001167557E-2</v>
      </c>
      <c r="J1690" s="5" t="str">
        <f t="shared" si="26"/>
        <v>Eligible</v>
      </c>
    </row>
    <row r="1691" spans="1:10" x14ac:dyDescent="0.25">
      <c r="A1691" t="s">
        <v>694</v>
      </c>
      <c r="B1691" t="s">
        <v>833</v>
      </c>
      <c r="C1691" t="s">
        <v>834</v>
      </c>
      <c r="D1691" s="2">
        <v>33403</v>
      </c>
      <c r="E1691" s="3" t="s">
        <v>13</v>
      </c>
      <c r="F1691" s="1" t="s">
        <v>16</v>
      </c>
      <c r="G1691" s="6">
        <v>17418</v>
      </c>
      <c r="H1691" s="3" t="s">
        <v>13</v>
      </c>
      <c r="I1691" s="4">
        <v>0.5214501691464839</v>
      </c>
      <c r="J1691" s="5" t="str">
        <f t="shared" si="26"/>
        <v>Ineligible</v>
      </c>
    </row>
    <row r="1692" spans="1:10" x14ac:dyDescent="0.25">
      <c r="A1692" t="s">
        <v>694</v>
      </c>
      <c r="B1692" t="s">
        <v>833</v>
      </c>
      <c r="C1692" t="s">
        <v>834</v>
      </c>
      <c r="D1692" s="2">
        <v>33403</v>
      </c>
      <c r="E1692" s="3">
        <v>106</v>
      </c>
      <c r="F1692" s="1" t="s">
        <v>17</v>
      </c>
      <c r="G1692" s="3" t="s">
        <v>13</v>
      </c>
      <c r="H1692" s="3">
        <v>22</v>
      </c>
      <c r="I1692" s="4">
        <v>0.20754716981132076</v>
      </c>
      <c r="J1692" s="5" t="str">
        <f t="shared" si="26"/>
        <v>Eligible</v>
      </c>
    </row>
    <row r="1693" spans="1:10" x14ac:dyDescent="0.25">
      <c r="A1693" t="s">
        <v>694</v>
      </c>
      <c r="B1693" t="s">
        <v>254</v>
      </c>
      <c r="C1693" t="s">
        <v>835</v>
      </c>
      <c r="D1693" s="2">
        <v>25041</v>
      </c>
      <c r="E1693" s="3" t="s">
        <v>13</v>
      </c>
      <c r="F1693" s="1" t="s">
        <v>14</v>
      </c>
      <c r="G1693" s="6">
        <v>3263</v>
      </c>
      <c r="H1693" s="3" t="s">
        <v>13</v>
      </c>
      <c r="I1693" s="4">
        <v>0.13030629767181823</v>
      </c>
      <c r="J1693" s="5" t="str">
        <f t="shared" si="26"/>
        <v>Eligible</v>
      </c>
    </row>
    <row r="1694" spans="1:10" x14ac:dyDescent="0.25">
      <c r="A1694" t="s">
        <v>694</v>
      </c>
      <c r="B1694" t="s">
        <v>254</v>
      </c>
      <c r="C1694" t="s">
        <v>835</v>
      </c>
      <c r="D1694" s="2">
        <v>25041</v>
      </c>
      <c r="E1694" s="3" t="s">
        <v>13</v>
      </c>
      <c r="F1694" s="1" t="s">
        <v>15</v>
      </c>
      <c r="G1694" s="3">
        <v>354</v>
      </c>
      <c r="H1694" s="3" t="s">
        <v>13</v>
      </c>
      <c r="I1694" s="4">
        <v>1.4136815622379298E-2</v>
      </c>
      <c r="J1694" s="5" t="str">
        <f t="shared" si="26"/>
        <v>Eligible</v>
      </c>
    </row>
    <row r="1695" spans="1:10" x14ac:dyDescent="0.25">
      <c r="A1695" t="s">
        <v>694</v>
      </c>
      <c r="B1695" t="s">
        <v>254</v>
      </c>
      <c r="C1695" t="s">
        <v>835</v>
      </c>
      <c r="D1695" s="2">
        <v>25041</v>
      </c>
      <c r="E1695" s="3" t="s">
        <v>13</v>
      </c>
      <c r="F1695" s="1" t="s">
        <v>16</v>
      </c>
      <c r="G1695" s="6">
        <v>10952</v>
      </c>
      <c r="H1695" s="3" t="s">
        <v>13</v>
      </c>
      <c r="I1695" s="4">
        <v>0.4373627251307855</v>
      </c>
      <c r="J1695" s="5" t="str">
        <f t="shared" si="26"/>
        <v>Eligible</v>
      </c>
    </row>
    <row r="1696" spans="1:10" x14ac:dyDescent="0.25">
      <c r="A1696" t="s">
        <v>694</v>
      </c>
      <c r="B1696" t="s">
        <v>254</v>
      </c>
      <c r="C1696" t="s">
        <v>835</v>
      </c>
      <c r="D1696" s="2">
        <v>25041</v>
      </c>
      <c r="E1696" s="3">
        <v>181</v>
      </c>
      <c r="F1696" s="1" t="s">
        <v>17</v>
      </c>
      <c r="G1696" s="3" t="s">
        <v>13</v>
      </c>
      <c r="H1696" s="3">
        <v>39</v>
      </c>
      <c r="I1696" s="4">
        <v>0.21546961325966851</v>
      </c>
      <c r="J1696" s="5" t="str">
        <f t="shared" si="26"/>
        <v>Eligible</v>
      </c>
    </row>
    <row r="1697" spans="1:10" x14ac:dyDescent="0.25">
      <c r="A1697" t="s">
        <v>694</v>
      </c>
      <c r="B1697" t="s">
        <v>836</v>
      </c>
      <c r="C1697" t="s">
        <v>837</v>
      </c>
      <c r="D1697" s="2">
        <v>7132</v>
      </c>
      <c r="E1697" s="3" t="s">
        <v>13</v>
      </c>
      <c r="F1697" s="1" t="s">
        <v>14</v>
      </c>
      <c r="G1697" s="3">
        <v>133</v>
      </c>
      <c r="H1697" s="3" t="s">
        <v>13</v>
      </c>
      <c r="I1697" s="4">
        <v>1.864834548513741E-2</v>
      </c>
      <c r="J1697" s="5" t="str">
        <f t="shared" si="26"/>
        <v>Eligible</v>
      </c>
    </row>
    <row r="1698" spans="1:10" x14ac:dyDescent="0.25">
      <c r="A1698" t="s">
        <v>694</v>
      </c>
      <c r="B1698" t="s">
        <v>836</v>
      </c>
      <c r="C1698" t="s">
        <v>837</v>
      </c>
      <c r="D1698" s="2">
        <v>7132</v>
      </c>
      <c r="E1698" s="3" t="s">
        <v>13</v>
      </c>
      <c r="F1698" s="1" t="s">
        <v>15</v>
      </c>
      <c r="G1698" s="3">
        <v>630</v>
      </c>
      <c r="H1698" s="3" t="s">
        <v>13</v>
      </c>
      <c r="I1698" s="4">
        <v>8.8334268087492993E-2</v>
      </c>
      <c r="J1698" s="5" t="str">
        <f t="shared" si="26"/>
        <v>Eligible</v>
      </c>
    </row>
    <row r="1699" spans="1:10" x14ac:dyDescent="0.25">
      <c r="A1699" t="s">
        <v>694</v>
      </c>
      <c r="B1699" t="s">
        <v>836</v>
      </c>
      <c r="C1699" t="s">
        <v>837</v>
      </c>
      <c r="D1699" s="2">
        <v>7132</v>
      </c>
      <c r="E1699" s="3" t="s">
        <v>13</v>
      </c>
      <c r="F1699" s="1" t="s">
        <v>16</v>
      </c>
      <c r="G1699" s="3">
        <v>234</v>
      </c>
      <c r="H1699" s="3" t="s">
        <v>13</v>
      </c>
      <c r="I1699" s="4">
        <v>3.2809871003925968E-2</v>
      </c>
      <c r="J1699" s="5" t="str">
        <f t="shared" si="26"/>
        <v>Eligible</v>
      </c>
    </row>
    <row r="1700" spans="1:10" x14ac:dyDescent="0.25">
      <c r="A1700" t="s">
        <v>694</v>
      </c>
      <c r="B1700" t="s">
        <v>836</v>
      </c>
      <c r="C1700" t="s">
        <v>837</v>
      </c>
      <c r="D1700" s="2">
        <v>7132</v>
      </c>
      <c r="E1700" s="3">
        <v>146</v>
      </c>
      <c r="F1700" s="1" t="s">
        <v>17</v>
      </c>
      <c r="G1700" s="3" t="s">
        <v>13</v>
      </c>
      <c r="H1700" s="3">
        <v>38</v>
      </c>
      <c r="I1700" s="4">
        <v>0.26027397260273971</v>
      </c>
      <c r="J1700" s="5" t="str">
        <f t="shared" si="26"/>
        <v>Eligible</v>
      </c>
    </row>
    <row r="1701" spans="1:10" x14ac:dyDescent="0.25">
      <c r="A1701" t="s">
        <v>694</v>
      </c>
      <c r="B1701" t="s">
        <v>90</v>
      </c>
      <c r="C1701" t="s">
        <v>838</v>
      </c>
      <c r="D1701" s="2">
        <v>10155</v>
      </c>
      <c r="E1701" s="3" t="s">
        <v>13</v>
      </c>
      <c r="F1701" s="1" t="s">
        <v>14</v>
      </c>
      <c r="G1701" s="3">
        <v>170</v>
      </c>
      <c r="H1701" s="3" t="s">
        <v>13</v>
      </c>
      <c r="I1701" s="4">
        <v>1.674052191038897E-2</v>
      </c>
      <c r="J1701" s="5" t="str">
        <f t="shared" si="26"/>
        <v>Eligible</v>
      </c>
    </row>
    <row r="1702" spans="1:10" x14ac:dyDescent="0.25">
      <c r="A1702" t="s">
        <v>694</v>
      </c>
      <c r="B1702" t="s">
        <v>90</v>
      </c>
      <c r="C1702" t="s">
        <v>838</v>
      </c>
      <c r="D1702" s="2">
        <v>10155</v>
      </c>
      <c r="E1702" s="3" t="s">
        <v>13</v>
      </c>
      <c r="F1702" s="1" t="s">
        <v>15</v>
      </c>
      <c r="G1702" s="3">
        <v>0</v>
      </c>
      <c r="H1702" s="3" t="s">
        <v>13</v>
      </c>
      <c r="I1702" s="4">
        <v>0</v>
      </c>
      <c r="J1702" s="5" t="str">
        <f t="shared" si="26"/>
        <v>Eligible</v>
      </c>
    </row>
    <row r="1703" spans="1:10" x14ac:dyDescent="0.25">
      <c r="A1703" t="s">
        <v>694</v>
      </c>
      <c r="B1703" t="s">
        <v>90</v>
      </c>
      <c r="C1703" t="s">
        <v>838</v>
      </c>
      <c r="D1703" s="2">
        <v>10155</v>
      </c>
      <c r="E1703" s="3" t="s">
        <v>13</v>
      </c>
      <c r="F1703" s="1" t="s">
        <v>16</v>
      </c>
      <c r="G1703" s="3">
        <v>0</v>
      </c>
      <c r="H1703" s="3" t="s">
        <v>13</v>
      </c>
      <c r="I1703" s="4">
        <v>0</v>
      </c>
      <c r="J1703" s="5" t="str">
        <f t="shared" si="26"/>
        <v>Eligible</v>
      </c>
    </row>
    <row r="1704" spans="1:10" x14ac:dyDescent="0.25">
      <c r="A1704" t="s">
        <v>694</v>
      </c>
      <c r="B1704" t="s">
        <v>90</v>
      </c>
      <c r="C1704" t="s">
        <v>838</v>
      </c>
      <c r="D1704" s="2">
        <v>10155</v>
      </c>
      <c r="E1704" s="3">
        <v>155</v>
      </c>
      <c r="F1704" s="1" t="s">
        <v>17</v>
      </c>
      <c r="G1704" s="3" t="s">
        <v>13</v>
      </c>
      <c r="H1704" s="3">
        <v>42</v>
      </c>
      <c r="I1704" s="4">
        <v>0.2709677419354839</v>
      </c>
      <c r="J1704" s="5" t="str">
        <f t="shared" si="26"/>
        <v>Eligible</v>
      </c>
    </row>
    <row r="1705" spans="1:10" x14ac:dyDescent="0.25">
      <c r="A1705" t="s">
        <v>694</v>
      </c>
      <c r="B1705" t="s">
        <v>839</v>
      </c>
      <c r="C1705" t="s">
        <v>840</v>
      </c>
      <c r="D1705" s="2">
        <v>25387</v>
      </c>
      <c r="E1705" s="3" t="s">
        <v>13</v>
      </c>
      <c r="F1705" s="1" t="s">
        <v>14</v>
      </c>
      <c r="G1705" s="3">
        <v>995</v>
      </c>
      <c r="H1705" s="3" t="s">
        <v>13</v>
      </c>
      <c r="I1705" s="4">
        <v>3.9193287903257573E-2</v>
      </c>
      <c r="J1705" s="5" t="str">
        <f t="shared" si="26"/>
        <v>Eligible</v>
      </c>
    </row>
    <row r="1706" spans="1:10" x14ac:dyDescent="0.25">
      <c r="A1706" t="s">
        <v>694</v>
      </c>
      <c r="B1706" t="s">
        <v>839</v>
      </c>
      <c r="C1706" t="s">
        <v>840</v>
      </c>
      <c r="D1706" s="2">
        <v>25387</v>
      </c>
      <c r="E1706" s="3" t="s">
        <v>13</v>
      </c>
      <c r="F1706" s="1" t="s">
        <v>15</v>
      </c>
      <c r="G1706" s="6">
        <v>4535</v>
      </c>
      <c r="H1706" s="3" t="s">
        <v>13</v>
      </c>
      <c r="I1706" s="4">
        <v>0.17863473431283727</v>
      </c>
      <c r="J1706" s="5" t="str">
        <f t="shared" si="26"/>
        <v>Eligible</v>
      </c>
    </row>
    <row r="1707" spans="1:10" x14ac:dyDescent="0.25">
      <c r="A1707" t="s">
        <v>694</v>
      </c>
      <c r="B1707" t="s">
        <v>839</v>
      </c>
      <c r="C1707" t="s">
        <v>840</v>
      </c>
      <c r="D1707" s="2">
        <v>25387</v>
      </c>
      <c r="E1707" s="3" t="s">
        <v>13</v>
      </c>
      <c r="F1707" s="1" t="s">
        <v>16</v>
      </c>
      <c r="G1707" s="6">
        <v>1653</v>
      </c>
      <c r="H1707" s="3" t="s">
        <v>13</v>
      </c>
      <c r="I1707" s="4">
        <v>6.5112065230235952E-2</v>
      </c>
      <c r="J1707" s="5" t="str">
        <f t="shared" si="26"/>
        <v>Eligible</v>
      </c>
    </row>
    <row r="1708" spans="1:10" x14ac:dyDescent="0.25">
      <c r="A1708" t="s">
        <v>694</v>
      </c>
      <c r="B1708" t="s">
        <v>839</v>
      </c>
      <c r="C1708" t="s">
        <v>840</v>
      </c>
      <c r="D1708" s="2">
        <v>25387</v>
      </c>
      <c r="E1708" s="3">
        <v>44</v>
      </c>
      <c r="F1708" s="1" t="s">
        <v>17</v>
      </c>
      <c r="G1708" s="3" t="s">
        <v>13</v>
      </c>
      <c r="H1708" s="3">
        <v>4</v>
      </c>
      <c r="I1708" s="4">
        <v>9.0909090909090912E-2</v>
      </c>
      <c r="J1708" s="5" t="str">
        <f t="shared" si="26"/>
        <v>Eligible</v>
      </c>
    </row>
    <row r="1709" spans="1:10" x14ac:dyDescent="0.25">
      <c r="A1709" t="s">
        <v>694</v>
      </c>
      <c r="B1709" t="s">
        <v>841</v>
      </c>
      <c r="C1709" t="s">
        <v>842</v>
      </c>
      <c r="D1709" s="2">
        <v>42701</v>
      </c>
      <c r="E1709" s="3" t="s">
        <v>13</v>
      </c>
      <c r="F1709" s="1" t="s">
        <v>14</v>
      </c>
      <c r="G1709" s="6">
        <v>1688</v>
      </c>
      <c r="H1709" s="3" t="s">
        <v>13</v>
      </c>
      <c r="I1709" s="4">
        <v>3.9530690147771712E-2</v>
      </c>
      <c r="J1709" s="5" t="str">
        <f t="shared" si="26"/>
        <v>Eligible</v>
      </c>
    </row>
    <row r="1710" spans="1:10" x14ac:dyDescent="0.25">
      <c r="A1710" t="s">
        <v>694</v>
      </c>
      <c r="B1710" t="s">
        <v>841</v>
      </c>
      <c r="C1710" t="s">
        <v>842</v>
      </c>
      <c r="D1710" s="2">
        <v>42701</v>
      </c>
      <c r="E1710" s="3" t="s">
        <v>13</v>
      </c>
      <c r="F1710" s="1" t="s">
        <v>15</v>
      </c>
      <c r="G1710" s="6">
        <v>6180</v>
      </c>
      <c r="H1710" s="3" t="s">
        <v>13</v>
      </c>
      <c r="I1710" s="4">
        <v>0.14472728975902205</v>
      </c>
      <c r="J1710" s="5" t="str">
        <f t="shared" si="26"/>
        <v>Eligible</v>
      </c>
    </row>
    <row r="1711" spans="1:10" x14ac:dyDescent="0.25">
      <c r="A1711" t="s">
        <v>694</v>
      </c>
      <c r="B1711" t="s">
        <v>841</v>
      </c>
      <c r="C1711" t="s">
        <v>842</v>
      </c>
      <c r="D1711" s="2">
        <v>42701</v>
      </c>
      <c r="E1711" s="3" t="s">
        <v>13</v>
      </c>
      <c r="F1711" s="1" t="s">
        <v>16</v>
      </c>
      <c r="G1711" s="6">
        <v>11550</v>
      </c>
      <c r="H1711" s="3" t="s">
        <v>13</v>
      </c>
      <c r="I1711" s="4">
        <v>0.27048546872438584</v>
      </c>
      <c r="J1711" s="5" t="str">
        <f t="shared" si="26"/>
        <v>Eligible</v>
      </c>
    </row>
    <row r="1712" spans="1:10" x14ac:dyDescent="0.25">
      <c r="A1712" t="s">
        <v>694</v>
      </c>
      <c r="B1712" t="s">
        <v>841</v>
      </c>
      <c r="C1712" t="s">
        <v>842</v>
      </c>
      <c r="D1712" s="2">
        <v>42701</v>
      </c>
      <c r="E1712" s="3">
        <v>308</v>
      </c>
      <c r="F1712" s="1" t="s">
        <v>17</v>
      </c>
      <c r="G1712" s="3" t="s">
        <v>13</v>
      </c>
      <c r="H1712" s="3">
        <v>42</v>
      </c>
      <c r="I1712" s="4">
        <v>0.13636363636363635</v>
      </c>
      <c r="J1712" s="5" t="str">
        <f t="shared" si="26"/>
        <v>Eligible</v>
      </c>
    </row>
    <row r="1713" spans="1:10" x14ac:dyDescent="0.25">
      <c r="A1713" t="s">
        <v>694</v>
      </c>
      <c r="B1713" t="s">
        <v>96</v>
      </c>
      <c r="C1713" t="s">
        <v>843</v>
      </c>
      <c r="D1713" s="2">
        <v>60112</v>
      </c>
      <c r="E1713" s="3" t="s">
        <v>13</v>
      </c>
      <c r="F1713" s="1" t="s">
        <v>14</v>
      </c>
      <c r="G1713" s="6">
        <v>3283</v>
      </c>
      <c r="H1713" s="3" t="s">
        <v>13</v>
      </c>
      <c r="I1713" s="4">
        <v>5.4614719190843757E-2</v>
      </c>
      <c r="J1713" s="5" t="str">
        <f t="shared" si="26"/>
        <v>Eligible</v>
      </c>
    </row>
    <row r="1714" spans="1:10" x14ac:dyDescent="0.25">
      <c r="A1714" t="s">
        <v>694</v>
      </c>
      <c r="B1714" t="s">
        <v>96</v>
      </c>
      <c r="C1714" t="s">
        <v>843</v>
      </c>
      <c r="D1714" s="2">
        <v>60112</v>
      </c>
      <c r="E1714" s="3" t="s">
        <v>13</v>
      </c>
      <c r="F1714" s="1" t="s">
        <v>15</v>
      </c>
      <c r="G1714" s="6">
        <v>3838</v>
      </c>
      <c r="H1714" s="3" t="s">
        <v>13</v>
      </c>
      <c r="I1714" s="4">
        <v>6.384748469523556E-2</v>
      </c>
      <c r="J1714" s="5" t="str">
        <f t="shared" si="26"/>
        <v>Eligible</v>
      </c>
    </row>
    <row r="1715" spans="1:10" x14ac:dyDescent="0.25">
      <c r="A1715" t="s">
        <v>694</v>
      </c>
      <c r="B1715" t="s">
        <v>96</v>
      </c>
      <c r="C1715" t="s">
        <v>843</v>
      </c>
      <c r="D1715" s="2">
        <v>60112</v>
      </c>
      <c r="E1715" s="3" t="s">
        <v>13</v>
      </c>
      <c r="F1715" s="1" t="s">
        <v>16</v>
      </c>
      <c r="G1715" s="6">
        <v>6275</v>
      </c>
      <c r="H1715" s="3" t="s">
        <v>13</v>
      </c>
      <c r="I1715" s="4">
        <v>0.10438847484695235</v>
      </c>
      <c r="J1715" s="5" t="str">
        <f t="shared" si="26"/>
        <v>Eligible</v>
      </c>
    </row>
    <row r="1716" spans="1:10" x14ac:dyDescent="0.25">
      <c r="A1716" t="s">
        <v>694</v>
      </c>
      <c r="B1716" t="s">
        <v>96</v>
      </c>
      <c r="C1716" t="s">
        <v>843</v>
      </c>
      <c r="D1716" s="2">
        <v>60112</v>
      </c>
      <c r="E1716" s="3">
        <v>77</v>
      </c>
      <c r="F1716" s="1" t="s">
        <v>17</v>
      </c>
      <c r="G1716" s="3" t="s">
        <v>13</v>
      </c>
      <c r="H1716" s="3">
        <v>19</v>
      </c>
      <c r="I1716" s="4">
        <v>0.24675324675324675</v>
      </c>
      <c r="J1716" s="5" t="str">
        <f t="shared" si="26"/>
        <v>Eligible</v>
      </c>
    </row>
    <row r="1717" spans="1:10" x14ac:dyDescent="0.25">
      <c r="A1717" t="s">
        <v>694</v>
      </c>
      <c r="B1717" t="s">
        <v>643</v>
      </c>
      <c r="C1717" t="s">
        <v>844</v>
      </c>
      <c r="D1717" s="2">
        <v>997</v>
      </c>
      <c r="E1717" s="3" t="s">
        <v>13</v>
      </c>
      <c r="F1717" s="1" t="s">
        <v>15</v>
      </c>
      <c r="G1717" s="3">
        <v>0</v>
      </c>
      <c r="H1717" s="3" t="s">
        <v>13</v>
      </c>
      <c r="I1717" s="4">
        <v>0</v>
      </c>
      <c r="J1717" s="5" t="str">
        <f t="shared" si="26"/>
        <v>Eligible</v>
      </c>
    </row>
    <row r="1718" spans="1:10" x14ac:dyDescent="0.25">
      <c r="A1718" t="s">
        <v>694</v>
      </c>
      <c r="B1718" t="s">
        <v>643</v>
      </c>
      <c r="C1718" t="s">
        <v>844</v>
      </c>
      <c r="D1718" s="2">
        <v>997</v>
      </c>
      <c r="E1718" s="3">
        <v>42</v>
      </c>
      <c r="F1718" s="1" t="s">
        <v>17</v>
      </c>
      <c r="G1718" s="3" t="s">
        <v>13</v>
      </c>
      <c r="H1718" s="3">
        <v>8</v>
      </c>
      <c r="I1718" s="4">
        <v>0.19047619047619047</v>
      </c>
      <c r="J1718" s="5" t="str">
        <f t="shared" si="26"/>
        <v>Eligible</v>
      </c>
    </row>
    <row r="1719" spans="1:10" x14ac:dyDescent="0.25">
      <c r="A1719" t="s">
        <v>694</v>
      </c>
      <c r="B1719" t="s">
        <v>260</v>
      </c>
      <c r="C1719" t="s">
        <v>845</v>
      </c>
      <c r="D1719" s="2">
        <v>3311</v>
      </c>
      <c r="E1719" s="3" t="s">
        <v>13</v>
      </c>
      <c r="F1719" s="1" t="s">
        <v>14</v>
      </c>
      <c r="G1719" s="3">
        <v>0</v>
      </c>
      <c r="H1719" s="3" t="s">
        <v>13</v>
      </c>
      <c r="I1719" s="4">
        <v>0</v>
      </c>
      <c r="J1719" s="5" t="str">
        <f t="shared" si="26"/>
        <v>Eligible</v>
      </c>
    </row>
    <row r="1720" spans="1:10" x14ac:dyDescent="0.25">
      <c r="A1720" t="s">
        <v>694</v>
      </c>
      <c r="B1720" t="s">
        <v>260</v>
      </c>
      <c r="C1720" t="s">
        <v>845</v>
      </c>
      <c r="D1720" s="2">
        <v>3311</v>
      </c>
      <c r="E1720" s="3" t="s">
        <v>13</v>
      </c>
      <c r="F1720" s="1" t="s">
        <v>15</v>
      </c>
      <c r="G1720" s="3">
        <v>0</v>
      </c>
      <c r="H1720" s="3" t="s">
        <v>13</v>
      </c>
      <c r="I1720" s="4">
        <v>0</v>
      </c>
      <c r="J1720" s="5" t="str">
        <f t="shared" si="26"/>
        <v>Eligible</v>
      </c>
    </row>
    <row r="1721" spans="1:10" x14ac:dyDescent="0.25">
      <c r="A1721" t="s">
        <v>694</v>
      </c>
      <c r="B1721" t="s">
        <v>260</v>
      </c>
      <c r="C1721" t="s">
        <v>845</v>
      </c>
      <c r="D1721" s="2">
        <v>3311</v>
      </c>
      <c r="E1721" s="3" t="s">
        <v>13</v>
      </c>
      <c r="F1721" s="1" t="s">
        <v>16</v>
      </c>
      <c r="G1721" s="3">
        <v>82</v>
      </c>
      <c r="H1721" s="3" t="s">
        <v>13</v>
      </c>
      <c r="I1721" s="4">
        <v>2.4765931742675929E-2</v>
      </c>
      <c r="J1721" s="5" t="str">
        <f t="shared" si="26"/>
        <v>Eligible</v>
      </c>
    </row>
    <row r="1722" spans="1:10" x14ac:dyDescent="0.25">
      <c r="A1722" t="s">
        <v>694</v>
      </c>
      <c r="B1722" t="s">
        <v>260</v>
      </c>
      <c r="C1722" t="s">
        <v>845</v>
      </c>
      <c r="D1722" s="2">
        <v>3311</v>
      </c>
      <c r="E1722" s="3">
        <v>77</v>
      </c>
      <c r="F1722" s="1" t="s">
        <v>17</v>
      </c>
      <c r="G1722" s="3" t="s">
        <v>13</v>
      </c>
      <c r="H1722" s="3">
        <v>15</v>
      </c>
      <c r="I1722" s="4">
        <v>0.19480519480519481</v>
      </c>
      <c r="J1722" s="5" t="str">
        <f t="shared" si="26"/>
        <v>Eligible</v>
      </c>
    </row>
    <row r="1723" spans="1:10" x14ac:dyDescent="0.25">
      <c r="A1723" t="s">
        <v>694</v>
      </c>
      <c r="B1723" t="s">
        <v>846</v>
      </c>
      <c r="C1723" t="s">
        <v>847</v>
      </c>
      <c r="D1723" s="2">
        <v>3025</v>
      </c>
      <c r="E1723" s="3" t="s">
        <v>13</v>
      </c>
      <c r="F1723" s="1" t="s">
        <v>14</v>
      </c>
      <c r="G1723" s="3">
        <v>0</v>
      </c>
      <c r="H1723" s="3" t="s">
        <v>13</v>
      </c>
      <c r="I1723" s="4">
        <v>0</v>
      </c>
      <c r="J1723" s="5" t="str">
        <f t="shared" si="26"/>
        <v>Eligible</v>
      </c>
    </row>
    <row r="1724" spans="1:10" x14ac:dyDescent="0.25">
      <c r="A1724" t="s">
        <v>694</v>
      </c>
      <c r="B1724" t="s">
        <v>846</v>
      </c>
      <c r="C1724" t="s">
        <v>847</v>
      </c>
      <c r="D1724" s="2">
        <v>3025</v>
      </c>
      <c r="E1724" s="3" t="s">
        <v>13</v>
      </c>
      <c r="F1724" s="1" t="s">
        <v>15</v>
      </c>
      <c r="G1724" s="3">
        <v>147</v>
      </c>
      <c r="H1724" s="3" t="s">
        <v>13</v>
      </c>
      <c r="I1724" s="4">
        <v>4.8595041322314049E-2</v>
      </c>
      <c r="J1724" s="5" t="str">
        <f t="shared" si="26"/>
        <v>Eligible</v>
      </c>
    </row>
    <row r="1725" spans="1:10" x14ac:dyDescent="0.25">
      <c r="A1725" t="s">
        <v>694</v>
      </c>
      <c r="B1725" t="s">
        <v>846</v>
      </c>
      <c r="C1725" t="s">
        <v>847</v>
      </c>
      <c r="D1725" s="2">
        <v>3025</v>
      </c>
      <c r="E1725" s="3" t="s">
        <v>13</v>
      </c>
      <c r="F1725" s="1" t="s">
        <v>16</v>
      </c>
      <c r="G1725" s="3">
        <v>0</v>
      </c>
      <c r="H1725" s="3" t="s">
        <v>13</v>
      </c>
      <c r="I1725" s="4">
        <v>0</v>
      </c>
      <c r="J1725" s="5" t="str">
        <f t="shared" si="26"/>
        <v>Eligible</v>
      </c>
    </row>
    <row r="1726" spans="1:10" x14ac:dyDescent="0.25">
      <c r="A1726" t="s">
        <v>694</v>
      </c>
      <c r="B1726" t="s">
        <v>846</v>
      </c>
      <c r="C1726" t="s">
        <v>847</v>
      </c>
      <c r="D1726" s="2">
        <v>3025</v>
      </c>
      <c r="E1726" s="3">
        <v>62</v>
      </c>
      <c r="F1726" s="1" t="s">
        <v>17</v>
      </c>
      <c r="G1726" s="3" t="s">
        <v>13</v>
      </c>
      <c r="H1726" s="3">
        <v>13</v>
      </c>
      <c r="I1726" s="4">
        <v>0.20967741935483872</v>
      </c>
      <c r="J1726" s="5" t="str">
        <f t="shared" si="26"/>
        <v>Eligible</v>
      </c>
    </row>
    <row r="1727" spans="1:10" x14ac:dyDescent="0.25">
      <c r="A1727" t="s">
        <v>694</v>
      </c>
      <c r="B1727" t="s">
        <v>100</v>
      </c>
      <c r="C1727" t="s">
        <v>848</v>
      </c>
      <c r="D1727" s="2">
        <v>24409</v>
      </c>
      <c r="E1727" s="3" t="s">
        <v>13</v>
      </c>
      <c r="F1727" s="1" t="s">
        <v>14</v>
      </c>
      <c r="G1727" s="6">
        <v>1155</v>
      </c>
      <c r="H1727" s="3" t="s">
        <v>13</v>
      </c>
      <c r="I1727" s="4">
        <v>4.7318611987381701E-2</v>
      </c>
      <c r="J1727" s="5" t="str">
        <f t="shared" si="26"/>
        <v>Eligible</v>
      </c>
    </row>
    <row r="1728" spans="1:10" x14ac:dyDescent="0.25">
      <c r="A1728" t="s">
        <v>694</v>
      </c>
      <c r="B1728" t="s">
        <v>100</v>
      </c>
      <c r="C1728" t="s">
        <v>848</v>
      </c>
      <c r="D1728" s="2">
        <v>24409</v>
      </c>
      <c r="E1728" s="3" t="s">
        <v>13</v>
      </c>
      <c r="F1728" s="1" t="s">
        <v>15</v>
      </c>
      <c r="G1728" s="6">
        <v>5834</v>
      </c>
      <c r="H1728" s="3" t="s">
        <v>13</v>
      </c>
      <c r="I1728" s="4">
        <v>0.23901020115531157</v>
      </c>
      <c r="J1728" s="5" t="str">
        <f t="shared" si="26"/>
        <v>Eligible</v>
      </c>
    </row>
    <row r="1729" spans="1:10" x14ac:dyDescent="0.25">
      <c r="A1729" t="s">
        <v>694</v>
      </c>
      <c r="B1729" t="s">
        <v>100</v>
      </c>
      <c r="C1729" t="s">
        <v>848</v>
      </c>
      <c r="D1729" s="2">
        <v>24409</v>
      </c>
      <c r="E1729" s="3" t="s">
        <v>13</v>
      </c>
      <c r="F1729" s="1" t="s">
        <v>16</v>
      </c>
      <c r="G1729" s="6">
        <v>5126</v>
      </c>
      <c r="H1729" s="3" t="s">
        <v>13</v>
      </c>
      <c r="I1729" s="4">
        <v>0.210004506534475</v>
      </c>
      <c r="J1729" s="5" t="str">
        <f t="shared" si="26"/>
        <v>Eligible</v>
      </c>
    </row>
    <row r="1730" spans="1:10" x14ac:dyDescent="0.25">
      <c r="A1730" t="s">
        <v>694</v>
      </c>
      <c r="B1730" t="s">
        <v>100</v>
      </c>
      <c r="C1730" t="s">
        <v>848</v>
      </c>
      <c r="D1730" s="2">
        <v>24409</v>
      </c>
      <c r="E1730" s="3">
        <v>192</v>
      </c>
      <c r="F1730" s="1" t="s">
        <v>17</v>
      </c>
      <c r="G1730" s="3" t="s">
        <v>13</v>
      </c>
      <c r="H1730" s="3">
        <v>37</v>
      </c>
      <c r="I1730" s="4">
        <v>0.19270833333333334</v>
      </c>
      <c r="J1730" s="5" t="str">
        <f t="shared" ref="J1730:J1793" si="27">IF(I1730&gt;0.51,"Ineligible","Eligible")</f>
        <v>Eligible</v>
      </c>
    </row>
    <row r="1731" spans="1:10" x14ac:dyDescent="0.25">
      <c r="A1731" t="s">
        <v>694</v>
      </c>
      <c r="B1731" t="s">
        <v>849</v>
      </c>
      <c r="C1731" t="s">
        <v>850</v>
      </c>
      <c r="D1731" s="2">
        <v>6908</v>
      </c>
      <c r="E1731" s="3" t="s">
        <v>13</v>
      </c>
      <c r="F1731" s="1" t="s">
        <v>14</v>
      </c>
      <c r="G1731" s="3">
        <v>396</v>
      </c>
      <c r="H1731" s="3" t="s">
        <v>13</v>
      </c>
      <c r="I1731" s="4">
        <v>5.7324840764331211E-2</v>
      </c>
      <c r="J1731" s="5" t="str">
        <f t="shared" si="27"/>
        <v>Eligible</v>
      </c>
    </row>
    <row r="1732" spans="1:10" x14ac:dyDescent="0.25">
      <c r="A1732" t="s">
        <v>694</v>
      </c>
      <c r="B1732" t="s">
        <v>849</v>
      </c>
      <c r="C1732" t="s">
        <v>850</v>
      </c>
      <c r="D1732" s="2">
        <v>6908</v>
      </c>
      <c r="E1732" s="3" t="s">
        <v>13</v>
      </c>
      <c r="F1732" s="1" t="s">
        <v>15</v>
      </c>
      <c r="G1732" s="3">
        <v>952</v>
      </c>
      <c r="H1732" s="3" t="s">
        <v>13</v>
      </c>
      <c r="I1732" s="4">
        <v>0.13781123335263462</v>
      </c>
      <c r="J1732" s="5" t="str">
        <f t="shared" si="27"/>
        <v>Eligible</v>
      </c>
    </row>
    <row r="1733" spans="1:10" x14ac:dyDescent="0.25">
      <c r="A1733" t="s">
        <v>694</v>
      </c>
      <c r="B1733" t="s">
        <v>849</v>
      </c>
      <c r="C1733" t="s">
        <v>850</v>
      </c>
      <c r="D1733" s="2">
        <v>6908</v>
      </c>
      <c r="E1733" s="3" t="s">
        <v>13</v>
      </c>
      <c r="F1733" s="1" t="s">
        <v>16</v>
      </c>
      <c r="G1733" s="3">
        <v>39</v>
      </c>
      <c r="H1733" s="3" t="s">
        <v>13</v>
      </c>
      <c r="I1733" s="4">
        <v>5.6456282570932249E-3</v>
      </c>
      <c r="J1733" s="5" t="str">
        <f t="shared" si="27"/>
        <v>Eligible</v>
      </c>
    </row>
    <row r="1734" spans="1:10" x14ac:dyDescent="0.25">
      <c r="A1734" t="s">
        <v>694</v>
      </c>
      <c r="B1734" t="s">
        <v>849</v>
      </c>
      <c r="C1734" t="s">
        <v>850</v>
      </c>
      <c r="D1734" s="2">
        <v>6908</v>
      </c>
      <c r="E1734" s="3">
        <v>161</v>
      </c>
      <c r="F1734" s="1" t="s">
        <v>17</v>
      </c>
      <c r="G1734" s="3" t="s">
        <v>13</v>
      </c>
      <c r="H1734" s="3">
        <v>39</v>
      </c>
      <c r="I1734" s="4">
        <v>0.24223602484472051</v>
      </c>
      <c r="J1734" s="5" t="str">
        <f t="shared" si="27"/>
        <v>Eligible</v>
      </c>
    </row>
    <row r="1735" spans="1:10" x14ac:dyDescent="0.25">
      <c r="A1735" t="s">
        <v>694</v>
      </c>
      <c r="B1735" t="s">
        <v>102</v>
      </c>
      <c r="C1735" t="s">
        <v>851</v>
      </c>
      <c r="D1735" s="2">
        <v>59515</v>
      </c>
      <c r="E1735" s="3" t="s">
        <v>13</v>
      </c>
      <c r="F1735" s="1" t="s">
        <v>14</v>
      </c>
      <c r="G1735" s="6">
        <v>2644</v>
      </c>
      <c r="H1735" s="3" t="s">
        <v>13</v>
      </c>
      <c r="I1735" s="4">
        <v>4.4425775014702178E-2</v>
      </c>
      <c r="J1735" s="5" t="str">
        <f t="shared" si="27"/>
        <v>Eligible</v>
      </c>
    </row>
    <row r="1736" spans="1:10" x14ac:dyDescent="0.25">
      <c r="A1736" t="s">
        <v>694</v>
      </c>
      <c r="B1736" t="s">
        <v>102</v>
      </c>
      <c r="C1736" t="s">
        <v>851</v>
      </c>
      <c r="D1736" s="2">
        <v>59515</v>
      </c>
      <c r="E1736" s="3" t="s">
        <v>13</v>
      </c>
      <c r="F1736" s="1" t="s">
        <v>15</v>
      </c>
      <c r="G1736" s="6">
        <v>10469</v>
      </c>
      <c r="H1736" s="3" t="s">
        <v>13</v>
      </c>
      <c r="I1736" s="4">
        <v>0.17590523397462823</v>
      </c>
      <c r="J1736" s="5" t="str">
        <f t="shared" si="27"/>
        <v>Eligible</v>
      </c>
    </row>
    <row r="1737" spans="1:10" x14ac:dyDescent="0.25">
      <c r="A1737" t="s">
        <v>694</v>
      </c>
      <c r="B1737" t="s">
        <v>102</v>
      </c>
      <c r="C1737" t="s">
        <v>851</v>
      </c>
      <c r="D1737" s="2">
        <v>59515</v>
      </c>
      <c r="E1737" s="3" t="s">
        <v>13</v>
      </c>
      <c r="F1737" s="1" t="s">
        <v>16</v>
      </c>
      <c r="G1737" s="6">
        <v>16508</v>
      </c>
      <c r="H1737" s="3" t="s">
        <v>13</v>
      </c>
      <c r="I1737" s="4">
        <v>0.27737545156683191</v>
      </c>
      <c r="J1737" s="5" t="str">
        <f t="shared" si="27"/>
        <v>Eligible</v>
      </c>
    </row>
    <row r="1738" spans="1:10" x14ac:dyDescent="0.25">
      <c r="A1738" t="s">
        <v>694</v>
      </c>
      <c r="B1738" t="s">
        <v>102</v>
      </c>
      <c r="C1738" t="s">
        <v>851</v>
      </c>
      <c r="D1738" s="2">
        <v>59515</v>
      </c>
      <c r="E1738" s="3">
        <v>125</v>
      </c>
      <c r="F1738" s="1" t="s">
        <v>17</v>
      </c>
      <c r="G1738" s="3" t="s">
        <v>13</v>
      </c>
      <c r="H1738" s="3">
        <v>16</v>
      </c>
      <c r="I1738" s="4">
        <v>0.128</v>
      </c>
      <c r="J1738" s="5" t="str">
        <f t="shared" si="27"/>
        <v>Eligible</v>
      </c>
    </row>
    <row r="1739" spans="1:10" x14ac:dyDescent="0.25">
      <c r="A1739" t="s">
        <v>694</v>
      </c>
      <c r="B1739" t="s">
        <v>104</v>
      </c>
      <c r="C1739" t="s">
        <v>852</v>
      </c>
      <c r="D1739" s="2">
        <v>23012</v>
      </c>
      <c r="E1739" s="3" t="s">
        <v>13</v>
      </c>
      <c r="F1739" s="1" t="s">
        <v>14</v>
      </c>
      <c r="G1739" s="6">
        <v>1960</v>
      </c>
      <c r="H1739" s="3" t="s">
        <v>13</v>
      </c>
      <c r="I1739" s="4">
        <v>8.5172953241786892E-2</v>
      </c>
      <c r="J1739" s="5" t="str">
        <f t="shared" si="27"/>
        <v>Eligible</v>
      </c>
    </row>
    <row r="1740" spans="1:10" x14ac:dyDescent="0.25">
      <c r="A1740" t="s">
        <v>694</v>
      </c>
      <c r="B1740" t="s">
        <v>104</v>
      </c>
      <c r="C1740" t="s">
        <v>852</v>
      </c>
      <c r="D1740" s="2">
        <v>23012</v>
      </c>
      <c r="E1740" s="3" t="s">
        <v>13</v>
      </c>
      <c r="F1740" s="1" t="s">
        <v>15</v>
      </c>
      <c r="G1740" s="6">
        <v>3664</v>
      </c>
      <c r="H1740" s="3" t="s">
        <v>13</v>
      </c>
      <c r="I1740" s="4">
        <v>0.1592212758560751</v>
      </c>
      <c r="J1740" s="5" t="str">
        <f t="shared" si="27"/>
        <v>Eligible</v>
      </c>
    </row>
    <row r="1741" spans="1:10" x14ac:dyDescent="0.25">
      <c r="A1741" t="s">
        <v>694</v>
      </c>
      <c r="B1741" t="s">
        <v>104</v>
      </c>
      <c r="C1741" t="s">
        <v>852</v>
      </c>
      <c r="D1741" s="2">
        <v>23012</v>
      </c>
      <c r="E1741" s="3" t="s">
        <v>13</v>
      </c>
      <c r="F1741" s="1" t="s">
        <v>16</v>
      </c>
      <c r="G1741" s="3">
        <v>348</v>
      </c>
      <c r="H1741" s="3" t="s">
        <v>13</v>
      </c>
      <c r="I1741" s="4">
        <v>1.512254475925604E-2</v>
      </c>
      <c r="J1741" s="5" t="str">
        <f t="shared" si="27"/>
        <v>Eligible</v>
      </c>
    </row>
    <row r="1742" spans="1:10" x14ac:dyDescent="0.25">
      <c r="A1742" t="s">
        <v>694</v>
      </c>
      <c r="B1742" t="s">
        <v>104</v>
      </c>
      <c r="C1742" t="s">
        <v>852</v>
      </c>
      <c r="D1742" s="2">
        <v>23012</v>
      </c>
      <c r="E1742" s="3">
        <v>499</v>
      </c>
      <c r="F1742" s="1" t="s">
        <v>17</v>
      </c>
      <c r="G1742" s="3" t="s">
        <v>13</v>
      </c>
      <c r="H1742" s="3">
        <v>113</v>
      </c>
      <c r="I1742" s="4">
        <v>0.22645290581162325</v>
      </c>
      <c r="J1742" s="5" t="str">
        <f t="shared" si="27"/>
        <v>Eligible</v>
      </c>
    </row>
    <row r="1743" spans="1:10" x14ac:dyDescent="0.25">
      <c r="A1743" t="s">
        <v>694</v>
      </c>
      <c r="B1743" t="s">
        <v>108</v>
      </c>
      <c r="C1743" t="s">
        <v>853</v>
      </c>
      <c r="D1743" s="2">
        <v>14414</v>
      </c>
      <c r="E1743" s="3" t="s">
        <v>13</v>
      </c>
      <c r="F1743" s="1" t="s">
        <v>14</v>
      </c>
      <c r="G1743" s="3">
        <v>457</v>
      </c>
      <c r="H1743" s="3" t="s">
        <v>13</v>
      </c>
      <c r="I1743" s="4">
        <v>3.1705286526987654E-2</v>
      </c>
      <c r="J1743" s="5" t="str">
        <f t="shared" si="27"/>
        <v>Eligible</v>
      </c>
    </row>
    <row r="1744" spans="1:10" x14ac:dyDescent="0.25">
      <c r="A1744" t="s">
        <v>694</v>
      </c>
      <c r="B1744" t="s">
        <v>108</v>
      </c>
      <c r="C1744" t="s">
        <v>853</v>
      </c>
      <c r="D1744" s="2">
        <v>14414</v>
      </c>
      <c r="E1744" s="3" t="s">
        <v>13</v>
      </c>
      <c r="F1744" s="1" t="s">
        <v>15</v>
      </c>
      <c r="G1744" s="6">
        <v>1136</v>
      </c>
      <c r="H1744" s="3" t="s">
        <v>13</v>
      </c>
      <c r="I1744" s="4">
        <v>7.8812265852643268E-2</v>
      </c>
      <c r="J1744" s="5" t="str">
        <f t="shared" si="27"/>
        <v>Eligible</v>
      </c>
    </row>
    <row r="1745" spans="1:10" x14ac:dyDescent="0.25">
      <c r="A1745" t="s">
        <v>694</v>
      </c>
      <c r="B1745" t="s">
        <v>108</v>
      </c>
      <c r="C1745" t="s">
        <v>853</v>
      </c>
      <c r="D1745" s="2">
        <v>14414</v>
      </c>
      <c r="E1745" s="3" t="s">
        <v>13</v>
      </c>
      <c r="F1745" s="1" t="s">
        <v>16</v>
      </c>
      <c r="G1745" s="6">
        <v>1919</v>
      </c>
      <c r="H1745" s="3" t="s">
        <v>13</v>
      </c>
      <c r="I1745" s="4">
        <v>0.13313445261551268</v>
      </c>
      <c r="J1745" s="5" t="str">
        <f t="shared" si="27"/>
        <v>Eligible</v>
      </c>
    </row>
    <row r="1746" spans="1:10" x14ac:dyDescent="0.25">
      <c r="A1746" t="s">
        <v>694</v>
      </c>
      <c r="B1746" t="s">
        <v>108</v>
      </c>
      <c r="C1746" t="s">
        <v>853</v>
      </c>
      <c r="D1746" s="2">
        <v>14414</v>
      </c>
      <c r="E1746" s="3">
        <v>160</v>
      </c>
      <c r="F1746" s="1" t="s">
        <v>17</v>
      </c>
      <c r="G1746" s="3" t="s">
        <v>13</v>
      </c>
      <c r="H1746" s="3">
        <v>38</v>
      </c>
      <c r="I1746" s="4">
        <v>0.23749999999999999</v>
      </c>
      <c r="J1746" s="5" t="str">
        <f t="shared" si="27"/>
        <v>Eligible</v>
      </c>
    </row>
    <row r="1747" spans="1:10" x14ac:dyDescent="0.25">
      <c r="A1747" t="s">
        <v>694</v>
      </c>
      <c r="B1747" t="s">
        <v>854</v>
      </c>
      <c r="C1747" t="s">
        <v>855</v>
      </c>
      <c r="D1747" s="2">
        <v>10955</v>
      </c>
      <c r="E1747" s="3" t="s">
        <v>13</v>
      </c>
      <c r="F1747" s="1" t="s">
        <v>14</v>
      </c>
      <c r="G1747" s="3">
        <v>480</v>
      </c>
      <c r="H1747" s="3" t="s">
        <v>13</v>
      </c>
      <c r="I1747" s="4">
        <v>4.3815609310816982E-2</v>
      </c>
      <c r="J1747" s="5" t="str">
        <f t="shared" si="27"/>
        <v>Eligible</v>
      </c>
    </row>
    <row r="1748" spans="1:10" x14ac:dyDescent="0.25">
      <c r="A1748" t="s">
        <v>694</v>
      </c>
      <c r="B1748" t="s">
        <v>854</v>
      </c>
      <c r="C1748" t="s">
        <v>855</v>
      </c>
      <c r="D1748" s="2">
        <v>10955</v>
      </c>
      <c r="E1748" s="3" t="s">
        <v>13</v>
      </c>
      <c r="F1748" s="1" t="s">
        <v>15</v>
      </c>
      <c r="G1748" s="3">
        <v>628</v>
      </c>
      <c r="H1748" s="3" t="s">
        <v>13</v>
      </c>
      <c r="I1748" s="4">
        <v>5.7325422181652215E-2</v>
      </c>
      <c r="J1748" s="5" t="str">
        <f t="shared" si="27"/>
        <v>Eligible</v>
      </c>
    </row>
    <row r="1749" spans="1:10" x14ac:dyDescent="0.25">
      <c r="A1749" t="s">
        <v>694</v>
      </c>
      <c r="B1749" t="s">
        <v>854</v>
      </c>
      <c r="C1749" t="s">
        <v>855</v>
      </c>
      <c r="D1749" s="2">
        <v>10955</v>
      </c>
      <c r="E1749" s="3" t="s">
        <v>13</v>
      </c>
      <c r="F1749" s="1" t="s">
        <v>16</v>
      </c>
      <c r="G1749" s="3">
        <v>0</v>
      </c>
      <c r="H1749" s="3" t="s">
        <v>13</v>
      </c>
      <c r="I1749" s="4">
        <v>0</v>
      </c>
      <c r="J1749" s="5" t="str">
        <f t="shared" si="27"/>
        <v>Eligible</v>
      </c>
    </row>
    <row r="1750" spans="1:10" x14ac:dyDescent="0.25">
      <c r="A1750" t="s">
        <v>694</v>
      </c>
      <c r="B1750" t="s">
        <v>854</v>
      </c>
      <c r="C1750" t="s">
        <v>855</v>
      </c>
      <c r="D1750" s="2">
        <v>10955</v>
      </c>
      <c r="E1750" s="3">
        <v>211</v>
      </c>
      <c r="F1750" s="1" t="s">
        <v>17</v>
      </c>
      <c r="G1750" s="3" t="s">
        <v>13</v>
      </c>
      <c r="H1750" s="3">
        <v>44</v>
      </c>
      <c r="I1750" s="4">
        <v>0.20853080568720378</v>
      </c>
      <c r="J1750" s="5" t="str">
        <f t="shared" si="27"/>
        <v>Eligible</v>
      </c>
    </row>
    <row r="1751" spans="1:10" x14ac:dyDescent="0.25">
      <c r="A1751" t="s">
        <v>694</v>
      </c>
      <c r="B1751" t="s">
        <v>856</v>
      </c>
      <c r="C1751" t="s">
        <v>857</v>
      </c>
      <c r="D1751" s="2">
        <v>1038</v>
      </c>
      <c r="E1751" s="3" t="s">
        <v>13</v>
      </c>
      <c r="F1751" s="1" t="s">
        <v>14</v>
      </c>
      <c r="G1751" s="3">
        <v>0</v>
      </c>
      <c r="H1751" s="3" t="s">
        <v>13</v>
      </c>
      <c r="I1751" s="4">
        <v>0</v>
      </c>
      <c r="J1751" s="5" t="str">
        <f t="shared" si="27"/>
        <v>Eligible</v>
      </c>
    </row>
    <row r="1752" spans="1:10" x14ac:dyDescent="0.25">
      <c r="A1752" t="s">
        <v>694</v>
      </c>
      <c r="B1752" t="s">
        <v>856</v>
      </c>
      <c r="C1752" t="s">
        <v>857</v>
      </c>
      <c r="D1752" s="2">
        <v>1038</v>
      </c>
      <c r="E1752" s="3" t="s">
        <v>13</v>
      </c>
      <c r="F1752" s="1" t="s">
        <v>15</v>
      </c>
      <c r="G1752" s="3">
        <v>0</v>
      </c>
      <c r="H1752" s="3" t="s">
        <v>13</v>
      </c>
      <c r="I1752" s="4">
        <v>0</v>
      </c>
      <c r="J1752" s="5" t="str">
        <f t="shared" si="27"/>
        <v>Eligible</v>
      </c>
    </row>
    <row r="1753" spans="1:10" x14ac:dyDescent="0.25">
      <c r="A1753" t="s">
        <v>694</v>
      </c>
      <c r="B1753" t="s">
        <v>856</v>
      </c>
      <c r="C1753" t="s">
        <v>857</v>
      </c>
      <c r="D1753" s="2">
        <v>1038</v>
      </c>
      <c r="E1753" s="3">
        <v>17</v>
      </c>
      <c r="F1753" s="1" t="s">
        <v>17</v>
      </c>
      <c r="G1753" s="3" t="s">
        <v>13</v>
      </c>
      <c r="H1753" s="3">
        <v>3</v>
      </c>
      <c r="I1753" s="4">
        <v>0.17647058823529413</v>
      </c>
      <c r="J1753" s="5" t="str">
        <f t="shared" si="27"/>
        <v>Eligible</v>
      </c>
    </row>
    <row r="1754" spans="1:10" x14ac:dyDescent="0.25">
      <c r="A1754" t="s">
        <v>694</v>
      </c>
      <c r="B1754" t="s">
        <v>858</v>
      </c>
      <c r="C1754" t="s">
        <v>859</v>
      </c>
      <c r="D1754" s="2">
        <v>13851</v>
      </c>
      <c r="E1754" s="3" t="s">
        <v>13</v>
      </c>
      <c r="F1754" s="1" t="s">
        <v>14</v>
      </c>
      <c r="G1754" s="3">
        <v>970</v>
      </c>
      <c r="H1754" s="3" t="s">
        <v>13</v>
      </c>
      <c r="I1754" s="4">
        <v>7.0031044689914085E-2</v>
      </c>
      <c r="J1754" s="5" t="str">
        <f t="shared" si="27"/>
        <v>Eligible</v>
      </c>
    </row>
    <row r="1755" spans="1:10" x14ac:dyDescent="0.25">
      <c r="A1755" t="s">
        <v>694</v>
      </c>
      <c r="B1755" t="s">
        <v>858</v>
      </c>
      <c r="C1755" t="s">
        <v>859</v>
      </c>
      <c r="D1755" s="2">
        <v>13851</v>
      </c>
      <c r="E1755" s="3" t="s">
        <v>13</v>
      </c>
      <c r="F1755" s="1" t="s">
        <v>15</v>
      </c>
      <c r="G1755" s="3">
        <v>829</v>
      </c>
      <c r="H1755" s="3" t="s">
        <v>13</v>
      </c>
      <c r="I1755" s="4">
        <v>5.9851274276225545E-2</v>
      </c>
      <c r="J1755" s="5" t="str">
        <f t="shared" si="27"/>
        <v>Eligible</v>
      </c>
    </row>
    <row r="1756" spans="1:10" x14ac:dyDescent="0.25">
      <c r="A1756" t="s">
        <v>694</v>
      </c>
      <c r="B1756" t="s">
        <v>858</v>
      </c>
      <c r="C1756" t="s">
        <v>859</v>
      </c>
      <c r="D1756" s="2">
        <v>13851</v>
      </c>
      <c r="E1756" s="3" t="s">
        <v>13</v>
      </c>
      <c r="F1756" s="1" t="s">
        <v>16</v>
      </c>
      <c r="G1756" s="3">
        <v>370</v>
      </c>
      <c r="H1756" s="3" t="s">
        <v>13</v>
      </c>
      <c r="I1756" s="4">
        <v>2.6712872716771353E-2</v>
      </c>
      <c r="J1756" s="5" t="str">
        <f t="shared" si="27"/>
        <v>Eligible</v>
      </c>
    </row>
    <row r="1757" spans="1:10" x14ac:dyDescent="0.25">
      <c r="A1757" t="s">
        <v>694</v>
      </c>
      <c r="B1757" t="s">
        <v>858</v>
      </c>
      <c r="C1757" t="s">
        <v>859</v>
      </c>
      <c r="D1757" s="2">
        <v>13851</v>
      </c>
      <c r="E1757" s="3">
        <v>222</v>
      </c>
      <c r="F1757" s="1" t="s">
        <v>17</v>
      </c>
      <c r="G1757" s="3" t="s">
        <v>13</v>
      </c>
      <c r="H1757" s="3">
        <v>48</v>
      </c>
      <c r="I1757" s="4">
        <v>0.21621621621621623</v>
      </c>
      <c r="J1757" s="5" t="str">
        <f t="shared" si="27"/>
        <v>Eligible</v>
      </c>
    </row>
    <row r="1758" spans="1:10" x14ac:dyDescent="0.25">
      <c r="A1758" t="s">
        <v>694</v>
      </c>
      <c r="B1758" t="s">
        <v>270</v>
      </c>
      <c r="C1758" t="s">
        <v>860</v>
      </c>
      <c r="D1758" s="2">
        <v>54579</v>
      </c>
      <c r="E1758" s="3" t="s">
        <v>13</v>
      </c>
      <c r="F1758" s="1" t="s">
        <v>14</v>
      </c>
      <c r="G1758" s="6">
        <v>11670</v>
      </c>
      <c r="H1758" s="3" t="s">
        <v>13</v>
      </c>
      <c r="I1758" s="4">
        <v>0.21381850162150279</v>
      </c>
      <c r="J1758" s="5" t="str">
        <f t="shared" si="27"/>
        <v>Eligible</v>
      </c>
    </row>
    <row r="1759" spans="1:10" x14ac:dyDescent="0.25">
      <c r="A1759" t="s">
        <v>694</v>
      </c>
      <c r="B1759" t="s">
        <v>270</v>
      </c>
      <c r="C1759" t="s">
        <v>860</v>
      </c>
      <c r="D1759" s="2">
        <v>54579</v>
      </c>
      <c r="E1759" s="3" t="s">
        <v>13</v>
      </c>
      <c r="F1759" s="1" t="s">
        <v>15</v>
      </c>
      <c r="G1759" s="6">
        <v>4446</v>
      </c>
      <c r="H1759" s="3" t="s">
        <v>13</v>
      </c>
      <c r="I1759" s="4">
        <v>8.1459902160171488E-2</v>
      </c>
      <c r="J1759" s="5" t="str">
        <f t="shared" si="27"/>
        <v>Eligible</v>
      </c>
    </row>
    <row r="1760" spans="1:10" x14ac:dyDescent="0.25">
      <c r="A1760" t="s">
        <v>694</v>
      </c>
      <c r="B1760" t="s">
        <v>270</v>
      </c>
      <c r="C1760" t="s">
        <v>860</v>
      </c>
      <c r="D1760" s="2">
        <v>54579</v>
      </c>
      <c r="E1760" s="3" t="s">
        <v>13</v>
      </c>
      <c r="F1760" s="1" t="s">
        <v>16</v>
      </c>
      <c r="G1760" s="6">
        <v>17137</v>
      </c>
      <c r="H1760" s="3" t="s">
        <v>13</v>
      </c>
      <c r="I1760" s="4">
        <v>0.31398523241539789</v>
      </c>
      <c r="J1760" s="5" t="str">
        <f t="shared" si="27"/>
        <v>Eligible</v>
      </c>
    </row>
    <row r="1761" spans="1:10" x14ac:dyDescent="0.25">
      <c r="A1761" t="s">
        <v>694</v>
      </c>
      <c r="B1761" t="s">
        <v>270</v>
      </c>
      <c r="C1761" t="s">
        <v>860</v>
      </c>
      <c r="D1761" s="2">
        <v>54579</v>
      </c>
      <c r="E1761" s="3">
        <v>86</v>
      </c>
      <c r="F1761" s="1" t="s">
        <v>17</v>
      </c>
      <c r="G1761" s="3" t="s">
        <v>13</v>
      </c>
      <c r="H1761" s="3">
        <v>19</v>
      </c>
      <c r="I1761" s="4">
        <v>0.22093023255813954</v>
      </c>
      <c r="J1761" s="5" t="str">
        <f t="shared" si="27"/>
        <v>Eligible</v>
      </c>
    </row>
    <row r="1762" spans="1:10" x14ac:dyDescent="0.25">
      <c r="A1762" t="s">
        <v>694</v>
      </c>
      <c r="B1762" t="s">
        <v>861</v>
      </c>
      <c r="C1762" t="s">
        <v>862</v>
      </c>
      <c r="D1762" s="2">
        <v>121814</v>
      </c>
      <c r="E1762" s="3" t="s">
        <v>13</v>
      </c>
      <c r="F1762" s="1" t="s">
        <v>14</v>
      </c>
      <c r="G1762" s="6">
        <v>9188</v>
      </c>
      <c r="H1762" s="3" t="s">
        <v>13</v>
      </c>
      <c r="I1762" s="4">
        <v>7.5426469863890844E-2</v>
      </c>
      <c r="J1762" s="5" t="str">
        <f t="shared" si="27"/>
        <v>Eligible</v>
      </c>
    </row>
    <row r="1763" spans="1:10" x14ac:dyDescent="0.25">
      <c r="A1763" t="s">
        <v>694</v>
      </c>
      <c r="B1763" t="s">
        <v>861</v>
      </c>
      <c r="C1763" t="s">
        <v>862</v>
      </c>
      <c r="D1763" s="2">
        <v>121814</v>
      </c>
      <c r="E1763" s="3" t="s">
        <v>13</v>
      </c>
      <c r="F1763" s="1" t="s">
        <v>15</v>
      </c>
      <c r="G1763" s="6">
        <v>12371</v>
      </c>
      <c r="H1763" s="3" t="s">
        <v>13</v>
      </c>
      <c r="I1763" s="4">
        <v>0.10155647134155352</v>
      </c>
      <c r="J1763" s="5" t="str">
        <f t="shared" si="27"/>
        <v>Eligible</v>
      </c>
    </row>
    <row r="1764" spans="1:10" x14ac:dyDescent="0.25">
      <c r="A1764" t="s">
        <v>694</v>
      </c>
      <c r="B1764" t="s">
        <v>861</v>
      </c>
      <c r="C1764" t="s">
        <v>862</v>
      </c>
      <c r="D1764" s="2">
        <v>121814</v>
      </c>
      <c r="E1764" s="3" t="s">
        <v>13</v>
      </c>
      <c r="F1764" s="1" t="s">
        <v>16</v>
      </c>
      <c r="G1764" s="6">
        <v>33977</v>
      </c>
      <c r="H1764" s="3" t="s">
        <v>13</v>
      </c>
      <c r="I1764" s="4">
        <v>0.27892524668757285</v>
      </c>
      <c r="J1764" s="5" t="str">
        <f t="shared" si="27"/>
        <v>Eligible</v>
      </c>
    </row>
    <row r="1765" spans="1:10" x14ac:dyDescent="0.25">
      <c r="A1765" t="s">
        <v>694</v>
      </c>
      <c r="B1765" t="s">
        <v>861</v>
      </c>
      <c r="C1765" t="s">
        <v>862</v>
      </c>
      <c r="D1765" s="2">
        <v>121814</v>
      </c>
      <c r="E1765" s="3">
        <v>177</v>
      </c>
      <c r="F1765" s="1" t="s">
        <v>17</v>
      </c>
      <c r="G1765" s="3" t="s">
        <v>13</v>
      </c>
      <c r="H1765" s="3">
        <v>33</v>
      </c>
      <c r="I1765" s="4">
        <v>0.1864406779661017</v>
      </c>
      <c r="J1765" s="5" t="str">
        <f t="shared" si="27"/>
        <v>Eligible</v>
      </c>
    </row>
    <row r="1766" spans="1:10" x14ac:dyDescent="0.25">
      <c r="A1766" t="s">
        <v>694</v>
      </c>
      <c r="B1766" t="s">
        <v>114</v>
      </c>
      <c r="C1766" t="s">
        <v>863</v>
      </c>
      <c r="D1766" s="2">
        <v>5587</v>
      </c>
      <c r="E1766" s="3" t="s">
        <v>13</v>
      </c>
      <c r="F1766" s="1" t="s">
        <v>14</v>
      </c>
      <c r="G1766" s="3">
        <v>380</v>
      </c>
      <c r="H1766" s="3" t="s">
        <v>13</v>
      </c>
      <c r="I1766" s="4">
        <v>6.8015034902452115E-2</v>
      </c>
      <c r="J1766" s="5" t="str">
        <f t="shared" si="27"/>
        <v>Eligible</v>
      </c>
    </row>
    <row r="1767" spans="1:10" x14ac:dyDescent="0.25">
      <c r="A1767" t="s">
        <v>694</v>
      </c>
      <c r="B1767" t="s">
        <v>114</v>
      </c>
      <c r="C1767" t="s">
        <v>863</v>
      </c>
      <c r="D1767" s="2">
        <v>5587</v>
      </c>
      <c r="E1767" s="3" t="s">
        <v>13</v>
      </c>
      <c r="F1767" s="1" t="s">
        <v>15</v>
      </c>
      <c r="G1767" s="3">
        <v>96</v>
      </c>
      <c r="H1767" s="3" t="s">
        <v>13</v>
      </c>
      <c r="I1767" s="4">
        <v>1.7182745659566852E-2</v>
      </c>
      <c r="J1767" s="5" t="str">
        <f t="shared" si="27"/>
        <v>Eligible</v>
      </c>
    </row>
    <row r="1768" spans="1:10" x14ac:dyDescent="0.25">
      <c r="A1768" t="s">
        <v>694</v>
      </c>
      <c r="B1768" t="s">
        <v>114</v>
      </c>
      <c r="C1768" t="s">
        <v>863</v>
      </c>
      <c r="D1768" s="2">
        <v>5587</v>
      </c>
      <c r="E1768" s="3" t="s">
        <v>13</v>
      </c>
      <c r="F1768" s="1" t="s">
        <v>16</v>
      </c>
      <c r="G1768" s="3">
        <v>0</v>
      </c>
      <c r="H1768" s="3" t="s">
        <v>13</v>
      </c>
      <c r="I1768" s="4">
        <v>0</v>
      </c>
      <c r="J1768" s="5" t="str">
        <f t="shared" si="27"/>
        <v>Eligible</v>
      </c>
    </row>
    <row r="1769" spans="1:10" x14ac:dyDescent="0.25">
      <c r="A1769" t="s">
        <v>694</v>
      </c>
      <c r="B1769" t="s">
        <v>114</v>
      </c>
      <c r="C1769" t="s">
        <v>863</v>
      </c>
      <c r="D1769" s="2">
        <v>5587</v>
      </c>
      <c r="E1769" s="3">
        <v>152</v>
      </c>
      <c r="F1769" s="1" t="s">
        <v>17</v>
      </c>
      <c r="G1769" s="3" t="s">
        <v>13</v>
      </c>
      <c r="H1769" s="3">
        <v>45</v>
      </c>
      <c r="I1769" s="4">
        <v>0.29605263157894735</v>
      </c>
      <c r="J1769" s="5" t="str">
        <f t="shared" si="27"/>
        <v>Eligible</v>
      </c>
    </row>
    <row r="1770" spans="1:10" x14ac:dyDescent="0.25">
      <c r="A1770" t="s">
        <v>694</v>
      </c>
      <c r="B1770" t="s">
        <v>116</v>
      </c>
      <c r="C1770" t="s">
        <v>864</v>
      </c>
      <c r="D1770" s="2">
        <v>22490</v>
      </c>
      <c r="E1770" s="3" t="s">
        <v>13</v>
      </c>
      <c r="F1770" s="1" t="s">
        <v>14</v>
      </c>
      <c r="G1770" s="6">
        <v>3054</v>
      </c>
      <c r="H1770" s="3" t="s">
        <v>13</v>
      </c>
      <c r="I1770" s="4">
        <v>0.13579368608270342</v>
      </c>
      <c r="J1770" s="5" t="str">
        <f t="shared" si="27"/>
        <v>Eligible</v>
      </c>
    </row>
    <row r="1771" spans="1:10" x14ac:dyDescent="0.25">
      <c r="A1771" t="s">
        <v>694</v>
      </c>
      <c r="B1771" t="s">
        <v>116</v>
      </c>
      <c r="C1771" t="s">
        <v>864</v>
      </c>
      <c r="D1771" s="2">
        <v>22490</v>
      </c>
      <c r="E1771" s="3" t="s">
        <v>13</v>
      </c>
      <c r="F1771" s="1" t="s">
        <v>15</v>
      </c>
      <c r="G1771" s="6">
        <v>1051</v>
      </c>
      <c r="H1771" s="3" t="s">
        <v>13</v>
      </c>
      <c r="I1771" s="4">
        <v>4.6731880835927081E-2</v>
      </c>
      <c r="J1771" s="5" t="str">
        <f t="shared" si="27"/>
        <v>Eligible</v>
      </c>
    </row>
    <row r="1772" spans="1:10" x14ac:dyDescent="0.25">
      <c r="A1772" t="s">
        <v>694</v>
      </c>
      <c r="B1772" t="s">
        <v>116</v>
      </c>
      <c r="C1772" t="s">
        <v>864</v>
      </c>
      <c r="D1772" s="2">
        <v>22490</v>
      </c>
      <c r="E1772" s="3" t="s">
        <v>13</v>
      </c>
      <c r="F1772" s="1" t="s">
        <v>16</v>
      </c>
      <c r="G1772" s="6">
        <v>10244</v>
      </c>
      <c r="H1772" s="3" t="s">
        <v>13</v>
      </c>
      <c r="I1772" s="4">
        <v>0.45549132947976878</v>
      </c>
      <c r="J1772" s="5" t="str">
        <f t="shared" si="27"/>
        <v>Eligible</v>
      </c>
    </row>
    <row r="1773" spans="1:10" x14ac:dyDescent="0.25">
      <c r="A1773" t="s">
        <v>694</v>
      </c>
      <c r="B1773" t="s">
        <v>116</v>
      </c>
      <c r="C1773" t="s">
        <v>864</v>
      </c>
      <c r="D1773" s="2">
        <v>22490</v>
      </c>
      <c r="E1773" s="3">
        <v>89</v>
      </c>
      <c r="F1773" s="1" t="s">
        <v>17</v>
      </c>
      <c r="G1773" s="3" t="s">
        <v>13</v>
      </c>
      <c r="H1773" s="3">
        <v>6</v>
      </c>
      <c r="I1773" s="4">
        <v>6.741573033707865E-2</v>
      </c>
      <c r="J1773" s="5" t="str">
        <f t="shared" si="27"/>
        <v>Eligible</v>
      </c>
    </row>
    <row r="1774" spans="1:10" x14ac:dyDescent="0.25">
      <c r="A1774" t="s">
        <v>694</v>
      </c>
      <c r="B1774" t="s">
        <v>118</v>
      </c>
      <c r="C1774" t="s">
        <v>865</v>
      </c>
      <c r="D1774" s="2">
        <v>25986</v>
      </c>
      <c r="E1774" s="3" t="s">
        <v>13</v>
      </c>
      <c r="F1774" s="1" t="s">
        <v>14</v>
      </c>
      <c r="G1774" s="6">
        <v>1627</v>
      </c>
      <c r="H1774" s="3" t="s">
        <v>13</v>
      </c>
      <c r="I1774" s="4">
        <v>6.2610636496575084E-2</v>
      </c>
      <c r="J1774" s="5" t="str">
        <f t="shared" si="27"/>
        <v>Eligible</v>
      </c>
    </row>
    <row r="1775" spans="1:10" x14ac:dyDescent="0.25">
      <c r="A1775" t="s">
        <v>694</v>
      </c>
      <c r="B1775" t="s">
        <v>118</v>
      </c>
      <c r="C1775" t="s">
        <v>865</v>
      </c>
      <c r="D1775" s="2">
        <v>25986</v>
      </c>
      <c r="E1775" s="3" t="s">
        <v>13</v>
      </c>
      <c r="F1775" s="1" t="s">
        <v>15</v>
      </c>
      <c r="G1775" s="6">
        <v>3666</v>
      </c>
      <c r="H1775" s="3" t="s">
        <v>13</v>
      </c>
      <c r="I1775" s="4">
        <v>0.14107596398060493</v>
      </c>
      <c r="J1775" s="5" t="str">
        <f t="shared" si="27"/>
        <v>Eligible</v>
      </c>
    </row>
    <row r="1776" spans="1:10" x14ac:dyDescent="0.25">
      <c r="A1776" t="s">
        <v>694</v>
      </c>
      <c r="B1776" t="s">
        <v>118</v>
      </c>
      <c r="C1776" t="s">
        <v>865</v>
      </c>
      <c r="D1776" s="2">
        <v>25986</v>
      </c>
      <c r="E1776" s="3" t="s">
        <v>13</v>
      </c>
      <c r="F1776" s="1" t="s">
        <v>16</v>
      </c>
      <c r="G1776" s="6">
        <v>3386</v>
      </c>
      <c r="H1776" s="3" t="s">
        <v>13</v>
      </c>
      <c r="I1776" s="4">
        <v>0.13030093127068421</v>
      </c>
      <c r="J1776" s="5" t="str">
        <f t="shared" si="27"/>
        <v>Eligible</v>
      </c>
    </row>
    <row r="1777" spans="1:10" x14ac:dyDescent="0.25">
      <c r="A1777" t="s">
        <v>694</v>
      </c>
      <c r="B1777" t="s">
        <v>118</v>
      </c>
      <c r="C1777" t="s">
        <v>865</v>
      </c>
      <c r="D1777" s="2">
        <v>25986</v>
      </c>
      <c r="E1777" s="3">
        <v>402</v>
      </c>
      <c r="F1777" s="1" t="s">
        <v>17</v>
      </c>
      <c r="G1777" s="3" t="s">
        <v>13</v>
      </c>
      <c r="H1777" s="3">
        <v>115</v>
      </c>
      <c r="I1777" s="4">
        <v>0.28606965174129351</v>
      </c>
      <c r="J1777" s="5" t="str">
        <f t="shared" si="27"/>
        <v>Eligible</v>
      </c>
    </row>
    <row r="1778" spans="1:10" x14ac:dyDescent="0.25">
      <c r="A1778" t="s">
        <v>694</v>
      </c>
      <c r="B1778" t="s">
        <v>866</v>
      </c>
      <c r="C1778" t="s">
        <v>867</v>
      </c>
      <c r="D1778" s="2">
        <v>11879</v>
      </c>
      <c r="E1778" s="3" t="s">
        <v>13</v>
      </c>
      <c r="F1778" s="1" t="s">
        <v>14</v>
      </c>
      <c r="G1778" s="3">
        <v>214</v>
      </c>
      <c r="H1778" s="3" t="s">
        <v>13</v>
      </c>
      <c r="I1778" s="4">
        <v>1.8014984426298512E-2</v>
      </c>
      <c r="J1778" s="5" t="str">
        <f t="shared" si="27"/>
        <v>Eligible</v>
      </c>
    </row>
    <row r="1779" spans="1:10" x14ac:dyDescent="0.25">
      <c r="A1779" t="s">
        <v>694</v>
      </c>
      <c r="B1779" t="s">
        <v>866</v>
      </c>
      <c r="C1779" t="s">
        <v>867</v>
      </c>
      <c r="D1779" s="2">
        <v>11879</v>
      </c>
      <c r="E1779" s="3" t="s">
        <v>13</v>
      </c>
      <c r="F1779" s="1" t="s">
        <v>15</v>
      </c>
      <c r="G1779" s="6">
        <v>2009</v>
      </c>
      <c r="H1779" s="3" t="s">
        <v>13</v>
      </c>
      <c r="I1779" s="4">
        <v>0.16912197996464348</v>
      </c>
      <c r="J1779" s="5" t="str">
        <f t="shared" si="27"/>
        <v>Eligible</v>
      </c>
    </row>
    <row r="1780" spans="1:10" x14ac:dyDescent="0.25">
      <c r="A1780" t="s">
        <v>694</v>
      </c>
      <c r="B1780" t="s">
        <v>866</v>
      </c>
      <c r="C1780" t="s">
        <v>867</v>
      </c>
      <c r="D1780" s="2">
        <v>11879</v>
      </c>
      <c r="E1780" s="3" t="s">
        <v>13</v>
      </c>
      <c r="F1780" s="1" t="s">
        <v>16</v>
      </c>
      <c r="G1780" s="3">
        <v>901</v>
      </c>
      <c r="H1780" s="3" t="s">
        <v>13</v>
      </c>
      <c r="I1780" s="4">
        <v>7.5848135364929709E-2</v>
      </c>
      <c r="J1780" s="5" t="str">
        <f t="shared" si="27"/>
        <v>Eligible</v>
      </c>
    </row>
    <row r="1781" spans="1:10" x14ac:dyDescent="0.25">
      <c r="A1781" t="s">
        <v>694</v>
      </c>
      <c r="B1781" t="s">
        <v>866</v>
      </c>
      <c r="C1781" t="s">
        <v>867</v>
      </c>
      <c r="D1781" s="2">
        <v>11879</v>
      </c>
      <c r="E1781" s="3">
        <v>209</v>
      </c>
      <c r="F1781" s="1" t="s">
        <v>17</v>
      </c>
      <c r="G1781" s="3" t="s">
        <v>13</v>
      </c>
      <c r="H1781" s="3">
        <v>39</v>
      </c>
      <c r="I1781" s="4">
        <v>0.18660287081339713</v>
      </c>
      <c r="J1781" s="5" t="str">
        <f t="shared" si="27"/>
        <v>Eligible</v>
      </c>
    </row>
    <row r="1782" spans="1:10" x14ac:dyDescent="0.25">
      <c r="A1782" t="s">
        <v>694</v>
      </c>
      <c r="B1782" t="s">
        <v>868</v>
      </c>
      <c r="C1782" t="s">
        <v>869</v>
      </c>
      <c r="D1782" s="2">
        <v>2915</v>
      </c>
      <c r="E1782" s="3" t="s">
        <v>13</v>
      </c>
      <c r="F1782" s="1" t="s">
        <v>14</v>
      </c>
      <c r="G1782" s="3">
        <v>43</v>
      </c>
      <c r="H1782" s="3" t="s">
        <v>13</v>
      </c>
      <c r="I1782" s="4">
        <v>1.4751286449399657E-2</v>
      </c>
      <c r="J1782" s="5" t="str">
        <f t="shared" si="27"/>
        <v>Eligible</v>
      </c>
    </row>
    <row r="1783" spans="1:10" x14ac:dyDescent="0.25">
      <c r="A1783" t="s">
        <v>694</v>
      </c>
      <c r="B1783" t="s">
        <v>868</v>
      </c>
      <c r="C1783" t="s">
        <v>869</v>
      </c>
      <c r="D1783" s="2">
        <v>2915</v>
      </c>
      <c r="E1783" s="3" t="s">
        <v>13</v>
      </c>
      <c r="F1783" s="1" t="s">
        <v>15</v>
      </c>
      <c r="G1783" s="3">
        <v>0</v>
      </c>
      <c r="H1783" s="3" t="s">
        <v>13</v>
      </c>
      <c r="I1783" s="4">
        <v>0</v>
      </c>
      <c r="J1783" s="5" t="str">
        <f t="shared" si="27"/>
        <v>Eligible</v>
      </c>
    </row>
    <row r="1784" spans="1:10" x14ac:dyDescent="0.25">
      <c r="A1784" t="s">
        <v>694</v>
      </c>
      <c r="B1784" t="s">
        <v>868</v>
      </c>
      <c r="C1784" t="s">
        <v>869</v>
      </c>
      <c r="D1784" s="2">
        <v>2915</v>
      </c>
      <c r="E1784" s="3">
        <v>29</v>
      </c>
      <c r="F1784" s="1" t="s">
        <v>17</v>
      </c>
      <c r="G1784" s="3" t="s">
        <v>13</v>
      </c>
      <c r="H1784" s="3">
        <v>7</v>
      </c>
      <c r="I1784" s="4">
        <v>0.2413793103448276</v>
      </c>
      <c r="J1784" s="5" t="str">
        <f t="shared" si="27"/>
        <v>Eligible</v>
      </c>
    </row>
    <row r="1785" spans="1:10" x14ac:dyDescent="0.25">
      <c r="A1785" t="s">
        <v>694</v>
      </c>
      <c r="B1785" t="s">
        <v>278</v>
      </c>
      <c r="C1785" t="s">
        <v>870</v>
      </c>
      <c r="D1785" s="2">
        <v>8549</v>
      </c>
      <c r="E1785" s="3" t="s">
        <v>13</v>
      </c>
      <c r="F1785" s="1" t="s">
        <v>14</v>
      </c>
      <c r="G1785" s="3">
        <v>629</v>
      </c>
      <c r="H1785" s="3" t="s">
        <v>13</v>
      </c>
      <c r="I1785" s="4">
        <v>7.3575856825359692E-2</v>
      </c>
      <c r="J1785" s="5" t="str">
        <f t="shared" si="27"/>
        <v>Eligible</v>
      </c>
    </row>
    <row r="1786" spans="1:10" x14ac:dyDescent="0.25">
      <c r="A1786" t="s">
        <v>694</v>
      </c>
      <c r="B1786" t="s">
        <v>278</v>
      </c>
      <c r="C1786" t="s">
        <v>870</v>
      </c>
      <c r="D1786" s="2">
        <v>8549</v>
      </c>
      <c r="E1786" s="3" t="s">
        <v>13</v>
      </c>
      <c r="F1786" s="1" t="s">
        <v>15</v>
      </c>
      <c r="G1786" s="6">
        <v>1170</v>
      </c>
      <c r="H1786" s="3" t="s">
        <v>13</v>
      </c>
      <c r="I1786" s="4">
        <v>0.13685811205989004</v>
      </c>
      <c r="J1786" s="5" t="str">
        <f t="shared" si="27"/>
        <v>Eligible</v>
      </c>
    </row>
    <row r="1787" spans="1:10" x14ac:dyDescent="0.25">
      <c r="A1787" t="s">
        <v>694</v>
      </c>
      <c r="B1787" t="s">
        <v>278</v>
      </c>
      <c r="C1787" t="s">
        <v>870</v>
      </c>
      <c r="D1787" s="2">
        <v>8549</v>
      </c>
      <c r="E1787" s="3" t="s">
        <v>13</v>
      </c>
      <c r="F1787" s="1" t="s">
        <v>16</v>
      </c>
      <c r="G1787" s="3">
        <v>281</v>
      </c>
      <c r="H1787" s="3" t="s">
        <v>13</v>
      </c>
      <c r="I1787" s="4">
        <v>3.2869341443443681E-2</v>
      </c>
      <c r="J1787" s="5" t="str">
        <f t="shared" si="27"/>
        <v>Eligible</v>
      </c>
    </row>
    <row r="1788" spans="1:10" x14ac:dyDescent="0.25">
      <c r="A1788" t="s">
        <v>694</v>
      </c>
      <c r="B1788" t="s">
        <v>278</v>
      </c>
      <c r="C1788" t="s">
        <v>870</v>
      </c>
      <c r="D1788" s="2">
        <v>8549</v>
      </c>
      <c r="E1788" s="3">
        <v>230</v>
      </c>
      <c r="F1788" s="1" t="s">
        <v>17</v>
      </c>
      <c r="G1788" s="3" t="s">
        <v>13</v>
      </c>
      <c r="H1788" s="3">
        <v>48</v>
      </c>
      <c r="I1788" s="4">
        <v>0.20869565217391303</v>
      </c>
      <c r="J1788" s="5" t="str">
        <f t="shared" si="27"/>
        <v>Eligible</v>
      </c>
    </row>
    <row r="1789" spans="1:10" x14ac:dyDescent="0.25">
      <c r="A1789" t="s">
        <v>694</v>
      </c>
      <c r="B1789" t="s">
        <v>871</v>
      </c>
      <c r="C1789" t="s">
        <v>872</v>
      </c>
      <c r="D1789" s="2">
        <v>7913</v>
      </c>
      <c r="E1789" s="3" t="s">
        <v>13</v>
      </c>
      <c r="F1789" s="1" t="s">
        <v>14</v>
      </c>
      <c r="G1789" s="3">
        <v>537</v>
      </c>
      <c r="H1789" s="3" t="s">
        <v>13</v>
      </c>
      <c r="I1789" s="4">
        <v>6.7863010236319979E-2</v>
      </c>
      <c r="J1789" s="5" t="str">
        <f t="shared" si="27"/>
        <v>Eligible</v>
      </c>
    </row>
    <row r="1790" spans="1:10" x14ac:dyDescent="0.25">
      <c r="A1790" t="s">
        <v>694</v>
      </c>
      <c r="B1790" t="s">
        <v>871</v>
      </c>
      <c r="C1790" t="s">
        <v>872</v>
      </c>
      <c r="D1790" s="2">
        <v>7913</v>
      </c>
      <c r="E1790" s="3" t="s">
        <v>13</v>
      </c>
      <c r="F1790" s="1" t="s">
        <v>15</v>
      </c>
      <c r="G1790" s="3">
        <v>555</v>
      </c>
      <c r="H1790" s="3" t="s">
        <v>13</v>
      </c>
      <c r="I1790" s="4">
        <v>7.0137748009604442E-2</v>
      </c>
      <c r="J1790" s="5" t="str">
        <f t="shared" si="27"/>
        <v>Eligible</v>
      </c>
    </row>
    <row r="1791" spans="1:10" x14ac:dyDescent="0.25">
      <c r="A1791" t="s">
        <v>694</v>
      </c>
      <c r="B1791" t="s">
        <v>871</v>
      </c>
      <c r="C1791" t="s">
        <v>872</v>
      </c>
      <c r="D1791" s="2">
        <v>7913</v>
      </c>
      <c r="E1791" s="3" t="s">
        <v>13</v>
      </c>
      <c r="F1791" s="1" t="s">
        <v>16</v>
      </c>
      <c r="G1791" s="3">
        <v>0</v>
      </c>
      <c r="H1791" s="3" t="s">
        <v>13</v>
      </c>
      <c r="I1791" s="4">
        <v>0</v>
      </c>
      <c r="J1791" s="5" t="str">
        <f t="shared" si="27"/>
        <v>Eligible</v>
      </c>
    </row>
    <row r="1792" spans="1:10" x14ac:dyDescent="0.25">
      <c r="A1792" t="s">
        <v>694</v>
      </c>
      <c r="B1792" t="s">
        <v>871</v>
      </c>
      <c r="C1792" t="s">
        <v>872</v>
      </c>
      <c r="D1792" s="2">
        <v>7913</v>
      </c>
      <c r="E1792" s="3">
        <v>219</v>
      </c>
      <c r="F1792" s="1" t="s">
        <v>17</v>
      </c>
      <c r="G1792" s="3" t="s">
        <v>13</v>
      </c>
      <c r="H1792" s="3">
        <v>71</v>
      </c>
      <c r="I1792" s="4">
        <v>0.32420091324200911</v>
      </c>
      <c r="J1792" s="5" t="str">
        <f t="shared" si="27"/>
        <v>Eligible</v>
      </c>
    </row>
    <row r="1793" spans="1:10" x14ac:dyDescent="0.25">
      <c r="A1793" t="s">
        <v>694</v>
      </c>
      <c r="B1793" t="s">
        <v>873</v>
      </c>
      <c r="C1793" t="s">
        <v>874</v>
      </c>
      <c r="D1793" s="2">
        <v>17913</v>
      </c>
      <c r="E1793" s="3" t="s">
        <v>13</v>
      </c>
      <c r="F1793" s="1" t="s">
        <v>14</v>
      </c>
      <c r="G1793" s="6">
        <v>1731</v>
      </c>
      <c r="H1793" s="3" t="s">
        <v>13</v>
      </c>
      <c r="I1793" s="4">
        <v>9.6633729693518675E-2</v>
      </c>
      <c r="J1793" s="5" t="str">
        <f t="shared" si="27"/>
        <v>Eligible</v>
      </c>
    </row>
    <row r="1794" spans="1:10" x14ac:dyDescent="0.25">
      <c r="A1794" t="s">
        <v>694</v>
      </c>
      <c r="B1794" t="s">
        <v>873</v>
      </c>
      <c r="C1794" t="s">
        <v>874</v>
      </c>
      <c r="D1794" s="2">
        <v>17913</v>
      </c>
      <c r="E1794" s="3" t="s">
        <v>13</v>
      </c>
      <c r="F1794" s="1" t="s">
        <v>15</v>
      </c>
      <c r="G1794" s="6">
        <v>1192</v>
      </c>
      <c r="H1794" s="3" t="s">
        <v>13</v>
      </c>
      <c r="I1794" s="4">
        <v>6.6543850834589399E-2</v>
      </c>
      <c r="J1794" s="5" t="str">
        <f t="shared" ref="J1794:J1857" si="28">IF(I1794&gt;0.51,"Ineligible","Eligible")</f>
        <v>Eligible</v>
      </c>
    </row>
    <row r="1795" spans="1:10" x14ac:dyDescent="0.25">
      <c r="A1795" t="s">
        <v>694</v>
      </c>
      <c r="B1795" t="s">
        <v>873</v>
      </c>
      <c r="C1795" t="s">
        <v>874</v>
      </c>
      <c r="D1795" s="2">
        <v>17913</v>
      </c>
      <c r="E1795" s="3" t="s">
        <v>13</v>
      </c>
      <c r="F1795" s="1" t="s">
        <v>16</v>
      </c>
      <c r="G1795" s="3">
        <v>358</v>
      </c>
      <c r="H1795" s="3" t="s">
        <v>13</v>
      </c>
      <c r="I1795" s="4">
        <v>1.9985485401663595E-2</v>
      </c>
      <c r="J1795" s="5" t="str">
        <f t="shared" si="28"/>
        <v>Eligible</v>
      </c>
    </row>
    <row r="1796" spans="1:10" x14ac:dyDescent="0.25">
      <c r="A1796" t="s">
        <v>694</v>
      </c>
      <c r="B1796" t="s">
        <v>873</v>
      </c>
      <c r="C1796" t="s">
        <v>874</v>
      </c>
      <c r="D1796" s="2">
        <v>17913</v>
      </c>
      <c r="E1796" s="3">
        <v>304</v>
      </c>
      <c r="F1796" s="1" t="s">
        <v>17</v>
      </c>
      <c r="G1796" s="3" t="s">
        <v>13</v>
      </c>
      <c r="H1796" s="3">
        <v>89</v>
      </c>
      <c r="I1796" s="4">
        <v>0.29276315789473684</v>
      </c>
      <c r="J1796" s="5" t="str">
        <f t="shared" si="28"/>
        <v>Eligible</v>
      </c>
    </row>
    <row r="1797" spans="1:10" x14ac:dyDescent="0.25">
      <c r="A1797" t="s">
        <v>694</v>
      </c>
      <c r="B1797" t="s">
        <v>875</v>
      </c>
      <c r="C1797" t="s">
        <v>876</v>
      </c>
      <c r="D1797" s="2">
        <v>4066</v>
      </c>
      <c r="E1797" s="3" t="s">
        <v>13</v>
      </c>
      <c r="F1797" s="1" t="s">
        <v>14</v>
      </c>
      <c r="G1797" s="3">
        <v>331</v>
      </c>
      <c r="H1797" s="3" t="s">
        <v>13</v>
      </c>
      <c r="I1797" s="4">
        <v>8.140678799803247E-2</v>
      </c>
      <c r="J1797" s="5" t="str">
        <f t="shared" si="28"/>
        <v>Eligible</v>
      </c>
    </row>
    <row r="1798" spans="1:10" x14ac:dyDescent="0.25">
      <c r="A1798" t="s">
        <v>694</v>
      </c>
      <c r="B1798" t="s">
        <v>875</v>
      </c>
      <c r="C1798" t="s">
        <v>876</v>
      </c>
      <c r="D1798" s="2">
        <v>4066</v>
      </c>
      <c r="E1798" s="3" t="s">
        <v>13</v>
      </c>
      <c r="F1798" s="1" t="s">
        <v>15</v>
      </c>
      <c r="G1798" s="3">
        <v>188</v>
      </c>
      <c r="H1798" s="3" t="s">
        <v>13</v>
      </c>
      <c r="I1798" s="4">
        <v>4.6237088047220855E-2</v>
      </c>
      <c r="J1798" s="5" t="str">
        <f t="shared" si="28"/>
        <v>Eligible</v>
      </c>
    </row>
    <row r="1799" spans="1:10" x14ac:dyDescent="0.25">
      <c r="A1799" t="s">
        <v>694</v>
      </c>
      <c r="B1799" t="s">
        <v>875</v>
      </c>
      <c r="C1799" t="s">
        <v>876</v>
      </c>
      <c r="D1799" s="2">
        <v>4066</v>
      </c>
      <c r="E1799" s="3" t="s">
        <v>13</v>
      </c>
      <c r="F1799" s="1" t="s">
        <v>16</v>
      </c>
      <c r="G1799" s="3">
        <v>20</v>
      </c>
      <c r="H1799" s="3" t="s">
        <v>13</v>
      </c>
      <c r="I1799" s="4">
        <v>4.9188391539596657E-3</v>
      </c>
      <c r="J1799" s="5" t="str">
        <f t="shared" si="28"/>
        <v>Eligible</v>
      </c>
    </row>
    <row r="1800" spans="1:10" x14ac:dyDescent="0.25">
      <c r="A1800" t="s">
        <v>694</v>
      </c>
      <c r="B1800" t="s">
        <v>875</v>
      </c>
      <c r="C1800" t="s">
        <v>876</v>
      </c>
      <c r="D1800" s="2">
        <v>4066</v>
      </c>
      <c r="E1800" s="3">
        <v>145</v>
      </c>
      <c r="F1800" s="1" t="s">
        <v>17</v>
      </c>
      <c r="G1800" s="3" t="s">
        <v>13</v>
      </c>
      <c r="H1800" s="3">
        <v>20</v>
      </c>
      <c r="I1800" s="4">
        <v>0.13793103448275862</v>
      </c>
      <c r="J1800" s="5" t="str">
        <f t="shared" si="28"/>
        <v>Eligible</v>
      </c>
    </row>
    <row r="1801" spans="1:10" x14ac:dyDescent="0.25">
      <c r="A1801" t="s">
        <v>694</v>
      </c>
      <c r="B1801" t="s">
        <v>877</v>
      </c>
      <c r="C1801" t="s">
        <v>878</v>
      </c>
      <c r="D1801" s="2">
        <v>33818</v>
      </c>
      <c r="E1801" s="3" t="s">
        <v>13</v>
      </c>
      <c r="F1801" s="1" t="s">
        <v>14</v>
      </c>
      <c r="G1801" s="3">
        <v>172</v>
      </c>
      <c r="H1801" s="3" t="s">
        <v>13</v>
      </c>
      <c r="I1801" s="4">
        <v>5.0860488497249988E-3</v>
      </c>
      <c r="J1801" s="5" t="str">
        <f t="shared" si="28"/>
        <v>Eligible</v>
      </c>
    </row>
    <row r="1802" spans="1:10" x14ac:dyDescent="0.25">
      <c r="A1802" t="s">
        <v>694</v>
      </c>
      <c r="B1802" t="s">
        <v>877</v>
      </c>
      <c r="C1802" t="s">
        <v>878</v>
      </c>
      <c r="D1802" s="2">
        <v>33818</v>
      </c>
      <c r="E1802" s="3" t="s">
        <v>13</v>
      </c>
      <c r="F1802" s="1" t="s">
        <v>15</v>
      </c>
      <c r="G1802" s="6">
        <v>1040</v>
      </c>
      <c r="H1802" s="3" t="s">
        <v>13</v>
      </c>
      <c r="I1802" s="4">
        <v>3.0752853509965108E-2</v>
      </c>
      <c r="J1802" s="5" t="str">
        <f t="shared" si="28"/>
        <v>Eligible</v>
      </c>
    </row>
    <row r="1803" spans="1:10" x14ac:dyDescent="0.25">
      <c r="A1803" t="s">
        <v>694</v>
      </c>
      <c r="B1803" t="s">
        <v>877</v>
      </c>
      <c r="C1803" t="s">
        <v>878</v>
      </c>
      <c r="D1803" s="2">
        <v>33818</v>
      </c>
      <c r="E1803" s="3" t="s">
        <v>13</v>
      </c>
      <c r="F1803" s="1" t="s">
        <v>16</v>
      </c>
      <c r="G1803" s="6">
        <v>1841</v>
      </c>
      <c r="H1803" s="3" t="s">
        <v>13</v>
      </c>
      <c r="I1803" s="4">
        <v>5.4438464722928619E-2</v>
      </c>
      <c r="J1803" s="5" t="str">
        <f t="shared" si="28"/>
        <v>Eligible</v>
      </c>
    </row>
    <row r="1804" spans="1:10" x14ac:dyDescent="0.25">
      <c r="A1804" t="s">
        <v>694</v>
      </c>
      <c r="B1804" t="s">
        <v>877</v>
      </c>
      <c r="C1804" t="s">
        <v>878</v>
      </c>
      <c r="D1804" s="2">
        <v>33818</v>
      </c>
      <c r="E1804" s="3">
        <v>113</v>
      </c>
      <c r="F1804" s="1" t="s">
        <v>17</v>
      </c>
      <c r="G1804" s="3" t="s">
        <v>13</v>
      </c>
      <c r="H1804" s="3">
        <v>24</v>
      </c>
      <c r="I1804" s="4">
        <v>0.21238938053097345</v>
      </c>
      <c r="J1804" s="5" t="str">
        <f t="shared" si="28"/>
        <v>Eligible</v>
      </c>
    </row>
    <row r="1805" spans="1:10" x14ac:dyDescent="0.25">
      <c r="A1805" t="s">
        <v>694</v>
      </c>
      <c r="B1805" t="s">
        <v>122</v>
      </c>
      <c r="C1805" t="s">
        <v>879</v>
      </c>
      <c r="D1805" s="2">
        <v>4047</v>
      </c>
      <c r="E1805" s="3" t="s">
        <v>13</v>
      </c>
      <c r="F1805" s="1" t="s">
        <v>14</v>
      </c>
      <c r="G1805" s="3">
        <v>47</v>
      </c>
      <c r="H1805" s="3" t="s">
        <v>13</v>
      </c>
      <c r="I1805" s="4">
        <v>1.1613540894489745E-2</v>
      </c>
      <c r="J1805" s="5" t="str">
        <f t="shared" si="28"/>
        <v>Eligible</v>
      </c>
    </row>
    <row r="1806" spans="1:10" x14ac:dyDescent="0.25">
      <c r="A1806" t="s">
        <v>694</v>
      </c>
      <c r="B1806" t="s">
        <v>122</v>
      </c>
      <c r="C1806" t="s">
        <v>879</v>
      </c>
      <c r="D1806" s="2">
        <v>4047</v>
      </c>
      <c r="E1806" s="3" t="s">
        <v>13</v>
      </c>
      <c r="F1806" s="1" t="s">
        <v>15</v>
      </c>
      <c r="G1806" s="3">
        <v>140</v>
      </c>
      <c r="H1806" s="3" t="s">
        <v>13</v>
      </c>
      <c r="I1806" s="4">
        <v>3.4593526068692856E-2</v>
      </c>
      <c r="J1806" s="5" t="str">
        <f t="shared" si="28"/>
        <v>Eligible</v>
      </c>
    </row>
    <row r="1807" spans="1:10" x14ac:dyDescent="0.25">
      <c r="A1807" t="s">
        <v>694</v>
      </c>
      <c r="B1807" t="s">
        <v>122</v>
      </c>
      <c r="C1807" t="s">
        <v>879</v>
      </c>
      <c r="D1807" s="2">
        <v>4047</v>
      </c>
      <c r="E1807" s="3" t="s">
        <v>13</v>
      </c>
      <c r="F1807" s="1" t="s">
        <v>16</v>
      </c>
      <c r="G1807" s="3">
        <v>62</v>
      </c>
      <c r="H1807" s="3" t="s">
        <v>13</v>
      </c>
      <c r="I1807" s="4">
        <v>1.5319990116135409E-2</v>
      </c>
      <c r="J1807" s="5" t="str">
        <f t="shared" si="28"/>
        <v>Eligible</v>
      </c>
    </row>
    <row r="1808" spans="1:10" x14ac:dyDescent="0.25">
      <c r="A1808" t="s">
        <v>694</v>
      </c>
      <c r="B1808" t="s">
        <v>122</v>
      </c>
      <c r="C1808" t="s">
        <v>879</v>
      </c>
      <c r="D1808" s="2">
        <v>4047</v>
      </c>
      <c r="E1808" s="3">
        <v>175</v>
      </c>
      <c r="F1808" s="1" t="s">
        <v>17</v>
      </c>
      <c r="G1808" s="3" t="s">
        <v>13</v>
      </c>
      <c r="H1808" s="3">
        <v>26</v>
      </c>
      <c r="I1808" s="4">
        <v>0.14857142857142858</v>
      </c>
      <c r="J1808" s="5" t="str">
        <f t="shared" si="28"/>
        <v>Eligible</v>
      </c>
    </row>
    <row r="1809" spans="1:10" x14ac:dyDescent="0.25">
      <c r="A1809" t="s">
        <v>694</v>
      </c>
      <c r="B1809" t="s">
        <v>880</v>
      </c>
      <c r="C1809" t="s">
        <v>881</v>
      </c>
      <c r="D1809" s="2">
        <v>47611</v>
      </c>
      <c r="E1809" s="3" t="s">
        <v>13</v>
      </c>
      <c r="F1809" s="1" t="s">
        <v>14</v>
      </c>
      <c r="G1809" s="6">
        <v>3304</v>
      </c>
      <c r="H1809" s="3" t="s">
        <v>13</v>
      </c>
      <c r="I1809" s="4">
        <v>6.939572787801139E-2</v>
      </c>
      <c r="J1809" s="5" t="str">
        <f t="shared" si="28"/>
        <v>Eligible</v>
      </c>
    </row>
    <row r="1810" spans="1:10" x14ac:dyDescent="0.25">
      <c r="A1810" t="s">
        <v>694</v>
      </c>
      <c r="B1810" t="s">
        <v>880</v>
      </c>
      <c r="C1810" t="s">
        <v>881</v>
      </c>
      <c r="D1810" s="2">
        <v>47611</v>
      </c>
      <c r="E1810" s="3" t="s">
        <v>13</v>
      </c>
      <c r="F1810" s="1" t="s">
        <v>15</v>
      </c>
      <c r="G1810" s="6">
        <v>13105</v>
      </c>
      <c r="H1810" s="3" t="s">
        <v>13</v>
      </c>
      <c r="I1810" s="4">
        <v>0.2752515175064586</v>
      </c>
      <c r="J1810" s="5" t="str">
        <f t="shared" si="28"/>
        <v>Eligible</v>
      </c>
    </row>
    <row r="1811" spans="1:10" x14ac:dyDescent="0.25">
      <c r="A1811" t="s">
        <v>694</v>
      </c>
      <c r="B1811" t="s">
        <v>880</v>
      </c>
      <c r="C1811" t="s">
        <v>881</v>
      </c>
      <c r="D1811" s="2">
        <v>47611</v>
      </c>
      <c r="E1811" s="3" t="s">
        <v>13</v>
      </c>
      <c r="F1811" s="1" t="s">
        <v>16</v>
      </c>
      <c r="G1811" s="6">
        <v>9850</v>
      </c>
      <c r="H1811" s="3" t="s">
        <v>13</v>
      </c>
      <c r="I1811" s="4">
        <v>0.20688496355884145</v>
      </c>
      <c r="J1811" s="5" t="str">
        <f t="shared" si="28"/>
        <v>Eligible</v>
      </c>
    </row>
    <row r="1812" spans="1:10" x14ac:dyDescent="0.25">
      <c r="A1812" t="s">
        <v>694</v>
      </c>
      <c r="B1812" t="s">
        <v>880</v>
      </c>
      <c r="C1812" t="s">
        <v>881</v>
      </c>
      <c r="D1812" s="2">
        <v>47611</v>
      </c>
      <c r="E1812" s="3">
        <v>139</v>
      </c>
      <c r="F1812" s="1" t="s">
        <v>17</v>
      </c>
      <c r="G1812" s="3" t="s">
        <v>13</v>
      </c>
      <c r="H1812" s="3">
        <v>23</v>
      </c>
      <c r="I1812" s="4">
        <v>0.16546762589928057</v>
      </c>
      <c r="J1812" s="5" t="str">
        <f t="shared" si="28"/>
        <v>Eligible</v>
      </c>
    </row>
    <row r="1813" spans="1:10" x14ac:dyDescent="0.25">
      <c r="A1813" t="s">
        <v>694</v>
      </c>
      <c r="B1813" t="s">
        <v>124</v>
      </c>
      <c r="C1813" t="s">
        <v>882</v>
      </c>
      <c r="D1813" s="2">
        <v>8568</v>
      </c>
      <c r="E1813" s="3" t="s">
        <v>13</v>
      </c>
      <c r="F1813" s="1" t="s">
        <v>14</v>
      </c>
      <c r="G1813" s="3">
        <v>399</v>
      </c>
      <c r="H1813" s="3" t="s">
        <v>13</v>
      </c>
      <c r="I1813" s="4">
        <v>4.6568627450980393E-2</v>
      </c>
      <c r="J1813" s="5" t="str">
        <f t="shared" si="28"/>
        <v>Eligible</v>
      </c>
    </row>
    <row r="1814" spans="1:10" x14ac:dyDescent="0.25">
      <c r="A1814" t="s">
        <v>694</v>
      </c>
      <c r="B1814" t="s">
        <v>124</v>
      </c>
      <c r="C1814" t="s">
        <v>882</v>
      </c>
      <c r="D1814" s="2">
        <v>8568</v>
      </c>
      <c r="E1814" s="3" t="s">
        <v>13</v>
      </c>
      <c r="F1814" s="1" t="s">
        <v>15</v>
      </c>
      <c r="G1814" s="3">
        <v>400</v>
      </c>
      <c r="H1814" s="3" t="s">
        <v>13</v>
      </c>
      <c r="I1814" s="4">
        <v>4.6685340802987862E-2</v>
      </c>
      <c r="J1814" s="5" t="str">
        <f t="shared" si="28"/>
        <v>Eligible</v>
      </c>
    </row>
    <row r="1815" spans="1:10" x14ac:dyDescent="0.25">
      <c r="A1815" t="s">
        <v>694</v>
      </c>
      <c r="B1815" t="s">
        <v>124</v>
      </c>
      <c r="C1815" t="s">
        <v>882</v>
      </c>
      <c r="D1815" s="2">
        <v>8568</v>
      </c>
      <c r="E1815" s="3" t="s">
        <v>13</v>
      </c>
      <c r="F1815" s="1" t="s">
        <v>16</v>
      </c>
      <c r="G1815" s="3">
        <v>25</v>
      </c>
      <c r="H1815" s="3" t="s">
        <v>13</v>
      </c>
      <c r="I1815" s="4">
        <v>2.9178338001867414E-3</v>
      </c>
      <c r="J1815" s="5" t="str">
        <f t="shared" si="28"/>
        <v>Eligible</v>
      </c>
    </row>
    <row r="1816" spans="1:10" x14ac:dyDescent="0.25">
      <c r="A1816" t="s">
        <v>694</v>
      </c>
      <c r="B1816" t="s">
        <v>124</v>
      </c>
      <c r="C1816" t="s">
        <v>882</v>
      </c>
      <c r="D1816" s="2">
        <v>8568</v>
      </c>
      <c r="E1816" s="3">
        <v>195</v>
      </c>
      <c r="F1816" s="1" t="s">
        <v>17</v>
      </c>
      <c r="G1816" s="3" t="s">
        <v>13</v>
      </c>
      <c r="H1816" s="3">
        <v>35</v>
      </c>
      <c r="I1816" s="4">
        <v>0.17948717948717949</v>
      </c>
      <c r="J1816" s="5" t="str">
        <f t="shared" si="28"/>
        <v>Eligible</v>
      </c>
    </row>
    <row r="1817" spans="1:10" x14ac:dyDescent="0.25">
      <c r="A1817" t="s">
        <v>694</v>
      </c>
      <c r="B1817" t="s">
        <v>288</v>
      </c>
      <c r="C1817" t="s">
        <v>883</v>
      </c>
      <c r="D1817" s="2">
        <v>28651</v>
      </c>
      <c r="E1817" s="3" t="s">
        <v>13</v>
      </c>
      <c r="F1817" s="1" t="s">
        <v>14</v>
      </c>
      <c r="G1817" s="6">
        <v>5249</v>
      </c>
      <c r="H1817" s="3" t="s">
        <v>13</v>
      </c>
      <c r="I1817" s="4">
        <v>0.18320477470245367</v>
      </c>
      <c r="J1817" s="5" t="str">
        <f t="shared" si="28"/>
        <v>Eligible</v>
      </c>
    </row>
    <row r="1818" spans="1:10" x14ac:dyDescent="0.25">
      <c r="A1818" t="s">
        <v>694</v>
      </c>
      <c r="B1818" t="s">
        <v>288</v>
      </c>
      <c r="C1818" t="s">
        <v>883</v>
      </c>
      <c r="D1818" s="2">
        <v>28651</v>
      </c>
      <c r="E1818" s="3" t="s">
        <v>13</v>
      </c>
      <c r="F1818" s="1" t="s">
        <v>15</v>
      </c>
      <c r="G1818" s="6">
        <v>1669</v>
      </c>
      <c r="H1818" s="3" t="s">
        <v>13</v>
      </c>
      <c r="I1818" s="4">
        <v>5.8252766046560329E-2</v>
      </c>
      <c r="J1818" s="5" t="str">
        <f t="shared" si="28"/>
        <v>Eligible</v>
      </c>
    </row>
    <row r="1819" spans="1:10" x14ac:dyDescent="0.25">
      <c r="A1819" t="s">
        <v>694</v>
      </c>
      <c r="B1819" t="s">
        <v>288</v>
      </c>
      <c r="C1819" t="s">
        <v>883</v>
      </c>
      <c r="D1819" s="2">
        <v>28651</v>
      </c>
      <c r="E1819" s="3" t="s">
        <v>13</v>
      </c>
      <c r="F1819" s="1" t="s">
        <v>16</v>
      </c>
      <c r="G1819" s="3">
        <v>100</v>
      </c>
      <c r="H1819" s="3" t="s">
        <v>13</v>
      </c>
      <c r="I1819" s="4">
        <v>3.4902795713936687E-3</v>
      </c>
      <c r="J1819" s="5" t="str">
        <f t="shared" si="28"/>
        <v>Eligible</v>
      </c>
    </row>
    <row r="1820" spans="1:10" x14ac:dyDescent="0.25">
      <c r="A1820" t="s">
        <v>694</v>
      </c>
      <c r="B1820" t="s">
        <v>288</v>
      </c>
      <c r="C1820" t="s">
        <v>883</v>
      </c>
      <c r="D1820" s="2">
        <v>28651</v>
      </c>
      <c r="E1820" s="3">
        <v>307</v>
      </c>
      <c r="F1820" s="1" t="s">
        <v>17</v>
      </c>
      <c r="G1820" s="3" t="s">
        <v>13</v>
      </c>
      <c r="H1820" s="3">
        <v>63</v>
      </c>
      <c r="I1820" s="4">
        <v>0.20521172638436483</v>
      </c>
      <c r="J1820" s="5" t="str">
        <f t="shared" si="28"/>
        <v>Eligible</v>
      </c>
    </row>
    <row r="1821" spans="1:10" x14ac:dyDescent="0.25">
      <c r="A1821" t="s">
        <v>694</v>
      </c>
      <c r="B1821" t="s">
        <v>294</v>
      </c>
      <c r="C1821" t="s">
        <v>884</v>
      </c>
      <c r="D1821" s="2">
        <v>28818</v>
      </c>
      <c r="E1821" s="3" t="s">
        <v>13</v>
      </c>
      <c r="F1821" s="1" t="s">
        <v>14</v>
      </c>
      <c r="G1821" s="6">
        <v>6059</v>
      </c>
      <c r="H1821" s="3" t="s">
        <v>13</v>
      </c>
      <c r="I1821" s="4">
        <v>0.21025053785828302</v>
      </c>
      <c r="J1821" s="5" t="str">
        <f t="shared" si="28"/>
        <v>Eligible</v>
      </c>
    </row>
    <row r="1822" spans="1:10" x14ac:dyDescent="0.25">
      <c r="A1822" t="s">
        <v>694</v>
      </c>
      <c r="B1822" t="s">
        <v>294</v>
      </c>
      <c r="C1822" t="s">
        <v>884</v>
      </c>
      <c r="D1822" s="2">
        <v>28818</v>
      </c>
      <c r="E1822" s="3" t="s">
        <v>13</v>
      </c>
      <c r="F1822" s="1" t="s">
        <v>15</v>
      </c>
      <c r="G1822" s="6">
        <v>5000</v>
      </c>
      <c r="H1822" s="3" t="s">
        <v>13</v>
      </c>
      <c r="I1822" s="4">
        <v>0.17350267194114791</v>
      </c>
      <c r="J1822" s="5" t="str">
        <f t="shared" si="28"/>
        <v>Eligible</v>
      </c>
    </row>
    <row r="1823" spans="1:10" x14ac:dyDescent="0.25">
      <c r="A1823" t="s">
        <v>694</v>
      </c>
      <c r="B1823" t="s">
        <v>294</v>
      </c>
      <c r="C1823" t="s">
        <v>884</v>
      </c>
      <c r="D1823" s="2">
        <v>28818</v>
      </c>
      <c r="E1823" s="3" t="s">
        <v>13</v>
      </c>
      <c r="F1823" s="1" t="s">
        <v>16</v>
      </c>
      <c r="G1823" s="6">
        <v>9979</v>
      </c>
      <c r="H1823" s="3" t="s">
        <v>13</v>
      </c>
      <c r="I1823" s="4">
        <v>0.34627663266014297</v>
      </c>
      <c r="J1823" s="5" t="str">
        <f t="shared" si="28"/>
        <v>Eligible</v>
      </c>
    </row>
    <row r="1824" spans="1:10" x14ac:dyDescent="0.25">
      <c r="A1824" t="s">
        <v>694</v>
      </c>
      <c r="B1824" t="s">
        <v>294</v>
      </c>
      <c r="C1824" t="s">
        <v>884</v>
      </c>
      <c r="D1824" s="2">
        <v>28818</v>
      </c>
      <c r="E1824" s="3">
        <v>75</v>
      </c>
      <c r="F1824" s="1" t="s">
        <v>17</v>
      </c>
      <c r="G1824" s="3" t="s">
        <v>13</v>
      </c>
      <c r="H1824" s="3">
        <v>10</v>
      </c>
      <c r="I1824" s="4">
        <v>0.13333333333333333</v>
      </c>
      <c r="J1824" s="5" t="str">
        <f t="shared" si="28"/>
        <v>Eligible</v>
      </c>
    </row>
    <row r="1825" spans="1:10" x14ac:dyDescent="0.25">
      <c r="A1825" t="s">
        <v>694</v>
      </c>
      <c r="B1825" t="s">
        <v>669</v>
      </c>
      <c r="C1825" t="s">
        <v>885</v>
      </c>
      <c r="D1825" s="2">
        <v>14721</v>
      </c>
      <c r="E1825" s="3" t="s">
        <v>13</v>
      </c>
      <c r="F1825" s="1" t="s">
        <v>14</v>
      </c>
      <c r="G1825" s="3">
        <v>0</v>
      </c>
      <c r="H1825" s="3" t="s">
        <v>13</v>
      </c>
      <c r="I1825" s="4">
        <v>0</v>
      </c>
      <c r="J1825" s="5" t="str">
        <f t="shared" si="28"/>
        <v>Eligible</v>
      </c>
    </row>
    <row r="1826" spans="1:10" x14ac:dyDescent="0.25">
      <c r="A1826" t="s">
        <v>694</v>
      </c>
      <c r="B1826" t="s">
        <v>669</v>
      </c>
      <c r="C1826" t="s">
        <v>885</v>
      </c>
      <c r="D1826" s="2">
        <v>14721</v>
      </c>
      <c r="E1826" s="3" t="s">
        <v>13</v>
      </c>
      <c r="F1826" s="1" t="s">
        <v>15</v>
      </c>
      <c r="G1826" s="6">
        <v>1802</v>
      </c>
      <c r="H1826" s="3" t="s">
        <v>13</v>
      </c>
      <c r="I1826" s="4">
        <v>0.12241016235310101</v>
      </c>
      <c r="J1826" s="5" t="str">
        <f t="shared" si="28"/>
        <v>Eligible</v>
      </c>
    </row>
    <row r="1827" spans="1:10" x14ac:dyDescent="0.25">
      <c r="A1827" t="s">
        <v>694</v>
      </c>
      <c r="B1827" t="s">
        <v>669</v>
      </c>
      <c r="C1827" t="s">
        <v>885</v>
      </c>
      <c r="D1827" s="2">
        <v>14721</v>
      </c>
      <c r="E1827" s="3" t="s">
        <v>13</v>
      </c>
      <c r="F1827" s="1" t="s">
        <v>16</v>
      </c>
      <c r="G1827" s="3">
        <v>0</v>
      </c>
      <c r="H1827" s="3" t="s">
        <v>13</v>
      </c>
      <c r="I1827" s="4">
        <v>0</v>
      </c>
      <c r="J1827" s="5" t="str">
        <f t="shared" si="28"/>
        <v>Eligible</v>
      </c>
    </row>
    <row r="1828" spans="1:10" x14ac:dyDescent="0.25">
      <c r="A1828" t="s">
        <v>694</v>
      </c>
      <c r="B1828" t="s">
        <v>669</v>
      </c>
      <c r="C1828" t="s">
        <v>885</v>
      </c>
      <c r="D1828" s="2">
        <v>14721</v>
      </c>
      <c r="E1828" s="3">
        <v>132</v>
      </c>
      <c r="F1828" s="1" t="s">
        <v>17</v>
      </c>
      <c r="G1828" s="3" t="s">
        <v>13</v>
      </c>
      <c r="H1828" s="3">
        <v>17</v>
      </c>
      <c r="I1828" s="4">
        <v>0.12878787878787878</v>
      </c>
      <c r="J1828" s="5" t="str">
        <f t="shared" si="28"/>
        <v>Eligible</v>
      </c>
    </row>
    <row r="1829" spans="1:10" x14ac:dyDescent="0.25">
      <c r="A1829" t="s">
        <v>694</v>
      </c>
      <c r="B1829" t="s">
        <v>886</v>
      </c>
      <c r="C1829" t="s">
        <v>887</v>
      </c>
      <c r="D1829" s="2">
        <v>4196</v>
      </c>
      <c r="E1829" s="3" t="s">
        <v>13</v>
      </c>
      <c r="F1829" s="1" t="s">
        <v>14</v>
      </c>
      <c r="G1829" s="3">
        <v>0</v>
      </c>
      <c r="H1829" s="3" t="s">
        <v>13</v>
      </c>
      <c r="I1829" s="4">
        <v>0</v>
      </c>
      <c r="J1829" s="5" t="str">
        <f t="shared" si="28"/>
        <v>Eligible</v>
      </c>
    </row>
    <row r="1830" spans="1:10" x14ac:dyDescent="0.25">
      <c r="A1830" t="s">
        <v>694</v>
      </c>
      <c r="B1830" t="s">
        <v>886</v>
      </c>
      <c r="C1830" t="s">
        <v>887</v>
      </c>
      <c r="D1830" s="2">
        <v>4196</v>
      </c>
      <c r="E1830" s="3" t="s">
        <v>13</v>
      </c>
      <c r="F1830" s="1" t="s">
        <v>15</v>
      </c>
      <c r="G1830" s="3">
        <v>0</v>
      </c>
      <c r="H1830" s="3" t="s">
        <v>13</v>
      </c>
      <c r="I1830" s="4">
        <v>0</v>
      </c>
      <c r="J1830" s="5" t="str">
        <f t="shared" si="28"/>
        <v>Eligible</v>
      </c>
    </row>
    <row r="1831" spans="1:10" x14ac:dyDescent="0.25">
      <c r="A1831" t="s">
        <v>694</v>
      </c>
      <c r="B1831" t="s">
        <v>886</v>
      </c>
      <c r="C1831" t="s">
        <v>887</v>
      </c>
      <c r="D1831" s="2">
        <v>4196</v>
      </c>
      <c r="E1831" s="3">
        <v>26</v>
      </c>
      <c r="F1831" s="1" t="s">
        <v>17</v>
      </c>
      <c r="G1831" s="3" t="s">
        <v>13</v>
      </c>
      <c r="H1831" s="3">
        <v>4</v>
      </c>
      <c r="I1831" s="4">
        <v>0.15384615384615385</v>
      </c>
      <c r="J1831" s="5" t="str">
        <f t="shared" si="28"/>
        <v>Eligible</v>
      </c>
    </row>
    <row r="1832" spans="1:10" x14ac:dyDescent="0.25">
      <c r="A1832" t="s">
        <v>694</v>
      </c>
      <c r="B1832" t="s">
        <v>888</v>
      </c>
      <c r="C1832" t="s">
        <v>889</v>
      </c>
      <c r="D1832" s="2">
        <v>3101</v>
      </c>
      <c r="E1832" s="3" t="s">
        <v>13</v>
      </c>
      <c r="F1832" s="1" t="s">
        <v>14</v>
      </c>
      <c r="G1832" s="3">
        <v>0</v>
      </c>
      <c r="H1832" s="3" t="s">
        <v>13</v>
      </c>
      <c r="I1832" s="4">
        <v>0</v>
      </c>
      <c r="J1832" s="5" t="str">
        <f t="shared" si="28"/>
        <v>Eligible</v>
      </c>
    </row>
    <row r="1833" spans="1:10" x14ac:dyDescent="0.25">
      <c r="A1833" t="s">
        <v>694</v>
      </c>
      <c r="B1833" t="s">
        <v>888</v>
      </c>
      <c r="C1833" t="s">
        <v>889</v>
      </c>
      <c r="D1833" s="2">
        <v>3101</v>
      </c>
      <c r="E1833" s="3" t="s">
        <v>13</v>
      </c>
      <c r="F1833" s="1" t="s">
        <v>15</v>
      </c>
      <c r="G1833" s="3">
        <v>297</v>
      </c>
      <c r="H1833" s="3" t="s">
        <v>13</v>
      </c>
      <c r="I1833" s="4">
        <v>9.577555627217027E-2</v>
      </c>
      <c r="J1833" s="5" t="str">
        <f t="shared" si="28"/>
        <v>Eligible</v>
      </c>
    </row>
    <row r="1834" spans="1:10" x14ac:dyDescent="0.25">
      <c r="A1834" t="s">
        <v>694</v>
      </c>
      <c r="B1834" t="s">
        <v>888</v>
      </c>
      <c r="C1834" t="s">
        <v>889</v>
      </c>
      <c r="D1834" s="2">
        <v>3101</v>
      </c>
      <c r="E1834" s="3" t="s">
        <v>13</v>
      </c>
      <c r="F1834" s="1" t="s">
        <v>16</v>
      </c>
      <c r="G1834" s="3">
        <v>470</v>
      </c>
      <c r="H1834" s="3" t="s">
        <v>13</v>
      </c>
      <c r="I1834" s="4">
        <v>0.15156401160915833</v>
      </c>
      <c r="J1834" s="5" t="str">
        <f t="shared" si="28"/>
        <v>Eligible</v>
      </c>
    </row>
    <row r="1835" spans="1:10" x14ac:dyDescent="0.25">
      <c r="A1835" t="s">
        <v>694</v>
      </c>
      <c r="B1835" t="s">
        <v>888</v>
      </c>
      <c r="C1835" t="s">
        <v>889</v>
      </c>
      <c r="D1835" s="2">
        <v>3101</v>
      </c>
      <c r="E1835" s="3">
        <v>101</v>
      </c>
      <c r="F1835" s="1" t="s">
        <v>17</v>
      </c>
      <c r="G1835" s="3" t="s">
        <v>13</v>
      </c>
      <c r="H1835" s="3">
        <v>15</v>
      </c>
      <c r="I1835" s="4">
        <v>0.14851485148514851</v>
      </c>
      <c r="J1835" s="5" t="str">
        <f t="shared" si="28"/>
        <v>Eligible</v>
      </c>
    </row>
    <row r="1836" spans="1:10" x14ac:dyDescent="0.25">
      <c r="A1836" t="s">
        <v>694</v>
      </c>
      <c r="B1836" t="s">
        <v>126</v>
      </c>
      <c r="C1836" t="s">
        <v>890</v>
      </c>
      <c r="D1836" s="2">
        <v>66272</v>
      </c>
      <c r="E1836" s="3" t="s">
        <v>13</v>
      </c>
      <c r="F1836" s="1" t="s">
        <v>14</v>
      </c>
      <c r="G1836" s="6">
        <v>5471</v>
      </c>
      <c r="H1836" s="3" t="s">
        <v>13</v>
      </c>
      <c r="I1836" s="4">
        <v>8.255371801062289E-2</v>
      </c>
      <c r="J1836" s="5" t="str">
        <f t="shared" si="28"/>
        <v>Eligible</v>
      </c>
    </row>
    <row r="1837" spans="1:10" x14ac:dyDescent="0.25">
      <c r="A1837" t="s">
        <v>694</v>
      </c>
      <c r="B1837" t="s">
        <v>126</v>
      </c>
      <c r="C1837" t="s">
        <v>890</v>
      </c>
      <c r="D1837" s="2">
        <v>66272</v>
      </c>
      <c r="E1837" s="3" t="s">
        <v>13</v>
      </c>
      <c r="F1837" s="1" t="s">
        <v>15</v>
      </c>
      <c r="G1837" s="6">
        <v>3959</v>
      </c>
      <c r="H1837" s="3" t="s">
        <v>13</v>
      </c>
      <c r="I1837" s="4">
        <v>5.9738652824722356E-2</v>
      </c>
      <c r="J1837" s="5" t="str">
        <f t="shared" si="28"/>
        <v>Eligible</v>
      </c>
    </row>
    <row r="1838" spans="1:10" x14ac:dyDescent="0.25">
      <c r="A1838" t="s">
        <v>694</v>
      </c>
      <c r="B1838" t="s">
        <v>126</v>
      </c>
      <c r="C1838" t="s">
        <v>890</v>
      </c>
      <c r="D1838" s="2">
        <v>66272</v>
      </c>
      <c r="E1838" s="3" t="s">
        <v>13</v>
      </c>
      <c r="F1838" s="1" t="s">
        <v>16</v>
      </c>
      <c r="G1838" s="6">
        <v>21920</v>
      </c>
      <c r="H1838" s="3" t="s">
        <v>13</v>
      </c>
      <c r="I1838" s="4">
        <v>0.33075808788025107</v>
      </c>
      <c r="J1838" s="5" t="str">
        <f t="shared" si="28"/>
        <v>Eligible</v>
      </c>
    </row>
    <row r="1839" spans="1:10" x14ac:dyDescent="0.25">
      <c r="A1839" t="s">
        <v>694</v>
      </c>
      <c r="B1839" t="s">
        <v>126</v>
      </c>
      <c r="C1839" t="s">
        <v>890</v>
      </c>
      <c r="D1839" s="2">
        <v>66272</v>
      </c>
      <c r="E1839" s="3">
        <v>51</v>
      </c>
      <c r="F1839" s="1" t="s">
        <v>17</v>
      </c>
      <c r="G1839" s="3" t="s">
        <v>13</v>
      </c>
      <c r="H1839" s="3">
        <v>9</v>
      </c>
      <c r="I1839" s="4">
        <v>0.17647058823529413</v>
      </c>
      <c r="J1839" s="5" t="str">
        <f t="shared" si="28"/>
        <v>Eligible</v>
      </c>
    </row>
    <row r="1840" spans="1:10" x14ac:dyDescent="0.25">
      <c r="A1840" t="s">
        <v>694</v>
      </c>
      <c r="B1840" t="s">
        <v>891</v>
      </c>
      <c r="C1840" t="s">
        <v>892</v>
      </c>
      <c r="D1840" s="2">
        <v>4145</v>
      </c>
      <c r="E1840" s="3" t="s">
        <v>13</v>
      </c>
      <c r="F1840" s="1" t="s">
        <v>14</v>
      </c>
      <c r="G1840" s="3">
        <v>424</v>
      </c>
      <c r="H1840" s="3" t="s">
        <v>13</v>
      </c>
      <c r="I1840" s="4">
        <v>0.102291917973462</v>
      </c>
      <c r="J1840" s="5" t="str">
        <f t="shared" si="28"/>
        <v>Eligible</v>
      </c>
    </row>
    <row r="1841" spans="1:10" x14ac:dyDescent="0.25">
      <c r="A1841" t="s">
        <v>694</v>
      </c>
      <c r="B1841" t="s">
        <v>891</v>
      </c>
      <c r="C1841" t="s">
        <v>892</v>
      </c>
      <c r="D1841" s="2">
        <v>4145</v>
      </c>
      <c r="E1841" s="3" t="s">
        <v>13</v>
      </c>
      <c r="F1841" s="1" t="s">
        <v>15</v>
      </c>
      <c r="G1841" s="3">
        <v>0</v>
      </c>
      <c r="H1841" s="3" t="s">
        <v>13</v>
      </c>
      <c r="I1841" s="4">
        <v>0</v>
      </c>
      <c r="J1841" s="5" t="str">
        <f t="shared" si="28"/>
        <v>Eligible</v>
      </c>
    </row>
    <row r="1842" spans="1:10" x14ac:dyDescent="0.25">
      <c r="A1842" t="s">
        <v>694</v>
      </c>
      <c r="B1842" t="s">
        <v>891</v>
      </c>
      <c r="C1842" t="s">
        <v>892</v>
      </c>
      <c r="D1842" s="2">
        <v>4145</v>
      </c>
      <c r="E1842" s="3" t="s">
        <v>13</v>
      </c>
      <c r="F1842" s="1" t="s">
        <v>16</v>
      </c>
      <c r="G1842" s="3">
        <v>105</v>
      </c>
      <c r="H1842" s="3" t="s">
        <v>13</v>
      </c>
      <c r="I1842" s="4">
        <v>2.5331724969843185E-2</v>
      </c>
      <c r="J1842" s="5" t="str">
        <f t="shared" si="28"/>
        <v>Eligible</v>
      </c>
    </row>
    <row r="1843" spans="1:10" x14ac:dyDescent="0.25">
      <c r="A1843" t="s">
        <v>694</v>
      </c>
      <c r="B1843" t="s">
        <v>891</v>
      </c>
      <c r="C1843" t="s">
        <v>892</v>
      </c>
      <c r="D1843" s="2">
        <v>4145</v>
      </c>
      <c r="E1843" s="3">
        <v>62</v>
      </c>
      <c r="F1843" s="1" t="s">
        <v>17</v>
      </c>
      <c r="G1843" s="3" t="s">
        <v>13</v>
      </c>
      <c r="H1843" s="3">
        <v>8</v>
      </c>
      <c r="I1843" s="4">
        <v>0.12903225806451613</v>
      </c>
      <c r="J1843" s="5" t="str">
        <f t="shared" si="28"/>
        <v>Eligible</v>
      </c>
    </row>
    <row r="1844" spans="1:10" x14ac:dyDescent="0.25">
      <c r="A1844" t="s">
        <v>694</v>
      </c>
      <c r="B1844" t="s">
        <v>893</v>
      </c>
      <c r="C1844" t="s">
        <v>894</v>
      </c>
      <c r="D1844" s="2">
        <v>978</v>
      </c>
      <c r="E1844" s="3" t="s">
        <v>13</v>
      </c>
      <c r="F1844" s="1" t="s">
        <v>16</v>
      </c>
      <c r="G1844" s="3">
        <v>48</v>
      </c>
      <c r="H1844" s="3" t="s">
        <v>13</v>
      </c>
      <c r="I1844" s="4">
        <v>4.9079754601226995E-2</v>
      </c>
      <c r="J1844" s="5" t="str">
        <f t="shared" si="28"/>
        <v>Eligible</v>
      </c>
    </row>
    <row r="1845" spans="1:10" x14ac:dyDescent="0.25">
      <c r="A1845" t="s">
        <v>694</v>
      </c>
      <c r="B1845" t="s">
        <v>893</v>
      </c>
      <c r="C1845" t="s">
        <v>894</v>
      </c>
      <c r="D1845" s="2">
        <v>978</v>
      </c>
      <c r="E1845" s="3">
        <v>57</v>
      </c>
      <c r="F1845" s="1" t="s">
        <v>17</v>
      </c>
      <c r="G1845" s="3" t="s">
        <v>13</v>
      </c>
      <c r="H1845" s="3">
        <v>10</v>
      </c>
      <c r="I1845" s="4">
        <v>0.17543859649122806</v>
      </c>
      <c r="J1845" s="5" t="str">
        <f t="shared" si="28"/>
        <v>Eligible</v>
      </c>
    </row>
    <row r="1846" spans="1:10" x14ac:dyDescent="0.25">
      <c r="A1846" t="s">
        <v>694</v>
      </c>
      <c r="B1846" t="s">
        <v>895</v>
      </c>
      <c r="C1846" t="s">
        <v>896</v>
      </c>
      <c r="D1846" s="2">
        <v>8489</v>
      </c>
      <c r="E1846" s="3" t="s">
        <v>13</v>
      </c>
      <c r="F1846" s="1" t="s">
        <v>14</v>
      </c>
      <c r="G1846" s="3">
        <v>576</v>
      </c>
      <c r="H1846" s="3" t="s">
        <v>13</v>
      </c>
      <c r="I1846" s="4">
        <v>6.7852515019436913E-2</v>
      </c>
      <c r="J1846" s="5" t="str">
        <f t="shared" si="28"/>
        <v>Eligible</v>
      </c>
    </row>
    <row r="1847" spans="1:10" x14ac:dyDescent="0.25">
      <c r="A1847" t="s">
        <v>694</v>
      </c>
      <c r="B1847" t="s">
        <v>895</v>
      </c>
      <c r="C1847" t="s">
        <v>896</v>
      </c>
      <c r="D1847" s="2">
        <v>8489</v>
      </c>
      <c r="E1847" s="3" t="s">
        <v>13</v>
      </c>
      <c r="F1847" s="1" t="s">
        <v>15</v>
      </c>
      <c r="G1847" s="3">
        <v>290</v>
      </c>
      <c r="H1847" s="3" t="s">
        <v>13</v>
      </c>
      <c r="I1847" s="4">
        <v>3.4161856520202614E-2</v>
      </c>
      <c r="J1847" s="5" t="str">
        <f t="shared" si="28"/>
        <v>Eligible</v>
      </c>
    </row>
    <row r="1848" spans="1:10" x14ac:dyDescent="0.25">
      <c r="A1848" t="s">
        <v>694</v>
      </c>
      <c r="B1848" t="s">
        <v>895</v>
      </c>
      <c r="C1848" t="s">
        <v>896</v>
      </c>
      <c r="D1848" s="2">
        <v>8489</v>
      </c>
      <c r="E1848" s="3" t="s">
        <v>13</v>
      </c>
      <c r="F1848" s="1" t="s">
        <v>16</v>
      </c>
      <c r="G1848" s="3">
        <v>0</v>
      </c>
      <c r="H1848" s="3" t="s">
        <v>13</v>
      </c>
      <c r="I1848" s="4">
        <v>0</v>
      </c>
      <c r="J1848" s="5" t="str">
        <f t="shared" si="28"/>
        <v>Eligible</v>
      </c>
    </row>
    <row r="1849" spans="1:10" x14ac:dyDescent="0.25">
      <c r="A1849" t="s">
        <v>694</v>
      </c>
      <c r="B1849" t="s">
        <v>895</v>
      </c>
      <c r="C1849" t="s">
        <v>896</v>
      </c>
      <c r="D1849" s="2">
        <v>8489</v>
      </c>
      <c r="E1849" s="3">
        <v>47</v>
      </c>
      <c r="F1849" s="1" t="s">
        <v>17</v>
      </c>
      <c r="G1849" s="3" t="s">
        <v>13</v>
      </c>
      <c r="H1849" s="3">
        <v>5</v>
      </c>
      <c r="I1849" s="4">
        <v>0.10638297872340426</v>
      </c>
      <c r="J1849" s="5" t="str">
        <f t="shared" si="28"/>
        <v>Eligible</v>
      </c>
    </row>
    <row r="1850" spans="1:10" x14ac:dyDescent="0.25">
      <c r="A1850" t="s">
        <v>694</v>
      </c>
      <c r="B1850" t="s">
        <v>897</v>
      </c>
      <c r="C1850" t="s">
        <v>898</v>
      </c>
      <c r="D1850" s="2">
        <v>80867</v>
      </c>
      <c r="E1850" s="3" t="s">
        <v>13</v>
      </c>
      <c r="F1850" s="1" t="s">
        <v>14</v>
      </c>
      <c r="G1850" s="6">
        <v>6088</v>
      </c>
      <c r="H1850" s="3" t="s">
        <v>13</v>
      </c>
      <c r="I1850" s="4">
        <v>7.5284108474408598E-2</v>
      </c>
      <c r="J1850" s="5" t="str">
        <f t="shared" si="28"/>
        <v>Eligible</v>
      </c>
    </row>
    <row r="1851" spans="1:10" x14ac:dyDescent="0.25">
      <c r="A1851" t="s">
        <v>694</v>
      </c>
      <c r="B1851" t="s">
        <v>897</v>
      </c>
      <c r="C1851" t="s">
        <v>898</v>
      </c>
      <c r="D1851" s="2">
        <v>80867</v>
      </c>
      <c r="E1851" s="3" t="s">
        <v>13</v>
      </c>
      <c r="F1851" s="1" t="s">
        <v>15</v>
      </c>
      <c r="G1851" s="6">
        <v>10781</v>
      </c>
      <c r="H1851" s="3" t="s">
        <v>13</v>
      </c>
      <c r="I1851" s="4">
        <v>0.13331766975404058</v>
      </c>
      <c r="J1851" s="5" t="str">
        <f t="shared" si="28"/>
        <v>Eligible</v>
      </c>
    </row>
    <row r="1852" spans="1:10" x14ac:dyDescent="0.25">
      <c r="A1852" t="s">
        <v>694</v>
      </c>
      <c r="B1852" t="s">
        <v>897</v>
      </c>
      <c r="C1852" t="s">
        <v>898</v>
      </c>
      <c r="D1852" s="2">
        <v>80867</v>
      </c>
      <c r="E1852" s="3" t="s">
        <v>13</v>
      </c>
      <c r="F1852" s="1" t="s">
        <v>16</v>
      </c>
      <c r="G1852" s="6">
        <v>28698</v>
      </c>
      <c r="H1852" s="3" t="s">
        <v>13</v>
      </c>
      <c r="I1852" s="4">
        <v>0.35487899884996355</v>
      </c>
      <c r="J1852" s="5" t="str">
        <f t="shared" si="28"/>
        <v>Eligible</v>
      </c>
    </row>
    <row r="1853" spans="1:10" x14ac:dyDescent="0.25">
      <c r="A1853" t="s">
        <v>694</v>
      </c>
      <c r="B1853" t="s">
        <v>897</v>
      </c>
      <c r="C1853" t="s">
        <v>898</v>
      </c>
      <c r="D1853" s="2">
        <v>80867</v>
      </c>
      <c r="E1853" s="3">
        <v>128</v>
      </c>
      <c r="F1853" s="1" t="s">
        <v>17</v>
      </c>
      <c r="G1853" s="3" t="s">
        <v>13</v>
      </c>
      <c r="H1853" s="3">
        <v>25</v>
      </c>
      <c r="I1853" s="4">
        <v>0.1953125</v>
      </c>
      <c r="J1853" s="5" t="str">
        <f t="shared" si="28"/>
        <v>Eligible</v>
      </c>
    </row>
    <row r="1854" spans="1:10" x14ac:dyDescent="0.25">
      <c r="A1854" t="s">
        <v>694</v>
      </c>
      <c r="B1854" t="s">
        <v>675</v>
      </c>
      <c r="C1854" t="s">
        <v>899</v>
      </c>
      <c r="D1854" s="2">
        <v>79458</v>
      </c>
      <c r="E1854" s="3" t="s">
        <v>13</v>
      </c>
      <c r="F1854" s="1" t="s">
        <v>14</v>
      </c>
      <c r="G1854" s="6">
        <v>16841</v>
      </c>
      <c r="H1854" s="3" t="s">
        <v>13</v>
      </c>
      <c r="I1854" s="4">
        <v>0.21194845075385738</v>
      </c>
      <c r="J1854" s="5" t="str">
        <f t="shared" si="28"/>
        <v>Eligible</v>
      </c>
    </row>
    <row r="1855" spans="1:10" x14ac:dyDescent="0.25">
      <c r="A1855" t="s">
        <v>694</v>
      </c>
      <c r="B1855" t="s">
        <v>675</v>
      </c>
      <c r="C1855" t="s">
        <v>899</v>
      </c>
      <c r="D1855" s="2">
        <v>79458</v>
      </c>
      <c r="E1855" s="3" t="s">
        <v>13</v>
      </c>
      <c r="F1855" s="1" t="s">
        <v>15</v>
      </c>
      <c r="G1855" s="6">
        <v>12025</v>
      </c>
      <c r="H1855" s="3" t="s">
        <v>13</v>
      </c>
      <c r="I1855" s="4">
        <v>0.15133781368773441</v>
      </c>
      <c r="J1855" s="5" t="str">
        <f t="shared" si="28"/>
        <v>Eligible</v>
      </c>
    </row>
    <row r="1856" spans="1:10" x14ac:dyDescent="0.25">
      <c r="A1856" t="s">
        <v>694</v>
      </c>
      <c r="B1856" t="s">
        <v>675</v>
      </c>
      <c r="C1856" t="s">
        <v>899</v>
      </c>
      <c r="D1856" s="2">
        <v>79458</v>
      </c>
      <c r="E1856" s="3" t="s">
        <v>13</v>
      </c>
      <c r="F1856" s="1" t="s">
        <v>16</v>
      </c>
      <c r="G1856" s="6">
        <v>30640</v>
      </c>
      <c r="H1856" s="3" t="s">
        <v>13</v>
      </c>
      <c r="I1856" s="4">
        <v>0.3856125248558987</v>
      </c>
      <c r="J1856" s="5" t="str">
        <f t="shared" si="28"/>
        <v>Eligible</v>
      </c>
    </row>
    <row r="1857" spans="1:10" x14ac:dyDescent="0.25">
      <c r="A1857" t="s">
        <v>694</v>
      </c>
      <c r="B1857" t="s">
        <v>675</v>
      </c>
      <c r="C1857" t="s">
        <v>899</v>
      </c>
      <c r="D1857" s="2">
        <v>79458</v>
      </c>
      <c r="E1857" s="3">
        <v>86</v>
      </c>
      <c r="F1857" s="1" t="s">
        <v>17</v>
      </c>
      <c r="G1857" s="3" t="s">
        <v>13</v>
      </c>
      <c r="H1857" s="3">
        <v>10</v>
      </c>
      <c r="I1857" s="4">
        <v>0.11627906976744186</v>
      </c>
      <c r="J1857" s="5" t="str">
        <f t="shared" si="28"/>
        <v>Eligible</v>
      </c>
    </row>
    <row r="1858" spans="1:10" x14ac:dyDescent="0.25">
      <c r="A1858" t="s">
        <v>694</v>
      </c>
      <c r="B1858" t="s">
        <v>900</v>
      </c>
      <c r="C1858" t="s">
        <v>901</v>
      </c>
      <c r="D1858" s="2">
        <v>4812</v>
      </c>
      <c r="E1858" s="3" t="s">
        <v>13</v>
      </c>
      <c r="F1858" s="1" t="s">
        <v>14</v>
      </c>
      <c r="G1858" s="3">
        <v>275</v>
      </c>
      <c r="H1858" s="3" t="s">
        <v>13</v>
      </c>
      <c r="I1858" s="4">
        <v>5.7148794679966752E-2</v>
      </c>
      <c r="J1858" s="5" t="str">
        <f t="shared" ref="J1858:J1921" si="29">IF(I1858&gt;0.51,"Ineligible","Eligible")</f>
        <v>Eligible</v>
      </c>
    </row>
    <row r="1859" spans="1:10" x14ac:dyDescent="0.25">
      <c r="A1859" t="s">
        <v>694</v>
      </c>
      <c r="B1859" t="s">
        <v>900</v>
      </c>
      <c r="C1859" t="s">
        <v>901</v>
      </c>
      <c r="D1859" s="2">
        <v>4812</v>
      </c>
      <c r="E1859" s="3" t="s">
        <v>13</v>
      </c>
      <c r="F1859" s="1" t="s">
        <v>15</v>
      </c>
      <c r="G1859" s="3">
        <v>492</v>
      </c>
      <c r="H1859" s="3" t="s">
        <v>13</v>
      </c>
      <c r="I1859" s="4">
        <v>0.10224438902743142</v>
      </c>
      <c r="J1859" s="5" t="str">
        <f t="shared" si="29"/>
        <v>Eligible</v>
      </c>
    </row>
    <row r="1860" spans="1:10" x14ac:dyDescent="0.25">
      <c r="A1860" t="s">
        <v>694</v>
      </c>
      <c r="B1860" t="s">
        <v>900</v>
      </c>
      <c r="C1860" t="s">
        <v>901</v>
      </c>
      <c r="D1860" s="2">
        <v>4812</v>
      </c>
      <c r="E1860" s="3" t="s">
        <v>13</v>
      </c>
      <c r="F1860" s="1" t="s">
        <v>16</v>
      </c>
      <c r="G1860" s="3">
        <v>0</v>
      </c>
      <c r="H1860" s="3" t="s">
        <v>13</v>
      </c>
      <c r="I1860" s="4">
        <v>0</v>
      </c>
      <c r="J1860" s="5" t="str">
        <f t="shared" si="29"/>
        <v>Eligible</v>
      </c>
    </row>
    <row r="1861" spans="1:10" x14ac:dyDescent="0.25">
      <c r="A1861" t="s">
        <v>694</v>
      </c>
      <c r="B1861" t="s">
        <v>900</v>
      </c>
      <c r="C1861" t="s">
        <v>901</v>
      </c>
      <c r="D1861" s="2">
        <v>4812</v>
      </c>
      <c r="E1861" s="3">
        <v>179</v>
      </c>
      <c r="F1861" s="1" t="s">
        <v>17</v>
      </c>
      <c r="G1861" s="3" t="s">
        <v>13</v>
      </c>
      <c r="H1861" s="3">
        <v>48</v>
      </c>
      <c r="I1861" s="4">
        <v>0.26815642458100558</v>
      </c>
      <c r="J1861" s="5" t="str">
        <f t="shared" si="29"/>
        <v>Eligible</v>
      </c>
    </row>
    <row r="1862" spans="1:10" x14ac:dyDescent="0.25">
      <c r="A1862" t="s">
        <v>694</v>
      </c>
      <c r="B1862" t="s">
        <v>902</v>
      </c>
      <c r="C1862" t="s">
        <v>903</v>
      </c>
      <c r="D1862" s="2">
        <v>4780</v>
      </c>
      <c r="E1862" s="3" t="s">
        <v>13</v>
      </c>
      <c r="F1862" s="1" t="s">
        <v>14</v>
      </c>
      <c r="G1862" s="3">
        <v>178</v>
      </c>
      <c r="H1862" s="3" t="s">
        <v>13</v>
      </c>
      <c r="I1862" s="4">
        <v>3.7238493723849374E-2</v>
      </c>
      <c r="J1862" s="5" t="str">
        <f t="shared" si="29"/>
        <v>Eligible</v>
      </c>
    </row>
    <row r="1863" spans="1:10" x14ac:dyDescent="0.25">
      <c r="A1863" t="s">
        <v>694</v>
      </c>
      <c r="B1863" t="s">
        <v>902</v>
      </c>
      <c r="C1863" t="s">
        <v>903</v>
      </c>
      <c r="D1863" s="2">
        <v>4780</v>
      </c>
      <c r="E1863" s="3" t="s">
        <v>13</v>
      </c>
      <c r="F1863" s="1" t="s">
        <v>15</v>
      </c>
      <c r="G1863" s="3">
        <v>326</v>
      </c>
      <c r="H1863" s="3" t="s">
        <v>13</v>
      </c>
      <c r="I1863" s="4">
        <v>6.8200836820083682E-2</v>
      </c>
      <c r="J1863" s="5" t="str">
        <f t="shared" si="29"/>
        <v>Eligible</v>
      </c>
    </row>
    <row r="1864" spans="1:10" x14ac:dyDescent="0.25">
      <c r="A1864" t="s">
        <v>694</v>
      </c>
      <c r="B1864" t="s">
        <v>902</v>
      </c>
      <c r="C1864" t="s">
        <v>903</v>
      </c>
      <c r="D1864" s="2">
        <v>4780</v>
      </c>
      <c r="E1864" s="3" t="s">
        <v>13</v>
      </c>
      <c r="F1864" s="1" t="s">
        <v>16</v>
      </c>
      <c r="G1864" s="3">
        <v>18</v>
      </c>
      <c r="H1864" s="3" t="s">
        <v>13</v>
      </c>
      <c r="I1864" s="4">
        <v>3.7656903765690376E-3</v>
      </c>
      <c r="J1864" s="5" t="str">
        <f t="shared" si="29"/>
        <v>Eligible</v>
      </c>
    </row>
    <row r="1865" spans="1:10" x14ac:dyDescent="0.25">
      <c r="A1865" t="s">
        <v>694</v>
      </c>
      <c r="B1865" t="s">
        <v>902</v>
      </c>
      <c r="C1865" t="s">
        <v>903</v>
      </c>
      <c r="D1865" s="2">
        <v>4780</v>
      </c>
      <c r="E1865" s="3">
        <v>173</v>
      </c>
      <c r="F1865" s="1" t="s">
        <v>17</v>
      </c>
      <c r="G1865" s="3" t="s">
        <v>13</v>
      </c>
      <c r="H1865" s="3">
        <v>50</v>
      </c>
      <c r="I1865" s="4">
        <v>0.28901734104046245</v>
      </c>
      <c r="J1865" s="5" t="str">
        <f t="shared" si="29"/>
        <v>Eligible</v>
      </c>
    </row>
    <row r="1866" spans="1:10" x14ac:dyDescent="0.25">
      <c r="A1866" t="s">
        <v>694</v>
      </c>
      <c r="B1866" t="s">
        <v>904</v>
      </c>
      <c r="C1866" t="s">
        <v>905</v>
      </c>
      <c r="D1866" s="2">
        <v>7635</v>
      </c>
      <c r="E1866" s="3" t="s">
        <v>13</v>
      </c>
      <c r="F1866" s="1" t="s">
        <v>14</v>
      </c>
      <c r="G1866" s="3">
        <v>73</v>
      </c>
      <c r="H1866" s="3" t="s">
        <v>13</v>
      </c>
      <c r="I1866" s="4">
        <v>9.5612311722331374E-3</v>
      </c>
      <c r="J1866" s="5" t="str">
        <f t="shared" si="29"/>
        <v>Eligible</v>
      </c>
    </row>
    <row r="1867" spans="1:10" x14ac:dyDescent="0.25">
      <c r="A1867" t="s">
        <v>694</v>
      </c>
      <c r="B1867" t="s">
        <v>904</v>
      </c>
      <c r="C1867" t="s">
        <v>905</v>
      </c>
      <c r="D1867" s="2">
        <v>7635</v>
      </c>
      <c r="E1867" s="3" t="s">
        <v>13</v>
      </c>
      <c r="F1867" s="1" t="s">
        <v>15</v>
      </c>
      <c r="G1867" s="3">
        <v>141</v>
      </c>
      <c r="H1867" s="3" t="s">
        <v>13</v>
      </c>
      <c r="I1867" s="4">
        <v>1.8467583497053044E-2</v>
      </c>
      <c r="J1867" s="5" t="str">
        <f t="shared" si="29"/>
        <v>Eligible</v>
      </c>
    </row>
    <row r="1868" spans="1:10" x14ac:dyDescent="0.25">
      <c r="A1868" t="s">
        <v>694</v>
      </c>
      <c r="B1868" t="s">
        <v>904</v>
      </c>
      <c r="C1868" t="s">
        <v>905</v>
      </c>
      <c r="D1868" s="2">
        <v>7635</v>
      </c>
      <c r="E1868" s="3" t="s">
        <v>13</v>
      </c>
      <c r="F1868" s="1" t="s">
        <v>16</v>
      </c>
      <c r="G1868" s="3">
        <v>832</v>
      </c>
      <c r="H1868" s="3" t="s">
        <v>13</v>
      </c>
      <c r="I1868" s="4">
        <v>0.10897184020956123</v>
      </c>
      <c r="J1868" s="5" t="str">
        <f t="shared" si="29"/>
        <v>Eligible</v>
      </c>
    </row>
    <row r="1869" spans="1:10" x14ac:dyDescent="0.25">
      <c r="A1869" t="s">
        <v>694</v>
      </c>
      <c r="B1869" t="s">
        <v>904</v>
      </c>
      <c r="C1869" t="s">
        <v>905</v>
      </c>
      <c r="D1869" s="2">
        <v>7635</v>
      </c>
      <c r="E1869" s="3">
        <v>41</v>
      </c>
      <c r="F1869" s="1" t="s">
        <v>17</v>
      </c>
      <c r="G1869" s="3" t="s">
        <v>13</v>
      </c>
      <c r="H1869" s="3">
        <v>3</v>
      </c>
      <c r="I1869" s="4">
        <v>7.3170731707317069E-2</v>
      </c>
      <c r="J1869" s="5" t="str">
        <f t="shared" si="29"/>
        <v>Eligible</v>
      </c>
    </row>
    <row r="1870" spans="1:10" x14ac:dyDescent="0.25">
      <c r="A1870" t="s">
        <v>694</v>
      </c>
      <c r="B1870" t="s">
        <v>134</v>
      </c>
      <c r="C1870" t="s">
        <v>906</v>
      </c>
      <c r="D1870" s="2">
        <v>96717</v>
      </c>
      <c r="E1870" s="3" t="s">
        <v>13</v>
      </c>
      <c r="F1870" s="1" t="s">
        <v>14</v>
      </c>
      <c r="G1870" s="6">
        <v>6498</v>
      </c>
      <c r="H1870" s="3" t="s">
        <v>13</v>
      </c>
      <c r="I1870" s="4">
        <v>6.7185706752690838E-2</v>
      </c>
      <c r="J1870" s="5" t="str">
        <f t="shared" si="29"/>
        <v>Eligible</v>
      </c>
    </row>
    <row r="1871" spans="1:10" x14ac:dyDescent="0.25">
      <c r="A1871" t="s">
        <v>694</v>
      </c>
      <c r="B1871" t="s">
        <v>134</v>
      </c>
      <c r="C1871" t="s">
        <v>906</v>
      </c>
      <c r="D1871" s="2">
        <v>96717</v>
      </c>
      <c r="E1871" s="3" t="s">
        <v>13</v>
      </c>
      <c r="F1871" s="1" t="s">
        <v>15</v>
      </c>
      <c r="G1871" s="6">
        <v>18755</v>
      </c>
      <c r="H1871" s="3" t="s">
        <v>13</v>
      </c>
      <c r="I1871" s="4">
        <v>0.19391627118293578</v>
      </c>
      <c r="J1871" s="5" t="str">
        <f t="shared" si="29"/>
        <v>Eligible</v>
      </c>
    </row>
    <row r="1872" spans="1:10" x14ac:dyDescent="0.25">
      <c r="A1872" t="s">
        <v>694</v>
      </c>
      <c r="B1872" t="s">
        <v>134</v>
      </c>
      <c r="C1872" t="s">
        <v>906</v>
      </c>
      <c r="D1872" s="2">
        <v>96717</v>
      </c>
      <c r="E1872" s="3" t="s">
        <v>13</v>
      </c>
      <c r="F1872" s="1" t="s">
        <v>16</v>
      </c>
      <c r="G1872" s="6">
        <v>9645</v>
      </c>
      <c r="H1872" s="3" t="s">
        <v>13</v>
      </c>
      <c r="I1872" s="4">
        <v>9.9723936846676381E-2</v>
      </c>
      <c r="J1872" s="5" t="str">
        <f t="shared" si="29"/>
        <v>Eligible</v>
      </c>
    </row>
    <row r="1873" spans="1:10" x14ac:dyDescent="0.25">
      <c r="A1873" t="s">
        <v>694</v>
      </c>
      <c r="B1873" t="s">
        <v>134</v>
      </c>
      <c r="C1873" t="s">
        <v>906</v>
      </c>
      <c r="D1873" s="2">
        <v>96717</v>
      </c>
      <c r="E1873" s="3">
        <v>151</v>
      </c>
      <c r="F1873" s="1" t="s">
        <v>17</v>
      </c>
      <c r="G1873" s="3" t="s">
        <v>13</v>
      </c>
      <c r="H1873" s="3">
        <v>18</v>
      </c>
      <c r="I1873" s="4">
        <v>0.11920529801324503</v>
      </c>
      <c r="J1873" s="5" t="str">
        <f t="shared" si="29"/>
        <v>Eligible</v>
      </c>
    </row>
    <row r="1874" spans="1:10" x14ac:dyDescent="0.25">
      <c r="A1874" t="s">
        <v>694</v>
      </c>
      <c r="B1874" t="s">
        <v>907</v>
      </c>
      <c r="C1874" t="s">
        <v>908</v>
      </c>
      <c r="D1874" s="2">
        <v>4830</v>
      </c>
      <c r="E1874" s="3" t="s">
        <v>13</v>
      </c>
      <c r="F1874" s="1" t="s">
        <v>14</v>
      </c>
      <c r="G1874" s="3">
        <v>89</v>
      </c>
      <c r="H1874" s="3" t="s">
        <v>13</v>
      </c>
      <c r="I1874" s="4">
        <v>1.8426501035196687E-2</v>
      </c>
      <c r="J1874" s="5" t="str">
        <f t="shared" si="29"/>
        <v>Eligible</v>
      </c>
    </row>
    <row r="1875" spans="1:10" x14ac:dyDescent="0.25">
      <c r="A1875" t="s">
        <v>694</v>
      </c>
      <c r="B1875" t="s">
        <v>907</v>
      </c>
      <c r="C1875" t="s">
        <v>908</v>
      </c>
      <c r="D1875" s="2">
        <v>4830</v>
      </c>
      <c r="E1875" s="3" t="s">
        <v>13</v>
      </c>
      <c r="F1875" s="1" t="s">
        <v>15</v>
      </c>
      <c r="G1875" s="3">
        <v>54</v>
      </c>
      <c r="H1875" s="3" t="s">
        <v>13</v>
      </c>
      <c r="I1875" s="4">
        <v>1.1180124223602485E-2</v>
      </c>
      <c r="J1875" s="5" t="str">
        <f t="shared" si="29"/>
        <v>Eligible</v>
      </c>
    </row>
    <row r="1876" spans="1:10" x14ac:dyDescent="0.25">
      <c r="A1876" t="s">
        <v>694</v>
      </c>
      <c r="B1876" t="s">
        <v>907</v>
      </c>
      <c r="C1876" t="s">
        <v>908</v>
      </c>
      <c r="D1876" s="2">
        <v>4830</v>
      </c>
      <c r="E1876" s="3" t="s">
        <v>13</v>
      </c>
      <c r="F1876" s="1" t="s">
        <v>16</v>
      </c>
      <c r="G1876" s="3">
        <v>65</v>
      </c>
      <c r="H1876" s="3" t="s">
        <v>13</v>
      </c>
      <c r="I1876" s="4">
        <v>1.3457556935817806E-2</v>
      </c>
      <c r="J1876" s="5" t="str">
        <f t="shared" si="29"/>
        <v>Eligible</v>
      </c>
    </row>
    <row r="1877" spans="1:10" x14ac:dyDescent="0.25">
      <c r="A1877" t="s">
        <v>694</v>
      </c>
      <c r="B1877" t="s">
        <v>907</v>
      </c>
      <c r="C1877" t="s">
        <v>908</v>
      </c>
      <c r="D1877" s="2">
        <v>4830</v>
      </c>
      <c r="E1877" s="3">
        <v>65</v>
      </c>
      <c r="F1877" s="1" t="s">
        <v>17</v>
      </c>
      <c r="G1877" s="3" t="s">
        <v>13</v>
      </c>
      <c r="H1877" s="3">
        <v>18</v>
      </c>
      <c r="I1877" s="4">
        <v>0.27692307692307694</v>
      </c>
      <c r="J1877" s="5" t="str">
        <f t="shared" si="29"/>
        <v>Eligible</v>
      </c>
    </row>
    <row r="1878" spans="1:10" x14ac:dyDescent="0.25">
      <c r="A1878" t="s">
        <v>694</v>
      </c>
      <c r="B1878" t="s">
        <v>909</v>
      </c>
      <c r="C1878" t="s">
        <v>910</v>
      </c>
      <c r="D1878" s="2">
        <v>2157</v>
      </c>
      <c r="E1878" s="3" t="s">
        <v>13</v>
      </c>
      <c r="F1878" s="1" t="s">
        <v>14</v>
      </c>
      <c r="G1878" s="3">
        <v>0</v>
      </c>
      <c r="H1878" s="3" t="s">
        <v>13</v>
      </c>
      <c r="I1878" s="4">
        <v>0</v>
      </c>
      <c r="J1878" s="5" t="str">
        <f t="shared" si="29"/>
        <v>Eligible</v>
      </c>
    </row>
    <row r="1879" spans="1:10" x14ac:dyDescent="0.25">
      <c r="A1879" t="s">
        <v>694</v>
      </c>
      <c r="B1879" t="s">
        <v>909</v>
      </c>
      <c r="C1879" t="s">
        <v>910</v>
      </c>
      <c r="D1879" s="2">
        <v>2157</v>
      </c>
      <c r="E1879" s="3" t="s">
        <v>13</v>
      </c>
      <c r="F1879" s="1" t="s">
        <v>15</v>
      </c>
      <c r="G1879" s="3">
        <v>0</v>
      </c>
      <c r="H1879" s="3" t="s">
        <v>13</v>
      </c>
      <c r="I1879" s="4">
        <v>0</v>
      </c>
      <c r="J1879" s="5" t="str">
        <f t="shared" si="29"/>
        <v>Eligible</v>
      </c>
    </row>
    <row r="1880" spans="1:10" x14ac:dyDescent="0.25">
      <c r="A1880" t="s">
        <v>694</v>
      </c>
      <c r="B1880" t="s">
        <v>909</v>
      </c>
      <c r="C1880" t="s">
        <v>910</v>
      </c>
      <c r="D1880" s="2">
        <v>2157</v>
      </c>
      <c r="E1880" s="3" t="s">
        <v>13</v>
      </c>
      <c r="F1880" s="1" t="s">
        <v>16</v>
      </c>
      <c r="G1880" s="3">
        <v>0</v>
      </c>
      <c r="H1880" s="3" t="s">
        <v>13</v>
      </c>
      <c r="I1880" s="4">
        <v>0</v>
      </c>
      <c r="J1880" s="5" t="str">
        <f t="shared" si="29"/>
        <v>Eligible</v>
      </c>
    </row>
    <row r="1881" spans="1:10" x14ac:dyDescent="0.25">
      <c r="A1881" t="s">
        <v>694</v>
      </c>
      <c r="B1881" t="s">
        <v>909</v>
      </c>
      <c r="C1881" t="s">
        <v>910</v>
      </c>
      <c r="D1881" s="2">
        <v>2157</v>
      </c>
      <c r="E1881" s="3">
        <v>35</v>
      </c>
      <c r="F1881" s="1" t="s">
        <v>17</v>
      </c>
      <c r="G1881" s="3" t="s">
        <v>13</v>
      </c>
      <c r="H1881" s="3">
        <v>6</v>
      </c>
      <c r="I1881" s="4">
        <v>0.17142857142857143</v>
      </c>
      <c r="J1881" s="5" t="str">
        <f t="shared" si="29"/>
        <v>Eligible</v>
      </c>
    </row>
    <row r="1882" spans="1:10" x14ac:dyDescent="0.25">
      <c r="A1882" t="s">
        <v>694</v>
      </c>
      <c r="B1882" t="s">
        <v>911</v>
      </c>
      <c r="C1882" t="s">
        <v>912</v>
      </c>
      <c r="D1882" s="2">
        <v>52461</v>
      </c>
      <c r="E1882" s="3" t="s">
        <v>13</v>
      </c>
      <c r="F1882" s="1" t="s">
        <v>14</v>
      </c>
      <c r="G1882" s="6">
        <v>2445</v>
      </c>
      <c r="H1882" s="3" t="s">
        <v>13</v>
      </c>
      <c r="I1882" s="4">
        <v>4.6606050208726484E-2</v>
      </c>
      <c r="J1882" s="5" t="str">
        <f t="shared" si="29"/>
        <v>Eligible</v>
      </c>
    </row>
    <row r="1883" spans="1:10" x14ac:dyDescent="0.25">
      <c r="A1883" t="s">
        <v>694</v>
      </c>
      <c r="B1883" t="s">
        <v>911</v>
      </c>
      <c r="C1883" t="s">
        <v>912</v>
      </c>
      <c r="D1883" s="2">
        <v>52461</v>
      </c>
      <c r="E1883" s="3" t="s">
        <v>13</v>
      </c>
      <c r="F1883" s="1" t="s">
        <v>15</v>
      </c>
      <c r="G1883" s="6">
        <v>5378</v>
      </c>
      <c r="H1883" s="3" t="s">
        <v>13</v>
      </c>
      <c r="I1883" s="4">
        <v>0.10251424867997179</v>
      </c>
      <c r="J1883" s="5" t="str">
        <f t="shared" si="29"/>
        <v>Eligible</v>
      </c>
    </row>
    <row r="1884" spans="1:10" x14ac:dyDescent="0.25">
      <c r="A1884" t="s">
        <v>694</v>
      </c>
      <c r="B1884" t="s">
        <v>911</v>
      </c>
      <c r="C1884" t="s">
        <v>912</v>
      </c>
      <c r="D1884" s="2">
        <v>52461</v>
      </c>
      <c r="E1884" s="3" t="s">
        <v>13</v>
      </c>
      <c r="F1884" s="1" t="s">
        <v>16</v>
      </c>
      <c r="G1884" s="6">
        <v>10549</v>
      </c>
      <c r="H1884" s="3" t="s">
        <v>13</v>
      </c>
      <c r="I1884" s="4">
        <v>0.20108270906006367</v>
      </c>
      <c r="J1884" s="5" t="str">
        <f t="shared" si="29"/>
        <v>Eligible</v>
      </c>
    </row>
    <row r="1885" spans="1:10" x14ac:dyDescent="0.25">
      <c r="A1885" t="s">
        <v>694</v>
      </c>
      <c r="B1885" t="s">
        <v>911</v>
      </c>
      <c r="C1885" t="s">
        <v>912</v>
      </c>
      <c r="D1885" s="2">
        <v>52461</v>
      </c>
      <c r="E1885" s="3">
        <v>210</v>
      </c>
      <c r="F1885" s="1" t="s">
        <v>17</v>
      </c>
      <c r="G1885" s="3" t="s">
        <v>13</v>
      </c>
      <c r="H1885" s="3">
        <v>43</v>
      </c>
      <c r="I1885" s="4">
        <v>0.20476190476190476</v>
      </c>
      <c r="J1885" s="5" t="str">
        <f t="shared" si="29"/>
        <v>Eligible</v>
      </c>
    </row>
    <row r="1886" spans="1:10" x14ac:dyDescent="0.25">
      <c r="A1886" t="s">
        <v>694</v>
      </c>
      <c r="B1886" t="s">
        <v>684</v>
      </c>
      <c r="C1886" t="s">
        <v>913</v>
      </c>
      <c r="D1886" s="2">
        <v>20198</v>
      </c>
      <c r="E1886" s="3" t="s">
        <v>13</v>
      </c>
      <c r="F1886" s="1" t="s">
        <v>14</v>
      </c>
      <c r="G1886" s="3">
        <v>675</v>
      </c>
      <c r="H1886" s="3" t="s">
        <v>13</v>
      </c>
      <c r="I1886" s="4">
        <v>3.3419150410931776E-2</v>
      </c>
      <c r="J1886" s="5" t="str">
        <f t="shared" si="29"/>
        <v>Eligible</v>
      </c>
    </row>
    <row r="1887" spans="1:10" x14ac:dyDescent="0.25">
      <c r="A1887" t="s">
        <v>694</v>
      </c>
      <c r="B1887" t="s">
        <v>684</v>
      </c>
      <c r="C1887" t="s">
        <v>913</v>
      </c>
      <c r="D1887" s="2">
        <v>20198</v>
      </c>
      <c r="E1887" s="3" t="s">
        <v>13</v>
      </c>
      <c r="F1887" s="1" t="s">
        <v>15</v>
      </c>
      <c r="G1887" s="6">
        <v>1464</v>
      </c>
      <c r="H1887" s="3" t="s">
        <v>13</v>
      </c>
      <c r="I1887" s="4">
        <v>7.2482424002376478E-2</v>
      </c>
      <c r="J1887" s="5" t="str">
        <f t="shared" si="29"/>
        <v>Eligible</v>
      </c>
    </row>
    <row r="1888" spans="1:10" x14ac:dyDescent="0.25">
      <c r="A1888" t="s">
        <v>694</v>
      </c>
      <c r="B1888" t="s">
        <v>684</v>
      </c>
      <c r="C1888" t="s">
        <v>913</v>
      </c>
      <c r="D1888" s="2">
        <v>20198</v>
      </c>
      <c r="E1888" s="3" t="s">
        <v>13</v>
      </c>
      <c r="F1888" s="1" t="s">
        <v>16</v>
      </c>
      <c r="G1888" s="6">
        <v>2606</v>
      </c>
      <c r="H1888" s="3" t="s">
        <v>13</v>
      </c>
      <c r="I1888" s="4">
        <v>0.12902267551242697</v>
      </c>
      <c r="J1888" s="5" t="str">
        <f t="shared" si="29"/>
        <v>Eligible</v>
      </c>
    </row>
    <row r="1889" spans="1:10" x14ac:dyDescent="0.25">
      <c r="A1889" t="s">
        <v>694</v>
      </c>
      <c r="B1889" t="s">
        <v>684</v>
      </c>
      <c r="C1889" t="s">
        <v>913</v>
      </c>
      <c r="D1889" s="2">
        <v>20198</v>
      </c>
      <c r="E1889" s="3">
        <v>107</v>
      </c>
      <c r="F1889" s="1" t="s">
        <v>17</v>
      </c>
      <c r="G1889" s="3" t="s">
        <v>13</v>
      </c>
      <c r="H1889" s="3">
        <v>32</v>
      </c>
      <c r="I1889" s="4">
        <v>0.29906542056074764</v>
      </c>
      <c r="J1889" s="5" t="str">
        <f t="shared" si="29"/>
        <v>Eligible</v>
      </c>
    </row>
    <row r="1890" spans="1:10" x14ac:dyDescent="0.25">
      <c r="A1890" t="s">
        <v>694</v>
      </c>
      <c r="B1890" t="s">
        <v>914</v>
      </c>
      <c r="C1890" t="s">
        <v>915</v>
      </c>
      <c r="D1890" s="2">
        <v>17520</v>
      </c>
      <c r="E1890" s="3" t="s">
        <v>13</v>
      </c>
      <c r="F1890" s="1" t="s">
        <v>14</v>
      </c>
      <c r="G1890" s="6">
        <v>2195</v>
      </c>
      <c r="H1890" s="3" t="s">
        <v>13</v>
      </c>
      <c r="I1890" s="4">
        <v>0.12528538812785389</v>
      </c>
      <c r="J1890" s="5" t="str">
        <f t="shared" si="29"/>
        <v>Eligible</v>
      </c>
    </row>
    <row r="1891" spans="1:10" x14ac:dyDescent="0.25">
      <c r="A1891" t="s">
        <v>694</v>
      </c>
      <c r="B1891" t="s">
        <v>914</v>
      </c>
      <c r="C1891" t="s">
        <v>915</v>
      </c>
      <c r="D1891" s="2">
        <v>17520</v>
      </c>
      <c r="E1891" s="3" t="s">
        <v>13</v>
      </c>
      <c r="F1891" s="1" t="s">
        <v>15</v>
      </c>
      <c r="G1891" s="6">
        <v>5009</v>
      </c>
      <c r="H1891" s="3" t="s">
        <v>13</v>
      </c>
      <c r="I1891" s="4">
        <v>0.28590182648401824</v>
      </c>
      <c r="J1891" s="5" t="str">
        <f t="shared" si="29"/>
        <v>Eligible</v>
      </c>
    </row>
    <row r="1892" spans="1:10" x14ac:dyDescent="0.25">
      <c r="A1892" t="s">
        <v>694</v>
      </c>
      <c r="B1892" t="s">
        <v>914</v>
      </c>
      <c r="C1892" t="s">
        <v>915</v>
      </c>
      <c r="D1892" s="2">
        <v>17520</v>
      </c>
      <c r="E1892" s="3" t="s">
        <v>13</v>
      </c>
      <c r="F1892" s="1" t="s">
        <v>16</v>
      </c>
      <c r="G1892" s="6">
        <v>2570</v>
      </c>
      <c r="H1892" s="3" t="s">
        <v>13</v>
      </c>
      <c r="I1892" s="4">
        <v>0.14668949771689499</v>
      </c>
      <c r="J1892" s="5" t="str">
        <f t="shared" si="29"/>
        <v>Eligible</v>
      </c>
    </row>
    <row r="1893" spans="1:10" x14ac:dyDescent="0.25">
      <c r="A1893" t="s">
        <v>694</v>
      </c>
      <c r="B1893" t="s">
        <v>914</v>
      </c>
      <c r="C1893" t="s">
        <v>915</v>
      </c>
      <c r="D1893" s="2">
        <v>17520</v>
      </c>
      <c r="E1893" s="3">
        <v>119</v>
      </c>
      <c r="F1893" s="1" t="s">
        <v>17</v>
      </c>
      <c r="G1893" s="3" t="s">
        <v>13</v>
      </c>
      <c r="H1893" s="3">
        <v>20</v>
      </c>
      <c r="I1893" s="4">
        <v>0.16806722689075632</v>
      </c>
      <c r="J1893" s="5" t="str">
        <f t="shared" si="29"/>
        <v>Eligible</v>
      </c>
    </row>
    <row r="1894" spans="1:10" x14ac:dyDescent="0.25">
      <c r="A1894" t="s">
        <v>694</v>
      </c>
      <c r="B1894" t="s">
        <v>916</v>
      </c>
      <c r="C1894" t="s">
        <v>917</v>
      </c>
      <c r="D1894" s="2">
        <v>88184</v>
      </c>
      <c r="E1894" s="3" t="s">
        <v>13</v>
      </c>
      <c r="F1894" s="1" t="s">
        <v>14</v>
      </c>
      <c r="G1894" s="6">
        <v>12904</v>
      </c>
      <c r="H1894" s="3" t="s">
        <v>13</v>
      </c>
      <c r="I1894" s="4">
        <v>0.14633040007257553</v>
      </c>
      <c r="J1894" s="5" t="str">
        <f t="shared" si="29"/>
        <v>Eligible</v>
      </c>
    </row>
    <row r="1895" spans="1:10" x14ac:dyDescent="0.25">
      <c r="A1895" t="s">
        <v>694</v>
      </c>
      <c r="B1895" t="s">
        <v>916</v>
      </c>
      <c r="C1895" t="s">
        <v>917</v>
      </c>
      <c r="D1895" s="2">
        <v>88184</v>
      </c>
      <c r="E1895" s="3" t="s">
        <v>13</v>
      </c>
      <c r="F1895" s="1" t="s">
        <v>15</v>
      </c>
      <c r="G1895" s="6">
        <v>20323</v>
      </c>
      <c r="H1895" s="3" t="s">
        <v>13</v>
      </c>
      <c r="I1895" s="4">
        <v>0.23046130817381838</v>
      </c>
      <c r="J1895" s="5" t="str">
        <f t="shared" si="29"/>
        <v>Eligible</v>
      </c>
    </row>
    <row r="1896" spans="1:10" x14ac:dyDescent="0.25">
      <c r="A1896" t="s">
        <v>694</v>
      </c>
      <c r="B1896" t="s">
        <v>916</v>
      </c>
      <c r="C1896" t="s">
        <v>917</v>
      </c>
      <c r="D1896" s="2">
        <v>88184</v>
      </c>
      <c r="E1896" s="3" t="s">
        <v>13</v>
      </c>
      <c r="F1896" s="1" t="s">
        <v>16</v>
      </c>
      <c r="G1896" s="6">
        <v>31261</v>
      </c>
      <c r="H1896" s="3" t="s">
        <v>13</v>
      </c>
      <c r="I1896" s="4">
        <v>0.35449741449696093</v>
      </c>
      <c r="J1896" s="5" t="str">
        <f t="shared" si="29"/>
        <v>Eligible</v>
      </c>
    </row>
    <row r="1897" spans="1:10" x14ac:dyDescent="0.25">
      <c r="A1897" t="s">
        <v>694</v>
      </c>
      <c r="B1897" t="s">
        <v>916</v>
      </c>
      <c r="C1897" t="s">
        <v>917</v>
      </c>
      <c r="D1897" s="2">
        <v>88184</v>
      </c>
      <c r="E1897" s="3">
        <v>69</v>
      </c>
      <c r="F1897" s="1" t="s">
        <v>17</v>
      </c>
      <c r="G1897" s="3" t="s">
        <v>13</v>
      </c>
      <c r="H1897" s="3">
        <v>16</v>
      </c>
      <c r="I1897" s="4">
        <v>0.2318840579710145</v>
      </c>
      <c r="J1897" s="5" t="str">
        <f t="shared" si="29"/>
        <v>Eligible</v>
      </c>
    </row>
    <row r="1898" spans="1:10" x14ac:dyDescent="0.25">
      <c r="A1898" t="s">
        <v>694</v>
      </c>
      <c r="B1898" t="s">
        <v>918</v>
      </c>
      <c r="C1898" t="s">
        <v>919</v>
      </c>
      <c r="D1898" s="2">
        <v>85294</v>
      </c>
      <c r="E1898" s="3" t="s">
        <v>13</v>
      </c>
      <c r="F1898" s="1" t="s">
        <v>14</v>
      </c>
      <c r="G1898" s="6">
        <v>23454</v>
      </c>
      <c r="H1898" s="3" t="s">
        <v>13</v>
      </c>
      <c r="I1898" s="4">
        <v>0.27497831031491077</v>
      </c>
      <c r="J1898" s="5" t="str">
        <f t="shared" si="29"/>
        <v>Eligible</v>
      </c>
    </row>
    <row r="1899" spans="1:10" x14ac:dyDescent="0.25">
      <c r="A1899" t="s">
        <v>694</v>
      </c>
      <c r="B1899" t="s">
        <v>918</v>
      </c>
      <c r="C1899" t="s">
        <v>919</v>
      </c>
      <c r="D1899" s="2">
        <v>85294</v>
      </c>
      <c r="E1899" s="3" t="s">
        <v>13</v>
      </c>
      <c r="F1899" s="1" t="s">
        <v>15</v>
      </c>
      <c r="G1899" s="6">
        <v>20767</v>
      </c>
      <c r="H1899" s="3" t="s">
        <v>13</v>
      </c>
      <c r="I1899" s="4">
        <v>0.24347550824208034</v>
      </c>
      <c r="J1899" s="5" t="str">
        <f t="shared" si="29"/>
        <v>Eligible</v>
      </c>
    </row>
    <row r="1900" spans="1:10" x14ac:dyDescent="0.25">
      <c r="A1900" t="s">
        <v>694</v>
      </c>
      <c r="B1900" t="s">
        <v>918</v>
      </c>
      <c r="C1900" t="s">
        <v>919</v>
      </c>
      <c r="D1900" s="2">
        <v>85294</v>
      </c>
      <c r="E1900" s="3" t="s">
        <v>13</v>
      </c>
      <c r="F1900" s="1" t="s">
        <v>16</v>
      </c>
      <c r="G1900" s="6">
        <v>36796</v>
      </c>
      <c r="H1900" s="3" t="s">
        <v>13</v>
      </c>
      <c r="I1900" s="4">
        <v>0.43140197434755084</v>
      </c>
      <c r="J1900" s="5" t="str">
        <f t="shared" si="29"/>
        <v>Eligible</v>
      </c>
    </row>
    <row r="1901" spans="1:10" x14ac:dyDescent="0.25">
      <c r="A1901" t="s">
        <v>694</v>
      </c>
      <c r="B1901" t="s">
        <v>918</v>
      </c>
      <c r="C1901" t="s">
        <v>919</v>
      </c>
      <c r="D1901" s="2">
        <v>85294</v>
      </c>
      <c r="E1901" s="3">
        <v>187</v>
      </c>
      <c r="F1901" s="1" t="s">
        <v>17</v>
      </c>
      <c r="G1901" s="3" t="s">
        <v>13</v>
      </c>
      <c r="H1901" s="3">
        <v>33</v>
      </c>
      <c r="I1901" s="4">
        <v>0.17647058823529413</v>
      </c>
      <c r="J1901" s="5" t="str">
        <f t="shared" si="29"/>
        <v>Eligible</v>
      </c>
    </row>
    <row r="1902" spans="1:10" x14ac:dyDescent="0.25">
      <c r="A1902" t="s">
        <v>694</v>
      </c>
      <c r="B1902" t="s">
        <v>920</v>
      </c>
      <c r="C1902" t="s">
        <v>921</v>
      </c>
      <c r="D1902" s="2">
        <v>76987</v>
      </c>
      <c r="E1902" s="3" t="s">
        <v>13</v>
      </c>
      <c r="F1902" s="1" t="s">
        <v>14</v>
      </c>
      <c r="G1902" s="6">
        <v>7189</v>
      </c>
      <c r="H1902" s="3" t="s">
        <v>13</v>
      </c>
      <c r="I1902" s="4">
        <v>9.337940171717303E-2</v>
      </c>
      <c r="J1902" s="5" t="str">
        <f t="shared" si="29"/>
        <v>Eligible</v>
      </c>
    </row>
    <row r="1903" spans="1:10" x14ac:dyDescent="0.25">
      <c r="A1903" t="s">
        <v>694</v>
      </c>
      <c r="B1903" t="s">
        <v>920</v>
      </c>
      <c r="C1903" t="s">
        <v>921</v>
      </c>
      <c r="D1903" s="2">
        <v>76987</v>
      </c>
      <c r="E1903" s="3" t="s">
        <v>13</v>
      </c>
      <c r="F1903" s="1" t="s">
        <v>15</v>
      </c>
      <c r="G1903" s="6">
        <v>31597</v>
      </c>
      <c r="H1903" s="3" t="s">
        <v>13</v>
      </c>
      <c r="I1903" s="4">
        <v>0.41041994102900492</v>
      </c>
      <c r="J1903" s="5" t="str">
        <f t="shared" si="29"/>
        <v>Eligible</v>
      </c>
    </row>
    <row r="1904" spans="1:10" x14ac:dyDescent="0.25">
      <c r="A1904" t="s">
        <v>694</v>
      </c>
      <c r="B1904" t="s">
        <v>920</v>
      </c>
      <c r="C1904" t="s">
        <v>921</v>
      </c>
      <c r="D1904" s="2">
        <v>76987</v>
      </c>
      <c r="E1904" s="3" t="s">
        <v>13</v>
      </c>
      <c r="F1904" s="1" t="s">
        <v>16</v>
      </c>
      <c r="G1904" s="6">
        <v>8652</v>
      </c>
      <c r="H1904" s="3" t="s">
        <v>13</v>
      </c>
      <c r="I1904" s="4">
        <v>0.11238261005104758</v>
      </c>
      <c r="J1904" s="5" t="str">
        <f t="shared" si="29"/>
        <v>Eligible</v>
      </c>
    </row>
    <row r="1905" spans="1:10" x14ac:dyDescent="0.25">
      <c r="A1905" t="s">
        <v>694</v>
      </c>
      <c r="B1905" t="s">
        <v>920</v>
      </c>
      <c r="C1905" t="s">
        <v>921</v>
      </c>
      <c r="D1905" s="2">
        <v>76987</v>
      </c>
      <c r="E1905" s="3">
        <v>146</v>
      </c>
      <c r="F1905" s="1" t="s">
        <v>17</v>
      </c>
      <c r="G1905" s="3" t="s">
        <v>13</v>
      </c>
      <c r="H1905" s="3">
        <v>27</v>
      </c>
      <c r="I1905" s="4">
        <v>0.18493150684931506</v>
      </c>
      <c r="J1905" s="5" t="str">
        <f t="shared" si="29"/>
        <v>Eligible</v>
      </c>
    </row>
    <row r="1906" spans="1:10" x14ac:dyDescent="0.25">
      <c r="A1906" t="s">
        <v>694</v>
      </c>
      <c r="B1906" t="s">
        <v>922</v>
      </c>
      <c r="C1906" t="s">
        <v>923</v>
      </c>
      <c r="D1906" s="2">
        <v>39400</v>
      </c>
      <c r="E1906" s="3" t="s">
        <v>13</v>
      </c>
      <c r="F1906" s="1" t="s">
        <v>14</v>
      </c>
      <c r="G1906" s="6">
        <v>1675</v>
      </c>
      <c r="H1906" s="3" t="s">
        <v>13</v>
      </c>
      <c r="I1906" s="4">
        <v>4.2512690355329952E-2</v>
      </c>
      <c r="J1906" s="5" t="str">
        <f t="shared" si="29"/>
        <v>Eligible</v>
      </c>
    </row>
    <row r="1907" spans="1:10" x14ac:dyDescent="0.25">
      <c r="A1907" t="s">
        <v>694</v>
      </c>
      <c r="B1907" t="s">
        <v>922</v>
      </c>
      <c r="C1907" t="s">
        <v>923</v>
      </c>
      <c r="D1907" s="2">
        <v>39400</v>
      </c>
      <c r="E1907" s="3" t="s">
        <v>13</v>
      </c>
      <c r="F1907" s="1" t="s">
        <v>15</v>
      </c>
      <c r="G1907" s="6">
        <v>8752</v>
      </c>
      <c r="H1907" s="3" t="s">
        <v>13</v>
      </c>
      <c r="I1907" s="4">
        <v>0.22213197969543147</v>
      </c>
      <c r="J1907" s="5" t="str">
        <f t="shared" si="29"/>
        <v>Eligible</v>
      </c>
    </row>
    <row r="1908" spans="1:10" x14ac:dyDescent="0.25">
      <c r="A1908" t="s">
        <v>694</v>
      </c>
      <c r="B1908" t="s">
        <v>922</v>
      </c>
      <c r="C1908" t="s">
        <v>923</v>
      </c>
      <c r="D1908" s="2">
        <v>39400</v>
      </c>
      <c r="E1908" s="3" t="s">
        <v>13</v>
      </c>
      <c r="F1908" s="1" t="s">
        <v>16</v>
      </c>
      <c r="G1908" s="6">
        <v>4289</v>
      </c>
      <c r="H1908" s="3" t="s">
        <v>13</v>
      </c>
      <c r="I1908" s="4">
        <v>0.10885786802030457</v>
      </c>
      <c r="J1908" s="5" t="str">
        <f t="shared" si="29"/>
        <v>Eligible</v>
      </c>
    </row>
    <row r="1909" spans="1:10" x14ac:dyDescent="0.25">
      <c r="A1909" t="s">
        <v>694</v>
      </c>
      <c r="B1909" t="s">
        <v>922</v>
      </c>
      <c r="C1909" t="s">
        <v>923</v>
      </c>
      <c r="D1909" s="2">
        <v>39400</v>
      </c>
      <c r="E1909" s="3">
        <v>127</v>
      </c>
      <c r="F1909" s="1" t="s">
        <v>17</v>
      </c>
      <c r="G1909" s="3" t="s">
        <v>13</v>
      </c>
      <c r="H1909" s="3">
        <v>12</v>
      </c>
      <c r="I1909" s="4">
        <v>9.4488188976377951E-2</v>
      </c>
      <c r="J1909" s="5" t="str">
        <f t="shared" si="29"/>
        <v>Eligible</v>
      </c>
    </row>
    <row r="1910" spans="1:10" x14ac:dyDescent="0.25">
      <c r="A1910" t="s">
        <v>694</v>
      </c>
      <c r="B1910" t="s">
        <v>924</v>
      </c>
      <c r="C1910" t="s">
        <v>925</v>
      </c>
      <c r="D1910" s="2">
        <v>2037</v>
      </c>
      <c r="E1910" s="3" t="s">
        <v>13</v>
      </c>
      <c r="F1910" s="1" t="s">
        <v>14</v>
      </c>
      <c r="G1910" s="3">
        <v>79</v>
      </c>
      <c r="H1910" s="3" t="s">
        <v>13</v>
      </c>
      <c r="I1910" s="4">
        <v>3.8782523318605794E-2</v>
      </c>
      <c r="J1910" s="5" t="str">
        <f t="shared" si="29"/>
        <v>Eligible</v>
      </c>
    </row>
    <row r="1911" spans="1:10" x14ac:dyDescent="0.25">
      <c r="A1911" t="s">
        <v>694</v>
      </c>
      <c r="B1911" t="s">
        <v>924</v>
      </c>
      <c r="C1911" t="s">
        <v>925</v>
      </c>
      <c r="D1911" s="2">
        <v>2037</v>
      </c>
      <c r="E1911" s="3" t="s">
        <v>13</v>
      </c>
      <c r="F1911" s="1" t="s">
        <v>15</v>
      </c>
      <c r="G1911" s="3">
        <v>22</v>
      </c>
      <c r="H1911" s="3" t="s">
        <v>13</v>
      </c>
      <c r="I1911" s="4">
        <v>1.0800196367206676E-2</v>
      </c>
      <c r="J1911" s="5" t="str">
        <f t="shared" si="29"/>
        <v>Eligible</v>
      </c>
    </row>
    <row r="1912" spans="1:10" x14ac:dyDescent="0.25">
      <c r="A1912" t="s">
        <v>694</v>
      </c>
      <c r="B1912" t="s">
        <v>924</v>
      </c>
      <c r="C1912" t="s">
        <v>925</v>
      </c>
      <c r="D1912" s="2">
        <v>2037</v>
      </c>
      <c r="E1912" s="3" t="s">
        <v>13</v>
      </c>
      <c r="F1912" s="1" t="s">
        <v>16</v>
      </c>
      <c r="G1912" s="3">
        <v>50</v>
      </c>
      <c r="H1912" s="3" t="s">
        <v>13</v>
      </c>
      <c r="I1912" s="4">
        <v>2.4545900834560628E-2</v>
      </c>
      <c r="J1912" s="5" t="str">
        <f t="shared" si="29"/>
        <v>Eligible</v>
      </c>
    </row>
    <row r="1913" spans="1:10" x14ac:dyDescent="0.25">
      <c r="A1913" t="s">
        <v>694</v>
      </c>
      <c r="B1913" t="s">
        <v>924</v>
      </c>
      <c r="C1913" t="s">
        <v>925</v>
      </c>
      <c r="D1913" s="2">
        <v>2037</v>
      </c>
      <c r="E1913" s="3">
        <v>74</v>
      </c>
      <c r="F1913" s="1" t="s">
        <v>17</v>
      </c>
      <c r="G1913" s="3" t="s">
        <v>13</v>
      </c>
      <c r="H1913" s="3">
        <v>24</v>
      </c>
      <c r="I1913" s="4">
        <v>0.32432432432432434</v>
      </c>
      <c r="J1913" s="5" t="str">
        <f t="shared" si="29"/>
        <v>Eligible</v>
      </c>
    </row>
    <row r="1914" spans="1:10" x14ac:dyDescent="0.25">
      <c r="A1914" t="s">
        <v>694</v>
      </c>
      <c r="B1914" t="s">
        <v>926</v>
      </c>
      <c r="C1914" t="s">
        <v>927</v>
      </c>
      <c r="D1914" s="2">
        <v>11506</v>
      </c>
      <c r="E1914" s="3" t="s">
        <v>13</v>
      </c>
      <c r="F1914" s="1" t="s">
        <v>14</v>
      </c>
      <c r="G1914" s="3">
        <v>410</v>
      </c>
      <c r="H1914" s="3" t="s">
        <v>13</v>
      </c>
      <c r="I1914" s="4">
        <v>3.5633582478706759E-2</v>
      </c>
      <c r="J1914" s="5" t="str">
        <f t="shared" si="29"/>
        <v>Eligible</v>
      </c>
    </row>
    <row r="1915" spans="1:10" x14ac:dyDescent="0.25">
      <c r="A1915" t="s">
        <v>694</v>
      </c>
      <c r="B1915" t="s">
        <v>926</v>
      </c>
      <c r="C1915" t="s">
        <v>927</v>
      </c>
      <c r="D1915" s="2">
        <v>11506</v>
      </c>
      <c r="E1915" s="3" t="s">
        <v>13</v>
      </c>
      <c r="F1915" s="1" t="s">
        <v>15</v>
      </c>
      <c r="G1915" s="6">
        <v>3216</v>
      </c>
      <c r="H1915" s="3" t="s">
        <v>13</v>
      </c>
      <c r="I1915" s="4">
        <v>0.27950634451590473</v>
      </c>
      <c r="J1915" s="5" t="str">
        <f t="shared" si="29"/>
        <v>Eligible</v>
      </c>
    </row>
    <row r="1916" spans="1:10" x14ac:dyDescent="0.25">
      <c r="A1916" t="s">
        <v>694</v>
      </c>
      <c r="B1916" t="s">
        <v>926</v>
      </c>
      <c r="C1916" t="s">
        <v>927</v>
      </c>
      <c r="D1916" s="2">
        <v>11506</v>
      </c>
      <c r="E1916" s="3" t="s">
        <v>13</v>
      </c>
      <c r="F1916" s="1" t="s">
        <v>16</v>
      </c>
      <c r="G1916" s="3">
        <v>0</v>
      </c>
      <c r="H1916" s="3" t="s">
        <v>13</v>
      </c>
      <c r="I1916" s="4">
        <v>0</v>
      </c>
      <c r="J1916" s="5" t="str">
        <f t="shared" si="29"/>
        <v>Eligible</v>
      </c>
    </row>
    <row r="1917" spans="1:10" x14ac:dyDescent="0.25">
      <c r="A1917" t="s">
        <v>694</v>
      </c>
      <c r="B1917" t="s">
        <v>926</v>
      </c>
      <c r="C1917" t="s">
        <v>927</v>
      </c>
      <c r="D1917" s="2">
        <v>11506</v>
      </c>
      <c r="E1917" s="3">
        <v>76</v>
      </c>
      <c r="F1917" s="1" t="s">
        <v>17</v>
      </c>
      <c r="G1917" s="3" t="s">
        <v>13</v>
      </c>
      <c r="H1917" s="3">
        <v>10</v>
      </c>
      <c r="I1917" s="4">
        <v>0.13157894736842105</v>
      </c>
      <c r="J1917" s="5" t="str">
        <f t="shared" si="29"/>
        <v>Eligible</v>
      </c>
    </row>
    <row r="1918" spans="1:10" x14ac:dyDescent="0.25">
      <c r="A1918" t="s">
        <v>694</v>
      </c>
      <c r="B1918" t="s">
        <v>928</v>
      </c>
      <c r="C1918" t="s">
        <v>929</v>
      </c>
      <c r="D1918" s="2">
        <v>6420</v>
      </c>
      <c r="E1918" s="3" t="s">
        <v>13</v>
      </c>
      <c r="F1918" s="1" t="s">
        <v>14</v>
      </c>
      <c r="G1918" s="3">
        <v>749</v>
      </c>
      <c r="H1918" s="3" t="s">
        <v>13</v>
      </c>
      <c r="I1918" s="4">
        <v>0.11666666666666667</v>
      </c>
      <c r="J1918" s="5" t="str">
        <f t="shared" si="29"/>
        <v>Eligible</v>
      </c>
    </row>
    <row r="1919" spans="1:10" x14ac:dyDescent="0.25">
      <c r="A1919" t="s">
        <v>694</v>
      </c>
      <c r="B1919" t="s">
        <v>928</v>
      </c>
      <c r="C1919" t="s">
        <v>929</v>
      </c>
      <c r="D1919" s="2">
        <v>6420</v>
      </c>
      <c r="E1919" s="3" t="s">
        <v>13</v>
      </c>
      <c r="F1919" s="1" t="s">
        <v>15</v>
      </c>
      <c r="G1919" s="3">
        <v>0</v>
      </c>
      <c r="H1919" s="3" t="s">
        <v>13</v>
      </c>
      <c r="I1919" s="4">
        <v>0</v>
      </c>
      <c r="J1919" s="5" t="str">
        <f t="shared" si="29"/>
        <v>Eligible</v>
      </c>
    </row>
    <row r="1920" spans="1:10" x14ac:dyDescent="0.25">
      <c r="A1920" t="s">
        <v>694</v>
      </c>
      <c r="B1920" t="s">
        <v>928</v>
      </c>
      <c r="C1920" t="s">
        <v>929</v>
      </c>
      <c r="D1920" s="2">
        <v>6420</v>
      </c>
      <c r="E1920" s="3" t="s">
        <v>13</v>
      </c>
      <c r="F1920" s="1" t="s">
        <v>16</v>
      </c>
      <c r="G1920" s="3">
        <v>75</v>
      </c>
      <c r="H1920" s="3" t="s">
        <v>13</v>
      </c>
      <c r="I1920" s="4">
        <v>1.1682242990654205E-2</v>
      </c>
      <c r="J1920" s="5" t="str">
        <f t="shared" si="29"/>
        <v>Eligible</v>
      </c>
    </row>
    <row r="1921" spans="1:10" x14ac:dyDescent="0.25">
      <c r="A1921" t="s">
        <v>694</v>
      </c>
      <c r="B1921" t="s">
        <v>928</v>
      </c>
      <c r="C1921" t="s">
        <v>929</v>
      </c>
      <c r="D1921" s="2">
        <v>6420</v>
      </c>
      <c r="E1921" s="3">
        <v>203</v>
      </c>
      <c r="F1921" s="1" t="s">
        <v>17</v>
      </c>
      <c r="G1921" s="3" t="s">
        <v>13</v>
      </c>
      <c r="H1921" s="3">
        <v>57</v>
      </c>
      <c r="I1921" s="4">
        <v>0.28078817733990147</v>
      </c>
      <c r="J1921" s="5" t="str">
        <f t="shared" si="29"/>
        <v>Eligible</v>
      </c>
    </row>
    <row r="1922" spans="1:10" x14ac:dyDescent="0.25">
      <c r="A1922" t="s">
        <v>694</v>
      </c>
      <c r="B1922" t="s">
        <v>930</v>
      </c>
      <c r="C1922" t="s">
        <v>931</v>
      </c>
      <c r="D1922" s="2">
        <v>58168</v>
      </c>
      <c r="E1922" s="3" t="s">
        <v>13</v>
      </c>
      <c r="F1922" s="1" t="s">
        <v>14</v>
      </c>
      <c r="G1922" s="6">
        <v>15835</v>
      </c>
      <c r="H1922" s="3" t="s">
        <v>13</v>
      </c>
      <c r="I1922" s="4">
        <v>0.2722287168202448</v>
      </c>
      <c r="J1922" s="5" t="str">
        <f t="shared" ref="J1922:J1985" si="30">IF(I1922&gt;0.51,"Ineligible","Eligible")</f>
        <v>Eligible</v>
      </c>
    </row>
    <row r="1923" spans="1:10" x14ac:dyDescent="0.25">
      <c r="A1923" t="s">
        <v>694</v>
      </c>
      <c r="B1923" t="s">
        <v>930</v>
      </c>
      <c r="C1923" t="s">
        <v>931</v>
      </c>
      <c r="D1923" s="2">
        <v>58168</v>
      </c>
      <c r="E1923" s="3" t="s">
        <v>13</v>
      </c>
      <c r="F1923" s="1" t="s">
        <v>15</v>
      </c>
      <c r="G1923" s="6">
        <v>4351</v>
      </c>
      <c r="H1923" s="3" t="s">
        <v>13</v>
      </c>
      <c r="I1923" s="4">
        <v>7.4800577637188836E-2</v>
      </c>
      <c r="J1923" s="5" t="str">
        <f t="shared" si="30"/>
        <v>Eligible</v>
      </c>
    </row>
    <row r="1924" spans="1:10" x14ac:dyDescent="0.25">
      <c r="A1924" t="s">
        <v>694</v>
      </c>
      <c r="B1924" t="s">
        <v>930</v>
      </c>
      <c r="C1924" t="s">
        <v>931</v>
      </c>
      <c r="D1924" s="2">
        <v>58168</v>
      </c>
      <c r="E1924" s="3" t="s">
        <v>13</v>
      </c>
      <c r="F1924" s="1" t="s">
        <v>16</v>
      </c>
      <c r="G1924" s="6">
        <v>23469</v>
      </c>
      <c r="H1924" s="3" t="s">
        <v>13</v>
      </c>
      <c r="I1924" s="4">
        <v>0.40346926144959427</v>
      </c>
      <c r="J1924" s="5" t="str">
        <f t="shared" si="30"/>
        <v>Eligible</v>
      </c>
    </row>
    <row r="1925" spans="1:10" x14ac:dyDescent="0.25">
      <c r="A1925" t="s">
        <v>694</v>
      </c>
      <c r="B1925" t="s">
        <v>930</v>
      </c>
      <c r="C1925" t="s">
        <v>931</v>
      </c>
      <c r="D1925" s="2">
        <v>58168</v>
      </c>
      <c r="E1925" s="3">
        <v>100</v>
      </c>
      <c r="F1925" s="1" t="s">
        <v>17</v>
      </c>
      <c r="G1925" s="3" t="s">
        <v>13</v>
      </c>
      <c r="H1925" s="3">
        <v>13</v>
      </c>
      <c r="I1925" s="4">
        <v>0.13</v>
      </c>
      <c r="J1925" s="5" t="str">
        <f t="shared" si="30"/>
        <v>Eligible</v>
      </c>
    </row>
    <row r="1926" spans="1:10" x14ac:dyDescent="0.25">
      <c r="A1926" t="s">
        <v>694</v>
      </c>
      <c r="B1926" t="s">
        <v>932</v>
      </c>
      <c r="C1926" t="s">
        <v>933</v>
      </c>
      <c r="D1926" s="2">
        <v>14002</v>
      </c>
      <c r="E1926" s="3" t="s">
        <v>13</v>
      </c>
      <c r="F1926" s="1" t="s">
        <v>14</v>
      </c>
      <c r="G1926" s="3">
        <v>556</v>
      </c>
      <c r="H1926" s="3" t="s">
        <v>13</v>
      </c>
      <c r="I1926" s="4">
        <v>3.9708613055277821E-2</v>
      </c>
      <c r="J1926" s="5" t="str">
        <f t="shared" si="30"/>
        <v>Eligible</v>
      </c>
    </row>
    <row r="1927" spans="1:10" x14ac:dyDescent="0.25">
      <c r="A1927" t="s">
        <v>694</v>
      </c>
      <c r="B1927" t="s">
        <v>932</v>
      </c>
      <c r="C1927" t="s">
        <v>933</v>
      </c>
      <c r="D1927" s="2">
        <v>14002</v>
      </c>
      <c r="E1927" s="3" t="s">
        <v>13</v>
      </c>
      <c r="F1927" s="1" t="s">
        <v>15</v>
      </c>
      <c r="G1927" s="6">
        <v>2934</v>
      </c>
      <c r="H1927" s="3" t="s">
        <v>13</v>
      </c>
      <c r="I1927" s="4">
        <v>0.2095414940722754</v>
      </c>
      <c r="J1927" s="5" t="str">
        <f t="shared" si="30"/>
        <v>Eligible</v>
      </c>
    </row>
    <row r="1928" spans="1:10" x14ac:dyDescent="0.25">
      <c r="A1928" t="s">
        <v>694</v>
      </c>
      <c r="B1928" t="s">
        <v>932</v>
      </c>
      <c r="C1928" t="s">
        <v>933</v>
      </c>
      <c r="D1928" s="2">
        <v>14002</v>
      </c>
      <c r="E1928" s="3" t="s">
        <v>13</v>
      </c>
      <c r="F1928" s="1" t="s">
        <v>16</v>
      </c>
      <c r="G1928" s="6">
        <v>2541</v>
      </c>
      <c r="H1928" s="3" t="s">
        <v>13</v>
      </c>
      <c r="I1928" s="4">
        <v>0.18147407513212399</v>
      </c>
      <c r="J1928" s="5" t="str">
        <f t="shared" si="30"/>
        <v>Eligible</v>
      </c>
    </row>
    <row r="1929" spans="1:10" x14ac:dyDescent="0.25">
      <c r="A1929" t="s">
        <v>694</v>
      </c>
      <c r="B1929" t="s">
        <v>932</v>
      </c>
      <c r="C1929" t="s">
        <v>933</v>
      </c>
      <c r="D1929" s="2">
        <v>14002</v>
      </c>
      <c r="E1929" s="3">
        <v>67</v>
      </c>
      <c r="F1929" s="1" t="s">
        <v>17</v>
      </c>
      <c r="G1929" s="3" t="s">
        <v>13</v>
      </c>
      <c r="H1929" s="3">
        <v>17</v>
      </c>
      <c r="I1929" s="4">
        <v>0.2537313432835821</v>
      </c>
      <c r="J1929" s="5" t="str">
        <f t="shared" si="30"/>
        <v>Eligible</v>
      </c>
    </row>
    <row r="1930" spans="1:10" x14ac:dyDescent="0.25">
      <c r="A1930" t="s">
        <v>694</v>
      </c>
      <c r="B1930" t="s">
        <v>313</v>
      </c>
      <c r="C1930" t="s">
        <v>934</v>
      </c>
      <c r="D1930" s="2">
        <v>7332</v>
      </c>
      <c r="E1930" s="3" t="s">
        <v>13</v>
      </c>
      <c r="F1930" s="1" t="s">
        <v>14</v>
      </c>
      <c r="G1930" s="3">
        <v>199</v>
      </c>
      <c r="H1930" s="3" t="s">
        <v>13</v>
      </c>
      <c r="I1930" s="4">
        <v>2.7141298417894161E-2</v>
      </c>
      <c r="J1930" s="5" t="str">
        <f t="shared" si="30"/>
        <v>Eligible</v>
      </c>
    </row>
    <row r="1931" spans="1:10" x14ac:dyDescent="0.25">
      <c r="A1931" t="s">
        <v>694</v>
      </c>
      <c r="B1931" t="s">
        <v>313</v>
      </c>
      <c r="C1931" t="s">
        <v>934</v>
      </c>
      <c r="D1931" s="2">
        <v>7332</v>
      </c>
      <c r="E1931" s="3" t="s">
        <v>13</v>
      </c>
      <c r="F1931" s="1" t="s">
        <v>15</v>
      </c>
      <c r="G1931" s="3">
        <v>736</v>
      </c>
      <c r="H1931" s="3" t="s">
        <v>13</v>
      </c>
      <c r="I1931" s="4">
        <v>0.10038188761593017</v>
      </c>
      <c r="J1931" s="5" t="str">
        <f t="shared" si="30"/>
        <v>Eligible</v>
      </c>
    </row>
    <row r="1932" spans="1:10" x14ac:dyDescent="0.25">
      <c r="A1932" t="s">
        <v>694</v>
      </c>
      <c r="B1932" t="s">
        <v>313</v>
      </c>
      <c r="C1932" t="s">
        <v>934</v>
      </c>
      <c r="D1932" s="2">
        <v>7332</v>
      </c>
      <c r="E1932" s="3" t="s">
        <v>13</v>
      </c>
      <c r="F1932" s="1" t="s">
        <v>16</v>
      </c>
      <c r="G1932" s="3">
        <v>124</v>
      </c>
      <c r="H1932" s="3" t="s">
        <v>13</v>
      </c>
      <c r="I1932" s="4">
        <v>1.6912165848336061E-2</v>
      </c>
      <c r="J1932" s="5" t="str">
        <f t="shared" si="30"/>
        <v>Eligible</v>
      </c>
    </row>
    <row r="1933" spans="1:10" x14ac:dyDescent="0.25">
      <c r="A1933" t="s">
        <v>694</v>
      </c>
      <c r="B1933" t="s">
        <v>313</v>
      </c>
      <c r="C1933" t="s">
        <v>934</v>
      </c>
      <c r="D1933" s="2">
        <v>7332</v>
      </c>
      <c r="E1933" s="3">
        <v>178</v>
      </c>
      <c r="F1933" s="1" t="s">
        <v>17</v>
      </c>
      <c r="G1933" s="3" t="s">
        <v>13</v>
      </c>
      <c r="H1933" s="3">
        <v>40</v>
      </c>
      <c r="I1933" s="4">
        <v>0.2247191011235955</v>
      </c>
      <c r="J1933" s="5" t="str">
        <f t="shared" si="30"/>
        <v>Eligible</v>
      </c>
    </row>
    <row r="1934" spans="1:10" x14ac:dyDescent="0.25">
      <c r="A1934" t="s">
        <v>694</v>
      </c>
      <c r="B1934" t="s">
        <v>935</v>
      </c>
      <c r="C1934" t="s">
        <v>936</v>
      </c>
      <c r="D1934" s="2">
        <v>9496</v>
      </c>
      <c r="E1934" s="3" t="s">
        <v>13</v>
      </c>
      <c r="F1934" s="1" t="s">
        <v>14</v>
      </c>
      <c r="G1934" s="3">
        <v>677</v>
      </c>
      <c r="H1934" s="3" t="s">
        <v>13</v>
      </c>
      <c r="I1934" s="4">
        <v>7.1293176074136475E-2</v>
      </c>
      <c r="J1934" s="5" t="str">
        <f t="shared" si="30"/>
        <v>Eligible</v>
      </c>
    </row>
    <row r="1935" spans="1:10" x14ac:dyDescent="0.25">
      <c r="A1935" t="s">
        <v>694</v>
      </c>
      <c r="B1935" t="s">
        <v>935</v>
      </c>
      <c r="C1935" t="s">
        <v>936</v>
      </c>
      <c r="D1935" s="2">
        <v>9496</v>
      </c>
      <c r="E1935" s="3" t="s">
        <v>13</v>
      </c>
      <c r="F1935" s="1" t="s">
        <v>15</v>
      </c>
      <c r="G1935" s="3">
        <v>674</v>
      </c>
      <c r="H1935" s="3" t="s">
        <v>13</v>
      </c>
      <c r="I1935" s="4">
        <v>7.0977253580454924E-2</v>
      </c>
      <c r="J1935" s="5" t="str">
        <f t="shared" si="30"/>
        <v>Eligible</v>
      </c>
    </row>
    <row r="1936" spans="1:10" x14ac:dyDescent="0.25">
      <c r="A1936" t="s">
        <v>694</v>
      </c>
      <c r="B1936" t="s">
        <v>935</v>
      </c>
      <c r="C1936" t="s">
        <v>936</v>
      </c>
      <c r="D1936" s="2">
        <v>9496</v>
      </c>
      <c r="E1936" s="3" t="s">
        <v>13</v>
      </c>
      <c r="F1936" s="1" t="s">
        <v>16</v>
      </c>
      <c r="G1936" s="3">
        <v>0</v>
      </c>
      <c r="H1936" s="3" t="s">
        <v>13</v>
      </c>
      <c r="I1936" s="4">
        <v>0</v>
      </c>
      <c r="J1936" s="5" t="str">
        <f t="shared" si="30"/>
        <v>Eligible</v>
      </c>
    </row>
    <row r="1937" spans="1:10" x14ac:dyDescent="0.25">
      <c r="A1937" t="s">
        <v>694</v>
      </c>
      <c r="B1937" t="s">
        <v>935</v>
      </c>
      <c r="C1937" t="s">
        <v>936</v>
      </c>
      <c r="D1937" s="2">
        <v>9496</v>
      </c>
      <c r="E1937" s="3">
        <v>186</v>
      </c>
      <c r="F1937" s="1" t="s">
        <v>17</v>
      </c>
      <c r="G1937" s="3" t="s">
        <v>13</v>
      </c>
      <c r="H1937" s="3">
        <v>41</v>
      </c>
      <c r="I1937" s="4">
        <v>0.22043010752688172</v>
      </c>
      <c r="J1937" s="5" t="str">
        <f t="shared" si="30"/>
        <v>Eligible</v>
      </c>
    </row>
    <row r="1938" spans="1:10" x14ac:dyDescent="0.25">
      <c r="A1938" t="s">
        <v>694</v>
      </c>
      <c r="B1938" t="s">
        <v>142</v>
      </c>
      <c r="C1938" t="s">
        <v>937</v>
      </c>
      <c r="D1938" s="2">
        <v>26126</v>
      </c>
      <c r="E1938" s="3" t="s">
        <v>13</v>
      </c>
      <c r="F1938" s="1" t="s">
        <v>14</v>
      </c>
      <c r="G1938" s="3">
        <v>357</v>
      </c>
      <c r="H1938" s="3" t="s">
        <v>13</v>
      </c>
      <c r="I1938" s="4">
        <v>1.3664548725407641E-2</v>
      </c>
      <c r="J1938" s="5" t="str">
        <f t="shared" si="30"/>
        <v>Eligible</v>
      </c>
    </row>
    <row r="1939" spans="1:10" x14ac:dyDescent="0.25">
      <c r="A1939" t="s">
        <v>694</v>
      </c>
      <c r="B1939" t="s">
        <v>142</v>
      </c>
      <c r="C1939" t="s">
        <v>937</v>
      </c>
      <c r="D1939" s="2">
        <v>26126</v>
      </c>
      <c r="E1939" s="3" t="s">
        <v>13</v>
      </c>
      <c r="F1939" s="1" t="s">
        <v>15</v>
      </c>
      <c r="G1939" s="6">
        <v>4652</v>
      </c>
      <c r="H1939" s="3" t="s">
        <v>13</v>
      </c>
      <c r="I1939" s="4">
        <v>0.17806016994564802</v>
      </c>
      <c r="J1939" s="5" t="str">
        <f t="shared" si="30"/>
        <v>Eligible</v>
      </c>
    </row>
    <row r="1940" spans="1:10" x14ac:dyDescent="0.25">
      <c r="A1940" t="s">
        <v>694</v>
      </c>
      <c r="B1940" t="s">
        <v>142</v>
      </c>
      <c r="C1940" t="s">
        <v>937</v>
      </c>
      <c r="D1940" s="2">
        <v>26126</v>
      </c>
      <c r="E1940" s="3" t="s">
        <v>13</v>
      </c>
      <c r="F1940" s="1" t="s">
        <v>16</v>
      </c>
      <c r="G1940" s="6">
        <v>1386</v>
      </c>
      <c r="H1940" s="3" t="s">
        <v>13</v>
      </c>
      <c r="I1940" s="4">
        <v>5.3050600933935543E-2</v>
      </c>
      <c r="J1940" s="5" t="str">
        <f t="shared" si="30"/>
        <v>Eligible</v>
      </c>
    </row>
    <row r="1941" spans="1:10" x14ac:dyDescent="0.25">
      <c r="A1941" t="s">
        <v>694</v>
      </c>
      <c r="B1941" t="s">
        <v>142</v>
      </c>
      <c r="C1941" t="s">
        <v>937</v>
      </c>
      <c r="D1941" s="2">
        <v>26126</v>
      </c>
      <c r="E1941" s="3">
        <v>496</v>
      </c>
      <c r="F1941" s="1" t="s">
        <v>17</v>
      </c>
      <c r="G1941" s="3" t="s">
        <v>13</v>
      </c>
      <c r="H1941" s="3">
        <v>104</v>
      </c>
      <c r="I1941" s="4">
        <v>0.20967741935483872</v>
      </c>
      <c r="J1941" s="5" t="str">
        <f t="shared" si="30"/>
        <v>Eligible</v>
      </c>
    </row>
    <row r="1942" spans="1:10" x14ac:dyDescent="0.25">
      <c r="A1942" t="s">
        <v>694</v>
      </c>
      <c r="B1942" t="s">
        <v>691</v>
      </c>
      <c r="C1942" t="s">
        <v>938</v>
      </c>
      <c r="D1942" s="2">
        <v>13445</v>
      </c>
      <c r="E1942" s="3" t="s">
        <v>13</v>
      </c>
      <c r="F1942" s="1" t="s">
        <v>14</v>
      </c>
      <c r="G1942" s="3">
        <v>349</v>
      </c>
      <c r="H1942" s="3" t="s">
        <v>13</v>
      </c>
      <c r="I1942" s="4">
        <v>2.5957605057642247E-2</v>
      </c>
      <c r="J1942" s="5" t="str">
        <f t="shared" si="30"/>
        <v>Eligible</v>
      </c>
    </row>
    <row r="1943" spans="1:10" x14ac:dyDescent="0.25">
      <c r="A1943" t="s">
        <v>694</v>
      </c>
      <c r="B1943" t="s">
        <v>691</v>
      </c>
      <c r="C1943" t="s">
        <v>938</v>
      </c>
      <c r="D1943" s="2">
        <v>13445</v>
      </c>
      <c r="E1943" s="3" t="s">
        <v>13</v>
      </c>
      <c r="F1943" s="1" t="s">
        <v>15</v>
      </c>
      <c r="G1943" s="3">
        <v>823</v>
      </c>
      <c r="H1943" s="3" t="s">
        <v>13</v>
      </c>
      <c r="I1943" s="4">
        <v>6.121234659724805E-2</v>
      </c>
      <c r="J1943" s="5" t="str">
        <f t="shared" si="30"/>
        <v>Eligible</v>
      </c>
    </row>
    <row r="1944" spans="1:10" x14ac:dyDescent="0.25">
      <c r="A1944" t="s">
        <v>694</v>
      </c>
      <c r="B1944" t="s">
        <v>691</v>
      </c>
      <c r="C1944" t="s">
        <v>938</v>
      </c>
      <c r="D1944" s="2">
        <v>13445</v>
      </c>
      <c r="E1944" s="3" t="s">
        <v>13</v>
      </c>
      <c r="F1944" s="1" t="s">
        <v>16</v>
      </c>
      <c r="G1944" s="3">
        <v>0</v>
      </c>
      <c r="H1944" s="3" t="s">
        <v>13</v>
      </c>
      <c r="I1944" s="4">
        <v>0</v>
      </c>
      <c r="J1944" s="5" t="str">
        <f t="shared" si="30"/>
        <v>Eligible</v>
      </c>
    </row>
    <row r="1945" spans="1:10" x14ac:dyDescent="0.25">
      <c r="A1945" t="s">
        <v>694</v>
      </c>
      <c r="B1945" t="s">
        <v>691</v>
      </c>
      <c r="C1945" t="s">
        <v>938</v>
      </c>
      <c r="D1945" s="2">
        <v>13445</v>
      </c>
      <c r="E1945" s="3">
        <v>332</v>
      </c>
      <c r="F1945" s="1" t="s">
        <v>17</v>
      </c>
      <c r="G1945" s="3" t="s">
        <v>13</v>
      </c>
      <c r="H1945" s="3">
        <v>77</v>
      </c>
      <c r="I1945" s="4">
        <v>0.23192771084337349</v>
      </c>
      <c r="J1945" s="5" t="str">
        <f t="shared" si="30"/>
        <v>Eligible</v>
      </c>
    </row>
    <row r="1946" spans="1:10" x14ac:dyDescent="0.25">
      <c r="A1946" t="s">
        <v>694</v>
      </c>
      <c r="B1946" t="s">
        <v>939</v>
      </c>
      <c r="C1946" t="s">
        <v>940</v>
      </c>
      <c r="D1946" s="2">
        <v>22592</v>
      </c>
      <c r="E1946" s="3" t="s">
        <v>13</v>
      </c>
      <c r="F1946" s="1" t="s">
        <v>14</v>
      </c>
      <c r="G1946" s="3">
        <v>0</v>
      </c>
      <c r="H1946" s="3" t="s">
        <v>13</v>
      </c>
      <c r="I1946" s="4">
        <v>0</v>
      </c>
      <c r="J1946" s="5" t="str">
        <f t="shared" si="30"/>
        <v>Eligible</v>
      </c>
    </row>
    <row r="1947" spans="1:10" x14ac:dyDescent="0.25">
      <c r="A1947" t="s">
        <v>694</v>
      </c>
      <c r="B1947" t="s">
        <v>939</v>
      </c>
      <c r="C1947" t="s">
        <v>940</v>
      </c>
      <c r="D1947" s="2">
        <v>22592</v>
      </c>
      <c r="E1947" s="3" t="s">
        <v>13</v>
      </c>
      <c r="F1947" s="1" t="s">
        <v>15</v>
      </c>
      <c r="G1947" s="3">
        <v>512</v>
      </c>
      <c r="H1947" s="3" t="s">
        <v>13</v>
      </c>
      <c r="I1947" s="4">
        <v>2.2662889518413599E-2</v>
      </c>
      <c r="J1947" s="5" t="str">
        <f t="shared" si="30"/>
        <v>Eligible</v>
      </c>
    </row>
    <row r="1948" spans="1:10" x14ac:dyDescent="0.25">
      <c r="A1948" t="s">
        <v>694</v>
      </c>
      <c r="B1948" t="s">
        <v>939</v>
      </c>
      <c r="C1948" t="s">
        <v>940</v>
      </c>
      <c r="D1948" s="2">
        <v>22592</v>
      </c>
      <c r="E1948" s="3" t="s">
        <v>13</v>
      </c>
      <c r="F1948" s="1" t="s">
        <v>16</v>
      </c>
      <c r="G1948" s="6">
        <v>7828</v>
      </c>
      <c r="H1948" s="3" t="s">
        <v>13</v>
      </c>
      <c r="I1948" s="4">
        <v>0.34649433427762039</v>
      </c>
      <c r="J1948" s="5" t="str">
        <f t="shared" si="30"/>
        <v>Eligible</v>
      </c>
    </row>
    <row r="1949" spans="1:10" x14ac:dyDescent="0.25">
      <c r="A1949" t="s">
        <v>694</v>
      </c>
      <c r="B1949" t="s">
        <v>939</v>
      </c>
      <c r="C1949" t="s">
        <v>940</v>
      </c>
      <c r="D1949" s="2">
        <v>22592</v>
      </c>
      <c r="E1949" s="3">
        <v>107</v>
      </c>
      <c r="F1949" s="1" t="s">
        <v>17</v>
      </c>
      <c r="G1949" s="3" t="s">
        <v>13</v>
      </c>
      <c r="H1949" s="3">
        <v>29</v>
      </c>
      <c r="I1949" s="4">
        <v>0.27102803738317754</v>
      </c>
      <c r="J1949" s="5" t="str">
        <f t="shared" si="30"/>
        <v>Eligible</v>
      </c>
    </row>
    <row r="1950" spans="1:10" x14ac:dyDescent="0.25">
      <c r="A1950" t="s">
        <v>694</v>
      </c>
      <c r="B1950" t="s">
        <v>941</v>
      </c>
      <c r="C1950" t="s">
        <v>942</v>
      </c>
      <c r="D1950" s="2">
        <v>11325</v>
      </c>
      <c r="E1950" s="3" t="s">
        <v>13</v>
      </c>
      <c r="F1950" s="1" t="s">
        <v>14</v>
      </c>
      <c r="G1950" s="3">
        <v>410</v>
      </c>
      <c r="H1950" s="3" t="s">
        <v>13</v>
      </c>
      <c r="I1950" s="4">
        <v>3.6203090507726271E-2</v>
      </c>
      <c r="J1950" s="5" t="str">
        <f t="shared" si="30"/>
        <v>Eligible</v>
      </c>
    </row>
    <row r="1951" spans="1:10" x14ac:dyDescent="0.25">
      <c r="A1951" t="s">
        <v>694</v>
      </c>
      <c r="B1951" t="s">
        <v>941</v>
      </c>
      <c r="C1951" t="s">
        <v>942</v>
      </c>
      <c r="D1951" s="2">
        <v>11325</v>
      </c>
      <c r="E1951" s="3" t="s">
        <v>13</v>
      </c>
      <c r="F1951" s="1" t="s">
        <v>15</v>
      </c>
      <c r="G1951" s="3">
        <v>110</v>
      </c>
      <c r="H1951" s="3" t="s">
        <v>13</v>
      </c>
      <c r="I1951" s="4">
        <v>9.7130242825607064E-3</v>
      </c>
      <c r="J1951" s="5" t="str">
        <f t="shared" si="30"/>
        <v>Eligible</v>
      </c>
    </row>
    <row r="1952" spans="1:10" x14ac:dyDescent="0.25">
      <c r="A1952" t="s">
        <v>694</v>
      </c>
      <c r="B1952" t="s">
        <v>941</v>
      </c>
      <c r="C1952" t="s">
        <v>942</v>
      </c>
      <c r="D1952" s="2">
        <v>11325</v>
      </c>
      <c r="E1952" s="3" t="s">
        <v>13</v>
      </c>
      <c r="F1952" s="1" t="s">
        <v>16</v>
      </c>
      <c r="G1952" s="6">
        <v>1132</v>
      </c>
      <c r="H1952" s="3" t="s">
        <v>13</v>
      </c>
      <c r="I1952" s="4">
        <v>9.9955849889624721E-2</v>
      </c>
      <c r="J1952" s="5" t="str">
        <f t="shared" si="30"/>
        <v>Eligible</v>
      </c>
    </row>
    <row r="1953" spans="1:10" x14ac:dyDescent="0.25">
      <c r="A1953" t="s">
        <v>694</v>
      </c>
      <c r="B1953" t="s">
        <v>941</v>
      </c>
      <c r="C1953" t="s">
        <v>942</v>
      </c>
      <c r="D1953" s="2">
        <v>11325</v>
      </c>
      <c r="E1953" s="3">
        <v>97</v>
      </c>
      <c r="F1953" s="1" t="s">
        <v>17</v>
      </c>
      <c r="G1953" s="3" t="s">
        <v>13</v>
      </c>
      <c r="H1953" s="3">
        <v>27</v>
      </c>
      <c r="I1953" s="4">
        <v>0.27835051546391754</v>
      </c>
      <c r="J1953" s="5" t="str">
        <f t="shared" si="30"/>
        <v>Eligible</v>
      </c>
    </row>
    <row r="1954" spans="1:10" x14ac:dyDescent="0.25">
      <c r="A1954" t="s">
        <v>694</v>
      </c>
      <c r="B1954" t="s">
        <v>144</v>
      </c>
      <c r="C1954" t="s">
        <v>943</v>
      </c>
      <c r="D1954" s="2">
        <v>35138</v>
      </c>
      <c r="E1954" s="3" t="s">
        <v>13</v>
      </c>
      <c r="F1954" s="1" t="s">
        <v>14</v>
      </c>
      <c r="G1954" s="6">
        <v>1053</v>
      </c>
      <c r="H1954" s="3" t="s">
        <v>13</v>
      </c>
      <c r="I1954" s="4">
        <v>2.9967556491547611E-2</v>
      </c>
      <c r="J1954" s="5" t="str">
        <f t="shared" si="30"/>
        <v>Eligible</v>
      </c>
    </row>
    <row r="1955" spans="1:10" x14ac:dyDescent="0.25">
      <c r="A1955" t="s">
        <v>694</v>
      </c>
      <c r="B1955" t="s">
        <v>144</v>
      </c>
      <c r="C1955" t="s">
        <v>943</v>
      </c>
      <c r="D1955" s="2">
        <v>35138</v>
      </c>
      <c r="E1955" s="3" t="s">
        <v>13</v>
      </c>
      <c r="F1955" s="1" t="s">
        <v>15</v>
      </c>
      <c r="G1955" s="6">
        <v>3374</v>
      </c>
      <c r="H1955" s="3" t="s">
        <v>13</v>
      </c>
      <c r="I1955" s="4">
        <v>9.6021401331891396E-2</v>
      </c>
      <c r="J1955" s="5" t="str">
        <f t="shared" si="30"/>
        <v>Eligible</v>
      </c>
    </row>
    <row r="1956" spans="1:10" x14ac:dyDescent="0.25">
      <c r="A1956" t="s">
        <v>694</v>
      </c>
      <c r="B1956" t="s">
        <v>144</v>
      </c>
      <c r="C1956" t="s">
        <v>943</v>
      </c>
      <c r="D1956" s="2">
        <v>35138</v>
      </c>
      <c r="E1956" s="3" t="s">
        <v>13</v>
      </c>
      <c r="F1956" s="1" t="s">
        <v>16</v>
      </c>
      <c r="G1956" s="6">
        <v>11397</v>
      </c>
      <c r="H1956" s="3" t="s">
        <v>13</v>
      </c>
      <c r="I1956" s="4">
        <v>0.32434970687005521</v>
      </c>
      <c r="J1956" s="5" t="str">
        <f t="shared" si="30"/>
        <v>Eligible</v>
      </c>
    </row>
    <row r="1957" spans="1:10" x14ac:dyDescent="0.25">
      <c r="A1957" t="s">
        <v>694</v>
      </c>
      <c r="B1957" t="s">
        <v>144</v>
      </c>
      <c r="C1957" t="s">
        <v>943</v>
      </c>
      <c r="D1957" s="2">
        <v>35138</v>
      </c>
      <c r="E1957" s="3">
        <v>216</v>
      </c>
      <c r="F1957" s="1" t="s">
        <v>17</v>
      </c>
      <c r="G1957" s="3" t="s">
        <v>13</v>
      </c>
      <c r="H1957" s="3">
        <v>57</v>
      </c>
      <c r="I1957" s="4">
        <v>0.2638888888888889</v>
      </c>
      <c r="J1957" s="5" t="str">
        <f t="shared" si="30"/>
        <v>Eligible</v>
      </c>
    </row>
    <row r="1958" spans="1:10" x14ac:dyDescent="0.25">
      <c r="A1958" t="s">
        <v>694</v>
      </c>
      <c r="B1958" t="s">
        <v>944</v>
      </c>
      <c r="C1958" t="s">
        <v>945</v>
      </c>
      <c r="D1958" s="2">
        <v>20289</v>
      </c>
      <c r="E1958" s="3" t="s">
        <v>13</v>
      </c>
      <c r="F1958" s="1" t="s">
        <v>14</v>
      </c>
      <c r="G1958" s="6">
        <v>1069</v>
      </c>
      <c r="H1958" s="3" t="s">
        <v>13</v>
      </c>
      <c r="I1958" s="4">
        <v>5.2688649021637342E-2</v>
      </c>
      <c r="J1958" s="5" t="str">
        <f t="shared" si="30"/>
        <v>Eligible</v>
      </c>
    </row>
    <row r="1959" spans="1:10" x14ac:dyDescent="0.25">
      <c r="A1959" t="s">
        <v>694</v>
      </c>
      <c r="B1959" t="s">
        <v>944</v>
      </c>
      <c r="C1959" t="s">
        <v>945</v>
      </c>
      <c r="D1959" s="2">
        <v>20289</v>
      </c>
      <c r="E1959" s="3" t="s">
        <v>13</v>
      </c>
      <c r="F1959" s="1" t="s">
        <v>15</v>
      </c>
      <c r="G1959" s="6">
        <v>4565</v>
      </c>
      <c r="H1959" s="3" t="s">
        <v>13</v>
      </c>
      <c r="I1959" s="4">
        <v>0.22499876780521466</v>
      </c>
      <c r="J1959" s="5" t="str">
        <f t="shared" si="30"/>
        <v>Eligible</v>
      </c>
    </row>
    <row r="1960" spans="1:10" x14ac:dyDescent="0.25">
      <c r="A1960" t="s">
        <v>694</v>
      </c>
      <c r="B1960" t="s">
        <v>944</v>
      </c>
      <c r="C1960" t="s">
        <v>945</v>
      </c>
      <c r="D1960" s="2">
        <v>20289</v>
      </c>
      <c r="E1960" s="3" t="s">
        <v>13</v>
      </c>
      <c r="F1960" s="1" t="s">
        <v>16</v>
      </c>
      <c r="G1960" s="6">
        <v>1467</v>
      </c>
      <c r="H1960" s="3" t="s">
        <v>13</v>
      </c>
      <c r="I1960" s="4">
        <v>7.2305190004435901E-2</v>
      </c>
      <c r="J1960" s="5" t="str">
        <f t="shared" si="30"/>
        <v>Eligible</v>
      </c>
    </row>
    <row r="1961" spans="1:10" x14ac:dyDescent="0.25">
      <c r="A1961" t="s">
        <v>694</v>
      </c>
      <c r="B1961" t="s">
        <v>944</v>
      </c>
      <c r="C1961" t="s">
        <v>945</v>
      </c>
      <c r="D1961" s="2">
        <v>20289</v>
      </c>
      <c r="E1961" s="3">
        <v>161</v>
      </c>
      <c r="F1961" s="1" t="s">
        <v>17</v>
      </c>
      <c r="G1961" s="3" t="s">
        <v>13</v>
      </c>
      <c r="H1961" s="3">
        <v>22</v>
      </c>
      <c r="I1961" s="4">
        <v>0.13664596273291926</v>
      </c>
      <c r="J1961" s="5" t="str">
        <f t="shared" si="30"/>
        <v>Eligible</v>
      </c>
    </row>
    <row r="1962" spans="1:10" x14ac:dyDescent="0.25">
      <c r="A1962" t="s">
        <v>694</v>
      </c>
      <c r="B1962" t="s">
        <v>946</v>
      </c>
      <c r="C1962" t="s">
        <v>947</v>
      </c>
      <c r="D1962" s="2">
        <v>33284</v>
      </c>
      <c r="E1962" s="3" t="s">
        <v>13</v>
      </c>
      <c r="F1962" s="1" t="s">
        <v>14</v>
      </c>
      <c r="G1962" s="6">
        <v>3529</v>
      </c>
      <c r="H1962" s="3" t="s">
        <v>13</v>
      </c>
      <c r="I1962" s="4">
        <v>0.10602691984136522</v>
      </c>
      <c r="J1962" s="5" t="str">
        <f t="shared" si="30"/>
        <v>Eligible</v>
      </c>
    </row>
    <row r="1963" spans="1:10" x14ac:dyDescent="0.25">
      <c r="A1963" t="s">
        <v>694</v>
      </c>
      <c r="B1963" t="s">
        <v>946</v>
      </c>
      <c r="C1963" t="s">
        <v>947</v>
      </c>
      <c r="D1963" s="2">
        <v>33284</v>
      </c>
      <c r="E1963" s="3" t="s">
        <v>13</v>
      </c>
      <c r="F1963" s="1" t="s">
        <v>15</v>
      </c>
      <c r="G1963" s="3">
        <v>334</v>
      </c>
      <c r="H1963" s="3" t="s">
        <v>13</v>
      </c>
      <c r="I1963" s="4">
        <v>1.0034851580338901E-2</v>
      </c>
      <c r="J1963" s="5" t="str">
        <f t="shared" si="30"/>
        <v>Eligible</v>
      </c>
    </row>
    <row r="1964" spans="1:10" x14ac:dyDescent="0.25">
      <c r="A1964" t="s">
        <v>694</v>
      </c>
      <c r="B1964" t="s">
        <v>946</v>
      </c>
      <c r="C1964" t="s">
        <v>947</v>
      </c>
      <c r="D1964" s="2">
        <v>33284</v>
      </c>
      <c r="E1964" s="3" t="s">
        <v>13</v>
      </c>
      <c r="F1964" s="1" t="s">
        <v>16</v>
      </c>
      <c r="G1964" s="6">
        <v>8264</v>
      </c>
      <c r="H1964" s="3" t="s">
        <v>13</v>
      </c>
      <c r="I1964" s="4">
        <v>0.24828746544886432</v>
      </c>
      <c r="J1964" s="5" t="str">
        <f t="shared" si="30"/>
        <v>Eligible</v>
      </c>
    </row>
    <row r="1965" spans="1:10" x14ac:dyDescent="0.25">
      <c r="A1965" t="s">
        <v>694</v>
      </c>
      <c r="B1965" t="s">
        <v>946</v>
      </c>
      <c r="C1965" t="s">
        <v>947</v>
      </c>
      <c r="D1965" s="2">
        <v>33284</v>
      </c>
      <c r="E1965" s="3">
        <v>53</v>
      </c>
      <c r="F1965" s="1" t="s">
        <v>17</v>
      </c>
      <c r="G1965" s="3" t="s">
        <v>13</v>
      </c>
      <c r="H1965" s="3">
        <v>9</v>
      </c>
      <c r="I1965" s="4">
        <v>0.16981132075471697</v>
      </c>
      <c r="J1965" s="5" t="str">
        <f t="shared" si="30"/>
        <v>Eligible</v>
      </c>
    </row>
    <row r="1966" spans="1:10" x14ac:dyDescent="0.25">
      <c r="A1966" t="s">
        <v>694</v>
      </c>
      <c r="B1966" t="s">
        <v>948</v>
      </c>
      <c r="C1966" t="s">
        <v>949</v>
      </c>
      <c r="D1966" s="2">
        <v>7293</v>
      </c>
      <c r="E1966" s="3" t="s">
        <v>13</v>
      </c>
      <c r="F1966" s="1" t="s">
        <v>14</v>
      </c>
      <c r="G1966" s="3">
        <v>98</v>
      </c>
      <c r="H1966" s="3" t="s">
        <v>13</v>
      </c>
      <c r="I1966" s="4">
        <v>1.3437542849307555E-2</v>
      </c>
      <c r="J1966" s="5" t="str">
        <f t="shared" si="30"/>
        <v>Eligible</v>
      </c>
    </row>
    <row r="1967" spans="1:10" x14ac:dyDescent="0.25">
      <c r="A1967" t="s">
        <v>694</v>
      </c>
      <c r="B1967" t="s">
        <v>948</v>
      </c>
      <c r="C1967" t="s">
        <v>949</v>
      </c>
      <c r="D1967" s="2">
        <v>7293</v>
      </c>
      <c r="E1967" s="3" t="s">
        <v>13</v>
      </c>
      <c r="F1967" s="1" t="s">
        <v>15</v>
      </c>
      <c r="G1967" s="3">
        <v>519</v>
      </c>
      <c r="H1967" s="3" t="s">
        <v>13</v>
      </c>
      <c r="I1967" s="4">
        <v>7.1164129987659405E-2</v>
      </c>
      <c r="J1967" s="5" t="str">
        <f t="shared" si="30"/>
        <v>Eligible</v>
      </c>
    </row>
    <row r="1968" spans="1:10" x14ac:dyDescent="0.25">
      <c r="A1968" t="s">
        <v>694</v>
      </c>
      <c r="B1968" t="s">
        <v>948</v>
      </c>
      <c r="C1968" t="s">
        <v>949</v>
      </c>
      <c r="D1968" s="2">
        <v>7293</v>
      </c>
      <c r="E1968" s="3" t="s">
        <v>13</v>
      </c>
      <c r="F1968" s="1" t="s">
        <v>16</v>
      </c>
      <c r="G1968" s="3">
        <v>0</v>
      </c>
      <c r="H1968" s="3" t="s">
        <v>13</v>
      </c>
      <c r="I1968" s="4">
        <v>0</v>
      </c>
      <c r="J1968" s="5" t="str">
        <f t="shared" si="30"/>
        <v>Eligible</v>
      </c>
    </row>
    <row r="1969" spans="1:10" x14ac:dyDescent="0.25">
      <c r="A1969" t="s">
        <v>694</v>
      </c>
      <c r="B1969" t="s">
        <v>948</v>
      </c>
      <c r="C1969" t="s">
        <v>949</v>
      </c>
      <c r="D1969" s="2">
        <v>7293</v>
      </c>
      <c r="E1969" s="3">
        <v>53</v>
      </c>
      <c r="F1969" s="1" t="s">
        <v>17</v>
      </c>
      <c r="G1969" s="3" t="s">
        <v>13</v>
      </c>
      <c r="H1969" s="3">
        <v>16</v>
      </c>
      <c r="I1969" s="4">
        <v>0.30188679245283018</v>
      </c>
      <c r="J1969" s="5" t="str">
        <f t="shared" si="30"/>
        <v>Eligible</v>
      </c>
    </row>
    <row r="1970" spans="1:10" x14ac:dyDescent="0.25">
      <c r="A1970" t="s">
        <v>694</v>
      </c>
      <c r="B1970" t="s">
        <v>318</v>
      </c>
      <c r="C1970" t="s">
        <v>950</v>
      </c>
      <c r="D1970" s="2">
        <v>6215</v>
      </c>
      <c r="E1970" s="3" t="s">
        <v>13</v>
      </c>
      <c r="F1970" s="1" t="s">
        <v>14</v>
      </c>
      <c r="G1970" s="3">
        <v>267</v>
      </c>
      <c r="H1970" s="3" t="s">
        <v>13</v>
      </c>
      <c r="I1970" s="4">
        <v>4.2960579243765083E-2</v>
      </c>
      <c r="J1970" s="5" t="str">
        <f t="shared" si="30"/>
        <v>Eligible</v>
      </c>
    </row>
    <row r="1971" spans="1:10" x14ac:dyDescent="0.25">
      <c r="A1971" t="s">
        <v>694</v>
      </c>
      <c r="B1971" t="s">
        <v>318</v>
      </c>
      <c r="C1971" t="s">
        <v>950</v>
      </c>
      <c r="D1971" s="2">
        <v>6215</v>
      </c>
      <c r="E1971" s="3" t="s">
        <v>13</v>
      </c>
      <c r="F1971" s="1" t="s">
        <v>15</v>
      </c>
      <c r="G1971" s="3">
        <v>724</v>
      </c>
      <c r="H1971" s="3" t="s">
        <v>13</v>
      </c>
      <c r="I1971" s="4">
        <v>0.11649235720032181</v>
      </c>
      <c r="J1971" s="5" t="str">
        <f t="shared" si="30"/>
        <v>Eligible</v>
      </c>
    </row>
    <row r="1972" spans="1:10" x14ac:dyDescent="0.25">
      <c r="A1972" t="s">
        <v>694</v>
      </c>
      <c r="B1972" t="s">
        <v>318</v>
      </c>
      <c r="C1972" t="s">
        <v>950</v>
      </c>
      <c r="D1972" s="2">
        <v>6215</v>
      </c>
      <c r="E1972" s="3" t="s">
        <v>13</v>
      </c>
      <c r="F1972" s="1" t="s">
        <v>16</v>
      </c>
      <c r="G1972" s="3">
        <v>0</v>
      </c>
      <c r="H1972" s="3" t="s">
        <v>13</v>
      </c>
      <c r="I1972" s="4">
        <v>0</v>
      </c>
      <c r="J1972" s="5" t="str">
        <f t="shared" si="30"/>
        <v>Eligible</v>
      </c>
    </row>
    <row r="1973" spans="1:10" x14ac:dyDescent="0.25">
      <c r="A1973" t="s">
        <v>694</v>
      </c>
      <c r="B1973" t="s">
        <v>318</v>
      </c>
      <c r="C1973" t="s">
        <v>950</v>
      </c>
      <c r="D1973" s="2">
        <v>6215</v>
      </c>
      <c r="E1973" s="3">
        <v>211</v>
      </c>
      <c r="F1973" s="1" t="s">
        <v>17</v>
      </c>
      <c r="G1973" s="3" t="s">
        <v>13</v>
      </c>
      <c r="H1973" s="3">
        <v>37</v>
      </c>
      <c r="I1973" s="4">
        <v>0.17535545023696683</v>
      </c>
      <c r="J1973" s="5" t="str">
        <f t="shared" si="30"/>
        <v>Eligible</v>
      </c>
    </row>
    <row r="1974" spans="1:10" x14ac:dyDescent="0.25">
      <c r="A1974" t="s">
        <v>694</v>
      </c>
      <c r="B1974" t="s">
        <v>951</v>
      </c>
      <c r="C1974" t="s">
        <v>952</v>
      </c>
      <c r="D1974" s="2">
        <v>9093</v>
      </c>
      <c r="E1974" s="3" t="s">
        <v>13</v>
      </c>
      <c r="F1974" s="1" t="s">
        <v>14</v>
      </c>
      <c r="G1974" s="3">
        <v>119</v>
      </c>
      <c r="H1974" s="3" t="s">
        <v>13</v>
      </c>
      <c r="I1974" s="4">
        <v>1.3086989992301771E-2</v>
      </c>
      <c r="J1974" s="5" t="str">
        <f t="shared" si="30"/>
        <v>Eligible</v>
      </c>
    </row>
    <row r="1975" spans="1:10" x14ac:dyDescent="0.25">
      <c r="A1975" t="s">
        <v>694</v>
      </c>
      <c r="B1975" t="s">
        <v>951</v>
      </c>
      <c r="C1975" t="s">
        <v>952</v>
      </c>
      <c r="D1975" s="2">
        <v>9093</v>
      </c>
      <c r="E1975" s="3" t="s">
        <v>13</v>
      </c>
      <c r="F1975" s="1" t="s">
        <v>15</v>
      </c>
      <c r="G1975" s="3">
        <v>347</v>
      </c>
      <c r="H1975" s="3" t="s">
        <v>13</v>
      </c>
      <c r="I1975" s="4">
        <v>3.8161222918728692E-2</v>
      </c>
      <c r="J1975" s="5" t="str">
        <f t="shared" si="30"/>
        <v>Eligible</v>
      </c>
    </row>
    <row r="1976" spans="1:10" x14ac:dyDescent="0.25">
      <c r="A1976" t="s">
        <v>694</v>
      </c>
      <c r="B1976" t="s">
        <v>951</v>
      </c>
      <c r="C1976" t="s">
        <v>952</v>
      </c>
      <c r="D1976" s="2">
        <v>9093</v>
      </c>
      <c r="E1976" s="3" t="s">
        <v>13</v>
      </c>
      <c r="F1976" s="1" t="s">
        <v>16</v>
      </c>
      <c r="G1976" s="3">
        <v>0</v>
      </c>
      <c r="H1976" s="3" t="s">
        <v>13</v>
      </c>
      <c r="I1976" s="4">
        <v>0</v>
      </c>
      <c r="J1976" s="5" t="str">
        <f t="shared" si="30"/>
        <v>Eligible</v>
      </c>
    </row>
    <row r="1977" spans="1:10" x14ac:dyDescent="0.25">
      <c r="A1977" t="s">
        <v>694</v>
      </c>
      <c r="B1977" t="s">
        <v>951</v>
      </c>
      <c r="C1977" t="s">
        <v>952</v>
      </c>
      <c r="D1977" s="2">
        <v>9093</v>
      </c>
      <c r="E1977" s="3">
        <v>310</v>
      </c>
      <c r="F1977" s="1" t="s">
        <v>17</v>
      </c>
      <c r="G1977" s="3" t="s">
        <v>13</v>
      </c>
      <c r="H1977" s="3">
        <v>67</v>
      </c>
      <c r="I1977" s="4">
        <v>0.21612903225806451</v>
      </c>
      <c r="J1977" s="5" t="str">
        <f t="shared" si="30"/>
        <v>Eligible</v>
      </c>
    </row>
    <row r="1978" spans="1:10" x14ac:dyDescent="0.25">
      <c r="A1978" t="s">
        <v>694</v>
      </c>
      <c r="B1978" t="s">
        <v>146</v>
      </c>
      <c r="C1978" t="s">
        <v>953</v>
      </c>
      <c r="D1978" s="2">
        <v>54132</v>
      </c>
      <c r="E1978" s="3" t="s">
        <v>13</v>
      </c>
      <c r="F1978" s="1" t="s">
        <v>14</v>
      </c>
      <c r="G1978" s="6">
        <v>13599</v>
      </c>
      <c r="H1978" s="3" t="s">
        <v>13</v>
      </c>
      <c r="I1978" s="4">
        <v>0.25121924185324762</v>
      </c>
      <c r="J1978" s="5" t="str">
        <f t="shared" si="30"/>
        <v>Eligible</v>
      </c>
    </row>
    <row r="1979" spans="1:10" x14ac:dyDescent="0.25">
      <c r="A1979" t="s">
        <v>694</v>
      </c>
      <c r="B1979" t="s">
        <v>146</v>
      </c>
      <c r="C1979" t="s">
        <v>953</v>
      </c>
      <c r="D1979" s="2">
        <v>54132</v>
      </c>
      <c r="E1979" s="3" t="s">
        <v>13</v>
      </c>
      <c r="F1979" s="1" t="s">
        <v>15</v>
      </c>
      <c r="G1979" s="6">
        <v>9845</v>
      </c>
      <c r="H1979" s="3" t="s">
        <v>13</v>
      </c>
      <c r="I1979" s="4">
        <v>0.1818702431094362</v>
      </c>
      <c r="J1979" s="5" t="str">
        <f t="shared" si="30"/>
        <v>Eligible</v>
      </c>
    </row>
    <row r="1980" spans="1:10" x14ac:dyDescent="0.25">
      <c r="A1980" t="s">
        <v>694</v>
      </c>
      <c r="B1980" t="s">
        <v>146</v>
      </c>
      <c r="C1980" t="s">
        <v>953</v>
      </c>
      <c r="D1980" s="2">
        <v>54132</v>
      </c>
      <c r="E1980" s="3" t="s">
        <v>13</v>
      </c>
      <c r="F1980" s="1" t="s">
        <v>16</v>
      </c>
      <c r="G1980" s="6">
        <v>22968</v>
      </c>
      <c r="H1980" s="3" t="s">
        <v>13</v>
      </c>
      <c r="I1980" s="4">
        <v>0.42429616493017069</v>
      </c>
      <c r="J1980" s="5" t="str">
        <f t="shared" si="30"/>
        <v>Eligible</v>
      </c>
    </row>
    <row r="1981" spans="1:10" x14ac:dyDescent="0.25">
      <c r="A1981" t="s">
        <v>694</v>
      </c>
      <c r="B1981" t="s">
        <v>146</v>
      </c>
      <c r="C1981" t="s">
        <v>953</v>
      </c>
      <c r="D1981" s="2">
        <v>54132</v>
      </c>
      <c r="E1981" s="3">
        <v>128</v>
      </c>
      <c r="F1981" s="1" t="s">
        <v>17</v>
      </c>
      <c r="G1981" s="3" t="s">
        <v>13</v>
      </c>
      <c r="H1981" s="3">
        <v>9</v>
      </c>
      <c r="I1981" s="4">
        <v>7.03125E-2</v>
      </c>
      <c r="J1981" s="5" t="str">
        <f t="shared" si="30"/>
        <v>Eligible</v>
      </c>
    </row>
    <row r="1982" spans="1:10" x14ac:dyDescent="0.25">
      <c r="A1982" t="s">
        <v>694</v>
      </c>
      <c r="B1982" t="s">
        <v>954</v>
      </c>
      <c r="C1982" t="s">
        <v>955</v>
      </c>
      <c r="D1982" s="2">
        <v>18851</v>
      </c>
      <c r="E1982" s="3" t="s">
        <v>13</v>
      </c>
      <c r="F1982" s="1" t="s">
        <v>14</v>
      </c>
      <c r="G1982" s="6">
        <v>1127</v>
      </c>
      <c r="H1982" s="3" t="s">
        <v>13</v>
      </c>
      <c r="I1982" s="4">
        <v>5.9784626810248792E-2</v>
      </c>
      <c r="J1982" s="5" t="str">
        <f t="shared" si="30"/>
        <v>Eligible</v>
      </c>
    </row>
    <row r="1983" spans="1:10" x14ac:dyDescent="0.25">
      <c r="A1983" t="s">
        <v>694</v>
      </c>
      <c r="B1983" t="s">
        <v>954</v>
      </c>
      <c r="C1983" t="s">
        <v>955</v>
      </c>
      <c r="D1983" s="2">
        <v>18851</v>
      </c>
      <c r="E1983" s="3" t="s">
        <v>13</v>
      </c>
      <c r="F1983" s="1" t="s">
        <v>15</v>
      </c>
      <c r="G1983" s="3">
        <v>692</v>
      </c>
      <c r="H1983" s="3" t="s">
        <v>13</v>
      </c>
      <c r="I1983" s="4">
        <v>3.6708927908333779E-2</v>
      </c>
      <c r="J1983" s="5" t="str">
        <f t="shared" si="30"/>
        <v>Eligible</v>
      </c>
    </row>
    <row r="1984" spans="1:10" x14ac:dyDescent="0.25">
      <c r="A1984" t="s">
        <v>694</v>
      </c>
      <c r="B1984" t="s">
        <v>954</v>
      </c>
      <c r="C1984" t="s">
        <v>955</v>
      </c>
      <c r="D1984" s="2">
        <v>18851</v>
      </c>
      <c r="E1984" s="3" t="s">
        <v>13</v>
      </c>
      <c r="F1984" s="1" t="s">
        <v>16</v>
      </c>
      <c r="G1984" s="3">
        <v>263</v>
      </c>
      <c r="H1984" s="3" t="s">
        <v>13</v>
      </c>
      <c r="I1984" s="4">
        <v>1.3951514508514137E-2</v>
      </c>
      <c r="J1984" s="5" t="str">
        <f t="shared" si="30"/>
        <v>Eligible</v>
      </c>
    </row>
    <row r="1985" spans="1:10" x14ac:dyDescent="0.25">
      <c r="A1985" t="s">
        <v>694</v>
      </c>
      <c r="B1985" t="s">
        <v>954</v>
      </c>
      <c r="C1985" t="s">
        <v>955</v>
      </c>
      <c r="D1985" s="2">
        <v>18851</v>
      </c>
      <c r="E1985" s="3">
        <v>206</v>
      </c>
      <c r="F1985" s="1" t="s">
        <v>17</v>
      </c>
      <c r="G1985" s="3" t="s">
        <v>13</v>
      </c>
      <c r="H1985" s="3">
        <v>30</v>
      </c>
      <c r="I1985" s="4">
        <v>0.14563106796116504</v>
      </c>
      <c r="J1985" s="5" t="str">
        <f t="shared" si="30"/>
        <v>Eligible</v>
      </c>
    </row>
    <row r="1986" spans="1:10" x14ac:dyDescent="0.25">
      <c r="A1986" t="s">
        <v>694</v>
      </c>
      <c r="B1986" t="s">
        <v>956</v>
      </c>
      <c r="C1986" t="s">
        <v>957</v>
      </c>
      <c r="D1986" s="2">
        <v>11044</v>
      </c>
      <c r="E1986" s="3" t="s">
        <v>13</v>
      </c>
      <c r="F1986" s="1" t="s">
        <v>14</v>
      </c>
      <c r="G1986" s="3">
        <v>337</v>
      </c>
      <c r="H1986" s="3" t="s">
        <v>13</v>
      </c>
      <c r="I1986" s="4">
        <v>3.0514306410720754E-2</v>
      </c>
      <c r="J1986" s="5" t="str">
        <f t="shared" ref="J1986:J2049" si="31">IF(I1986&gt;0.51,"Ineligible","Eligible")</f>
        <v>Eligible</v>
      </c>
    </row>
    <row r="1987" spans="1:10" x14ac:dyDescent="0.25">
      <c r="A1987" t="s">
        <v>694</v>
      </c>
      <c r="B1987" t="s">
        <v>956</v>
      </c>
      <c r="C1987" t="s">
        <v>957</v>
      </c>
      <c r="D1987" s="2">
        <v>11044</v>
      </c>
      <c r="E1987" s="3" t="s">
        <v>13</v>
      </c>
      <c r="F1987" s="1" t="s">
        <v>15</v>
      </c>
      <c r="G1987" s="3">
        <v>72</v>
      </c>
      <c r="H1987" s="3" t="s">
        <v>13</v>
      </c>
      <c r="I1987" s="4">
        <v>6.5193770373053244E-3</v>
      </c>
      <c r="J1987" s="5" t="str">
        <f t="shared" si="31"/>
        <v>Eligible</v>
      </c>
    </row>
    <row r="1988" spans="1:10" x14ac:dyDescent="0.25">
      <c r="A1988" t="s">
        <v>694</v>
      </c>
      <c r="B1988" t="s">
        <v>956</v>
      </c>
      <c r="C1988" t="s">
        <v>957</v>
      </c>
      <c r="D1988" s="2">
        <v>11044</v>
      </c>
      <c r="E1988" s="3" t="s">
        <v>13</v>
      </c>
      <c r="F1988" s="1" t="s">
        <v>16</v>
      </c>
      <c r="G1988" s="3">
        <v>799</v>
      </c>
      <c r="H1988" s="3" t="s">
        <v>13</v>
      </c>
      <c r="I1988" s="4">
        <v>7.2346975733429922E-2</v>
      </c>
      <c r="J1988" s="5" t="str">
        <f t="shared" si="31"/>
        <v>Eligible</v>
      </c>
    </row>
    <row r="1989" spans="1:10" x14ac:dyDescent="0.25">
      <c r="A1989" t="s">
        <v>694</v>
      </c>
      <c r="B1989" t="s">
        <v>956</v>
      </c>
      <c r="C1989" t="s">
        <v>957</v>
      </c>
      <c r="D1989" s="2">
        <v>11044</v>
      </c>
      <c r="E1989" s="3">
        <v>73</v>
      </c>
      <c r="F1989" s="1" t="s">
        <v>17</v>
      </c>
      <c r="G1989" s="3" t="s">
        <v>13</v>
      </c>
      <c r="H1989" s="3">
        <v>16</v>
      </c>
      <c r="I1989" s="4">
        <v>0.21917808219178081</v>
      </c>
      <c r="J1989" s="5" t="str">
        <f t="shared" si="31"/>
        <v>Eligible</v>
      </c>
    </row>
    <row r="1990" spans="1:10" x14ac:dyDescent="0.25">
      <c r="A1990" t="s">
        <v>694</v>
      </c>
      <c r="B1990" t="s">
        <v>958</v>
      </c>
      <c r="C1990" t="s">
        <v>959</v>
      </c>
      <c r="D1990" s="2">
        <v>129899</v>
      </c>
      <c r="E1990" s="3" t="s">
        <v>13</v>
      </c>
      <c r="F1990" s="1" t="s">
        <v>14</v>
      </c>
      <c r="G1990" s="6">
        <v>32148</v>
      </c>
      <c r="H1990" s="3" t="s">
        <v>13</v>
      </c>
      <c r="I1990" s="4">
        <v>0.24748458417693747</v>
      </c>
      <c r="J1990" s="5" t="str">
        <f t="shared" si="31"/>
        <v>Eligible</v>
      </c>
    </row>
    <row r="1991" spans="1:10" x14ac:dyDescent="0.25">
      <c r="A1991" t="s">
        <v>694</v>
      </c>
      <c r="B1991" t="s">
        <v>958</v>
      </c>
      <c r="C1991" t="s">
        <v>959</v>
      </c>
      <c r="D1991" s="2">
        <v>129899</v>
      </c>
      <c r="E1991" s="3" t="s">
        <v>13</v>
      </c>
      <c r="F1991" s="1" t="s">
        <v>15</v>
      </c>
      <c r="G1991" s="6">
        <v>32206</v>
      </c>
      <c r="H1991" s="3" t="s">
        <v>13</v>
      </c>
      <c r="I1991" s="4">
        <v>0.24793108491982233</v>
      </c>
      <c r="J1991" s="5" t="str">
        <f t="shared" si="31"/>
        <v>Eligible</v>
      </c>
    </row>
    <row r="1992" spans="1:10" x14ac:dyDescent="0.25">
      <c r="A1992" t="s">
        <v>694</v>
      </c>
      <c r="B1992" t="s">
        <v>958</v>
      </c>
      <c r="C1992" t="s">
        <v>959</v>
      </c>
      <c r="D1992" s="2">
        <v>129899</v>
      </c>
      <c r="E1992" s="3" t="s">
        <v>13</v>
      </c>
      <c r="F1992" s="1" t="s">
        <v>16</v>
      </c>
      <c r="G1992" s="6">
        <v>45280</v>
      </c>
      <c r="H1992" s="3" t="s">
        <v>13</v>
      </c>
      <c r="I1992" s="4">
        <v>0.34857851099700538</v>
      </c>
      <c r="J1992" s="5" t="str">
        <f t="shared" si="31"/>
        <v>Eligible</v>
      </c>
    </row>
    <row r="1993" spans="1:10" x14ac:dyDescent="0.25">
      <c r="A1993" t="s">
        <v>694</v>
      </c>
      <c r="B1993" t="s">
        <v>958</v>
      </c>
      <c r="C1993" t="s">
        <v>959</v>
      </c>
      <c r="D1993" s="2">
        <v>129899</v>
      </c>
      <c r="E1993" s="3">
        <v>230</v>
      </c>
      <c r="F1993" s="1" t="s">
        <v>17</v>
      </c>
      <c r="G1993" s="3" t="s">
        <v>13</v>
      </c>
      <c r="H1993" s="3">
        <v>55</v>
      </c>
      <c r="I1993" s="4">
        <v>0.2391304347826087</v>
      </c>
      <c r="J1993" s="5" t="str">
        <f t="shared" si="31"/>
        <v>Eligible</v>
      </c>
    </row>
    <row r="1994" spans="1:10" x14ac:dyDescent="0.25">
      <c r="A1994" t="s">
        <v>960</v>
      </c>
      <c r="B1994" t="s">
        <v>960</v>
      </c>
      <c r="C1994" t="s">
        <v>961</v>
      </c>
      <c r="D1994" s="2">
        <v>82295</v>
      </c>
      <c r="E1994" s="3" t="s">
        <v>13</v>
      </c>
      <c r="F1994" s="1" t="s">
        <v>14</v>
      </c>
      <c r="G1994" s="6">
        <v>2424</v>
      </c>
      <c r="H1994" s="3" t="s">
        <v>13</v>
      </c>
      <c r="I1994" s="4">
        <v>2.9455009417340056E-2</v>
      </c>
      <c r="J1994" s="5" t="str">
        <f t="shared" si="31"/>
        <v>Eligible</v>
      </c>
    </row>
    <row r="1995" spans="1:10" x14ac:dyDescent="0.25">
      <c r="A1995" t="s">
        <v>960</v>
      </c>
      <c r="B1995" t="s">
        <v>960</v>
      </c>
      <c r="C1995" t="s">
        <v>961</v>
      </c>
      <c r="D1995" s="2">
        <v>82295</v>
      </c>
      <c r="E1995" s="3" t="s">
        <v>13</v>
      </c>
      <c r="F1995" s="1" t="s">
        <v>15</v>
      </c>
      <c r="G1995" s="6">
        <v>1867</v>
      </c>
      <c r="H1995" s="3" t="s">
        <v>13</v>
      </c>
      <c r="I1995" s="4">
        <v>2.2686675982745003E-2</v>
      </c>
      <c r="J1995" s="5" t="str">
        <f t="shared" si="31"/>
        <v>Eligible</v>
      </c>
    </row>
    <row r="1996" spans="1:10" x14ac:dyDescent="0.25">
      <c r="A1996" t="s">
        <v>960</v>
      </c>
      <c r="B1996" t="s">
        <v>960</v>
      </c>
      <c r="C1996" t="s">
        <v>961</v>
      </c>
      <c r="D1996" s="2">
        <v>82295</v>
      </c>
      <c r="E1996" s="3" t="s">
        <v>13</v>
      </c>
      <c r="F1996" s="1" t="s">
        <v>16</v>
      </c>
      <c r="G1996" s="3">
        <v>692</v>
      </c>
      <c r="H1996" s="3" t="s">
        <v>13</v>
      </c>
      <c r="I1996" s="4">
        <v>8.4087733155112712E-3</v>
      </c>
      <c r="J1996" s="5" t="str">
        <f t="shared" si="31"/>
        <v>Eligible</v>
      </c>
    </row>
    <row r="1997" spans="1:10" x14ac:dyDescent="0.25">
      <c r="A1997" t="s">
        <v>960</v>
      </c>
      <c r="B1997" t="s">
        <v>960</v>
      </c>
      <c r="C1997" t="s">
        <v>961</v>
      </c>
      <c r="D1997" s="2">
        <v>82295</v>
      </c>
      <c r="E1997" s="3">
        <v>1411</v>
      </c>
      <c r="F1997" s="1" t="s">
        <v>17</v>
      </c>
      <c r="G1997" s="3" t="s">
        <v>13</v>
      </c>
      <c r="H1997" s="3">
        <v>498</v>
      </c>
      <c r="I1997" s="4">
        <v>0.35294117647058826</v>
      </c>
      <c r="J1997" s="5" t="str">
        <f t="shared" si="31"/>
        <v>Eligible</v>
      </c>
    </row>
    <row r="1998" spans="1:10" x14ac:dyDescent="0.25">
      <c r="A1998" t="s">
        <v>960</v>
      </c>
      <c r="B1998" t="s">
        <v>962</v>
      </c>
      <c r="C1998" t="s">
        <v>963</v>
      </c>
      <c r="D1998" s="2">
        <v>23067</v>
      </c>
      <c r="E1998" s="3" t="s">
        <v>13</v>
      </c>
      <c r="F1998" s="1" t="s">
        <v>14</v>
      </c>
      <c r="G1998" s="6">
        <v>1916</v>
      </c>
      <c r="H1998" s="3" t="s">
        <v>13</v>
      </c>
      <c r="I1998" s="4">
        <v>8.306238349156804E-2</v>
      </c>
      <c r="J1998" s="5" t="str">
        <f t="shared" si="31"/>
        <v>Eligible</v>
      </c>
    </row>
    <row r="1999" spans="1:10" x14ac:dyDescent="0.25">
      <c r="A1999" t="s">
        <v>960</v>
      </c>
      <c r="B1999" t="s">
        <v>962</v>
      </c>
      <c r="C1999" t="s">
        <v>963</v>
      </c>
      <c r="D1999" s="2">
        <v>23067</v>
      </c>
      <c r="E1999" s="3" t="s">
        <v>13</v>
      </c>
      <c r="F1999" s="1" t="s">
        <v>15</v>
      </c>
      <c r="G1999" s="3">
        <v>578</v>
      </c>
      <c r="H1999" s="3" t="s">
        <v>13</v>
      </c>
      <c r="I1999" s="4">
        <v>2.5057441366454242E-2</v>
      </c>
      <c r="J1999" s="5" t="str">
        <f t="shared" si="31"/>
        <v>Eligible</v>
      </c>
    </row>
    <row r="2000" spans="1:10" x14ac:dyDescent="0.25">
      <c r="A2000" t="s">
        <v>960</v>
      </c>
      <c r="B2000" t="s">
        <v>962</v>
      </c>
      <c r="C2000" t="s">
        <v>963</v>
      </c>
      <c r="D2000" s="2">
        <v>23067</v>
      </c>
      <c r="E2000" s="3" t="s">
        <v>13</v>
      </c>
      <c r="F2000" s="1" t="s">
        <v>16</v>
      </c>
      <c r="G2000" s="6">
        <v>1399</v>
      </c>
      <c r="H2000" s="3" t="s">
        <v>13</v>
      </c>
      <c r="I2000" s="4">
        <v>6.0649412580743051E-2</v>
      </c>
      <c r="J2000" s="5" t="str">
        <f t="shared" si="31"/>
        <v>Eligible</v>
      </c>
    </row>
    <row r="2001" spans="1:10" x14ac:dyDescent="0.25">
      <c r="A2001" t="s">
        <v>960</v>
      </c>
      <c r="B2001" t="s">
        <v>962</v>
      </c>
      <c r="C2001" t="s">
        <v>963</v>
      </c>
      <c r="D2001" s="2">
        <v>23067</v>
      </c>
      <c r="E2001" s="3">
        <v>128</v>
      </c>
      <c r="F2001" s="1" t="s">
        <v>17</v>
      </c>
      <c r="G2001" s="3" t="s">
        <v>13</v>
      </c>
      <c r="H2001" s="3">
        <v>51</v>
      </c>
      <c r="I2001" s="4">
        <v>0.3984375</v>
      </c>
      <c r="J2001" s="5" t="str">
        <f t="shared" si="31"/>
        <v>Eligible</v>
      </c>
    </row>
    <row r="2002" spans="1:10" x14ac:dyDescent="0.25">
      <c r="A2002" t="s">
        <v>960</v>
      </c>
      <c r="B2002" t="s">
        <v>964</v>
      </c>
      <c r="C2002" t="s">
        <v>965</v>
      </c>
      <c r="D2002" s="2">
        <v>29262</v>
      </c>
      <c r="E2002" s="3" t="s">
        <v>13</v>
      </c>
      <c r="F2002" s="1" t="s">
        <v>14</v>
      </c>
      <c r="G2002" s="3">
        <v>573</v>
      </c>
      <c r="H2002" s="3" t="s">
        <v>13</v>
      </c>
      <c r="I2002" s="4">
        <v>1.9581710067664546E-2</v>
      </c>
      <c r="J2002" s="5" t="str">
        <f t="shared" si="31"/>
        <v>Eligible</v>
      </c>
    </row>
    <row r="2003" spans="1:10" x14ac:dyDescent="0.25">
      <c r="A2003" t="s">
        <v>960</v>
      </c>
      <c r="B2003" t="s">
        <v>964</v>
      </c>
      <c r="C2003" t="s">
        <v>965</v>
      </c>
      <c r="D2003" s="2">
        <v>29262</v>
      </c>
      <c r="E2003" s="3" t="s">
        <v>13</v>
      </c>
      <c r="F2003" s="1" t="s">
        <v>15</v>
      </c>
      <c r="G2003" s="3">
        <v>426</v>
      </c>
      <c r="H2003" s="3" t="s">
        <v>13</v>
      </c>
      <c r="I2003" s="4">
        <v>1.4558129997949559E-2</v>
      </c>
      <c r="J2003" s="5" t="str">
        <f t="shared" si="31"/>
        <v>Eligible</v>
      </c>
    </row>
    <row r="2004" spans="1:10" x14ac:dyDescent="0.25">
      <c r="A2004" t="s">
        <v>960</v>
      </c>
      <c r="B2004" t="s">
        <v>964</v>
      </c>
      <c r="C2004" t="s">
        <v>965</v>
      </c>
      <c r="D2004" s="2">
        <v>29262</v>
      </c>
      <c r="E2004" s="3" t="s">
        <v>13</v>
      </c>
      <c r="F2004" s="1" t="s">
        <v>16</v>
      </c>
      <c r="G2004" s="3">
        <v>312</v>
      </c>
      <c r="H2004" s="3" t="s">
        <v>13</v>
      </c>
      <c r="I2004" s="4">
        <v>1.0662292392864465E-2</v>
      </c>
      <c r="J2004" s="5" t="str">
        <f t="shared" si="31"/>
        <v>Eligible</v>
      </c>
    </row>
    <row r="2005" spans="1:10" x14ac:dyDescent="0.25">
      <c r="A2005" t="s">
        <v>960</v>
      </c>
      <c r="B2005" t="s">
        <v>964</v>
      </c>
      <c r="C2005" t="s">
        <v>965</v>
      </c>
      <c r="D2005" s="2">
        <v>29262</v>
      </c>
      <c r="E2005" s="3">
        <v>259</v>
      </c>
      <c r="F2005" s="1" t="s">
        <v>17</v>
      </c>
      <c r="G2005" s="3" t="s">
        <v>13</v>
      </c>
      <c r="H2005" s="3">
        <v>74</v>
      </c>
      <c r="I2005" s="4">
        <v>0.2857142857142857</v>
      </c>
      <c r="J2005" s="5" t="str">
        <f t="shared" si="31"/>
        <v>Eligible</v>
      </c>
    </row>
    <row r="2006" spans="1:10" x14ac:dyDescent="0.25">
      <c r="A2006" t="s">
        <v>960</v>
      </c>
      <c r="B2006" t="s">
        <v>966</v>
      </c>
      <c r="C2006" t="s">
        <v>967</v>
      </c>
      <c r="D2006" s="2">
        <v>56551</v>
      </c>
      <c r="E2006" s="3" t="s">
        <v>13</v>
      </c>
      <c r="F2006" s="1" t="s">
        <v>14</v>
      </c>
      <c r="G2006" s="6">
        <v>2620</v>
      </c>
      <c r="H2006" s="3" t="s">
        <v>13</v>
      </c>
      <c r="I2006" s="4">
        <v>4.6329861540909976E-2</v>
      </c>
      <c r="J2006" s="5" t="str">
        <f t="shared" si="31"/>
        <v>Eligible</v>
      </c>
    </row>
    <row r="2007" spans="1:10" x14ac:dyDescent="0.25">
      <c r="A2007" t="s">
        <v>960</v>
      </c>
      <c r="B2007" t="s">
        <v>966</v>
      </c>
      <c r="C2007" t="s">
        <v>967</v>
      </c>
      <c r="D2007" s="2">
        <v>56551</v>
      </c>
      <c r="E2007" s="3" t="s">
        <v>13</v>
      </c>
      <c r="F2007" s="1" t="s">
        <v>15</v>
      </c>
      <c r="G2007" s="3">
        <v>630</v>
      </c>
      <c r="H2007" s="3" t="s">
        <v>13</v>
      </c>
      <c r="I2007" s="4">
        <v>1.1140386553730262E-2</v>
      </c>
      <c r="J2007" s="5" t="str">
        <f t="shared" si="31"/>
        <v>Eligible</v>
      </c>
    </row>
    <row r="2008" spans="1:10" x14ac:dyDescent="0.25">
      <c r="A2008" t="s">
        <v>960</v>
      </c>
      <c r="B2008" t="s">
        <v>966</v>
      </c>
      <c r="C2008" t="s">
        <v>967</v>
      </c>
      <c r="D2008" s="2">
        <v>56551</v>
      </c>
      <c r="E2008" s="3" t="s">
        <v>13</v>
      </c>
      <c r="F2008" s="1" t="s">
        <v>16</v>
      </c>
      <c r="G2008" s="6">
        <v>1091</v>
      </c>
      <c r="H2008" s="3" t="s">
        <v>13</v>
      </c>
      <c r="I2008" s="4">
        <v>1.9292320206539228E-2</v>
      </c>
      <c r="J2008" s="5" t="str">
        <f t="shared" si="31"/>
        <v>Eligible</v>
      </c>
    </row>
    <row r="2009" spans="1:10" x14ac:dyDescent="0.25">
      <c r="A2009" t="s">
        <v>960</v>
      </c>
      <c r="B2009" t="s">
        <v>966</v>
      </c>
      <c r="C2009" t="s">
        <v>967</v>
      </c>
      <c r="D2009" s="2">
        <v>56551</v>
      </c>
      <c r="E2009" s="3">
        <v>448</v>
      </c>
      <c r="F2009" s="1" t="s">
        <v>17</v>
      </c>
      <c r="G2009" s="3" t="s">
        <v>13</v>
      </c>
      <c r="H2009" s="3">
        <v>127</v>
      </c>
      <c r="I2009" s="4">
        <v>0.28348214285714285</v>
      </c>
      <c r="J2009" s="5" t="str">
        <f t="shared" si="31"/>
        <v>Eligible</v>
      </c>
    </row>
    <row r="2010" spans="1:10" x14ac:dyDescent="0.25">
      <c r="A2010" t="s">
        <v>968</v>
      </c>
      <c r="B2010" t="s">
        <v>969</v>
      </c>
      <c r="C2010" t="s">
        <v>970</v>
      </c>
      <c r="D2010" s="2">
        <v>62860</v>
      </c>
      <c r="E2010" s="3" t="s">
        <v>13</v>
      </c>
      <c r="F2010" s="1" t="s">
        <v>14</v>
      </c>
      <c r="G2010" s="6">
        <v>2965</v>
      </c>
      <c r="H2010" s="3" t="s">
        <v>13</v>
      </c>
      <c r="I2010" s="4">
        <v>4.7168310531339484E-2</v>
      </c>
      <c r="J2010" s="5" t="str">
        <f t="shared" si="31"/>
        <v>Eligible</v>
      </c>
    </row>
    <row r="2011" spans="1:10" x14ac:dyDescent="0.25">
      <c r="A2011" t="s">
        <v>968</v>
      </c>
      <c r="B2011" t="s">
        <v>969</v>
      </c>
      <c r="C2011" t="s">
        <v>970</v>
      </c>
      <c r="D2011" s="2">
        <v>62860</v>
      </c>
      <c r="E2011" s="3" t="s">
        <v>13</v>
      </c>
      <c r="F2011" s="1" t="s">
        <v>15</v>
      </c>
      <c r="G2011" s="6">
        <v>2730</v>
      </c>
      <c r="H2011" s="3" t="s">
        <v>13</v>
      </c>
      <c r="I2011" s="4">
        <v>4.3429844097995544E-2</v>
      </c>
      <c r="J2011" s="5" t="str">
        <f t="shared" si="31"/>
        <v>Eligible</v>
      </c>
    </row>
    <row r="2012" spans="1:10" x14ac:dyDescent="0.25">
      <c r="A2012" t="s">
        <v>968</v>
      </c>
      <c r="B2012" t="s">
        <v>969</v>
      </c>
      <c r="C2012" t="s">
        <v>970</v>
      </c>
      <c r="D2012" s="2">
        <v>62860</v>
      </c>
      <c r="E2012" s="3" t="s">
        <v>13</v>
      </c>
      <c r="F2012" s="1" t="s">
        <v>16</v>
      </c>
      <c r="G2012" s="6">
        <v>6128</v>
      </c>
      <c r="H2012" s="3" t="s">
        <v>13</v>
      </c>
      <c r="I2012" s="4">
        <v>9.748647788736875E-2</v>
      </c>
      <c r="J2012" s="5" t="str">
        <f t="shared" si="31"/>
        <v>Eligible</v>
      </c>
    </row>
    <row r="2013" spans="1:10" x14ac:dyDescent="0.25">
      <c r="A2013" t="s">
        <v>968</v>
      </c>
      <c r="B2013" t="s">
        <v>969</v>
      </c>
      <c r="C2013" t="s">
        <v>970</v>
      </c>
      <c r="D2013" s="2">
        <v>62860</v>
      </c>
      <c r="E2013" s="3">
        <v>777</v>
      </c>
      <c r="F2013" s="1" t="s">
        <v>17</v>
      </c>
      <c r="G2013" s="3" t="s">
        <v>13</v>
      </c>
      <c r="H2013" s="3">
        <v>246</v>
      </c>
      <c r="I2013" s="4">
        <v>0.31660231660231658</v>
      </c>
      <c r="J2013" s="5" t="str">
        <f t="shared" si="31"/>
        <v>Eligible</v>
      </c>
    </row>
    <row r="2014" spans="1:10" x14ac:dyDescent="0.25">
      <c r="A2014" t="s">
        <v>968</v>
      </c>
      <c r="B2014" t="s">
        <v>438</v>
      </c>
      <c r="C2014" t="s">
        <v>971</v>
      </c>
      <c r="D2014" s="2">
        <v>16912</v>
      </c>
      <c r="E2014" s="3" t="s">
        <v>13</v>
      </c>
      <c r="F2014" s="1" t="s">
        <v>14</v>
      </c>
      <c r="G2014" s="3">
        <v>22</v>
      </c>
      <c r="H2014" s="3" t="s">
        <v>13</v>
      </c>
      <c r="I2014" s="4">
        <v>1.3008514664143804E-3</v>
      </c>
      <c r="J2014" s="5" t="str">
        <f t="shared" si="31"/>
        <v>Eligible</v>
      </c>
    </row>
    <row r="2015" spans="1:10" x14ac:dyDescent="0.25">
      <c r="A2015" t="s">
        <v>968</v>
      </c>
      <c r="B2015" t="s">
        <v>438</v>
      </c>
      <c r="C2015" t="s">
        <v>971</v>
      </c>
      <c r="D2015" s="2">
        <v>16912</v>
      </c>
      <c r="E2015" s="3" t="s">
        <v>13</v>
      </c>
      <c r="F2015" s="1" t="s">
        <v>15</v>
      </c>
      <c r="G2015" s="3">
        <v>189</v>
      </c>
      <c r="H2015" s="3" t="s">
        <v>13</v>
      </c>
      <c r="I2015" s="4">
        <v>1.1175496688741722E-2</v>
      </c>
      <c r="J2015" s="5" t="str">
        <f t="shared" si="31"/>
        <v>Eligible</v>
      </c>
    </row>
    <row r="2016" spans="1:10" x14ac:dyDescent="0.25">
      <c r="A2016" t="s">
        <v>968</v>
      </c>
      <c r="B2016" t="s">
        <v>438</v>
      </c>
      <c r="C2016" t="s">
        <v>971</v>
      </c>
      <c r="D2016" s="2">
        <v>16912</v>
      </c>
      <c r="E2016" s="3" t="s">
        <v>13</v>
      </c>
      <c r="F2016" s="1" t="s">
        <v>16</v>
      </c>
      <c r="G2016" s="3">
        <v>0</v>
      </c>
      <c r="H2016" s="3" t="s">
        <v>13</v>
      </c>
      <c r="I2016" s="4">
        <v>0</v>
      </c>
      <c r="J2016" s="5" t="str">
        <f t="shared" si="31"/>
        <v>Eligible</v>
      </c>
    </row>
    <row r="2017" spans="1:10" x14ac:dyDescent="0.25">
      <c r="A2017" t="s">
        <v>968</v>
      </c>
      <c r="B2017" t="s">
        <v>438</v>
      </c>
      <c r="C2017" t="s">
        <v>971</v>
      </c>
      <c r="D2017" s="2">
        <v>16912</v>
      </c>
      <c r="E2017" s="3">
        <v>189</v>
      </c>
      <c r="F2017" s="1" t="s">
        <v>17</v>
      </c>
      <c r="G2017" s="3" t="s">
        <v>13</v>
      </c>
      <c r="H2017" s="3">
        <v>49</v>
      </c>
      <c r="I2017" s="4">
        <v>0.25925925925925924</v>
      </c>
      <c r="J2017" s="5" t="str">
        <f t="shared" si="31"/>
        <v>Eligible</v>
      </c>
    </row>
    <row r="2018" spans="1:10" x14ac:dyDescent="0.25">
      <c r="A2018" t="s">
        <v>968</v>
      </c>
      <c r="B2018" t="s">
        <v>972</v>
      </c>
      <c r="C2018" t="s">
        <v>973</v>
      </c>
      <c r="D2018" s="2">
        <v>181486</v>
      </c>
      <c r="E2018" s="3" t="s">
        <v>13</v>
      </c>
      <c r="F2018" s="1" t="s">
        <v>14</v>
      </c>
      <c r="G2018" s="6">
        <v>1690</v>
      </c>
      <c r="H2018" s="3" t="s">
        <v>13</v>
      </c>
      <c r="I2018" s="4">
        <v>9.3120130478384008E-3</v>
      </c>
      <c r="J2018" s="5" t="str">
        <f t="shared" si="31"/>
        <v>Eligible</v>
      </c>
    </row>
    <row r="2019" spans="1:10" x14ac:dyDescent="0.25">
      <c r="A2019" t="s">
        <v>968</v>
      </c>
      <c r="B2019" t="s">
        <v>972</v>
      </c>
      <c r="C2019" t="s">
        <v>973</v>
      </c>
      <c r="D2019" s="2">
        <v>181486</v>
      </c>
      <c r="E2019" s="3" t="s">
        <v>13</v>
      </c>
      <c r="F2019" s="1" t="s">
        <v>15</v>
      </c>
      <c r="G2019" s="6">
        <v>13362</v>
      </c>
      <c r="H2019" s="3" t="s">
        <v>13</v>
      </c>
      <c r="I2019" s="4">
        <v>7.3625513813737692E-2</v>
      </c>
      <c r="J2019" s="5" t="str">
        <f t="shared" si="31"/>
        <v>Eligible</v>
      </c>
    </row>
    <row r="2020" spans="1:10" x14ac:dyDescent="0.25">
      <c r="A2020" t="s">
        <v>968</v>
      </c>
      <c r="B2020" t="s">
        <v>972</v>
      </c>
      <c r="C2020" t="s">
        <v>973</v>
      </c>
      <c r="D2020" s="2">
        <v>181486</v>
      </c>
      <c r="E2020" s="3" t="s">
        <v>13</v>
      </c>
      <c r="F2020" s="1" t="s">
        <v>16</v>
      </c>
      <c r="G2020" s="6">
        <v>11981</v>
      </c>
      <c r="H2020" s="3" t="s">
        <v>13</v>
      </c>
      <c r="I2020" s="4">
        <v>6.6016111435592828E-2</v>
      </c>
      <c r="J2020" s="5" t="str">
        <f t="shared" si="31"/>
        <v>Eligible</v>
      </c>
    </row>
    <row r="2021" spans="1:10" x14ac:dyDescent="0.25">
      <c r="A2021" t="s">
        <v>968</v>
      </c>
      <c r="B2021" t="s">
        <v>972</v>
      </c>
      <c r="C2021" t="s">
        <v>973</v>
      </c>
      <c r="D2021" s="2">
        <v>181486</v>
      </c>
      <c r="E2021" s="3">
        <v>540</v>
      </c>
      <c r="F2021" s="1" t="s">
        <v>17</v>
      </c>
      <c r="G2021" s="3" t="s">
        <v>13</v>
      </c>
      <c r="H2021" s="3">
        <v>142</v>
      </c>
      <c r="I2021" s="4">
        <v>0.26296296296296295</v>
      </c>
      <c r="J2021" s="5" t="str">
        <f t="shared" si="31"/>
        <v>Eligible</v>
      </c>
    </row>
    <row r="2022" spans="1:10" x14ac:dyDescent="0.25">
      <c r="A2022" t="s">
        <v>968</v>
      </c>
      <c r="B2022" t="s">
        <v>974</v>
      </c>
      <c r="C2022" t="s">
        <v>975</v>
      </c>
      <c r="D2022" s="2">
        <v>108279</v>
      </c>
      <c r="E2022" s="3" t="s">
        <v>13</v>
      </c>
      <c r="F2022" s="1" t="s">
        <v>14</v>
      </c>
      <c r="G2022" s="3">
        <v>711</v>
      </c>
      <c r="H2022" s="3" t="s">
        <v>13</v>
      </c>
      <c r="I2022" s="4">
        <v>6.5663702102900842E-3</v>
      </c>
      <c r="J2022" s="5" t="str">
        <f t="shared" si="31"/>
        <v>Eligible</v>
      </c>
    </row>
    <row r="2023" spans="1:10" x14ac:dyDescent="0.25">
      <c r="A2023" t="s">
        <v>968</v>
      </c>
      <c r="B2023" t="s">
        <v>974</v>
      </c>
      <c r="C2023" t="s">
        <v>975</v>
      </c>
      <c r="D2023" s="2">
        <v>108279</v>
      </c>
      <c r="E2023" s="3" t="s">
        <v>13</v>
      </c>
      <c r="F2023" s="1" t="s">
        <v>15</v>
      </c>
      <c r="G2023" s="6">
        <v>1267</v>
      </c>
      <c r="H2023" s="3" t="s">
        <v>13</v>
      </c>
      <c r="I2023" s="4">
        <v>1.170125324393465E-2</v>
      </c>
      <c r="J2023" s="5" t="str">
        <f t="shared" si="31"/>
        <v>Eligible</v>
      </c>
    </row>
    <row r="2024" spans="1:10" x14ac:dyDescent="0.25">
      <c r="A2024" t="s">
        <v>968</v>
      </c>
      <c r="B2024" t="s">
        <v>974</v>
      </c>
      <c r="C2024" t="s">
        <v>975</v>
      </c>
      <c r="D2024" s="2">
        <v>108279</v>
      </c>
      <c r="E2024" s="3" t="s">
        <v>13</v>
      </c>
      <c r="F2024" s="1" t="s">
        <v>16</v>
      </c>
      <c r="G2024" s="6">
        <v>7063</v>
      </c>
      <c r="H2024" s="3" t="s">
        <v>13</v>
      </c>
      <c r="I2024" s="4">
        <v>6.5229638249337363E-2</v>
      </c>
      <c r="J2024" s="5" t="str">
        <f t="shared" si="31"/>
        <v>Eligible</v>
      </c>
    </row>
    <row r="2025" spans="1:10" x14ac:dyDescent="0.25">
      <c r="A2025" t="s">
        <v>968</v>
      </c>
      <c r="B2025" t="s">
        <v>974</v>
      </c>
      <c r="C2025" t="s">
        <v>975</v>
      </c>
      <c r="D2025" s="2">
        <v>108279</v>
      </c>
      <c r="E2025" s="3">
        <v>309</v>
      </c>
      <c r="F2025" s="1" t="s">
        <v>17</v>
      </c>
      <c r="G2025" s="3" t="s">
        <v>13</v>
      </c>
      <c r="H2025" s="3">
        <v>60</v>
      </c>
      <c r="I2025" s="4">
        <v>0.1941747572815534</v>
      </c>
      <c r="J2025" s="5" t="str">
        <f t="shared" si="31"/>
        <v>Eligible</v>
      </c>
    </row>
    <row r="2026" spans="1:10" x14ac:dyDescent="0.25">
      <c r="A2026" t="s">
        <v>968</v>
      </c>
      <c r="B2026" t="s">
        <v>976</v>
      </c>
      <c r="C2026" t="s">
        <v>977</v>
      </c>
      <c r="D2026" s="2">
        <v>82097</v>
      </c>
      <c r="E2026" s="3" t="s">
        <v>13</v>
      </c>
      <c r="F2026" s="1" t="s">
        <v>14</v>
      </c>
      <c r="G2026" s="3">
        <v>390</v>
      </c>
      <c r="H2026" s="3" t="s">
        <v>13</v>
      </c>
      <c r="I2026" s="4">
        <v>4.7504780929875636E-3</v>
      </c>
      <c r="J2026" s="5" t="str">
        <f t="shared" si="31"/>
        <v>Eligible</v>
      </c>
    </row>
    <row r="2027" spans="1:10" x14ac:dyDescent="0.25">
      <c r="A2027" t="s">
        <v>968</v>
      </c>
      <c r="B2027" t="s">
        <v>976</v>
      </c>
      <c r="C2027" t="s">
        <v>977</v>
      </c>
      <c r="D2027" s="2">
        <v>82097</v>
      </c>
      <c r="E2027" s="3" t="s">
        <v>13</v>
      </c>
      <c r="F2027" s="1" t="s">
        <v>15</v>
      </c>
      <c r="G2027" s="6">
        <v>5841</v>
      </c>
      <c r="H2027" s="3" t="s">
        <v>13</v>
      </c>
      <c r="I2027" s="4">
        <v>7.114754497728297E-2</v>
      </c>
      <c r="J2027" s="5" t="str">
        <f t="shared" si="31"/>
        <v>Eligible</v>
      </c>
    </row>
    <row r="2028" spans="1:10" x14ac:dyDescent="0.25">
      <c r="A2028" t="s">
        <v>968</v>
      </c>
      <c r="B2028" t="s">
        <v>976</v>
      </c>
      <c r="C2028" t="s">
        <v>977</v>
      </c>
      <c r="D2028" s="2">
        <v>82097</v>
      </c>
      <c r="E2028" s="3" t="s">
        <v>13</v>
      </c>
      <c r="F2028" s="1" t="s">
        <v>16</v>
      </c>
      <c r="G2028" s="6">
        <v>39708</v>
      </c>
      <c r="H2028" s="3" t="s">
        <v>13</v>
      </c>
      <c r="I2028" s="4">
        <v>0.4836717541444876</v>
      </c>
      <c r="J2028" s="5" t="str">
        <f t="shared" si="31"/>
        <v>Eligible</v>
      </c>
    </row>
    <row r="2029" spans="1:10" x14ac:dyDescent="0.25">
      <c r="A2029" t="s">
        <v>968</v>
      </c>
      <c r="B2029" t="s">
        <v>976</v>
      </c>
      <c r="C2029" t="s">
        <v>977</v>
      </c>
      <c r="D2029" s="2">
        <v>82097</v>
      </c>
      <c r="E2029" s="3">
        <v>161</v>
      </c>
      <c r="F2029" s="1" t="s">
        <v>17</v>
      </c>
      <c r="G2029" s="3" t="s">
        <v>13</v>
      </c>
      <c r="H2029" s="3">
        <v>24</v>
      </c>
      <c r="I2029" s="4">
        <v>0.14906832298136646</v>
      </c>
      <c r="J2029" s="5" t="str">
        <f t="shared" si="31"/>
        <v>Eligible</v>
      </c>
    </row>
    <row r="2030" spans="1:10" x14ac:dyDescent="0.25">
      <c r="A2030" t="s">
        <v>968</v>
      </c>
      <c r="B2030" t="s">
        <v>978</v>
      </c>
      <c r="C2030" t="s">
        <v>979</v>
      </c>
      <c r="D2030" s="2">
        <v>397718</v>
      </c>
      <c r="E2030" s="3" t="s">
        <v>13</v>
      </c>
      <c r="F2030" s="1" t="s">
        <v>14</v>
      </c>
      <c r="G2030" s="6">
        <v>8060</v>
      </c>
      <c r="H2030" s="3" t="s">
        <v>13</v>
      </c>
      <c r="I2030" s="4">
        <v>2.0265615335488964E-2</v>
      </c>
      <c r="J2030" s="5" t="str">
        <f t="shared" si="31"/>
        <v>Eligible</v>
      </c>
    </row>
    <row r="2031" spans="1:10" x14ac:dyDescent="0.25">
      <c r="A2031" t="s">
        <v>968</v>
      </c>
      <c r="B2031" t="s">
        <v>978</v>
      </c>
      <c r="C2031" t="s">
        <v>979</v>
      </c>
      <c r="D2031" s="2">
        <v>397718</v>
      </c>
      <c r="E2031" s="3" t="s">
        <v>13</v>
      </c>
      <c r="F2031" s="1" t="s">
        <v>15</v>
      </c>
      <c r="G2031" s="6">
        <v>17448</v>
      </c>
      <c r="H2031" s="3" t="s">
        <v>13</v>
      </c>
      <c r="I2031" s="4">
        <v>4.3870279947098197E-2</v>
      </c>
      <c r="J2031" s="5" t="str">
        <f t="shared" si="31"/>
        <v>Eligible</v>
      </c>
    </row>
    <row r="2032" spans="1:10" x14ac:dyDescent="0.25">
      <c r="A2032" t="s">
        <v>968</v>
      </c>
      <c r="B2032" t="s">
        <v>978</v>
      </c>
      <c r="C2032" t="s">
        <v>979</v>
      </c>
      <c r="D2032" s="2">
        <v>397718</v>
      </c>
      <c r="E2032" s="3" t="s">
        <v>13</v>
      </c>
      <c r="F2032" s="1" t="s">
        <v>16</v>
      </c>
      <c r="G2032" s="6">
        <v>62215</v>
      </c>
      <c r="H2032" s="3" t="s">
        <v>13</v>
      </c>
      <c r="I2032" s="4">
        <v>0.15642993276643249</v>
      </c>
      <c r="J2032" s="5" t="str">
        <f t="shared" si="31"/>
        <v>Eligible</v>
      </c>
    </row>
    <row r="2033" spans="1:10" x14ac:dyDescent="0.25">
      <c r="A2033" t="s">
        <v>968</v>
      </c>
      <c r="B2033" t="s">
        <v>978</v>
      </c>
      <c r="C2033" t="s">
        <v>979</v>
      </c>
      <c r="D2033" s="2">
        <v>397718</v>
      </c>
      <c r="E2033" s="3">
        <v>740</v>
      </c>
      <c r="F2033" s="1" t="s">
        <v>17</v>
      </c>
      <c r="G2033" s="3" t="s">
        <v>13</v>
      </c>
      <c r="H2033" s="3">
        <v>201</v>
      </c>
      <c r="I2033" s="4">
        <v>0.27162162162162162</v>
      </c>
      <c r="J2033" s="5" t="str">
        <f t="shared" si="31"/>
        <v>Eligible</v>
      </c>
    </row>
    <row r="2034" spans="1:10" x14ac:dyDescent="0.25">
      <c r="A2034" t="s">
        <v>968</v>
      </c>
      <c r="B2034" t="s">
        <v>980</v>
      </c>
      <c r="C2034" t="s">
        <v>981</v>
      </c>
      <c r="D2034" s="2">
        <v>52106</v>
      </c>
      <c r="E2034" s="3" t="s">
        <v>13</v>
      </c>
      <c r="F2034" s="1" t="s">
        <v>14</v>
      </c>
      <c r="G2034" s="6">
        <v>1029</v>
      </c>
      <c r="H2034" s="3" t="s">
        <v>13</v>
      </c>
      <c r="I2034" s="4">
        <v>1.9748205580931179E-2</v>
      </c>
      <c r="J2034" s="5" t="str">
        <f t="shared" si="31"/>
        <v>Eligible</v>
      </c>
    </row>
    <row r="2035" spans="1:10" x14ac:dyDescent="0.25">
      <c r="A2035" t="s">
        <v>968</v>
      </c>
      <c r="B2035" t="s">
        <v>980</v>
      </c>
      <c r="C2035" t="s">
        <v>981</v>
      </c>
      <c r="D2035" s="2">
        <v>52106</v>
      </c>
      <c r="E2035" s="3" t="s">
        <v>13</v>
      </c>
      <c r="F2035" s="1" t="s">
        <v>15</v>
      </c>
      <c r="G2035" s="3">
        <v>23</v>
      </c>
      <c r="H2035" s="3" t="s">
        <v>13</v>
      </c>
      <c r="I2035" s="4">
        <v>4.4140789928223239E-4</v>
      </c>
      <c r="J2035" s="5" t="str">
        <f t="shared" si="31"/>
        <v>Eligible</v>
      </c>
    </row>
    <row r="2036" spans="1:10" x14ac:dyDescent="0.25">
      <c r="A2036" t="s">
        <v>968</v>
      </c>
      <c r="B2036" t="s">
        <v>980</v>
      </c>
      <c r="C2036" t="s">
        <v>981</v>
      </c>
      <c r="D2036" s="2">
        <v>52106</v>
      </c>
      <c r="E2036" s="3" t="s">
        <v>13</v>
      </c>
      <c r="F2036" s="1" t="s">
        <v>16</v>
      </c>
      <c r="G2036" s="3">
        <v>517</v>
      </c>
      <c r="H2036" s="3" t="s">
        <v>13</v>
      </c>
      <c r="I2036" s="4">
        <v>9.9220819099527877E-3</v>
      </c>
      <c r="J2036" s="5" t="str">
        <f t="shared" si="31"/>
        <v>Eligible</v>
      </c>
    </row>
    <row r="2037" spans="1:10" x14ac:dyDescent="0.25">
      <c r="A2037" t="s">
        <v>968</v>
      </c>
      <c r="B2037" t="s">
        <v>980</v>
      </c>
      <c r="C2037" t="s">
        <v>981</v>
      </c>
      <c r="D2037" s="2">
        <v>52106</v>
      </c>
      <c r="E2037" s="3">
        <v>105</v>
      </c>
      <c r="F2037" s="1" t="s">
        <v>17</v>
      </c>
      <c r="G2037" s="3" t="s">
        <v>13</v>
      </c>
      <c r="H2037" s="3">
        <v>19</v>
      </c>
      <c r="I2037" s="4">
        <v>0.18095238095238095</v>
      </c>
      <c r="J2037" s="5" t="str">
        <f t="shared" si="31"/>
        <v>Eligible</v>
      </c>
    </row>
    <row r="2038" spans="1:10" x14ac:dyDescent="0.25">
      <c r="A2038" t="s">
        <v>968</v>
      </c>
      <c r="B2038" t="s">
        <v>982</v>
      </c>
      <c r="C2038" t="s">
        <v>983</v>
      </c>
      <c r="D2038" s="2">
        <v>1740</v>
      </c>
      <c r="E2038" s="3" t="s">
        <v>13</v>
      </c>
      <c r="F2038" s="1" t="s">
        <v>14</v>
      </c>
      <c r="G2038" s="3">
        <v>0</v>
      </c>
      <c r="H2038" s="3" t="s">
        <v>13</v>
      </c>
      <c r="I2038" s="4">
        <v>0</v>
      </c>
      <c r="J2038" s="5" t="str">
        <f t="shared" si="31"/>
        <v>Eligible</v>
      </c>
    </row>
    <row r="2039" spans="1:10" x14ac:dyDescent="0.25">
      <c r="A2039" t="s">
        <v>968</v>
      </c>
      <c r="B2039" t="s">
        <v>982</v>
      </c>
      <c r="C2039" t="s">
        <v>983</v>
      </c>
      <c r="D2039" s="2">
        <v>1740</v>
      </c>
      <c r="E2039" s="3" t="s">
        <v>13</v>
      </c>
      <c r="F2039" s="1" t="s">
        <v>16</v>
      </c>
      <c r="G2039" s="3">
        <v>0</v>
      </c>
      <c r="H2039" s="3" t="s">
        <v>13</v>
      </c>
      <c r="I2039" s="4">
        <v>0</v>
      </c>
      <c r="J2039" s="5" t="str">
        <f t="shared" si="31"/>
        <v>Eligible</v>
      </c>
    </row>
    <row r="2040" spans="1:10" x14ac:dyDescent="0.25">
      <c r="A2040" t="s">
        <v>968</v>
      </c>
      <c r="B2040" t="s">
        <v>982</v>
      </c>
      <c r="C2040" t="s">
        <v>983</v>
      </c>
      <c r="D2040" s="2">
        <v>1740</v>
      </c>
      <c r="E2040" s="3">
        <v>65</v>
      </c>
      <c r="F2040" s="1" t="s">
        <v>17</v>
      </c>
      <c r="G2040" s="3" t="s">
        <v>13</v>
      </c>
      <c r="H2040" s="3">
        <v>16</v>
      </c>
      <c r="I2040" s="4">
        <v>0.24615384615384617</v>
      </c>
      <c r="J2040" s="5" t="str">
        <f t="shared" si="31"/>
        <v>Eligible</v>
      </c>
    </row>
    <row r="2041" spans="1:10" x14ac:dyDescent="0.25">
      <c r="A2041" t="s">
        <v>968</v>
      </c>
      <c r="B2041" t="s">
        <v>984</v>
      </c>
      <c r="C2041" t="s">
        <v>985</v>
      </c>
      <c r="D2041" s="2">
        <v>32849</v>
      </c>
      <c r="E2041" s="3" t="s">
        <v>13</v>
      </c>
      <c r="F2041" s="1" t="s">
        <v>14</v>
      </c>
      <c r="G2041" s="3">
        <v>317</v>
      </c>
      <c r="H2041" s="3" t="s">
        <v>13</v>
      </c>
      <c r="I2041" s="4">
        <v>9.6502176626381327E-3</v>
      </c>
      <c r="J2041" s="5" t="str">
        <f t="shared" si="31"/>
        <v>Eligible</v>
      </c>
    </row>
    <row r="2042" spans="1:10" x14ac:dyDescent="0.25">
      <c r="A2042" t="s">
        <v>968</v>
      </c>
      <c r="B2042" t="s">
        <v>984</v>
      </c>
      <c r="C2042" t="s">
        <v>985</v>
      </c>
      <c r="D2042" s="2">
        <v>32849</v>
      </c>
      <c r="E2042" s="3" t="s">
        <v>13</v>
      </c>
      <c r="F2042" s="1" t="s">
        <v>15</v>
      </c>
      <c r="G2042" s="3">
        <v>875</v>
      </c>
      <c r="H2042" s="3" t="s">
        <v>13</v>
      </c>
      <c r="I2042" s="4">
        <v>2.6637036135042164E-2</v>
      </c>
      <c r="J2042" s="5" t="str">
        <f t="shared" si="31"/>
        <v>Eligible</v>
      </c>
    </row>
    <row r="2043" spans="1:10" x14ac:dyDescent="0.25">
      <c r="A2043" t="s">
        <v>968</v>
      </c>
      <c r="B2043" t="s">
        <v>984</v>
      </c>
      <c r="C2043" t="s">
        <v>985</v>
      </c>
      <c r="D2043" s="2">
        <v>32849</v>
      </c>
      <c r="E2043" s="3" t="s">
        <v>13</v>
      </c>
      <c r="F2043" s="1" t="s">
        <v>16</v>
      </c>
      <c r="G2043" s="3">
        <v>577</v>
      </c>
      <c r="H2043" s="3" t="s">
        <v>13</v>
      </c>
      <c r="I2043" s="4">
        <v>1.7565222685622089E-2</v>
      </c>
      <c r="J2043" s="5" t="str">
        <f t="shared" si="31"/>
        <v>Eligible</v>
      </c>
    </row>
    <row r="2044" spans="1:10" x14ac:dyDescent="0.25">
      <c r="A2044" t="s">
        <v>968</v>
      </c>
      <c r="B2044" t="s">
        <v>984</v>
      </c>
      <c r="C2044" t="s">
        <v>985</v>
      </c>
      <c r="D2044" s="2">
        <v>32849</v>
      </c>
      <c r="E2044" s="3">
        <v>665</v>
      </c>
      <c r="F2044" s="1" t="s">
        <v>17</v>
      </c>
      <c r="G2044" s="3" t="s">
        <v>13</v>
      </c>
      <c r="H2044" s="3">
        <v>178</v>
      </c>
      <c r="I2044" s="4">
        <v>0.26766917293233083</v>
      </c>
      <c r="J2044" s="5" t="str">
        <f t="shared" si="31"/>
        <v>Eligible</v>
      </c>
    </row>
    <row r="2045" spans="1:10" x14ac:dyDescent="0.25">
      <c r="A2045" t="s">
        <v>968</v>
      </c>
      <c r="B2045" t="s">
        <v>986</v>
      </c>
      <c r="C2045" t="s">
        <v>987</v>
      </c>
      <c r="D2045" s="2">
        <v>260589</v>
      </c>
      <c r="E2045" s="3" t="s">
        <v>13</v>
      </c>
      <c r="F2045" s="1" t="s">
        <v>14</v>
      </c>
      <c r="G2045" s="6">
        <v>5462</v>
      </c>
      <c r="H2045" s="3" t="s">
        <v>13</v>
      </c>
      <c r="I2045" s="4">
        <v>2.0960209371846086E-2</v>
      </c>
      <c r="J2045" s="5" t="str">
        <f t="shared" si="31"/>
        <v>Eligible</v>
      </c>
    </row>
    <row r="2046" spans="1:10" x14ac:dyDescent="0.25">
      <c r="A2046" t="s">
        <v>968</v>
      </c>
      <c r="B2046" t="s">
        <v>986</v>
      </c>
      <c r="C2046" t="s">
        <v>987</v>
      </c>
      <c r="D2046" s="2">
        <v>260589</v>
      </c>
      <c r="E2046" s="3" t="s">
        <v>13</v>
      </c>
      <c r="F2046" s="1" t="s">
        <v>15</v>
      </c>
      <c r="G2046" s="6">
        <v>41322</v>
      </c>
      <c r="H2046" s="3" t="s">
        <v>13</v>
      </c>
      <c r="I2046" s="4">
        <v>0.15857154369524423</v>
      </c>
      <c r="J2046" s="5" t="str">
        <f t="shared" si="31"/>
        <v>Eligible</v>
      </c>
    </row>
    <row r="2047" spans="1:10" x14ac:dyDescent="0.25">
      <c r="A2047" t="s">
        <v>968</v>
      </c>
      <c r="B2047" t="s">
        <v>986</v>
      </c>
      <c r="C2047" t="s">
        <v>987</v>
      </c>
      <c r="D2047" s="2">
        <v>260589</v>
      </c>
      <c r="E2047" s="3" t="s">
        <v>13</v>
      </c>
      <c r="F2047" s="1" t="s">
        <v>16</v>
      </c>
      <c r="G2047" s="6">
        <v>28582</v>
      </c>
      <c r="H2047" s="3" t="s">
        <v>13</v>
      </c>
      <c r="I2047" s="4">
        <v>0.10968229664337328</v>
      </c>
      <c r="J2047" s="5" t="str">
        <f t="shared" si="31"/>
        <v>Eligible</v>
      </c>
    </row>
    <row r="2048" spans="1:10" x14ac:dyDescent="0.25">
      <c r="A2048" t="s">
        <v>968</v>
      </c>
      <c r="B2048" t="s">
        <v>986</v>
      </c>
      <c r="C2048" t="s">
        <v>987</v>
      </c>
      <c r="D2048" s="2">
        <v>260589</v>
      </c>
      <c r="E2048" s="3">
        <v>639</v>
      </c>
      <c r="F2048" s="1" t="s">
        <v>17</v>
      </c>
      <c r="G2048" s="3" t="s">
        <v>13</v>
      </c>
      <c r="H2048" s="3">
        <v>146</v>
      </c>
      <c r="I2048" s="4">
        <v>0.22848200312989045</v>
      </c>
      <c r="J2048" s="5" t="str">
        <f t="shared" si="31"/>
        <v>Eligible</v>
      </c>
    </row>
    <row r="2049" spans="1:10" x14ac:dyDescent="0.25">
      <c r="A2049" t="s">
        <v>968</v>
      </c>
      <c r="B2049" t="s">
        <v>988</v>
      </c>
      <c r="C2049" t="s">
        <v>989</v>
      </c>
      <c r="D2049" s="2">
        <v>44491</v>
      </c>
      <c r="E2049" s="3" t="s">
        <v>13</v>
      </c>
      <c r="F2049" s="1" t="s">
        <v>14</v>
      </c>
      <c r="G2049" s="6">
        <v>2075</v>
      </c>
      <c r="H2049" s="3" t="s">
        <v>13</v>
      </c>
      <c r="I2049" s="4">
        <v>4.6638646018295836E-2</v>
      </c>
      <c r="J2049" s="5" t="str">
        <f t="shared" si="31"/>
        <v>Eligible</v>
      </c>
    </row>
    <row r="2050" spans="1:10" x14ac:dyDescent="0.25">
      <c r="A2050" t="s">
        <v>968</v>
      </c>
      <c r="B2050" t="s">
        <v>988</v>
      </c>
      <c r="C2050" t="s">
        <v>989</v>
      </c>
      <c r="D2050" s="2">
        <v>44491</v>
      </c>
      <c r="E2050" s="3" t="s">
        <v>13</v>
      </c>
      <c r="F2050" s="1" t="s">
        <v>15</v>
      </c>
      <c r="G2050" s="6">
        <v>10075</v>
      </c>
      <c r="H2050" s="3" t="s">
        <v>13</v>
      </c>
      <c r="I2050" s="4">
        <v>0.22645029331774966</v>
      </c>
      <c r="J2050" s="5" t="str">
        <f t="shared" ref="J2050:J2113" si="32">IF(I2050&gt;0.51,"Ineligible","Eligible")</f>
        <v>Eligible</v>
      </c>
    </row>
    <row r="2051" spans="1:10" x14ac:dyDescent="0.25">
      <c r="A2051" t="s">
        <v>968</v>
      </c>
      <c r="B2051" t="s">
        <v>988</v>
      </c>
      <c r="C2051" t="s">
        <v>989</v>
      </c>
      <c r="D2051" s="2">
        <v>44491</v>
      </c>
      <c r="E2051" s="3" t="s">
        <v>13</v>
      </c>
      <c r="F2051" s="1" t="s">
        <v>16</v>
      </c>
      <c r="G2051" s="6">
        <v>8143</v>
      </c>
      <c r="H2051" s="3" t="s">
        <v>13</v>
      </c>
      <c r="I2051" s="4">
        <v>0.18302578049493157</v>
      </c>
      <c r="J2051" s="5" t="str">
        <f t="shared" si="32"/>
        <v>Eligible</v>
      </c>
    </row>
    <row r="2052" spans="1:10" x14ac:dyDescent="0.25">
      <c r="A2052" t="s">
        <v>968</v>
      </c>
      <c r="B2052" t="s">
        <v>988</v>
      </c>
      <c r="C2052" t="s">
        <v>989</v>
      </c>
      <c r="D2052" s="2">
        <v>44491</v>
      </c>
      <c r="E2052" s="3">
        <v>215</v>
      </c>
      <c r="F2052" s="1" t="s">
        <v>17</v>
      </c>
      <c r="G2052" s="3" t="s">
        <v>13</v>
      </c>
      <c r="H2052" s="3">
        <v>45</v>
      </c>
      <c r="I2052" s="4">
        <v>0.20930232558139536</v>
      </c>
      <c r="J2052" s="5" t="str">
        <f t="shared" si="32"/>
        <v>Eligible</v>
      </c>
    </row>
    <row r="2053" spans="1:10" x14ac:dyDescent="0.25">
      <c r="A2053" t="s">
        <v>968</v>
      </c>
      <c r="B2053" t="s">
        <v>331</v>
      </c>
      <c r="C2053" t="s">
        <v>990</v>
      </c>
      <c r="D2053" s="2">
        <v>78610</v>
      </c>
      <c r="E2053" s="3" t="s">
        <v>13</v>
      </c>
      <c r="F2053" s="1" t="s">
        <v>14</v>
      </c>
      <c r="G2053" s="6">
        <v>2273</v>
      </c>
      <c r="H2053" s="3" t="s">
        <v>13</v>
      </c>
      <c r="I2053" s="4">
        <v>2.891489632362295E-2</v>
      </c>
      <c r="J2053" s="5" t="str">
        <f t="shared" si="32"/>
        <v>Eligible</v>
      </c>
    </row>
    <row r="2054" spans="1:10" x14ac:dyDescent="0.25">
      <c r="A2054" t="s">
        <v>968</v>
      </c>
      <c r="B2054" t="s">
        <v>331</v>
      </c>
      <c r="C2054" t="s">
        <v>990</v>
      </c>
      <c r="D2054" s="2">
        <v>78610</v>
      </c>
      <c r="E2054" s="3" t="s">
        <v>13</v>
      </c>
      <c r="F2054" s="1" t="s">
        <v>15</v>
      </c>
      <c r="G2054" s="6">
        <v>2616</v>
      </c>
      <c r="H2054" s="3" t="s">
        <v>13</v>
      </c>
      <c r="I2054" s="4">
        <v>3.3278208879277446E-2</v>
      </c>
      <c r="J2054" s="5" t="str">
        <f t="shared" si="32"/>
        <v>Eligible</v>
      </c>
    </row>
    <row r="2055" spans="1:10" x14ac:dyDescent="0.25">
      <c r="A2055" t="s">
        <v>968</v>
      </c>
      <c r="B2055" t="s">
        <v>331</v>
      </c>
      <c r="C2055" t="s">
        <v>990</v>
      </c>
      <c r="D2055" s="2">
        <v>78610</v>
      </c>
      <c r="E2055" s="3" t="s">
        <v>13</v>
      </c>
      <c r="F2055" s="1" t="s">
        <v>16</v>
      </c>
      <c r="G2055" s="6">
        <v>6738</v>
      </c>
      <c r="H2055" s="3" t="s">
        <v>13</v>
      </c>
      <c r="I2055" s="4">
        <v>8.5714285714285715E-2</v>
      </c>
      <c r="J2055" s="5" t="str">
        <f t="shared" si="32"/>
        <v>Eligible</v>
      </c>
    </row>
    <row r="2056" spans="1:10" x14ac:dyDescent="0.25">
      <c r="A2056" t="s">
        <v>968</v>
      </c>
      <c r="B2056" t="s">
        <v>331</v>
      </c>
      <c r="C2056" t="s">
        <v>990</v>
      </c>
      <c r="D2056" s="2">
        <v>78610</v>
      </c>
      <c r="E2056" s="3">
        <v>96</v>
      </c>
      <c r="F2056" s="1" t="s">
        <v>17</v>
      </c>
      <c r="G2056" s="3" t="s">
        <v>13</v>
      </c>
      <c r="H2056" s="3">
        <v>24</v>
      </c>
      <c r="I2056" s="4">
        <v>0.25</v>
      </c>
      <c r="J2056" s="5" t="str">
        <f t="shared" si="32"/>
        <v>Eligible</v>
      </c>
    </row>
    <row r="2057" spans="1:10" x14ac:dyDescent="0.25">
      <c r="A2057" t="s">
        <v>968</v>
      </c>
      <c r="B2057" t="s">
        <v>991</v>
      </c>
      <c r="C2057" t="s">
        <v>992</v>
      </c>
      <c r="D2057" s="2">
        <v>98550</v>
      </c>
      <c r="E2057" s="3" t="s">
        <v>13</v>
      </c>
      <c r="F2057" s="1" t="s">
        <v>14</v>
      </c>
      <c r="G2057" s="3">
        <v>444</v>
      </c>
      <c r="H2057" s="3" t="s">
        <v>13</v>
      </c>
      <c r="I2057" s="4">
        <v>4.5053272450532728E-3</v>
      </c>
      <c r="J2057" s="5" t="str">
        <f t="shared" si="32"/>
        <v>Eligible</v>
      </c>
    </row>
    <row r="2058" spans="1:10" x14ac:dyDescent="0.25">
      <c r="A2058" t="s">
        <v>968</v>
      </c>
      <c r="B2058" t="s">
        <v>991</v>
      </c>
      <c r="C2058" t="s">
        <v>992</v>
      </c>
      <c r="D2058" s="2">
        <v>98550</v>
      </c>
      <c r="E2058" s="3" t="s">
        <v>13</v>
      </c>
      <c r="F2058" s="1" t="s">
        <v>15</v>
      </c>
      <c r="G2058" s="3">
        <v>0</v>
      </c>
      <c r="H2058" s="3" t="s">
        <v>13</v>
      </c>
      <c r="I2058" s="4">
        <v>0</v>
      </c>
      <c r="J2058" s="5" t="str">
        <f t="shared" si="32"/>
        <v>Eligible</v>
      </c>
    </row>
    <row r="2059" spans="1:10" x14ac:dyDescent="0.25">
      <c r="A2059" t="s">
        <v>968</v>
      </c>
      <c r="B2059" t="s">
        <v>991</v>
      </c>
      <c r="C2059" t="s">
        <v>992</v>
      </c>
      <c r="D2059" s="2">
        <v>98550</v>
      </c>
      <c r="E2059" s="3" t="s">
        <v>13</v>
      </c>
      <c r="F2059" s="1" t="s">
        <v>16</v>
      </c>
      <c r="G2059" s="6">
        <v>3978</v>
      </c>
      <c r="H2059" s="3" t="s">
        <v>13</v>
      </c>
      <c r="I2059" s="4">
        <v>4.0365296803652966E-2</v>
      </c>
      <c r="J2059" s="5" t="str">
        <f t="shared" si="32"/>
        <v>Eligible</v>
      </c>
    </row>
    <row r="2060" spans="1:10" x14ac:dyDescent="0.25">
      <c r="A2060" t="s">
        <v>968</v>
      </c>
      <c r="B2060" t="s">
        <v>991</v>
      </c>
      <c r="C2060" t="s">
        <v>992</v>
      </c>
      <c r="D2060" s="2">
        <v>98550</v>
      </c>
      <c r="E2060" s="3">
        <v>72</v>
      </c>
      <c r="F2060" s="1" t="s">
        <v>17</v>
      </c>
      <c r="G2060" s="3" t="s">
        <v>13</v>
      </c>
      <c r="H2060" s="3">
        <v>17</v>
      </c>
      <c r="I2060" s="4">
        <v>0.2361111111111111</v>
      </c>
      <c r="J2060" s="5" t="str">
        <f t="shared" si="32"/>
        <v>Eligible</v>
      </c>
    </row>
    <row r="2061" spans="1:10" x14ac:dyDescent="0.25">
      <c r="A2061" t="s">
        <v>968</v>
      </c>
      <c r="B2061" t="s">
        <v>993</v>
      </c>
      <c r="C2061" t="s">
        <v>994</v>
      </c>
      <c r="D2061" s="2">
        <v>219414</v>
      </c>
      <c r="E2061" s="3" t="s">
        <v>13</v>
      </c>
      <c r="F2061" s="1" t="s">
        <v>14</v>
      </c>
      <c r="G2061" s="6">
        <v>7011</v>
      </c>
      <c r="H2061" s="3" t="s">
        <v>13</v>
      </c>
      <c r="I2061" s="4">
        <v>3.1953293773414639E-2</v>
      </c>
      <c r="J2061" s="5" t="str">
        <f t="shared" si="32"/>
        <v>Eligible</v>
      </c>
    </row>
    <row r="2062" spans="1:10" x14ac:dyDescent="0.25">
      <c r="A2062" t="s">
        <v>968</v>
      </c>
      <c r="B2062" t="s">
        <v>993</v>
      </c>
      <c r="C2062" t="s">
        <v>994</v>
      </c>
      <c r="D2062" s="2">
        <v>219414</v>
      </c>
      <c r="E2062" s="3" t="s">
        <v>13</v>
      </c>
      <c r="F2062" s="1" t="s">
        <v>15</v>
      </c>
      <c r="G2062" s="6">
        <v>5285</v>
      </c>
      <c r="H2062" s="3" t="s">
        <v>13</v>
      </c>
      <c r="I2062" s="4">
        <v>2.4086885978105318E-2</v>
      </c>
      <c r="J2062" s="5" t="str">
        <f t="shared" si="32"/>
        <v>Eligible</v>
      </c>
    </row>
    <row r="2063" spans="1:10" x14ac:dyDescent="0.25">
      <c r="A2063" t="s">
        <v>968</v>
      </c>
      <c r="B2063" t="s">
        <v>993</v>
      </c>
      <c r="C2063" t="s">
        <v>994</v>
      </c>
      <c r="D2063" s="2">
        <v>219414</v>
      </c>
      <c r="E2063" s="3" t="s">
        <v>13</v>
      </c>
      <c r="F2063" s="1" t="s">
        <v>16</v>
      </c>
      <c r="G2063" s="6">
        <v>45166</v>
      </c>
      <c r="H2063" s="3" t="s">
        <v>13</v>
      </c>
      <c r="I2063" s="4">
        <v>0.20584830503067261</v>
      </c>
      <c r="J2063" s="5" t="str">
        <f t="shared" si="32"/>
        <v>Eligible</v>
      </c>
    </row>
    <row r="2064" spans="1:10" x14ac:dyDescent="0.25">
      <c r="A2064" t="s">
        <v>968</v>
      </c>
      <c r="B2064" t="s">
        <v>993</v>
      </c>
      <c r="C2064" t="s">
        <v>994</v>
      </c>
      <c r="D2064" s="2">
        <v>219414</v>
      </c>
      <c r="E2064" s="3">
        <v>1430</v>
      </c>
      <c r="F2064" s="1" t="s">
        <v>17</v>
      </c>
      <c r="G2064" s="3" t="s">
        <v>13</v>
      </c>
      <c r="H2064" s="3">
        <v>424</v>
      </c>
      <c r="I2064" s="4">
        <v>0.2965034965034965</v>
      </c>
      <c r="J2064" s="5" t="str">
        <f t="shared" si="32"/>
        <v>Eligible</v>
      </c>
    </row>
    <row r="2065" spans="1:10" x14ac:dyDescent="0.25">
      <c r="A2065" t="s">
        <v>968</v>
      </c>
      <c r="B2065" t="s">
        <v>995</v>
      </c>
      <c r="C2065" t="s">
        <v>996</v>
      </c>
      <c r="D2065" s="2">
        <v>217111</v>
      </c>
      <c r="E2065" s="3" t="s">
        <v>13</v>
      </c>
      <c r="F2065" s="1" t="s">
        <v>14</v>
      </c>
      <c r="G2065" s="6">
        <v>2988</v>
      </c>
      <c r="H2065" s="3" t="s">
        <v>13</v>
      </c>
      <c r="I2065" s="4">
        <v>1.3762545426072378E-2</v>
      </c>
      <c r="J2065" s="5" t="str">
        <f t="shared" si="32"/>
        <v>Eligible</v>
      </c>
    </row>
    <row r="2066" spans="1:10" x14ac:dyDescent="0.25">
      <c r="A2066" t="s">
        <v>968</v>
      </c>
      <c r="B2066" t="s">
        <v>995</v>
      </c>
      <c r="C2066" t="s">
        <v>996</v>
      </c>
      <c r="D2066" s="2">
        <v>217111</v>
      </c>
      <c r="E2066" s="3" t="s">
        <v>13</v>
      </c>
      <c r="F2066" s="1" t="s">
        <v>15</v>
      </c>
      <c r="G2066" s="6">
        <v>6110</v>
      </c>
      <c r="H2066" s="3" t="s">
        <v>13</v>
      </c>
      <c r="I2066" s="4">
        <v>2.8142286664425111E-2</v>
      </c>
      <c r="J2066" s="5" t="str">
        <f t="shared" si="32"/>
        <v>Eligible</v>
      </c>
    </row>
    <row r="2067" spans="1:10" x14ac:dyDescent="0.25">
      <c r="A2067" t="s">
        <v>968</v>
      </c>
      <c r="B2067" t="s">
        <v>995</v>
      </c>
      <c r="C2067" t="s">
        <v>996</v>
      </c>
      <c r="D2067" s="2">
        <v>217111</v>
      </c>
      <c r="E2067" s="3" t="s">
        <v>13</v>
      </c>
      <c r="F2067" s="1" t="s">
        <v>16</v>
      </c>
      <c r="G2067" s="6">
        <v>65123</v>
      </c>
      <c r="H2067" s="3" t="s">
        <v>13</v>
      </c>
      <c r="I2067" s="4">
        <v>0.29995255882935457</v>
      </c>
      <c r="J2067" s="5" t="str">
        <f t="shared" si="32"/>
        <v>Eligible</v>
      </c>
    </row>
    <row r="2068" spans="1:10" x14ac:dyDescent="0.25">
      <c r="A2068" t="s">
        <v>968</v>
      </c>
      <c r="B2068" t="s">
        <v>995</v>
      </c>
      <c r="C2068" t="s">
        <v>996</v>
      </c>
      <c r="D2068" s="2">
        <v>217111</v>
      </c>
      <c r="E2068" s="3">
        <v>265</v>
      </c>
      <c r="F2068" s="1" t="s">
        <v>17</v>
      </c>
      <c r="G2068" s="3" t="s">
        <v>13</v>
      </c>
      <c r="H2068" s="3">
        <v>63</v>
      </c>
      <c r="I2068" s="4">
        <v>0.23773584905660378</v>
      </c>
      <c r="J2068" s="5" t="str">
        <f t="shared" si="32"/>
        <v>Eligible</v>
      </c>
    </row>
    <row r="2069" spans="1:10" x14ac:dyDescent="0.25">
      <c r="A2069" t="s">
        <v>968</v>
      </c>
      <c r="B2069" t="s">
        <v>997</v>
      </c>
      <c r="C2069" t="s">
        <v>998</v>
      </c>
      <c r="D2069" s="2">
        <v>385007</v>
      </c>
      <c r="E2069" s="3" t="s">
        <v>13</v>
      </c>
      <c r="F2069" s="1" t="s">
        <v>14</v>
      </c>
      <c r="G2069" s="6">
        <v>11742</v>
      </c>
      <c r="H2069" s="3" t="s">
        <v>13</v>
      </c>
      <c r="I2069" s="4">
        <v>3.0498146786941537E-2</v>
      </c>
      <c r="J2069" s="5" t="str">
        <f t="shared" si="32"/>
        <v>Eligible</v>
      </c>
    </row>
    <row r="2070" spans="1:10" x14ac:dyDescent="0.25">
      <c r="A2070" t="s">
        <v>968</v>
      </c>
      <c r="B2070" t="s">
        <v>997</v>
      </c>
      <c r="C2070" t="s">
        <v>998</v>
      </c>
      <c r="D2070" s="2">
        <v>385007</v>
      </c>
      <c r="E2070" s="3" t="s">
        <v>13</v>
      </c>
      <c r="F2070" s="1" t="s">
        <v>15</v>
      </c>
      <c r="G2070" s="6">
        <v>18127</v>
      </c>
      <c r="H2070" s="3" t="s">
        <v>13</v>
      </c>
      <c r="I2070" s="4">
        <v>4.7082260842010663E-2</v>
      </c>
      <c r="J2070" s="5" t="str">
        <f t="shared" si="32"/>
        <v>Eligible</v>
      </c>
    </row>
    <row r="2071" spans="1:10" x14ac:dyDescent="0.25">
      <c r="A2071" t="s">
        <v>968</v>
      </c>
      <c r="B2071" t="s">
        <v>997</v>
      </c>
      <c r="C2071" t="s">
        <v>998</v>
      </c>
      <c r="D2071" s="2">
        <v>385007</v>
      </c>
      <c r="E2071" s="3" t="s">
        <v>13</v>
      </c>
      <c r="F2071" s="1" t="s">
        <v>16</v>
      </c>
      <c r="G2071" s="6">
        <v>63677</v>
      </c>
      <c r="H2071" s="3" t="s">
        <v>13</v>
      </c>
      <c r="I2071" s="4">
        <v>0.16539179807120391</v>
      </c>
      <c r="J2071" s="5" t="str">
        <f t="shared" si="32"/>
        <v>Eligible</v>
      </c>
    </row>
    <row r="2072" spans="1:10" x14ac:dyDescent="0.25">
      <c r="A2072" t="s">
        <v>968</v>
      </c>
      <c r="B2072" t="s">
        <v>997</v>
      </c>
      <c r="C2072" t="s">
        <v>998</v>
      </c>
      <c r="D2072" s="2">
        <v>385007</v>
      </c>
      <c r="E2072" s="3">
        <v>344</v>
      </c>
      <c r="F2072" s="1" t="s">
        <v>17</v>
      </c>
      <c r="G2072" s="3" t="s">
        <v>13</v>
      </c>
      <c r="H2072" s="3">
        <v>95</v>
      </c>
      <c r="I2072" s="4">
        <v>0.27616279069767441</v>
      </c>
      <c r="J2072" s="5" t="str">
        <f t="shared" si="32"/>
        <v>Eligible</v>
      </c>
    </row>
    <row r="2073" spans="1:10" x14ac:dyDescent="0.25">
      <c r="A2073" t="s">
        <v>968</v>
      </c>
      <c r="B2073" t="s">
        <v>209</v>
      </c>
      <c r="C2073" t="s">
        <v>999</v>
      </c>
      <c r="D2073" s="2">
        <v>40726</v>
      </c>
      <c r="E2073" s="3" t="s">
        <v>13</v>
      </c>
      <c r="F2073" s="1" t="s">
        <v>14</v>
      </c>
      <c r="G2073" s="6">
        <v>1072</v>
      </c>
      <c r="H2073" s="3" t="s">
        <v>13</v>
      </c>
      <c r="I2073" s="4">
        <v>2.6322251141776751E-2</v>
      </c>
      <c r="J2073" s="5" t="str">
        <f t="shared" si="32"/>
        <v>Eligible</v>
      </c>
    </row>
    <row r="2074" spans="1:10" x14ac:dyDescent="0.25">
      <c r="A2074" t="s">
        <v>968</v>
      </c>
      <c r="B2074" t="s">
        <v>209</v>
      </c>
      <c r="C2074" t="s">
        <v>999</v>
      </c>
      <c r="D2074" s="2">
        <v>40726</v>
      </c>
      <c r="E2074" s="3" t="s">
        <v>13</v>
      </c>
      <c r="F2074" s="1" t="s">
        <v>15</v>
      </c>
      <c r="G2074" s="3">
        <v>0</v>
      </c>
      <c r="H2074" s="3" t="s">
        <v>13</v>
      </c>
      <c r="I2074" s="4">
        <v>0</v>
      </c>
      <c r="J2074" s="5" t="str">
        <f t="shared" si="32"/>
        <v>Eligible</v>
      </c>
    </row>
    <row r="2075" spans="1:10" x14ac:dyDescent="0.25">
      <c r="A2075" t="s">
        <v>968</v>
      </c>
      <c r="B2075" t="s">
        <v>209</v>
      </c>
      <c r="C2075" t="s">
        <v>999</v>
      </c>
      <c r="D2075" s="2">
        <v>40726</v>
      </c>
      <c r="E2075" s="3" t="s">
        <v>13</v>
      </c>
      <c r="F2075" s="1" t="s">
        <v>16</v>
      </c>
      <c r="G2075" s="6">
        <v>5129</v>
      </c>
      <c r="H2075" s="3" t="s">
        <v>13</v>
      </c>
      <c r="I2075" s="4">
        <v>0.1259392034572509</v>
      </c>
      <c r="J2075" s="5" t="str">
        <f t="shared" si="32"/>
        <v>Eligible</v>
      </c>
    </row>
    <row r="2076" spans="1:10" x14ac:dyDescent="0.25">
      <c r="A2076" t="s">
        <v>968</v>
      </c>
      <c r="B2076" t="s">
        <v>209</v>
      </c>
      <c r="C2076" t="s">
        <v>999</v>
      </c>
      <c r="D2076" s="2">
        <v>40726</v>
      </c>
      <c r="E2076" s="3">
        <v>34</v>
      </c>
      <c r="F2076" s="1" t="s">
        <v>17</v>
      </c>
      <c r="G2076" s="3" t="s">
        <v>13</v>
      </c>
      <c r="H2076" s="3">
        <v>8</v>
      </c>
      <c r="I2076" s="4">
        <v>0.23529411764705882</v>
      </c>
      <c r="J2076" s="5" t="str">
        <f t="shared" si="32"/>
        <v>Eligible</v>
      </c>
    </row>
    <row r="2077" spans="1:10" x14ac:dyDescent="0.25">
      <c r="A2077" t="s">
        <v>968</v>
      </c>
      <c r="B2077" t="s">
        <v>1000</v>
      </c>
      <c r="C2077" t="s">
        <v>1001</v>
      </c>
      <c r="D2077" s="2">
        <v>24789</v>
      </c>
      <c r="E2077" s="3" t="s">
        <v>13</v>
      </c>
      <c r="F2077" s="1" t="s">
        <v>14</v>
      </c>
      <c r="G2077" s="3">
        <v>453</v>
      </c>
      <c r="H2077" s="3" t="s">
        <v>13</v>
      </c>
      <c r="I2077" s="4">
        <v>1.8274234539513493E-2</v>
      </c>
      <c r="J2077" s="5" t="str">
        <f t="shared" si="32"/>
        <v>Eligible</v>
      </c>
    </row>
    <row r="2078" spans="1:10" x14ac:dyDescent="0.25">
      <c r="A2078" t="s">
        <v>968</v>
      </c>
      <c r="B2078" t="s">
        <v>1000</v>
      </c>
      <c r="C2078" t="s">
        <v>1001</v>
      </c>
      <c r="D2078" s="2">
        <v>24789</v>
      </c>
      <c r="E2078" s="3" t="s">
        <v>13</v>
      </c>
      <c r="F2078" s="1" t="s">
        <v>15</v>
      </c>
      <c r="G2078" s="6">
        <v>1715</v>
      </c>
      <c r="H2078" s="3" t="s">
        <v>13</v>
      </c>
      <c r="I2078" s="4">
        <v>6.9183912219129451E-2</v>
      </c>
      <c r="J2078" s="5" t="str">
        <f t="shared" si="32"/>
        <v>Eligible</v>
      </c>
    </row>
    <row r="2079" spans="1:10" x14ac:dyDescent="0.25">
      <c r="A2079" t="s">
        <v>968</v>
      </c>
      <c r="B2079" t="s">
        <v>1000</v>
      </c>
      <c r="C2079" t="s">
        <v>1001</v>
      </c>
      <c r="D2079" s="2">
        <v>24789</v>
      </c>
      <c r="E2079" s="3" t="s">
        <v>13</v>
      </c>
      <c r="F2079" s="1" t="s">
        <v>16</v>
      </c>
      <c r="G2079" s="6">
        <v>10799</v>
      </c>
      <c r="H2079" s="3" t="s">
        <v>13</v>
      </c>
      <c r="I2079" s="4">
        <v>0.43563677437573117</v>
      </c>
      <c r="J2079" s="5" t="str">
        <f t="shared" si="32"/>
        <v>Eligible</v>
      </c>
    </row>
    <row r="2080" spans="1:10" x14ac:dyDescent="0.25">
      <c r="A2080" t="s">
        <v>968</v>
      </c>
      <c r="B2080" t="s">
        <v>1000</v>
      </c>
      <c r="C2080" t="s">
        <v>1001</v>
      </c>
      <c r="D2080" s="2">
        <v>24789</v>
      </c>
      <c r="E2080" s="3">
        <v>179</v>
      </c>
      <c r="F2080" s="1" t="s">
        <v>17</v>
      </c>
      <c r="G2080" s="3" t="s">
        <v>13</v>
      </c>
      <c r="H2080" s="3">
        <v>35</v>
      </c>
      <c r="I2080" s="4">
        <v>0.19553072625698323</v>
      </c>
      <c r="J2080" s="5" t="str">
        <f t="shared" si="32"/>
        <v>Eligible</v>
      </c>
    </row>
    <row r="2081" spans="1:10" x14ac:dyDescent="0.25">
      <c r="A2081" t="s">
        <v>968</v>
      </c>
      <c r="B2081" t="s">
        <v>466</v>
      </c>
      <c r="C2081" t="s">
        <v>1002</v>
      </c>
      <c r="D2081" s="2">
        <v>49688</v>
      </c>
      <c r="E2081" s="3" t="s">
        <v>13</v>
      </c>
      <c r="F2081" s="1" t="s">
        <v>14</v>
      </c>
      <c r="G2081" s="6">
        <v>2123</v>
      </c>
      <c r="H2081" s="3" t="s">
        <v>13</v>
      </c>
      <c r="I2081" s="4">
        <v>4.2726614071808083E-2</v>
      </c>
      <c r="J2081" s="5" t="str">
        <f t="shared" si="32"/>
        <v>Eligible</v>
      </c>
    </row>
    <row r="2082" spans="1:10" x14ac:dyDescent="0.25">
      <c r="A2082" t="s">
        <v>968</v>
      </c>
      <c r="B2082" t="s">
        <v>466</v>
      </c>
      <c r="C2082" t="s">
        <v>1002</v>
      </c>
      <c r="D2082" s="2">
        <v>49688</v>
      </c>
      <c r="E2082" s="3" t="s">
        <v>13</v>
      </c>
      <c r="F2082" s="1" t="s">
        <v>15</v>
      </c>
      <c r="G2082" s="3">
        <v>442</v>
      </c>
      <c r="H2082" s="3" t="s">
        <v>13</v>
      </c>
      <c r="I2082" s="4">
        <v>8.8955079697311222E-3</v>
      </c>
      <c r="J2082" s="5" t="str">
        <f t="shared" si="32"/>
        <v>Eligible</v>
      </c>
    </row>
    <row r="2083" spans="1:10" x14ac:dyDescent="0.25">
      <c r="A2083" t="s">
        <v>968</v>
      </c>
      <c r="B2083" t="s">
        <v>466</v>
      </c>
      <c r="C2083" t="s">
        <v>1002</v>
      </c>
      <c r="D2083" s="2">
        <v>49688</v>
      </c>
      <c r="E2083" s="3" t="s">
        <v>13</v>
      </c>
      <c r="F2083" s="1" t="s">
        <v>16</v>
      </c>
      <c r="G2083" s="6">
        <v>1646</v>
      </c>
      <c r="H2083" s="3" t="s">
        <v>13</v>
      </c>
      <c r="I2083" s="4">
        <v>3.3126710674609566E-2</v>
      </c>
      <c r="J2083" s="5" t="str">
        <f t="shared" si="32"/>
        <v>Eligible</v>
      </c>
    </row>
    <row r="2084" spans="1:10" x14ac:dyDescent="0.25">
      <c r="A2084" t="s">
        <v>968</v>
      </c>
      <c r="B2084" t="s">
        <v>466</v>
      </c>
      <c r="C2084" t="s">
        <v>1002</v>
      </c>
      <c r="D2084" s="2">
        <v>49688</v>
      </c>
      <c r="E2084" s="3">
        <v>211</v>
      </c>
      <c r="F2084" s="1" t="s">
        <v>17</v>
      </c>
      <c r="G2084" s="3" t="s">
        <v>13</v>
      </c>
      <c r="H2084" s="3">
        <v>56</v>
      </c>
      <c r="I2084" s="4">
        <v>0.26540284360189575</v>
      </c>
      <c r="J2084" s="5" t="str">
        <f t="shared" si="32"/>
        <v>Eligible</v>
      </c>
    </row>
    <row r="2085" spans="1:10" x14ac:dyDescent="0.25">
      <c r="A2085" t="s">
        <v>968</v>
      </c>
      <c r="B2085" t="s">
        <v>66</v>
      </c>
      <c r="C2085" t="s">
        <v>1003</v>
      </c>
      <c r="D2085" s="2">
        <v>148873</v>
      </c>
      <c r="E2085" s="3" t="s">
        <v>13</v>
      </c>
      <c r="F2085" s="1" t="s">
        <v>14</v>
      </c>
      <c r="G2085" s="6">
        <v>12062</v>
      </c>
      <c r="H2085" s="3" t="s">
        <v>13</v>
      </c>
      <c r="I2085" s="4">
        <v>8.1022079221887117E-2</v>
      </c>
      <c r="J2085" s="5" t="str">
        <f t="shared" si="32"/>
        <v>Eligible</v>
      </c>
    </row>
    <row r="2086" spans="1:10" x14ac:dyDescent="0.25">
      <c r="A2086" t="s">
        <v>968</v>
      </c>
      <c r="B2086" t="s">
        <v>66</v>
      </c>
      <c r="C2086" t="s">
        <v>1003</v>
      </c>
      <c r="D2086" s="2">
        <v>148873</v>
      </c>
      <c r="E2086" s="3" t="s">
        <v>13</v>
      </c>
      <c r="F2086" s="1" t="s">
        <v>15</v>
      </c>
      <c r="G2086" s="6">
        <v>4820</v>
      </c>
      <c r="H2086" s="3" t="s">
        <v>13</v>
      </c>
      <c r="I2086" s="4">
        <v>3.2376589442007615E-2</v>
      </c>
      <c r="J2086" s="5" t="str">
        <f t="shared" si="32"/>
        <v>Eligible</v>
      </c>
    </row>
    <row r="2087" spans="1:10" x14ac:dyDescent="0.25">
      <c r="A2087" t="s">
        <v>968</v>
      </c>
      <c r="B2087" t="s">
        <v>66</v>
      </c>
      <c r="C2087" t="s">
        <v>1003</v>
      </c>
      <c r="D2087" s="2">
        <v>148873</v>
      </c>
      <c r="E2087" s="3" t="s">
        <v>13</v>
      </c>
      <c r="F2087" s="1" t="s">
        <v>16</v>
      </c>
      <c r="G2087" s="6">
        <v>30592</v>
      </c>
      <c r="H2087" s="3" t="s">
        <v>13</v>
      </c>
      <c r="I2087" s="4">
        <v>0.20549058593566327</v>
      </c>
      <c r="J2087" s="5" t="str">
        <f t="shared" si="32"/>
        <v>Eligible</v>
      </c>
    </row>
    <row r="2088" spans="1:10" x14ac:dyDescent="0.25">
      <c r="A2088" t="s">
        <v>968</v>
      </c>
      <c r="B2088" t="s">
        <v>66</v>
      </c>
      <c r="C2088" t="s">
        <v>1003</v>
      </c>
      <c r="D2088" s="2">
        <v>148873</v>
      </c>
      <c r="E2088" s="3">
        <v>209</v>
      </c>
      <c r="F2088" s="1" t="s">
        <v>17</v>
      </c>
      <c r="G2088" s="3" t="s">
        <v>13</v>
      </c>
      <c r="H2088" s="3">
        <v>33</v>
      </c>
      <c r="I2088" s="4">
        <v>0.15789473684210525</v>
      </c>
      <c r="J2088" s="5" t="str">
        <f t="shared" si="32"/>
        <v>Eligible</v>
      </c>
    </row>
    <row r="2089" spans="1:10" x14ac:dyDescent="0.25">
      <c r="A2089" t="s">
        <v>968</v>
      </c>
      <c r="B2089" t="s">
        <v>74</v>
      </c>
      <c r="C2089" t="s">
        <v>1004</v>
      </c>
      <c r="D2089" s="2">
        <v>132085</v>
      </c>
      <c r="E2089" s="3" t="s">
        <v>13</v>
      </c>
      <c r="F2089" s="1" t="s">
        <v>14</v>
      </c>
      <c r="G2089" s="6">
        <v>3092</v>
      </c>
      <c r="H2089" s="3" t="s">
        <v>13</v>
      </c>
      <c r="I2089" s="4">
        <v>2.3409168338569861E-2</v>
      </c>
      <c r="J2089" s="5" t="str">
        <f t="shared" si="32"/>
        <v>Eligible</v>
      </c>
    </row>
    <row r="2090" spans="1:10" x14ac:dyDescent="0.25">
      <c r="A2090" t="s">
        <v>968</v>
      </c>
      <c r="B2090" t="s">
        <v>74</v>
      </c>
      <c r="C2090" t="s">
        <v>1004</v>
      </c>
      <c r="D2090" s="2">
        <v>132085</v>
      </c>
      <c r="E2090" s="3" t="s">
        <v>13</v>
      </c>
      <c r="F2090" s="1" t="s">
        <v>15</v>
      </c>
      <c r="G2090" s="6">
        <v>8108</v>
      </c>
      <c r="H2090" s="3" t="s">
        <v>13</v>
      </c>
      <c r="I2090" s="4">
        <v>6.1384714388461978E-2</v>
      </c>
      <c r="J2090" s="5" t="str">
        <f t="shared" si="32"/>
        <v>Eligible</v>
      </c>
    </row>
    <row r="2091" spans="1:10" x14ac:dyDescent="0.25">
      <c r="A2091" t="s">
        <v>968</v>
      </c>
      <c r="B2091" t="s">
        <v>74</v>
      </c>
      <c r="C2091" t="s">
        <v>1004</v>
      </c>
      <c r="D2091" s="2">
        <v>132085</v>
      </c>
      <c r="E2091" s="3" t="s">
        <v>13</v>
      </c>
      <c r="F2091" s="1" t="s">
        <v>16</v>
      </c>
      <c r="G2091" s="6">
        <v>9597</v>
      </c>
      <c r="H2091" s="3" t="s">
        <v>13</v>
      </c>
      <c r="I2091" s="4">
        <v>7.2657758261725408E-2</v>
      </c>
      <c r="J2091" s="5" t="str">
        <f t="shared" si="32"/>
        <v>Eligible</v>
      </c>
    </row>
    <row r="2092" spans="1:10" x14ac:dyDescent="0.25">
      <c r="A2092" t="s">
        <v>968</v>
      </c>
      <c r="B2092" t="s">
        <v>74</v>
      </c>
      <c r="C2092" t="s">
        <v>1004</v>
      </c>
      <c r="D2092" s="2">
        <v>132085</v>
      </c>
      <c r="E2092" s="3">
        <v>463</v>
      </c>
      <c r="F2092" s="1" t="s">
        <v>17</v>
      </c>
      <c r="G2092" s="3" t="s">
        <v>13</v>
      </c>
      <c r="H2092" s="3">
        <v>95</v>
      </c>
      <c r="I2092" s="4">
        <v>0.20518358531317496</v>
      </c>
      <c r="J2092" s="5" t="str">
        <f t="shared" si="32"/>
        <v>Eligible</v>
      </c>
    </row>
    <row r="2093" spans="1:10" x14ac:dyDescent="0.25">
      <c r="A2093" t="s">
        <v>968</v>
      </c>
      <c r="B2093" t="s">
        <v>482</v>
      </c>
      <c r="C2093" t="s">
        <v>1005</v>
      </c>
      <c r="D2093" s="2">
        <v>171002</v>
      </c>
      <c r="E2093" s="3" t="s">
        <v>13</v>
      </c>
      <c r="F2093" s="1" t="s">
        <v>14</v>
      </c>
      <c r="G2093" s="6">
        <v>4690</v>
      </c>
      <c r="H2093" s="3" t="s">
        <v>13</v>
      </c>
      <c r="I2093" s="4">
        <v>2.742657980608414E-2</v>
      </c>
      <c r="J2093" s="5" t="str">
        <f t="shared" si="32"/>
        <v>Eligible</v>
      </c>
    </row>
    <row r="2094" spans="1:10" x14ac:dyDescent="0.25">
      <c r="A2094" t="s">
        <v>968</v>
      </c>
      <c r="B2094" t="s">
        <v>482</v>
      </c>
      <c r="C2094" t="s">
        <v>1005</v>
      </c>
      <c r="D2094" s="2">
        <v>171002</v>
      </c>
      <c r="E2094" s="3" t="s">
        <v>13</v>
      </c>
      <c r="F2094" s="1" t="s">
        <v>15</v>
      </c>
      <c r="G2094" s="6">
        <v>4212</v>
      </c>
      <c r="H2094" s="3" t="s">
        <v>13</v>
      </c>
      <c r="I2094" s="4">
        <v>2.463129086209518E-2</v>
      </c>
      <c r="J2094" s="5" t="str">
        <f t="shared" si="32"/>
        <v>Eligible</v>
      </c>
    </row>
    <row r="2095" spans="1:10" x14ac:dyDescent="0.25">
      <c r="A2095" t="s">
        <v>968</v>
      </c>
      <c r="B2095" t="s">
        <v>482</v>
      </c>
      <c r="C2095" t="s">
        <v>1005</v>
      </c>
      <c r="D2095" s="2">
        <v>171002</v>
      </c>
      <c r="E2095" s="3" t="s">
        <v>13</v>
      </c>
      <c r="F2095" s="1" t="s">
        <v>16</v>
      </c>
      <c r="G2095" s="6">
        <v>28506</v>
      </c>
      <c r="H2095" s="3" t="s">
        <v>13</v>
      </c>
      <c r="I2095" s="4">
        <v>0.16669980468064702</v>
      </c>
      <c r="J2095" s="5" t="str">
        <f t="shared" si="32"/>
        <v>Eligible</v>
      </c>
    </row>
    <row r="2096" spans="1:10" x14ac:dyDescent="0.25">
      <c r="A2096" t="s">
        <v>968</v>
      </c>
      <c r="B2096" t="s">
        <v>482</v>
      </c>
      <c r="C2096" t="s">
        <v>1005</v>
      </c>
      <c r="D2096" s="2">
        <v>171002</v>
      </c>
      <c r="E2096" s="3">
        <v>272</v>
      </c>
      <c r="F2096" s="1" t="s">
        <v>17</v>
      </c>
      <c r="G2096" s="3" t="s">
        <v>13</v>
      </c>
      <c r="H2096" s="3">
        <v>65</v>
      </c>
      <c r="I2096" s="4">
        <v>0.23897058823529413</v>
      </c>
      <c r="J2096" s="5" t="str">
        <f t="shared" si="32"/>
        <v>Eligible</v>
      </c>
    </row>
    <row r="2097" spans="1:10" x14ac:dyDescent="0.25">
      <c r="A2097" t="s">
        <v>968</v>
      </c>
      <c r="B2097" t="s">
        <v>1006</v>
      </c>
      <c r="C2097" t="s">
        <v>1007</v>
      </c>
      <c r="D2097" s="2">
        <v>28323</v>
      </c>
      <c r="E2097" s="3" t="s">
        <v>13</v>
      </c>
      <c r="F2097" s="1" t="s">
        <v>14</v>
      </c>
      <c r="G2097" s="3">
        <v>337</v>
      </c>
      <c r="H2097" s="3" t="s">
        <v>13</v>
      </c>
      <c r="I2097" s="4">
        <v>1.189845708434841E-2</v>
      </c>
      <c r="J2097" s="5" t="str">
        <f t="shared" si="32"/>
        <v>Eligible</v>
      </c>
    </row>
    <row r="2098" spans="1:10" x14ac:dyDescent="0.25">
      <c r="A2098" t="s">
        <v>968</v>
      </c>
      <c r="B2098" t="s">
        <v>1006</v>
      </c>
      <c r="C2098" t="s">
        <v>1007</v>
      </c>
      <c r="D2098" s="2">
        <v>28323</v>
      </c>
      <c r="E2098" s="3" t="s">
        <v>13</v>
      </c>
      <c r="F2098" s="1" t="s">
        <v>15</v>
      </c>
      <c r="G2098" s="6">
        <v>2271</v>
      </c>
      <c r="H2098" s="3" t="s">
        <v>13</v>
      </c>
      <c r="I2098" s="4">
        <v>8.0182184090668365E-2</v>
      </c>
      <c r="J2098" s="5" t="str">
        <f t="shared" si="32"/>
        <v>Eligible</v>
      </c>
    </row>
    <row r="2099" spans="1:10" x14ac:dyDescent="0.25">
      <c r="A2099" t="s">
        <v>968</v>
      </c>
      <c r="B2099" t="s">
        <v>1006</v>
      </c>
      <c r="C2099" t="s">
        <v>1007</v>
      </c>
      <c r="D2099" s="2">
        <v>28323</v>
      </c>
      <c r="E2099" s="3" t="s">
        <v>13</v>
      </c>
      <c r="F2099" s="1" t="s">
        <v>16</v>
      </c>
      <c r="G2099" s="6">
        <v>1863</v>
      </c>
      <c r="H2099" s="3" t="s">
        <v>13</v>
      </c>
      <c r="I2099" s="4">
        <v>6.5776930409914197E-2</v>
      </c>
      <c r="J2099" s="5" t="str">
        <f t="shared" si="32"/>
        <v>Eligible</v>
      </c>
    </row>
    <row r="2100" spans="1:10" x14ac:dyDescent="0.25">
      <c r="A2100" t="s">
        <v>968</v>
      </c>
      <c r="B2100" t="s">
        <v>1006</v>
      </c>
      <c r="C2100" t="s">
        <v>1007</v>
      </c>
      <c r="D2100" s="2">
        <v>28323</v>
      </c>
      <c r="E2100" s="3">
        <v>553</v>
      </c>
      <c r="F2100" s="1" t="s">
        <v>17</v>
      </c>
      <c r="G2100" s="3" t="s">
        <v>13</v>
      </c>
      <c r="H2100" s="3">
        <v>162</v>
      </c>
      <c r="I2100" s="4">
        <v>0.29294755877034356</v>
      </c>
      <c r="J2100" s="5" t="str">
        <f t="shared" si="32"/>
        <v>Eligible</v>
      </c>
    </row>
    <row r="2101" spans="1:10" x14ac:dyDescent="0.25">
      <c r="A2101" t="s">
        <v>968</v>
      </c>
      <c r="B2101" t="s">
        <v>1008</v>
      </c>
      <c r="C2101" t="s">
        <v>1009</v>
      </c>
      <c r="D2101" s="2">
        <v>125264</v>
      </c>
      <c r="E2101" s="3" t="s">
        <v>13</v>
      </c>
      <c r="F2101" s="1" t="s">
        <v>14</v>
      </c>
      <c r="G2101" s="6">
        <v>9653</v>
      </c>
      <c r="H2101" s="3" t="s">
        <v>13</v>
      </c>
      <c r="I2101" s="4">
        <v>7.7061246647081361E-2</v>
      </c>
      <c r="J2101" s="5" t="str">
        <f t="shared" si="32"/>
        <v>Eligible</v>
      </c>
    </row>
    <row r="2102" spans="1:10" x14ac:dyDescent="0.25">
      <c r="A2102" t="s">
        <v>968</v>
      </c>
      <c r="B2102" t="s">
        <v>1008</v>
      </c>
      <c r="C2102" t="s">
        <v>1009</v>
      </c>
      <c r="D2102" s="2">
        <v>125264</v>
      </c>
      <c r="E2102" s="3" t="s">
        <v>13</v>
      </c>
      <c r="F2102" s="1" t="s">
        <v>15</v>
      </c>
      <c r="G2102" s="6">
        <v>1263</v>
      </c>
      <c r="H2102" s="3" t="s">
        <v>13</v>
      </c>
      <c r="I2102" s="4">
        <v>1.0082705326350748E-2</v>
      </c>
      <c r="J2102" s="5" t="str">
        <f t="shared" si="32"/>
        <v>Eligible</v>
      </c>
    </row>
    <row r="2103" spans="1:10" x14ac:dyDescent="0.25">
      <c r="A2103" t="s">
        <v>968</v>
      </c>
      <c r="B2103" t="s">
        <v>1008</v>
      </c>
      <c r="C2103" t="s">
        <v>1009</v>
      </c>
      <c r="D2103" s="2">
        <v>125264</v>
      </c>
      <c r="E2103" s="3" t="s">
        <v>13</v>
      </c>
      <c r="F2103" s="1" t="s">
        <v>16</v>
      </c>
      <c r="G2103" s="6">
        <v>9819</v>
      </c>
      <c r="H2103" s="3" t="s">
        <v>13</v>
      </c>
      <c r="I2103" s="4">
        <v>7.8386447822199515E-2</v>
      </c>
      <c r="J2103" s="5" t="str">
        <f t="shared" si="32"/>
        <v>Eligible</v>
      </c>
    </row>
    <row r="2104" spans="1:10" x14ac:dyDescent="0.25">
      <c r="A2104" t="s">
        <v>968</v>
      </c>
      <c r="B2104" t="s">
        <v>1008</v>
      </c>
      <c r="C2104" t="s">
        <v>1009</v>
      </c>
      <c r="D2104" s="2">
        <v>125264</v>
      </c>
      <c r="E2104" s="3">
        <v>338</v>
      </c>
      <c r="F2104" s="1" t="s">
        <v>17</v>
      </c>
      <c r="G2104" s="3" t="s">
        <v>13</v>
      </c>
      <c r="H2104" s="3">
        <v>68</v>
      </c>
      <c r="I2104" s="4">
        <v>0.20118343195266272</v>
      </c>
      <c r="J2104" s="5" t="str">
        <f t="shared" si="32"/>
        <v>Eligible</v>
      </c>
    </row>
    <row r="2105" spans="1:10" x14ac:dyDescent="0.25">
      <c r="A2105" t="s">
        <v>968</v>
      </c>
      <c r="B2105" t="s">
        <v>968</v>
      </c>
      <c r="C2105" t="s">
        <v>1010</v>
      </c>
      <c r="D2105" s="2">
        <v>180642</v>
      </c>
      <c r="E2105" s="3" t="s">
        <v>13</v>
      </c>
      <c r="F2105" s="1" t="s">
        <v>14</v>
      </c>
      <c r="G2105" s="6">
        <v>1420</v>
      </c>
      <c r="H2105" s="3" t="s">
        <v>13</v>
      </c>
      <c r="I2105" s="4">
        <v>7.8608518506216724E-3</v>
      </c>
      <c r="J2105" s="5" t="str">
        <f t="shared" si="32"/>
        <v>Eligible</v>
      </c>
    </row>
    <row r="2106" spans="1:10" x14ac:dyDescent="0.25">
      <c r="A2106" t="s">
        <v>968</v>
      </c>
      <c r="B2106" t="s">
        <v>968</v>
      </c>
      <c r="C2106" t="s">
        <v>1010</v>
      </c>
      <c r="D2106" s="2">
        <v>180642</v>
      </c>
      <c r="E2106" s="3" t="s">
        <v>13</v>
      </c>
      <c r="F2106" s="1" t="s">
        <v>15</v>
      </c>
      <c r="G2106" s="6">
        <v>32252</v>
      </c>
      <c r="H2106" s="3" t="s">
        <v>13</v>
      </c>
      <c r="I2106" s="4">
        <v>0.17854098161003532</v>
      </c>
      <c r="J2106" s="5" t="str">
        <f t="shared" si="32"/>
        <v>Eligible</v>
      </c>
    </row>
    <row r="2107" spans="1:10" x14ac:dyDescent="0.25">
      <c r="A2107" t="s">
        <v>968</v>
      </c>
      <c r="B2107" t="s">
        <v>968</v>
      </c>
      <c r="C2107" t="s">
        <v>1010</v>
      </c>
      <c r="D2107" s="2">
        <v>180642</v>
      </c>
      <c r="E2107" s="3" t="s">
        <v>13</v>
      </c>
      <c r="F2107" s="1" t="s">
        <v>16</v>
      </c>
      <c r="G2107" s="6">
        <v>36605</v>
      </c>
      <c r="H2107" s="3" t="s">
        <v>13</v>
      </c>
      <c r="I2107" s="4">
        <v>0.20263836760000442</v>
      </c>
      <c r="J2107" s="5" t="str">
        <f t="shared" si="32"/>
        <v>Eligible</v>
      </c>
    </row>
    <row r="2108" spans="1:10" x14ac:dyDescent="0.25">
      <c r="A2108" t="s">
        <v>968</v>
      </c>
      <c r="B2108" t="s">
        <v>968</v>
      </c>
      <c r="C2108" t="s">
        <v>1010</v>
      </c>
      <c r="D2108" s="2">
        <v>180642</v>
      </c>
      <c r="E2108" s="3">
        <v>498</v>
      </c>
      <c r="F2108" s="1" t="s">
        <v>17</v>
      </c>
      <c r="G2108" s="3" t="s">
        <v>13</v>
      </c>
      <c r="H2108" s="3">
        <v>114</v>
      </c>
      <c r="I2108" s="4">
        <v>0.2289156626506024</v>
      </c>
      <c r="J2108" s="5" t="str">
        <f t="shared" si="32"/>
        <v>Eligible</v>
      </c>
    </row>
    <row r="2109" spans="1:10" x14ac:dyDescent="0.25">
      <c r="A2109" t="s">
        <v>968</v>
      </c>
      <c r="B2109" t="s">
        <v>88</v>
      </c>
      <c r="C2109" t="s">
        <v>1011</v>
      </c>
      <c r="D2109" s="2">
        <v>228278</v>
      </c>
      <c r="E2109" s="3" t="s">
        <v>13</v>
      </c>
      <c r="F2109" s="1" t="s">
        <v>14</v>
      </c>
      <c r="G2109" s="6">
        <v>2383</v>
      </c>
      <c r="H2109" s="3" t="s">
        <v>13</v>
      </c>
      <c r="I2109" s="4">
        <v>1.0439026099755562E-2</v>
      </c>
      <c r="J2109" s="5" t="str">
        <f t="shared" si="32"/>
        <v>Eligible</v>
      </c>
    </row>
    <row r="2110" spans="1:10" x14ac:dyDescent="0.25">
      <c r="A2110" t="s">
        <v>968</v>
      </c>
      <c r="B2110" t="s">
        <v>88</v>
      </c>
      <c r="C2110" t="s">
        <v>1011</v>
      </c>
      <c r="D2110" s="2">
        <v>228278</v>
      </c>
      <c r="E2110" s="3" t="s">
        <v>13</v>
      </c>
      <c r="F2110" s="1" t="s">
        <v>15</v>
      </c>
      <c r="G2110" s="6">
        <v>12829</v>
      </c>
      <c r="H2110" s="3" t="s">
        <v>13</v>
      </c>
      <c r="I2110" s="4">
        <v>5.6199020492557324E-2</v>
      </c>
      <c r="J2110" s="5" t="str">
        <f t="shared" si="32"/>
        <v>Eligible</v>
      </c>
    </row>
    <row r="2111" spans="1:10" x14ac:dyDescent="0.25">
      <c r="A2111" t="s">
        <v>968</v>
      </c>
      <c r="B2111" t="s">
        <v>88</v>
      </c>
      <c r="C2111" t="s">
        <v>1011</v>
      </c>
      <c r="D2111" s="2">
        <v>228278</v>
      </c>
      <c r="E2111" s="3" t="s">
        <v>13</v>
      </c>
      <c r="F2111" s="1" t="s">
        <v>16</v>
      </c>
      <c r="G2111" s="6">
        <v>26822</v>
      </c>
      <c r="H2111" s="3" t="s">
        <v>13</v>
      </c>
      <c r="I2111" s="4">
        <v>0.117497086885289</v>
      </c>
      <c r="J2111" s="5" t="str">
        <f t="shared" si="32"/>
        <v>Eligible</v>
      </c>
    </row>
    <row r="2112" spans="1:10" x14ac:dyDescent="0.25">
      <c r="A2112" t="s">
        <v>968</v>
      </c>
      <c r="B2112" t="s">
        <v>88</v>
      </c>
      <c r="C2112" t="s">
        <v>1011</v>
      </c>
      <c r="D2112" s="2">
        <v>228278</v>
      </c>
      <c r="E2112" s="3">
        <v>467</v>
      </c>
      <c r="F2112" s="1" t="s">
        <v>17</v>
      </c>
      <c r="G2112" s="3" t="s">
        <v>13</v>
      </c>
      <c r="H2112" s="3">
        <v>104</v>
      </c>
      <c r="I2112" s="4">
        <v>0.22269807280513917</v>
      </c>
      <c r="J2112" s="5" t="str">
        <f t="shared" si="32"/>
        <v>Eligible</v>
      </c>
    </row>
    <row r="2113" spans="1:10" x14ac:dyDescent="0.25">
      <c r="A2113" t="s">
        <v>968</v>
      </c>
      <c r="B2113" t="s">
        <v>1012</v>
      </c>
      <c r="C2113" t="s">
        <v>1013</v>
      </c>
      <c r="D2113" s="2">
        <v>134555</v>
      </c>
      <c r="E2113" s="3" t="s">
        <v>13</v>
      </c>
      <c r="F2113" s="1" t="s">
        <v>14</v>
      </c>
      <c r="G2113" s="6">
        <v>4940</v>
      </c>
      <c r="H2113" s="3" t="s">
        <v>13</v>
      </c>
      <c r="I2113" s="4">
        <v>3.671361153431682E-2</v>
      </c>
      <c r="J2113" s="5" t="str">
        <f t="shared" si="32"/>
        <v>Eligible</v>
      </c>
    </row>
    <row r="2114" spans="1:10" x14ac:dyDescent="0.25">
      <c r="A2114" t="s">
        <v>968</v>
      </c>
      <c r="B2114" t="s">
        <v>1012</v>
      </c>
      <c r="C2114" t="s">
        <v>1013</v>
      </c>
      <c r="D2114" s="2">
        <v>134555</v>
      </c>
      <c r="E2114" s="3" t="s">
        <v>13</v>
      </c>
      <c r="F2114" s="1" t="s">
        <v>15</v>
      </c>
      <c r="G2114" s="3">
        <v>589</v>
      </c>
      <c r="H2114" s="3" t="s">
        <v>13</v>
      </c>
      <c r="I2114" s="4">
        <v>4.3773921444762364E-3</v>
      </c>
      <c r="J2114" s="5" t="str">
        <f t="shared" ref="J2114:J2177" si="33">IF(I2114&gt;0.51,"Ineligible","Eligible")</f>
        <v>Eligible</v>
      </c>
    </row>
    <row r="2115" spans="1:10" x14ac:dyDescent="0.25">
      <c r="A2115" t="s">
        <v>968</v>
      </c>
      <c r="B2115" t="s">
        <v>1012</v>
      </c>
      <c r="C2115" t="s">
        <v>1013</v>
      </c>
      <c r="D2115" s="2">
        <v>134555</v>
      </c>
      <c r="E2115" s="3" t="s">
        <v>13</v>
      </c>
      <c r="F2115" s="1" t="s">
        <v>16</v>
      </c>
      <c r="G2115" s="6">
        <v>18590</v>
      </c>
      <c r="H2115" s="3" t="s">
        <v>13</v>
      </c>
      <c r="I2115" s="4">
        <v>0.13815911708966594</v>
      </c>
      <c r="J2115" s="5" t="str">
        <f t="shared" si="33"/>
        <v>Eligible</v>
      </c>
    </row>
    <row r="2116" spans="1:10" x14ac:dyDescent="0.25">
      <c r="A2116" t="s">
        <v>968</v>
      </c>
      <c r="B2116" t="s">
        <v>1012</v>
      </c>
      <c r="C2116" t="s">
        <v>1013</v>
      </c>
      <c r="D2116" s="2">
        <v>134555</v>
      </c>
      <c r="E2116" s="3">
        <v>264</v>
      </c>
      <c r="F2116" s="1" t="s">
        <v>17</v>
      </c>
      <c r="G2116" s="3" t="s">
        <v>13</v>
      </c>
      <c r="H2116" s="3">
        <v>57</v>
      </c>
      <c r="I2116" s="4">
        <v>0.21590909090909091</v>
      </c>
      <c r="J2116" s="5" t="str">
        <f t="shared" si="33"/>
        <v>Eligible</v>
      </c>
    </row>
    <row r="2117" spans="1:10" x14ac:dyDescent="0.25">
      <c r="A2117" t="s">
        <v>968</v>
      </c>
      <c r="B2117" t="s">
        <v>1014</v>
      </c>
      <c r="C2117" t="s">
        <v>1015</v>
      </c>
      <c r="D2117" s="2">
        <v>62242</v>
      </c>
      <c r="E2117" s="3" t="s">
        <v>13</v>
      </c>
      <c r="F2117" s="1" t="s">
        <v>14</v>
      </c>
      <c r="G2117" s="3">
        <v>543</v>
      </c>
      <c r="H2117" s="3" t="s">
        <v>13</v>
      </c>
      <c r="I2117" s="4">
        <v>8.7240127245268462E-3</v>
      </c>
      <c r="J2117" s="5" t="str">
        <f t="shared" si="33"/>
        <v>Eligible</v>
      </c>
    </row>
    <row r="2118" spans="1:10" x14ac:dyDescent="0.25">
      <c r="A2118" t="s">
        <v>968</v>
      </c>
      <c r="B2118" t="s">
        <v>1014</v>
      </c>
      <c r="C2118" t="s">
        <v>1015</v>
      </c>
      <c r="D2118" s="2">
        <v>62242</v>
      </c>
      <c r="E2118" s="3" t="s">
        <v>13</v>
      </c>
      <c r="F2118" s="1" t="s">
        <v>15</v>
      </c>
      <c r="G2118" s="6">
        <v>11375</v>
      </c>
      <c r="H2118" s="3" t="s">
        <v>13</v>
      </c>
      <c r="I2118" s="4">
        <v>0.18275441020532759</v>
      </c>
      <c r="J2118" s="5" t="str">
        <f t="shared" si="33"/>
        <v>Eligible</v>
      </c>
    </row>
    <row r="2119" spans="1:10" x14ac:dyDescent="0.25">
      <c r="A2119" t="s">
        <v>968</v>
      </c>
      <c r="B2119" t="s">
        <v>1014</v>
      </c>
      <c r="C2119" t="s">
        <v>1015</v>
      </c>
      <c r="D2119" s="2">
        <v>62242</v>
      </c>
      <c r="E2119" s="3" t="s">
        <v>13</v>
      </c>
      <c r="F2119" s="1" t="s">
        <v>16</v>
      </c>
      <c r="G2119" s="6">
        <v>6909</v>
      </c>
      <c r="H2119" s="3" t="s">
        <v>13</v>
      </c>
      <c r="I2119" s="4">
        <v>0.11100221715240513</v>
      </c>
      <c r="J2119" s="5" t="str">
        <f t="shared" si="33"/>
        <v>Eligible</v>
      </c>
    </row>
    <row r="2120" spans="1:10" x14ac:dyDescent="0.25">
      <c r="A2120" t="s">
        <v>968</v>
      </c>
      <c r="B2120" t="s">
        <v>1014</v>
      </c>
      <c r="C2120" t="s">
        <v>1015</v>
      </c>
      <c r="D2120" s="2">
        <v>62242</v>
      </c>
      <c r="E2120" s="3">
        <v>629</v>
      </c>
      <c r="F2120" s="1" t="s">
        <v>17</v>
      </c>
      <c r="G2120" s="3" t="s">
        <v>13</v>
      </c>
      <c r="H2120" s="3">
        <v>139</v>
      </c>
      <c r="I2120" s="4">
        <v>0.22098569157392686</v>
      </c>
      <c r="J2120" s="5" t="str">
        <f t="shared" si="33"/>
        <v>Eligible</v>
      </c>
    </row>
    <row r="2121" spans="1:10" x14ac:dyDescent="0.25">
      <c r="A2121" t="s">
        <v>968</v>
      </c>
      <c r="B2121" t="s">
        <v>1016</v>
      </c>
      <c r="C2121" t="s">
        <v>1017</v>
      </c>
      <c r="D2121" s="2">
        <v>254711</v>
      </c>
      <c r="E2121" s="3" t="s">
        <v>13</v>
      </c>
      <c r="F2121" s="1" t="s">
        <v>14</v>
      </c>
      <c r="G2121" s="6">
        <v>3856</v>
      </c>
      <c r="H2121" s="3" t="s">
        <v>13</v>
      </c>
      <c r="I2121" s="4">
        <v>1.5138725850081072E-2</v>
      </c>
      <c r="J2121" s="5" t="str">
        <f t="shared" si="33"/>
        <v>Eligible</v>
      </c>
    </row>
    <row r="2122" spans="1:10" x14ac:dyDescent="0.25">
      <c r="A2122" t="s">
        <v>968</v>
      </c>
      <c r="B2122" t="s">
        <v>1016</v>
      </c>
      <c r="C2122" t="s">
        <v>1017</v>
      </c>
      <c r="D2122" s="2">
        <v>254711</v>
      </c>
      <c r="E2122" s="3" t="s">
        <v>13</v>
      </c>
      <c r="F2122" s="1" t="s">
        <v>15</v>
      </c>
      <c r="G2122" s="6">
        <v>44147</v>
      </c>
      <c r="H2122" s="3" t="s">
        <v>13</v>
      </c>
      <c r="I2122" s="4">
        <v>0.17332192170734675</v>
      </c>
      <c r="J2122" s="5" t="str">
        <f t="shared" si="33"/>
        <v>Eligible</v>
      </c>
    </row>
    <row r="2123" spans="1:10" x14ac:dyDescent="0.25">
      <c r="A2123" t="s">
        <v>968</v>
      </c>
      <c r="B2123" t="s">
        <v>1016</v>
      </c>
      <c r="C2123" t="s">
        <v>1017</v>
      </c>
      <c r="D2123" s="2">
        <v>254711</v>
      </c>
      <c r="E2123" s="3" t="s">
        <v>13</v>
      </c>
      <c r="F2123" s="1" t="s">
        <v>16</v>
      </c>
      <c r="G2123" s="6">
        <v>120604</v>
      </c>
      <c r="H2123" s="3" t="s">
        <v>13</v>
      </c>
      <c r="I2123" s="4">
        <v>0.47349348869895685</v>
      </c>
      <c r="J2123" s="5" t="str">
        <f t="shared" si="33"/>
        <v>Eligible</v>
      </c>
    </row>
    <row r="2124" spans="1:10" x14ac:dyDescent="0.25">
      <c r="A2124" t="s">
        <v>968</v>
      </c>
      <c r="B2124" t="s">
        <v>1016</v>
      </c>
      <c r="C2124" t="s">
        <v>1017</v>
      </c>
      <c r="D2124" s="2">
        <v>254711</v>
      </c>
      <c r="E2124" s="3">
        <v>508</v>
      </c>
      <c r="F2124" s="1" t="s">
        <v>17</v>
      </c>
      <c r="G2124" s="3" t="s">
        <v>13</v>
      </c>
      <c r="H2124" s="3">
        <v>139</v>
      </c>
      <c r="I2124" s="4">
        <v>0.2736220472440945</v>
      </c>
      <c r="J2124" s="5" t="str">
        <f t="shared" si="33"/>
        <v>Eligible</v>
      </c>
    </row>
    <row r="2125" spans="1:10" x14ac:dyDescent="0.25">
      <c r="A2125" t="s">
        <v>968</v>
      </c>
      <c r="B2125" t="s">
        <v>1018</v>
      </c>
      <c r="C2125" t="s">
        <v>1019</v>
      </c>
      <c r="D2125" s="2">
        <v>46419</v>
      </c>
      <c r="E2125" s="3" t="s">
        <v>13</v>
      </c>
      <c r="F2125" s="1" t="s">
        <v>14</v>
      </c>
      <c r="G2125" s="6">
        <v>1523</v>
      </c>
      <c r="H2125" s="3" t="s">
        <v>13</v>
      </c>
      <c r="I2125" s="4">
        <v>3.2809840797949116E-2</v>
      </c>
      <c r="J2125" s="5" t="str">
        <f t="shared" si="33"/>
        <v>Eligible</v>
      </c>
    </row>
    <row r="2126" spans="1:10" x14ac:dyDescent="0.25">
      <c r="A2126" t="s">
        <v>968</v>
      </c>
      <c r="B2126" t="s">
        <v>1018</v>
      </c>
      <c r="C2126" t="s">
        <v>1019</v>
      </c>
      <c r="D2126" s="2">
        <v>46419</v>
      </c>
      <c r="E2126" s="3" t="s">
        <v>13</v>
      </c>
      <c r="F2126" s="1" t="s">
        <v>15</v>
      </c>
      <c r="G2126" s="3">
        <v>80</v>
      </c>
      <c r="H2126" s="3" t="s">
        <v>13</v>
      </c>
      <c r="I2126" s="4">
        <v>1.7234322152566838E-3</v>
      </c>
      <c r="J2126" s="5" t="str">
        <f t="shared" si="33"/>
        <v>Eligible</v>
      </c>
    </row>
    <row r="2127" spans="1:10" x14ac:dyDescent="0.25">
      <c r="A2127" t="s">
        <v>968</v>
      </c>
      <c r="B2127" t="s">
        <v>1018</v>
      </c>
      <c r="C2127" t="s">
        <v>1019</v>
      </c>
      <c r="D2127" s="2">
        <v>46419</v>
      </c>
      <c r="E2127" s="3" t="s">
        <v>13</v>
      </c>
      <c r="F2127" s="1" t="s">
        <v>16</v>
      </c>
      <c r="G2127" s="3">
        <v>0</v>
      </c>
      <c r="H2127" s="3" t="s">
        <v>13</v>
      </c>
      <c r="I2127" s="4">
        <v>0</v>
      </c>
      <c r="J2127" s="5" t="str">
        <f t="shared" si="33"/>
        <v>Eligible</v>
      </c>
    </row>
    <row r="2128" spans="1:10" x14ac:dyDescent="0.25">
      <c r="A2128" t="s">
        <v>968</v>
      </c>
      <c r="B2128" t="s">
        <v>1018</v>
      </c>
      <c r="C2128" t="s">
        <v>1019</v>
      </c>
      <c r="D2128" s="2">
        <v>46419</v>
      </c>
      <c r="E2128" s="3">
        <v>271</v>
      </c>
      <c r="F2128" s="1" t="s">
        <v>17</v>
      </c>
      <c r="G2128" s="3" t="s">
        <v>13</v>
      </c>
      <c r="H2128" s="3">
        <v>92</v>
      </c>
      <c r="I2128" s="4">
        <v>0.33948339483394835</v>
      </c>
      <c r="J2128" s="5" t="str">
        <f t="shared" si="33"/>
        <v>Eligible</v>
      </c>
    </row>
    <row r="2129" spans="1:10" x14ac:dyDescent="0.25">
      <c r="A2129" t="s">
        <v>968</v>
      </c>
      <c r="B2129" t="s">
        <v>1020</v>
      </c>
      <c r="C2129" t="s">
        <v>1021</v>
      </c>
      <c r="D2129" s="2">
        <v>151108</v>
      </c>
      <c r="E2129" s="3" t="s">
        <v>13</v>
      </c>
      <c r="F2129" s="1" t="s">
        <v>14</v>
      </c>
      <c r="G2129" s="6">
        <v>1055</v>
      </c>
      <c r="H2129" s="3" t="s">
        <v>13</v>
      </c>
      <c r="I2129" s="4">
        <v>6.9817613892050722E-3</v>
      </c>
      <c r="J2129" s="5" t="str">
        <f t="shared" si="33"/>
        <v>Eligible</v>
      </c>
    </row>
    <row r="2130" spans="1:10" x14ac:dyDescent="0.25">
      <c r="A2130" t="s">
        <v>968</v>
      </c>
      <c r="B2130" t="s">
        <v>1020</v>
      </c>
      <c r="C2130" t="s">
        <v>1021</v>
      </c>
      <c r="D2130" s="2">
        <v>151108</v>
      </c>
      <c r="E2130" s="3" t="s">
        <v>13</v>
      </c>
      <c r="F2130" s="1" t="s">
        <v>15</v>
      </c>
      <c r="G2130" s="6">
        <v>67216</v>
      </c>
      <c r="H2130" s="3" t="s">
        <v>13</v>
      </c>
      <c r="I2130" s="4">
        <v>0.44482092278370439</v>
      </c>
      <c r="J2130" s="5" t="str">
        <f t="shared" si="33"/>
        <v>Eligible</v>
      </c>
    </row>
    <row r="2131" spans="1:10" x14ac:dyDescent="0.25">
      <c r="A2131" t="s">
        <v>968</v>
      </c>
      <c r="B2131" t="s">
        <v>1020</v>
      </c>
      <c r="C2131" t="s">
        <v>1021</v>
      </c>
      <c r="D2131" s="2">
        <v>151108</v>
      </c>
      <c r="E2131" s="3" t="s">
        <v>13</v>
      </c>
      <c r="F2131" s="1" t="s">
        <v>16</v>
      </c>
      <c r="G2131" s="6">
        <v>47359</v>
      </c>
      <c r="H2131" s="3" t="s">
        <v>13</v>
      </c>
      <c r="I2131" s="4">
        <v>0.31341159965058102</v>
      </c>
      <c r="J2131" s="5" t="str">
        <f t="shared" si="33"/>
        <v>Eligible</v>
      </c>
    </row>
    <row r="2132" spans="1:10" x14ac:dyDescent="0.25">
      <c r="A2132" t="s">
        <v>968</v>
      </c>
      <c r="B2132" t="s">
        <v>1020</v>
      </c>
      <c r="C2132" t="s">
        <v>1021</v>
      </c>
      <c r="D2132" s="2">
        <v>151108</v>
      </c>
      <c r="E2132" s="3">
        <v>94</v>
      </c>
      <c r="F2132" s="1" t="s">
        <v>17</v>
      </c>
      <c r="G2132" s="3" t="s">
        <v>13</v>
      </c>
      <c r="H2132" s="3">
        <v>26</v>
      </c>
      <c r="I2132" s="4">
        <v>0.27659574468085107</v>
      </c>
      <c r="J2132" s="5" t="str">
        <f t="shared" si="33"/>
        <v>Eligible</v>
      </c>
    </row>
    <row r="2133" spans="1:10" x14ac:dyDescent="0.25">
      <c r="A2133" t="s">
        <v>968</v>
      </c>
      <c r="B2133" t="s">
        <v>260</v>
      </c>
      <c r="C2133" t="s">
        <v>1022</v>
      </c>
      <c r="D2133" s="2">
        <v>84910</v>
      </c>
      <c r="E2133" s="3" t="s">
        <v>13</v>
      </c>
      <c r="F2133" s="1" t="s">
        <v>14</v>
      </c>
      <c r="G2133" s="6">
        <v>3364</v>
      </c>
      <c r="H2133" s="3" t="s">
        <v>13</v>
      </c>
      <c r="I2133" s="4">
        <v>3.9618419503003183E-2</v>
      </c>
      <c r="J2133" s="5" t="str">
        <f t="shared" si="33"/>
        <v>Eligible</v>
      </c>
    </row>
    <row r="2134" spans="1:10" x14ac:dyDescent="0.25">
      <c r="A2134" t="s">
        <v>968</v>
      </c>
      <c r="B2134" t="s">
        <v>260</v>
      </c>
      <c r="C2134" t="s">
        <v>1022</v>
      </c>
      <c r="D2134" s="2">
        <v>84910</v>
      </c>
      <c r="E2134" s="3" t="s">
        <v>13</v>
      </c>
      <c r="F2134" s="1" t="s">
        <v>15</v>
      </c>
      <c r="G2134" s="6">
        <v>1265</v>
      </c>
      <c r="H2134" s="3" t="s">
        <v>13</v>
      </c>
      <c r="I2134" s="4">
        <v>1.4898127429042516E-2</v>
      </c>
      <c r="J2134" s="5" t="str">
        <f t="shared" si="33"/>
        <v>Eligible</v>
      </c>
    </row>
    <row r="2135" spans="1:10" x14ac:dyDescent="0.25">
      <c r="A2135" t="s">
        <v>968</v>
      </c>
      <c r="B2135" t="s">
        <v>260</v>
      </c>
      <c r="C2135" t="s">
        <v>1022</v>
      </c>
      <c r="D2135" s="2">
        <v>84910</v>
      </c>
      <c r="E2135" s="3" t="s">
        <v>13</v>
      </c>
      <c r="F2135" s="1" t="s">
        <v>16</v>
      </c>
      <c r="G2135" s="6">
        <v>5555</v>
      </c>
      <c r="H2135" s="3" t="s">
        <v>13</v>
      </c>
      <c r="I2135" s="4">
        <v>6.5422211753621479E-2</v>
      </c>
      <c r="J2135" s="5" t="str">
        <f t="shared" si="33"/>
        <v>Eligible</v>
      </c>
    </row>
    <row r="2136" spans="1:10" x14ac:dyDescent="0.25">
      <c r="A2136" t="s">
        <v>968</v>
      </c>
      <c r="B2136" t="s">
        <v>260</v>
      </c>
      <c r="C2136" t="s">
        <v>1022</v>
      </c>
      <c r="D2136" s="2">
        <v>84910</v>
      </c>
      <c r="E2136" s="3">
        <v>195</v>
      </c>
      <c r="F2136" s="1" t="s">
        <v>17</v>
      </c>
      <c r="G2136" s="3" t="s">
        <v>13</v>
      </c>
      <c r="H2136" s="3">
        <v>65</v>
      </c>
      <c r="I2136" s="4">
        <v>0.33333333333333331</v>
      </c>
      <c r="J2136" s="5" t="str">
        <f t="shared" si="33"/>
        <v>Eligible</v>
      </c>
    </row>
    <row r="2137" spans="1:10" x14ac:dyDescent="0.25">
      <c r="A2137" t="s">
        <v>968</v>
      </c>
      <c r="B2137" t="s">
        <v>104</v>
      </c>
      <c r="C2137" t="s">
        <v>1023</v>
      </c>
      <c r="D2137" s="2">
        <v>159995</v>
      </c>
      <c r="E2137" s="3" t="s">
        <v>13</v>
      </c>
      <c r="F2137" s="1" t="s">
        <v>14</v>
      </c>
      <c r="G2137" s="6">
        <v>1302</v>
      </c>
      <c r="H2137" s="3" t="s">
        <v>13</v>
      </c>
      <c r="I2137" s="4">
        <v>8.1377543048220258E-3</v>
      </c>
      <c r="J2137" s="5" t="str">
        <f t="shared" si="33"/>
        <v>Eligible</v>
      </c>
    </row>
    <row r="2138" spans="1:10" x14ac:dyDescent="0.25">
      <c r="A2138" t="s">
        <v>968</v>
      </c>
      <c r="B2138" t="s">
        <v>104</v>
      </c>
      <c r="C2138" t="s">
        <v>1023</v>
      </c>
      <c r="D2138" s="2">
        <v>159995</v>
      </c>
      <c r="E2138" s="3" t="s">
        <v>13</v>
      </c>
      <c r="F2138" s="1" t="s">
        <v>15</v>
      </c>
      <c r="G2138" s="6">
        <v>10651</v>
      </c>
      <c r="H2138" s="3" t="s">
        <v>13</v>
      </c>
      <c r="I2138" s="4">
        <v>6.6570830338448073E-2</v>
      </c>
      <c r="J2138" s="5" t="str">
        <f t="shared" si="33"/>
        <v>Eligible</v>
      </c>
    </row>
    <row r="2139" spans="1:10" x14ac:dyDescent="0.25">
      <c r="A2139" t="s">
        <v>968</v>
      </c>
      <c r="B2139" t="s">
        <v>104</v>
      </c>
      <c r="C2139" t="s">
        <v>1023</v>
      </c>
      <c r="D2139" s="2">
        <v>159995</v>
      </c>
      <c r="E2139" s="3" t="s">
        <v>13</v>
      </c>
      <c r="F2139" s="1" t="s">
        <v>16</v>
      </c>
      <c r="G2139" s="6">
        <v>23577</v>
      </c>
      <c r="H2139" s="3" t="s">
        <v>13</v>
      </c>
      <c r="I2139" s="4">
        <v>0.14736085502671958</v>
      </c>
      <c r="J2139" s="5" t="str">
        <f t="shared" si="33"/>
        <v>Eligible</v>
      </c>
    </row>
    <row r="2140" spans="1:10" x14ac:dyDescent="0.25">
      <c r="A2140" t="s">
        <v>968</v>
      </c>
      <c r="B2140" t="s">
        <v>104</v>
      </c>
      <c r="C2140" t="s">
        <v>1023</v>
      </c>
      <c r="D2140" s="2">
        <v>159995</v>
      </c>
      <c r="E2140" s="3">
        <v>239</v>
      </c>
      <c r="F2140" s="1" t="s">
        <v>17</v>
      </c>
      <c r="G2140" s="3" t="s">
        <v>13</v>
      </c>
      <c r="H2140" s="3">
        <v>61</v>
      </c>
      <c r="I2140" s="4">
        <v>0.25523012552301255</v>
      </c>
      <c r="J2140" s="5" t="str">
        <f t="shared" si="33"/>
        <v>Eligible</v>
      </c>
    </row>
    <row r="2141" spans="1:10" x14ac:dyDescent="0.25">
      <c r="A2141" t="s">
        <v>968</v>
      </c>
      <c r="B2141" t="s">
        <v>1024</v>
      </c>
      <c r="C2141" t="s">
        <v>1025</v>
      </c>
      <c r="D2141" s="2">
        <v>242569</v>
      </c>
      <c r="E2141" s="3" t="s">
        <v>13</v>
      </c>
      <c r="F2141" s="1" t="s">
        <v>14</v>
      </c>
      <c r="G2141" s="6">
        <v>3169</v>
      </c>
      <c r="H2141" s="3" t="s">
        <v>13</v>
      </c>
      <c r="I2141" s="4">
        <v>1.306432396555207E-2</v>
      </c>
      <c r="J2141" s="5" t="str">
        <f t="shared" si="33"/>
        <v>Eligible</v>
      </c>
    </row>
    <row r="2142" spans="1:10" x14ac:dyDescent="0.25">
      <c r="A2142" t="s">
        <v>968</v>
      </c>
      <c r="B2142" t="s">
        <v>1024</v>
      </c>
      <c r="C2142" t="s">
        <v>1025</v>
      </c>
      <c r="D2142" s="2">
        <v>242569</v>
      </c>
      <c r="E2142" s="3" t="s">
        <v>13</v>
      </c>
      <c r="F2142" s="1" t="s">
        <v>15</v>
      </c>
      <c r="G2142" s="6">
        <v>2229</v>
      </c>
      <c r="H2142" s="3" t="s">
        <v>13</v>
      </c>
      <c r="I2142" s="4">
        <v>9.1891379360099605E-3</v>
      </c>
      <c r="J2142" s="5" t="str">
        <f t="shared" si="33"/>
        <v>Eligible</v>
      </c>
    </row>
    <row r="2143" spans="1:10" x14ac:dyDescent="0.25">
      <c r="A2143" t="s">
        <v>968</v>
      </c>
      <c r="B2143" t="s">
        <v>1024</v>
      </c>
      <c r="C2143" t="s">
        <v>1025</v>
      </c>
      <c r="D2143" s="2">
        <v>242569</v>
      </c>
      <c r="E2143" s="3" t="s">
        <v>13</v>
      </c>
      <c r="F2143" s="1" t="s">
        <v>16</v>
      </c>
      <c r="G2143" s="6">
        <v>17959</v>
      </c>
      <c r="H2143" s="3" t="s">
        <v>13</v>
      </c>
      <c r="I2143" s="4">
        <v>7.4036665855900796E-2</v>
      </c>
      <c r="J2143" s="5" t="str">
        <f t="shared" si="33"/>
        <v>Eligible</v>
      </c>
    </row>
    <row r="2144" spans="1:10" x14ac:dyDescent="0.25">
      <c r="A2144" t="s">
        <v>968</v>
      </c>
      <c r="B2144" t="s">
        <v>1024</v>
      </c>
      <c r="C2144" t="s">
        <v>1025</v>
      </c>
      <c r="D2144" s="2">
        <v>242569</v>
      </c>
      <c r="E2144" s="3">
        <v>326</v>
      </c>
      <c r="F2144" s="1" t="s">
        <v>17</v>
      </c>
      <c r="G2144" s="3" t="s">
        <v>13</v>
      </c>
      <c r="H2144" s="3">
        <v>78</v>
      </c>
      <c r="I2144" s="4">
        <v>0.2392638036809816</v>
      </c>
      <c r="J2144" s="5" t="str">
        <f t="shared" si="33"/>
        <v>Eligible</v>
      </c>
    </row>
    <row r="2145" spans="1:10" x14ac:dyDescent="0.25">
      <c r="A2145" t="s">
        <v>968</v>
      </c>
      <c r="B2145" t="s">
        <v>1026</v>
      </c>
      <c r="C2145" t="s">
        <v>1027</v>
      </c>
      <c r="D2145" s="2">
        <v>233792</v>
      </c>
      <c r="E2145" s="3" t="s">
        <v>13</v>
      </c>
      <c r="F2145" s="1" t="s">
        <v>14</v>
      </c>
      <c r="G2145" s="6">
        <v>1728</v>
      </c>
      <c r="H2145" s="3" t="s">
        <v>13</v>
      </c>
      <c r="I2145" s="4">
        <v>7.3911853271283875E-3</v>
      </c>
      <c r="J2145" s="5" t="str">
        <f t="shared" si="33"/>
        <v>Eligible</v>
      </c>
    </row>
    <row r="2146" spans="1:10" x14ac:dyDescent="0.25">
      <c r="A2146" t="s">
        <v>968</v>
      </c>
      <c r="B2146" t="s">
        <v>1026</v>
      </c>
      <c r="C2146" t="s">
        <v>1027</v>
      </c>
      <c r="D2146" s="2">
        <v>233792</v>
      </c>
      <c r="E2146" s="3" t="s">
        <v>13</v>
      </c>
      <c r="F2146" s="1" t="s">
        <v>15</v>
      </c>
      <c r="G2146" s="6">
        <v>111940</v>
      </c>
      <c r="H2146" s="3" t="s">
        <v>13</v>
      </c>
      <c r="I2146" s="4">
        <v>0.47880166986038875</v>
      </c>
      <c r="J2146" s="5" t="str">
        <f t="shared" si="33"/>
        <v>Eligible</v>
      </c>
    </row>
    <row r="2147" spans="1:10" x14ac:dyDescent="0.25">
      <c r="A2147" t="s">
        <v>968</v>
      </c>
      <c r="B2147" t="s">
        <v>1026</v>
      </c>
      <c r="C2147" t="s">
        <v>1027</v>
      </c>
      <c r="D2147" s="2">
        <v>233792</v>
      </c>
      <c r="E2147" s="3" t="s">
        <v>13</v>
      </c>
      <c r="F2147" s="1" t="s">
        <v>16</v>
      </c>
      <c r="G2147" s="6">
        <v>82412</v>
      </c>
      <c r="H2147" s="3" t="s">
        <v>13</v>
      </c>
      <c r="I2147" s="4">
        <v>0.35250136873802357</v>
      </c>
      <c r="J2147" s="5" t="str">
        <f t="shared" si="33"/>
        <v>Eligible</v>
      </c>
    </row>
    <row r="2148" spans="1:10" x14ac:dyDescent="0.25">
      <c r="A2148" t="s">
        <v>968</v>
      </c>
      <c r="B2148" t="s">
        <v>1026</v>
      </c>
      <c r="C2148" t="s">
        <v>1027</v>
      </c>
      <c r="D2148" s="2">
        <v>233792</v>
      </c>
      <c r="E2148" s="3">
        <v>268</v>
      </c>
      <c r="F2148" s="1" t="s">
        <v>17</v>
      </c>
      <c r="G2148" s="3" t="s">
        <v>13</v>
      </c>
      <c r="H2148" s="3">
        <v>52</v>
      </c>
      <c r="I2148" s="4">
        <v>0.19402985074626866</v>
      </c>
      <c r="J2148" s="5" t="str">
        <f t="shared" si="33"/>
        <v>Eligible</v>
      </c>
    </row>
    <row r="2149" spans="1:10" x14ac:dyDescent="0.25">
      <c r="A2149" t="s">
        <v>968</v>
      </c>
      <c r="B2149" t="s">
        <v>1028</v>
      </c>
      <c r="C2149" t="s">
        <v>1029</v>
      </c>
      <c r="D2149" s="2">
        <v>151329</v>
      </c>
      <c r="E2149" s="3" t="s">
        <v>13</v>
      </c>
      <c r="F2149" s="1" t="s">
        <v>14</v>
      </c>
      <c r="G2149" s="3">
        <v>370</v>
      </c>
      <c r="H2149" s="3" t="s">
        <v>13</v>
      </c>
      <c r="I2149" s="4">
        <v>2.4450039318306472E-3</v>
      </c>
      <c r="J2149" s="5" t="str">
        <f t="shared" si="33"/>
        <v>Eligible</v>
      </c>
    </row>
    <row r="2150" spans="1:10" x14ac:dyDescent="0.25">
      <c r="A2150" t="s">
        <v>968</v>
      </c>
      <c r="B2150" t="s">
        <v>1028</v>
      </c>
      <c r="C2150" t="s">
        <v>1029</v>
      </c>
      <c r="D2150" s="2">
        <v>151329</v>
      </c>
      <c r="E2150" s="3" t="s">
        <v>13</v>
      </c>
      <c r="F2150" s="1" t="s">
        <v>15</v>
      </c>
      <c r="G2150" s="6">
        <v>18171</v>
      </c>
      <c r="H2150" s="3" t="s">
        <v>13</v>
      </c>
      <c r="I2150" s="4">
        <v>0.12007612552782349</v>
      </c>
      <c r="J2150" s="5" t="str">
        <f t="shared" si="33"/>
        <v>Eligible</v>
      </c>
    </row>
    <row r="2151" spans="1:10" x14ac:dyDescent="0.25">
      <c r="A2151" t="s">
        <v>968</v>
      </c>
      <c r="B2151" t="s">
        <v>1028</v>
      </c>
      <c r="C2151" t="s">
        <v>1029</v>
      </c>
      <c r="D2151" s="2">
        <v>151329</v>
      </c>
      <c r="E2151" s="3" t="s">
        <v>13</v>
      </c>
      <c r="F2151" s="1" t="s">
        <v>16</v>
      </c>
      <c r="G2151" s="6">
        <v>23396</v>
      </c>
      <c r="H2151" s="3" t="s">
        <v>13</v>
      </c>
      <c r="I2151" s="4">
        <v>0.15460354591651304</v>
      </c>
      <c r="J2151" s="5" t="str">
        <f t="shared" si="33"/>
        <v>Eligible</v>
      </c>
    </row>
    <row r="2152" spans="1:10" x14ac:dyDescent="0.25">
      <c r="A2152" t="s">
        <v>968</v>
      </c>
      <c r="B2152" t="s">
        <v>1028</v>
      </c>
      <c r="C2152" t="s">
        <v>1029</v>
      </c>
      <c r="D2152" s="2">
        <v>151329</v>
      </c>
      <c r="E2152" s="3">
        <v>277</v>
      </c>
      <c r="F2152" s="1" t="s">
        <v>17</v>
      </c>
      <c r="G2152" s="3" t="s">
        <v>13</v>
      </c>
      <c r="H2152" s="3">
        <v>62</v>
      </c>
      <c r="I2152" s="4">
        <v>0.22382671480144403</v>
      </c>
      <c r="J2152" s="5" t="str">
        <f t="shared" si="33"/>
        <v>Eligible</v>
      </c>
    </row>
    <row r="2153" spans="1:10" x14ac:dyDescent="0.25">
      <c r="A2153" t="s">
        <v>968</v>
      </c>
      <c r="B2153" t="s">
        <v>1030</v>
      </c>
      <c r="C2153" t="s">
        <v>1031</v>
      </c>
      <c r="D2153" s="2">
        <v>137780</v>
      </c>
      <c r="E2153" s="3" t="s">
        <v>13</v>
      </c>
      <c r="F2153" s="1" t="s">
        <v>14</v>
      </c>
      <c r="G2153" s="6">
        <v>3261</v>
      </c>
      <c r="H2153" s="3" t="s">
        <v>13</v>
      </c>
      <c r="I2153" s="4">
        <v>2.3668166642473509E-2</v>
      </c>
      <c r="J2153" s="5" t="str">
        <f t="shared" si="33"/>
        <v>Eligible</v>
      </c>
    </row>
    <row r="2154" spans="1:10" x14ac:dyDescent="0.25">
      <c r="A2154" t="s">
        <v>968</v>
      </c>
      <c r="B2154" t="s">
        <v>1030</v>
      </c>
      <c r="C2154" t="s">
        <v>1031</v>
      </c>
      <c r="D2154" s="2">
        <v>137780</v>
      </c>
      <c r="E2154" s="3" t="s">
        <v>13</v>
      </c>
      <c r="F2154" s="1" t="s">
        <v>15</v>
      </c>
      <c r="G2154" s="6">
        <v>4909</v>
      </c>
      <c r="H2154" s="3" t="s">
        <v>13</v>
      </c>
      <c r="I2154" s="4">
        <v>3.562926404412832E-2</v>
      </c>
      <c r="J2154" s="5" t="str">
        <f t="shared" si="33"/>
        <v>Eligible</v>
      </c>
    </row>
    <row r="2155" spans="1:10" x14ac:dyDescent="0.25">
      <c r="A2155" t="s">
        <v>968</v>
      </c>
      <c r="B2155" t="s">
        <v>1030</v>
      </c>
      <c r="C2155" t="s">
        <v>1031</v>
      </c>
      <c r="D2155" s="2">
        <v>137780</v>
      </c>
      <c r="E2155" s="3" t="s">
        <v>13</v>
      </c>
      <c r="F2155" s="1" t="s">
        <v>16</v>
      </c>
      <c r="G2155" s="6">
        <v>20671</v>
      </c>
      <c r="H2155" s="3" t="s">
        <v>13</v>
      </c>
      <c r="I2155" s="4">
        <v>0.15002903178980984</v>
      </c>
      <c r="J2155" s="5" t="str">
        <f t="shared" si="33"/>
        <v>Eligible</v>
      </c>
    </row>
    <row r="2156" spans="1:10" x14ac:dyDescent="0.25">
      <c r="A2156" t="s">
        <v>968</v>
      </c>
      <c r="B2156" t="s">
        <v>1030</v>
      </c>
      <c r="C2156" t="s">
        <v>1031</v>
      </c>
      <c r="D2156" s="2">
        <v>137780</v>
      </c>
      <c r="E2156" s="3">
        <v>346</v>
      </c>
      <c r="F2156" s="1" t="s">
        <v>17</v>
      </c>
      <c r="G2156" s="3" t="s">
        <v>13</v>
      </c>
      <c r="H2156" s="3">
        <v>106</v>
      </c>
      <c r="I2156" s="4">
        <v>0.30635838150289019</v>
      </c>
      <c r="J2156" s="5" t="str">
        <f t="shared" si="33"/>
        <v>Eligible</v>
      </c>
    </row>
    <row r="2157" spans="1:10" x14ac:dyDescent="0.25">
      <c r="A2157" t="s">
        <v>968</v>
      </c>
      <c r="B2157" t="s">
        <v>1032</v>
      </c>
      <c r="C2157" t="s">
        <v>1033</v>
      </c>
      <c r="D2157" s="2">
        <v>57361</v>
      </c>
      <c r="E2157" s="3" t="s">
        <v>13</v>
      </c>
      <c r="F2157" s="1" t="s">
        <v>14</v>
      </c>
      <c r="G2157" s="6">
        <v>2538</v>
      </c>
      <c r="H2157" s="3" t="s">
        <v>13</v>
      </c>
      <c r="I2157" s="4">
        <v>4.4246090549327939E-2</v>
      </c>
      <c r="J2157" s="5" t="str">
        <f t="shared" si="33"/>
        <v>Eligible</v>
      </c>
    </row>
    <row r="2158" spans="1:10" x14ac:dyDescent="0.25">
      <c r="A2158" t="s">
        <v>968</v>
      </c>
      <c r="B2158" t="s">
        <v>1032</v>
      </c>
      <c r="C2158" t="s">
        <v>1033</v>
      </c>
      <c r="D2158" s="2">
        <v>57361</v>
      </c>
      <c r="E2158" s="3" t="s">
        <v>13</v>
      </c>
      <c r="F2158" s="1" t="s">
        <v>15</v>
      </c>
      <c r="G2158" s="6">
        <v>2076</v>
      </c>
      <c r="H2158" s="3" t="s">
        <v>13</v>
      </c>
      <c r="I2158" s="4">
        <v>3.6191837659733966E-2</v>
      </c>
      <c r="J2158" s="5" t="str">
        <f t="shared" si="33"/>
        <v>Eligible</v>
      </c>
    </row>
    <row r="2159" spans="1:10" x14ac:dyDescent="0.25">
      <c r="A2159" t="s">
        <v>968</v>
      </c>
      <c r="B2159" t="s">
        <v>1032</v>
      </c>
      <c r="C2159" t="s">
        <v>1033</v>
      </c>
      <c r="D2159" s="2">
        <v>57361</v>
      </c>
      <c r="E2159" s="3" t="s">
        <v>13</v>
      </c>
      <c r="F2159" s="1" t="s">
        <v>16</v>
      </c>
      <c r="G2159" s="6">
        <v>6981</v>
      </c>
      <c r="H2159" s="3" t="s">
        <v>13</v>
      </c>
      <c r="I2159" s="4">
        <v>0.1217028991823713</v>
      </c>
      <c r="J2159" s="5" t="str">
        <f t="shared" si="33"/>
        <v>Eligible</v>
      </c>
    </row>
    <row r="2160" spans="1:10" x14ac:dyDescent="0.25">
      <c r="A2160" t="s">
        <v>968</v>
      </c>
      <c r="B2160" t="s">
        <v>1032</v>
      </c>
      <c r="C2160" t="s">
        <v>1033</v>
      </c>
      <c r="D2160" s="2">
        <v>57361</v>
      </c>
      <c r="E2160" s="3">
        <v>414</v>
      </c>
      <c r="F2160" s="1" t="s">
        <v>17</v>
      </c>
      <c r="G2160" s="3" t="s">
        <v>13</v>
      </c>
      <c r="H2160" s="3">
        <v>147</v>
      </c>
      <c r="I2160" s="4">
        <v>0.35507246376811596</v>
      </c>
      <c r="J2160" s="5" t="str">
        <f t="shared" si="33"/>
        <v>Eligible</v>
      </c>
    </row>
    <row r="2161" spans="1:10" x14ac:dyDescent="0.25">
      <c r="A2161" t="s">
        <v>968</v>
      </c>
      <c r="B2161" t="s">
        <v>1034</v>
      </c>
      <c r="C2161" t="s">
        <v>1035</v>
      </c>
      <c r="D2161" s="2">
        <v>381427</v>
      </c>
      <c r="E2161" s="3" t="s">
        <v>13</v>
      </c>
      <c r="F2161" s="1" t="s">
        <v>14</v>
      </c>
      <c r="G2161" s="6">
        <v>1814</v>
      </c>
      <c r="H2161" s="3" t="s">
        <v>13</v>
      </c>
      <c r="I2161" s="4">
        <v>4.755824836731537E-3</v>
      </c>
      <c r="J2161" s="5" t="str">
        <f t="shared" si="33"/>
        <v>Eligible</v>
      </c>
    </row>
    <row r="2162" spans="1:10" x14ac:dyDescent="0.25">
      <c r="A2162" t="s">
        <v>968</v>
      </c>
      <c r="B2162" t="s">
        <v>1034</v>
      </c>
      <c r="C2162" t="s">
        <v>1035</v>
      </c>
      <c r="D2162" s="2">
        <v>381427</v>
      </c>
      <c r="E2162" s="3" t="s">
        <v>13</v>
      </c>
      <c r="F2162" s="1" t="s">
        <v>15</v>
      </c>
      <c r="G2162" s="6">
        <v>39053</v>
      </c>
      <c r="H2162" s="3" t="s">
        <v>13</v>
      </c>
      <c r="I2162" s="4">
        <v>0.10238656413940282</v>
      </c>
      <c r="J2162" s="5" t="str">
        <f t="shared" si="33"/>
        <v>Eligible</v>
      </c>
    </row>
    <row r="2163" spans="1:10" x14ac:dyDescent="0.25">
      <c r="A2163" t="s">
        <v>968</v>
      </c>
      <c r="B2163" t="s">
        <v>1034</v>
      </c>
      <c r="C2163" t="s">
        <v>1035</v>
      </c>
      <c r="D2163" s="2">
        <v>381427</v>
      </c>
      <c r="E2163" s="3" t="s">
        <v>13</v>
      </c>
      <c r="F2163" s="1" t="s">
        <v>16</v>
      </c>
      <c r="G2163" s="6">
        <v>37663</v>
      </c>
      <c r="H2163" s="3" t="s">
        <v>13</v>
      </c>
      <c r="I2163" s="4">
        <v>9.8742354369250204E-2</v>
      </c>
      <c r="J2163" s="5" t="str">
        <f t="shared" si="33"/>
        <v>Eligible</v>
      </c>
    </row>
    <row r="2164" spans="1:10" x14ac:dyDescent="0.25">
      <c r="A2164" t="s">
        <v>968</v>
      </c>
      <c r="B2164" t="s">
        <v>1034</v>
      </c>
      <c r="C2164" t="s">
        <v>1035</v>
      </c>
      <c r="D2164" s="2">
        <v>381427</v>
      </c>
      <c r="E2164" s="3">
        <v>123</v>
      </c>
      <c r="F2164" s="1" t="s">
        <v>17</v>
      </c>
      <c r="G2164" s="3" t="s">
        <v>13</v>
      </c>
      <c r="H2164" s="3">
        <v>14</v>
      </c>
      <c r="I2164" s="4">
        <v>0.11382113821138211</v>
      </c>
      <c r="J2164" s="5" t="str">
        <f t="shared" si="33"/>
        <v>Eligible</v>
      </c>
    </row>
    <row r="2165" spans="1:10" x14ac:dyDescent="0.25">
      <c r="A2165" t="s">
        <v>968</v>
      </c>
      <c r="B2165" t="s">
        <v>1036</v>
      </c>
      <c r="C2165" t="s">
        <v>1037</v>
      </c>
      <c r="D2165" s="2">
        <v>633</v>
      </c>
      <c r="E2165" s="3" t="s">
        <v>13</v>
      </c>
      <c r="F2165" s="1" t="s">
        <v>15</v>
      </c>
      <c r="G2165" s="3">
        <v>0</v>
      </c>
      <c r="H2165" s="3" t="s">
        <v>13</v>
      </c>
      <c r="I2165" s="4">
        <v>0</v>
      </c>
      <c r="J2165" s="5" t="str">
        <f t="shared" si="33"/>
        <v>Eligible</v>
      </c>
    </row>
    <row r="2166" spans="1:10" x14ac:dyDescent="0.25">
      <c r="A2166" t="s">
        <v>968</v>
      </c>
      <c r="B2166" t="s">
        <v>1036</v>
      </c>
      <c r="C2166" t="s">
        <v>1037</v>
      </c>
      <c r="D2166" s="2">
        <v>633</v>
      </c>
      <c r="E2166" s="3">
        <v>31</v>
      </c>
      <c r="F2166" s="1" t="s">
        <v>17</v>
      </c>
      <c r="G2166" s="3" t="s">
        <v>13</v>
      </c>
      <c r="H2166" s="3">
        <v>12</v>
      </c>
      <c r="I2166" s="4">
        <v>0.38709677419354838</v>
      </c>
      <c r="J2166" s="5" t="str">
        <f t="shared" si="33"/>
        <v>Eligible</v>
      </c>
    </row>
    <row r="2167" spans="1:10" x14ac:dyDescent="0.25">
      <c r="A2167" t="s">
        <v>968</v>
      </c>
      <c r="B2167" t="s">
        <v>1038</v>
      </c>
      <c r="C2167" t="s">
        <v>1039</v>
      </c>
      <c r="D2167" s="2">
        <v>84385</v>
      </c>
      <c r="E2167" s="3" t="s">
        <v>13</v>
      </c>
      <c r="F2167" s="1" t="s">
        <v>14</v>
      </c>
      <c r="G2167" s="6">
        <v>3417</v>
      </c>
      <c r="H2167" s="3" t="s">
        <v>13</v>
      </c>
      <c r="I2167" s="4">
        <v>4.0492978609942526E-2</v>
      </c>
      <c r="J2167" s="5" t="str">
        <f t="shared" si="33"/>
        <v>Eligible</v>
      </c>
    </row>
    <row r="2168" spans="1:10" x14ac:dyDescent="0.25">
      <c r="A2168" t="s">
        <v>968</v>
      </c>
      <c r="B2168" t="s">
        <v>1038</v>
      </c>
      <c r="C2168" t="s">
        <v>1039</v>
      </c>
      <c r="D2168" s="2">
        <v>84385</v>
      </c>
      <c r="E2168" s="3" t="s">
        <v>13</v>
      </c>
      <c r="F2168" s="1" t="s">
        <v>15</v>
      </c>
      <c r="G2168" s="6">
        <v>2093</v>
      </c>
      <c r="H2168" s="3" t="s">
        <v>13</v>
      </c>
      <c r="I2168" s="4">
        <v>2.4802986312733307E-2</v>
      </c>
      <c r="J2168" s="5" t="str">
        <f t="shared" si="33"/>
        <v>Eligible</v>
      </c>
    </row>
    <row r="2169" spans="1:10" x14ac:dyDescent="0.25">
      <c r="A2169" t="s">
        <v>968</v>
      </c>
      <c r="B2169" t="s">
        <v>1038</v>
      </c>
      <c r="C2169" t="s">
        <v>1039</v>
      </c>
      <c r="D2169" s="2">
        <v>84385</v>
      </c>
      <c r="E2169" s="3" t="s">
        <v>13</v>
      </c>
      <c r="F2169" s="1" t="s">
        <v>16</v>
      </c>
      <c r="G2169" s="6">
        <v>9074</v>
      </c>
      <c r="H2169" s="3" t="s">
        <v>13</v>
      </c>
      <c r="I2169" s="4">
        <v>0.10753095929371334</v>
      </c>
      <c r="J2169" s="5" t="str">
        <f t="shared" si="33"/>
        <v>Eligible</v>
      </c>
    </row>
    <row r="2170" spans="1:10" x14ac:dyDescent="0.25">
      <c r="A2170" t="s">
        <v>968</v>
      </c>
      <c r="B2170" t="s">
        <v>1038</v>
      </c>
      <c r="C2170" t="s">
        <v>1039</v>
      </c>
      <c r="D2170" s="2">
        <v>84385</v>
      </c>
      <c r="E2170" s="3">
        <v>170</v>
      </c>
      <c r="F2170" s="1" t="s">
        <v>17</v>
      </c>
      <c r="G2170" s="3" t="s">
        <v>13</v>
      </c>
      <c r="H2170" s="3">
        <v>55</v>
      </c>
      <c r="I2170" s="4">
        <v>0.3235294117647059</v>
      </c>
      <c r="J2170" s="5" t="str">
        <f t="shared" si="33"/>
        <v>Eligible</v>
      </c>
    </row>
    <row r="2171" spans="1:10" x14ac:dyDescent="0.25">
      <c r="A2171" t="s">
        <v>968</v>
      </c>
      <c r="B2171" t="s">
        <v>1040</v>
      </c>
      <c r="C2171" t="s">
        <v>1041</v>
      </c>
      <c r="D2171" s="2">
        <v>257344</v>
      </c>
      <c r="E2171" s="3" t="s">
        <v>13</v>
      </c>
      <c r="F2171" s="1" t="s">
        <v>14</v>
      </c>
      <c r="G2171" s="6">
        <v>10336</v>
      </c>
      <c r="H2171" s="3" t="s">
        <v>13</v>
      </c>
      <c r="I2171" s="4">
        <v>4.0164138274061179E-2</v>
      </c>
      <c r="J2171" s="5" t="str">
        <f t="shared" si="33"/>
        <v>Eligible</v>
      </c>
    </row>
    <row r="2172" spans="1:10" x14ac:dyDescent="0.25">
      <c r="A2172" t="s">
        <v>968</v>
      </c>
      <c r="B2172" t="s">
        <v>1040</v>
      </c>
      <c r="C2172" t="s">
        <v>1041</v>
      </c>
      <c r="D2172" s="2">
        <v>257344</v>
      </c>
      <c r="E2172" s="3" t="s">
        <v>13</v>
      </c>
      <c r="F2172" s="1" t="s">
        <v>15</v>
      </c>
      <c r="G2172" s="6">
        <v>3886</v>
      </c>
      <c r="H2172" s="3" t="s">
        <v>13</v>
      </c>
      <c r="I2172" s="4">
        <v>1.5100410345685152E-2</v>
      </c>
      <c r="J2172" s="5" t="str">
        <f t="shared" si="33"/>
        <v>Eligible</v>
      </c>
    </row>
    <row r="2173" spans="1:10" x14ac:dyDescent="0.25">
      <c r="A2173" t="s">
        <v>968</v>
      </c>
      <c r="B2173" t="s">
        <v>1040</v>
      </c>
      <c r="C2173" t="s">
        <v>1041</v>
      </c>
      <c r="D2173" s="2">
        <v>257344</v>
      </c>
      <c r="E2173" s="3" t="s">
        <v>13</v>
      </c>
      <c r="F2173" s="1" t="s">
        <v>16</v>
      </c>
      <c r="G2173" s="6">
        <v>44815</v>
      </c>
      <c r="H2173" s="3" t="s">
        <v>13</v>
      </c>
      <c r="I2173" s="4">
        <v>0.17414433598607312</v>
      </c>
      <c r="J2173" s="5" t="str">
        <f t="shared" si="33"/>
        <v>Eligible</v>
      </c>
    </row>
    <row r="2174" spans="1:10" x14ac:dyDescent="0.25">
      <c r="A2174" t="s">
        <v>968</v>
      </c>
      <c r="B2174" t="s">
        <v>1040</v>
      </c>
      <c r="C2174" t="s">
        <v>1041</v>
      </c>
      <c r="D2174" s="2">
        <v>257344</v>
      </c>
      <c r="E2174" s="3">
        <v>744</v>
      </c>
      <c r="F2174" s="1" t="s">
        <v>17</v>
      </c>
      <c r="G2174" s="3" t="s">
        <v>13</v>
      </c>
      <c r="H2174" s="3">
        <v>200</v>
      </c>
      <c r="I2174" s="4">
        <v>0.26881720430107525</v>
      </c>
      <c r="J2174" s="5" t="str">
        <f t="shared" si="33"/>
        <v>Eligible</v>
      </c>
    </row>
    <row r="2175" spans="1:10" x14ac:dyDescent="0.25">
      <c r="A2175" t="s">
        <v>968</v>
      </c>
      <c r="B2175" t="s">
        <v>1042</v>
      </c>
      <c r="C2175" t="s">
        <v>1043</v>
      </c>
      <c r="D2175" s="2">
        <v>4276</v>
      </c>
      <c r="E2175" s="3" t="s">
        <v>13</v>
      </c>
      <c r="F2175" s="1" t="s">
        <v>14</v>
      </c>
      <c r="G2175" s="3">
        <v>0</v>
      </c>
      <c r="H2175" s="3" t="s">
        <v>13</v>
      </c>
      <c r="I2175" s="4">
        <v>0</v>
      </c>
      <c r="J2175" s="5" t="str">
        <f t="shared" si="33"/>
        <v>Eligible</v>
      </c>
    </row>
    <row r="2176" spans="1:10" x14ac:dyDescent="0.25">
      <c r="A2176" t="s">
        <v>968</v>
      </c>
      <c r="B2176" t="s">
        <v>1042</v>
      </c>
      <c r="C2176" t="s">
        <v>1043</v>
      </c>
      <c r="D2176" s="2">
        <v>4276</v>
      </c>
      <c r="E2176" s="3" t="s">
        <v>13</v>
      </c>
      <c r="F2176" s="1" t="s">
        <v>15</v>
      </c>
      <c r="G2176" s="3">
        <v>35</v>
      </c>
      <c r="H2176" s="3" t="s">
        <v>13</v>
      </c>
      <c r="I2176" s="4">
        <v>8.1852198316183355E-3</v>
      </c>
      <c r="J2176" s="5" t="str">
        <f t="shared" si="33"/>
        <v>Eligible</v>
      </c>
    </row>
    <row r="2177" spans="1:10" x14ac:dyDescent="0.25">
      <c r="A2177" t="s">
        <v>968</v>
      </c>
      <c r="B2177" t="s">
        <v>1042</v>
      </c>
      <c r="C2177" t="s">
        <v>1043</v>
      </c>
      <c r="D2177" s="2">
        <v>4276</v>
      </c>
      <c r="E2177" s="3" t="s">
        <v>13</v>
      </c>
      <c r="F2177" s="1" t="s">
        <v>16</v>
      </c>
      <c r="G2177" s="3">
        <v>0</v>
      </c>
      <c r="H2177" s="3" t="s">
        <v>13</v>
      </c>
      <c r="I2177" s="4">
        <v>0</v>
      </c>
      <c r="J2177" s="5" t="str">
        <f t="shared" si="33"/>
        <v>Eligible</v>
      </c>
    </row>
    <row r="2178" spans="1:10" x14ac:dyDescent="0.25">
      <c r="A2178" t="s">
        <v>968</v>
      </c>
      <c r="B2178" t="s">
        <v>1042</v>
      </c>
      <c r="C2178" t="s">
        <v>1043</v>
      </c>
      <c r="D2178" s="2">
        <v>4276</v>
      </c>
      <c r="E2178" s="3">
        <v>130</v>
      </c>
      <c r="F2178" s="1" t="s">
        <v>17</v>
      </c>
      <c r="G2178" s="3" t="s">
        <v>13</v>
      </c>
      <c r="H2178" s="3">
        <v>38</v>
      </c>
      <c r="I2178" s="4">
        <v>0.29230769230769232</v>
      </c>
      <c r="J2178" s="5" t="str">
        <f t="shared" ref="J2178:J2241" si="34">IF(I2178&gt;0.51,"Ineligible","Eligible")</f>
        <v>Eligible</v>
      </c>
    </row>
    <row r="2179" spans="1:10" x14ac:dyDescent="0.25">
      <c r="A2179" t="s">
        <v>968</v>
      </c>
      <c r="B2179" t="s">
        <v>144</v>
      </c>
      <c r="C2179" t="s">
        <v>1044</v>
      </c>
      <c r="D2179" s="2">
        <v>80351</v>
      </c>
      <c r="E2179" s="3" t="s">
        <v>13</v>
      </c>
      <c r="F2179" s="1" t="s">
        <v>14</v>
      </c>
      <c r="G2179" s="6">
        <v>1159</v>
      </c>
      <c r="H2179" s="3" t="s">
        <v>13</v>
      </c>
      <c r="I2179" s="4">
        <v>1.4424213762118705E-2</v>
      </c>
      <c r="J2179" s="5" t="str">
        <f t="shared" si="34"/>
        <v>Eligible</v>
      </c>
    </row>
    <row r="2180" spans="1:10" x14ac:dyDescent="0.25">
      <c r="A2180" t="s">
        <v>968</v>
      </c>
      <c r="B2180" t="s">
        <v>144</v>
      </c>
      <c r="C2180" t="s">
        <v>1044</v>
      </c>
      <c r="D2180" s="2">
        <v>80351</v>
      </c>
      <c r="E2180" s="3" t="s">
        <v>13</v>
      </c>
      <c r="F2180" s="1" t="s">
        <v>15</v>
      </c>
      <c r="G2180" s="3">
        <v>280</v>
      </c>
      <c r="H2180" s="3" t="s">
        <v>13</v>
      </c>
      <c r="I2180" s="4">
        <v>3.4847108312279873E-3</v>
      </c>
      <c r="J2180" s="5" t="str">
        <f t="shared" si="34"/>
        <v>Eligible</v>
      </c>
    </row>
    <row r="2181" spans="1:10" x14ac:dyDescent="0.25">
      <c r="A2181" t="s">
        <v>968</v>
      </c>
      <c r="B2181" t="s">
        <v>144</v>
      </c>
      <c r="C2181" t="s">
        <v>1044</v>
      </c>
      <c r="D2181" s="2">
        <v>80351</v>
      </c>
      <c r="E2181" s="3" t="s">
        <v>13</v>
      </c>
      <c r="F2181" s="1" t="s">
        <v>16</v>
      </c>
      <c r="G2181" s="6">
        <v>2789</v>
      </c>
      <c r="H2181" s="3" t="s">
        <v>13</v>
      </c>
      <c r="I2181" s="4">
        <v>3.4710208958195918E-2</v>
      </c>
      <c r="J2181" s="5" t="str">
        <f t="shared" si="34"/>
        <v>Eligible</v>
      </c>
    </row>
    <row r="2182" spans="1:10" x14ac:dyDescent="0.25">
      <c r="A2182" t="s">
        <v>968</v>
      </c>
      <c r="B2182" t="s">
        <v>144</v>
      </c>
      <c r="C2182" t="s">
        <v>1044</v>
      </c>
      <c r="D2182" s="2">
        <v>80351</v>
      </c>
      <c r="E2182" s="3">
        <v>331</v>
      </c>
      <c r="F2182" s="1" t="s">
        <v>17</v>
      </c>
      <c r="G2182" s="3" t="s">
        <v>13</v>
      </c>
      <c r="H2182" s="3">
        <v>94</v>
      </c>
      <c r="I2182" s="4">
        <v>0.28398791540785501</v>
      </c>
      <c r="J2182" s="5" t="str">
        <f t="shared" si="34"/>
        <v>Eligible</v>
      </c>
    </row>
    <row r="2183" spans="1:10" x14ac:dyDescent="0.25">
      <c r="A2183" t="s">
        <v>1045</v>
      </c>
      <c r="B2183" t="s">
        <v>438</v>
      </c>
      <c r="C2183" t="s">
        <v>1046</v>
      </c>
      <c r="D2183" s="2">
        <v>382809</v>
      </c>
      <c r="E2183" s="3" t="s">
        <v>13</v>
      </c>
      <c r="F2183" s="1" t="s">
        <v>14</v>
      </c>
      <c r="G2183" s="6">
        <v>12092</v>
      </c>
      <c r="H2183" s="3" t="s">
        <v>13</v>
      </c>
      <c r="I2183" s="4">
        <v>3.1587554106617136E-2</v>
      </c>
      <c r="J2183" s="5" t="str">
        <f t="shared" si="34"/>
        <v>Eligible</v>
      </c>
    </row>
    <row r="2184" spans="1:10" x14ac:dyDescent="0.25">
      <c r="A2184" t="s">
        <v>1045</v>
      </c>
      <c r="B2184" t="s">
        <v>438</v>
      </c>
      <c r="C2184" t="s">
        <v>1046</v>
      </c>
      <c r="D2184" s="2">
        <v>382809</v>
      </c>
      <c r="E2184" s="3" t="s">
        <v>13</v>
      </c>
      <c r="F2184" s="1" t="s">
        <v>15</v>
      </c>
      <c r="G2184" s="6">
        <v>88564</v>
      </c>
      <c r="H2184" s="3" t="s">
        <v>13</v>
      </c>
      <c r="I2184" s="4">
        <v>0.23135297237003311</v>
      </c>
      <c r="J2184" s="5" t="str">
        <f t="shared" si="34"/>
        <v>Eligible</v>
      </c>
    </row>
    <row r="2185" spans="1:10" x14ac:dyDescent="0.25">
      <c r="A2185" t="s">
        <v>1045</v>
      </c>
      <c r="B2185" t="s">
        <v>438</v>
      </c>
      <c r="C2185" t="s">
        <v>1046</v>
      </c>
      <c r="D2185" s="2">
        <v>382809</v>
      </c>
      <c r="E2185" s="3" t="s">
        <v>13</v>
      </c>
      <c r="F2185" s="1" t="s">
        <v>16</v>
      </c>
      <c r="G2185" s="6">
        <v>192254</v>
      </c>
      <c r="H2185" s="3" t="s">
        <v>13</v>
      </c>
      <c r="I2185" s="4">
        <v>0.50221912232993482</v>
      </c>
      <c r="J2185" s="5" t="str">
        <f t="shared" si="34"/>
        <v>Eligible</v>
      </c>
    </row>
    <row r="2186" spans="1:10" x14ac:dyDescent="0.25">
      <c r="A2186" t="s">
        <v>1045</v>
      </c>
      <c r="B2186" t="s">
        <v>438</v>
      </c>
      <c r="C2186" t="s">
        <v>1046</v>
      </c>
      <c r="D2186" s="2">
        <v>382809</v>
      </c>
      <c r="E2186" s="3">
        <v>593</v>
      </c>
      <c r="F2186" s="1" t="s">
        <v>17</v>
      </c>
      <c r="G2186" s="3" t="s">
        <v>13</v>
      </c>
      <c r="H2186" s="3">
        <v>153</v>
      </c>
      <c r="I2186" s="4">
        <v>0.25801011804384488</v>
      </c>
      <c r="J2186" s="5" t="str">
        <f t="shared" si="34"/>
        <v>Eligible</v>
      </c>
    </row>
    <row r="2187" spans="1:10" x14ac:dyDescent="0.25">
      <c r="A2187" t="s">
        <v>1045</v>
      </c>
      <c r="B2187" t="s">
        <v>1047</v>
      </c>
      <c r="C2187" t="s">
        <v>1048</v>
      </c>
      <c r="D2187" s="2">
        <v>43073</v>
      </c>
      <c r="E2187" s="3" t="s">
        <v>13</v>
      </c>
      <c r="F2187" s="1" t="s">
        <v>14</v>
      </c>
      <c r="G2187" s="3">
        <v>873</v>
      </c>
      <c r="H2187" s="3" t="s">
        <v>13</v>
      </c>
      <c r="I2187" s="4">
        <v>2.026791725675017E-2</v>
      </c>
      <c r="J2187" s="5" t="str">
        <f t="shared" si="34"/>
        <v>Eligible</v>
      </c>
    </row>
    <row r="2188" spans="1:10" x14ac:dyDescent="0.25">
      <c r="A2188" t="s">
        <v>1045</v>
      </c>
      <c r="B2188" t="s">
        <v>1047</v>
      </c>
      <c r="C2188" t="s">
        <v>1048</v>
      </c>
      <c r="D2188" s="2">
        <v>43073</v>
      </c>
      <c r="E2188" s="3" t="s">
        <v>13</v>
      </c>
      <c r="F2188" s="1" t="s">
        <v>15</v>
      </c>
      <c r="G2188" s="6">
        <v>19037</v>
      </c>
      <c r="H2188" s="3" t="s">
        <v>13</v>
      </c>
      <c r="I2188" s="4">
        <v>0.4419706080375177</v>
      </c>
      <c r="J2188" s="5" t="str">
        <f t="shared" si="34"/>
        <v>Eligible</v>
      </c>
    </row>
    <row r="2189" spans="1:10" x14ac:dyDescent="0.25">
      <c r="A2189" t="s">
        <v>1045</v>
      </c>
      <c r="B2189" t="s">
        <v>1047</v>
      </c>
      <c r="C2189" t="s">
        <v>1048</v>
      </c>
      <c r="D2189" s="2">
        <v>43073</v>
      </c>
      <c r="E2189" s="3" t="s">
        <v>13</v>
      </c>
      <c r="F2189" s="1" t="s">
        <v>16</v>
      </c>
      <c r="G2189" s="6">
        <v>8848</v>
      </c>
      <c r="H2189" s="3" t="s">
        <v>13</v>
      </c>
      <c r="I2189" s="4">
        <v>0.20541870777517238</v>
      </c>
      <c r="J2189" s="5" t="str">
        <f t="shared" si="34"/>
        <v>Eligible</v>
      </c>
    </row>
    <row r="2190" spans="1:10" x14ac:dyDescent="0.25">
      <c r="A2190" t="s">
        <v>1045</v>
      </c>
      <c r="B2190" t="s">
        <v>1047</v>
      </c>
      <c r="C2190" t="s">
        <v>1048</v>
      </c>
      <c r="D2190" s="2">
        <v>43073</v>
      </c>
      <c r="E2190" s="3">
        <v>53</v>
      </c>
      <c r="F2190" s="1" t="s">
        <v>17</v>
      </c>
      <c r="G2190" s="3" t="s">
        <v>13</v>
      </c>
      <c r="H2190" s="3">
        <v>4</v>
      </c>
      <c r="I2190" s="4">
        <v>7.5471698113207544E-2</v>
      </c>
      <c r="J2190" s="5" t="str">
        <f t="shared" si="34"/>
        <v>Eligible</v>
      </c>
    </row>
    <row r="2191" spans="1:10" x14ac:dyDescent="0.25">
      <c r="A2191" t="s">
        <v>1045</v>
      </c>
      <c r="B2191" t="s">
        <v>1049</v>
      </c>
      <c r="C2191" t="s">
        <v>1050</v>
      </c>
      <c r="D2191" s="2">
        <v>149841</v>
      </c>
      <c r="E2191" s="3" t="s">
        <v>13</v>
      </c>
      <c r="F2191" s="1" t="s">
        <v>14</v>
      </c>
      <c r="G2191" s="6">
        <v>3871</v>
      </c>
      <c r="H2191" s="3" t="s">
        <v>13</v>
      </c>
      <c r="I2191" s="4">
        <v>2.5834050760472769E-2</v>
      </c>
      <c r="J2191" s="5" t="str">
        <f t="shared" si="34"/>
        <v>Eligible</v>
      </c>
    </row>
    <row r="2192" spans="1:10" x14ac:dyDescent="0.25">
      <c r="A2192" t="s">
        <v>1045</v>
      </c>
      <c r="B2192" t="s">
        <v>1049</v>
      </c>
      <c r="C2192" t="s">
        <v>1050</v>
      </c>
      <c r="D2192" s="2">
        <v>149841</v>
      </c>
      <c r="E2192" s="3" t="s">
        <v>13</v>
      </c>
      <c r="F2192" s="1" t="s">
        <v>15</v>
      </c>
      <c r="G2192" s="6">
        <v>31041</v>
      </c>
      <c r="H2192" s="3" t="s">
        <v>13</v>
      </c>
      <c r="I2192" s="4">
        <v>0.20715958916451438</v>
      </c>
      <c r="J2192" s="5" t="str">
        <f t="shared" si="34"/>
        <v>Eligible</v>
      </c>
    </row>
    <row r="2193" spans="1:10" x14ac:dyDescent="0.25">
      <c r="A2193" t="s">
        <v>1045</v>
      </c>
      <c r="B2193" t="s">
        <v>1049</v>
      </c>
      <c r="C2193" t="s">
        <v>1050</v>
      </c>
      <c r="D2193" s="2">
        <v>149841</v>
      </c>
      <c r="E2193" s="3" t="s">
        <v>13</v>
      </c>
      <c r="F2193" s="1" t="s">
        <v>16</v>
      </c>
      <c r="G2193" s="6">
        <v>58606</v>
      </c>
      <c r="H2193" s="3" t="s">
        <v>13</v>
      </c>
      <c r="I2193" s="4">
        <v>0.39112125519717567</v>
      </c>
      <c r="J2193" s="5" t="str">
        <f t="shared" si="34"/>
        <v>Eligible</v>
      </c>
    </row>
    <row r="2194" spans="1:10" x14ac:dyDescent="0.25">
      <c r="A2194" t="s">
        <v>1045</v>
      </c>
      <c r="B2194" t="s">
        <v>1049</v>
      </c>
      <c r="C2194" t="s">
        <v>1050</v>
      </c>
      <c r="D2194" s="2">
        <v>149841</v>
      </c>
      <c r="E2194" s="3">
        <v>272</v>
      </c>
      <c r="F2194" s="1" t="s">
        <v>17</v>
      </c>
      <c r="G2194" s="3" t="s">
        <v>13</v>
      </c>
      <c r="H2194" s="3">
        <v>51</v>
      </c>
      <c r="I2194" s="4">
        <v>0.1875</v>
      </c>
      <c r="J2194" s="5" t="str">
        <f t="shared" si="34"/>
        <v>Eligible</v>
      </c>
    </row>
    <row r="2195" spans="1:10" x14ac:dyDescent="0.25">
      <c r="A2195" t="s">
        <v>1045</v>
      </c>
      <c r="B2195" t="s">
        <v>200</v>
      </c>
      <c r="C2195" t="s">
        <v>1051</v>
      </c>
      <c r="D2195" s="2">
        <v>106043</v>
      </c>
      <c r="E2195" s="3" t="s">
        <v>13</v>
      </c>
      <c r="F2195" s="1" t="s">
        <v>14</v>
      </c>
      <c r="G2195" s="6">
        <v>1385</v>
      </c>
      <c r="H2195" s="3" t="s">
        <v>13</v>
      </c>
      <c r="I2195" s="4">
        <v>1.306073951133031E-2</v>
      </c>
      <c r="J2195" s="5" t="str">
        <f t="shared" si="34"/>
        <v>Eligible</v>
      </c>
    </row>
    <row r="2196" spans="1:10" x14ac:dyDescent="0.25">
      <c r="A2196" t="s">
        <v>1045</v>
      </c>
      <c r="B2196" t="s">
        <v>200</v>
      </c>
      <c r="C2196" t="s">
        <v>1051</v>
      </c>
      <c r="D2196" s="2">
        <v>106043</v>
      </c>
      <c r="E2196" s="3" t="s">
        <v>13</v>
      </c>
      <c r="F2196" s="1" t="s">
        <v>15</v>
      </c>
      <c r="G2196" s="6">
        <v>17605</v>
      </c>
      <c r="H2196" s="3" t="s">
        <v>13</v>
      </c>
      <c r="I2196" s="4">
        <v>0.16601755891477984</v>
      </c>
      <c r="J2196" s="5" t="str">
        <f t="shared" si="34"/>
        <v>Eligible</v>
      </c>
    </row>
    <row r="2197" spans="1:10" x14ac:dyDescent="0.25">
      <c r="A2197" t="s">
        <v>1045</v>
      </c>
      <c r="B2197" t="s">
        <v>200</v>
      </c>
      <c r="C2197" t="s">
        <v>1051</v>
      </c>
      <c r="D2197" s="2">
        <v>106043</v>
      </c>
      <c r="E2197" s="3" t="s">
        <v>13</v>
      </c>
      <c r="F2197" s="1" t="s">
        <v>16</v>
      </c>
      <c r="G2197" s="6">
        <v>58587</v>
      </c>
      <c r="H2197" s="3" t="s">
        <v>13</v>
      </c>
      <c r="I2197" s="4">
        <v>0.55248342653451898</v>
      </c>
      <c r="J2197" s="5" t="str">
        <f t="shared" si="34"/>
        <v>Ineligible</v>
      </c>
    </row>
    <row r="2198" spans="1:10" x14ac:dyDescent="0.25">
      <c r="A2198" t="s">
        <v>1045</v>
      </c>
      <c r="B2198" t="s">
        <v>200</v>
      </c>
      <c r="C2198" t="s">
        <v>1051</v>
      </c>
      <c r="D2198" s="2">
        <v>106043</v>
      </c>
      <c r="E2198" s="3">
        <v>196</v>
      </c>
      <c r="F2198" s="1" t="s">
        <v>17</v>
      </c>
      <c r="G2198" s="3" t="s">
        <v>13</v>
      </c>
      <c r="H2198" s="3">
        <v>29</v>
      </c>
      <c r="I2198" s="4">
        <v>0.14795918367346939</v>
      </c>
      <c r="J2198" s="5" t="str">
        <f t="shared" si="34"/>
        <v>Eligible</v>
      </c>
    </row>
    <row r="2199" spans="1:10" x14ac:dyDescent="0.25">
      <c r="A2199" t="s">
        <v>1045</v>
      </c>
      <c r="B2199" t="s">
        <v>1052</v>
      </c>
      <c r="C2199" t="s">
        <v>1053</v>
      </c>
      <c r="D2199" s="2">
        <v>88173</v>
      </c>
      <c r="E2199" s="3" t="s">
        <v>13</v>
      </c>
      <c r="F2199" s="1" t="s">
        <v>14</v>
      </c>
      <c r="G2199" s="6">
        <v>3727</v>
      </c>
      <c r="H2199" s="3" t="s">
        <v>13</v>
      </c>
      <c r="I2199" s="4">
        <v>4.2269175371145364E-2</v>
      </c>
      <c r="J2199" s="5" t="str">
        <f t="shared" si="34"/>
        <v>Eligible</v>
      </c>
    </row>
    <row r="2200" spans="1:10" x14ac:dyDescent="0.25">
      <c r="A2200" t="s">
        <v>1045</v>
      </c>
      <c r="B2200" t="s">
        <v>1052</v>
      </c>
      <c r="C2200" t="s">
        <v>1053</v>
      </c>
      <c r="D2200" s="2">
        <v>88173</v>
      </c>
      <c r="E2200" s="3" t="s">
        <v>13</v>
      </c>
      <c r="F2200" s="1" t="s">
        <v>15</v>
      </c>
      <c r="G2200" s="6">
        <v>24352</v>
      </c>
      <c r="H2200" s="3" t="s">
        <v>13</v>
      </c>
      <c r="I2200" s="4">
        <v>0.27618431946287414</v>
      </c>
      <c r="J2200" s="5" t="str">
        <f t="shared" si="34"/>
        <v>Eligible</v>
      </c>
    </row>
    <row r="2201" spans="1:10" x14ac:dyDescent="0.25">
      <c r="A2201" t="s">
        <v>1045</v>
      </c>
      <c r="B2201" t="s">
        <v>1052</v>
      </c>
      <c r="C2201" t="s">
        <v>1053</v>
      </c>
      <c r="D2201" s="2">
        <v>88173</v>
      </c>
      <c r="E2201" s="3" t="s">
        <v>13</v>
      </c>
      <c r="F2201" s="1" t="s">
        <v>16</v>
      </c>
      <c r="G2201" s="6">
        <v>28388</v>
      </c>
      <c r="H2201" s="3" t="s">
        <v>13</v>
      </c>
      <c r="I2201" s="4">
        <v>0.32195796899277557</v>
      </c>
      <c r="J2201" s="5" t="str">
        <f t="shared" si="34"/>
        <v>Eligible</v>
      </c>
    </row>
    <row r="2202" spans="1:10" x14ac:dyDescent="0.25">
      <c r="A2202" t="s">
        <v>1045</v>
      </c>
      <c r="B2202" t="s">
        <v>1052</v>
      </c>
      <c r="C2202" t="s">
        <v>1053</v>
      </c>
      <c r="D2202" s="2">
        <v>88173</v>
      </c>
      <c r="E2202" s="3">
        <v>163</v>
      </c>
      <c r="F2202" s="1" t="s">
        <v>17</v>
      </c>
      <c r="G2202" s="3" t="s">
        <v>13</v>
      </c>
      <c r="H2202" s="3">
        <v>33</v>
      </c>
      <c r="I2202" s="4">
        <v>0.20245398773006135</v>
      </c>
      <c r="J2202" s="5" t="str">
        <f t="shared" si="34"/>
        <v>Eligible</v>
      </c>
    </row>
    <row r="2203" spans="1:10" x14ac:dyDescent="0.25">
      <c r="A2203" t="s">
        <v>1045</v>
      </c>
      <c r="B2203" t="s">
        <v>1054</v>
      </c>
      <c r="C2203" t="s">
        <v>1055</v>
      </c>
      <c r="D2203" s="2">
        <v>408184</v>
      </c>
      <c r="E2203" s="3" t="s">
        <v>13</v>
      </c>
      <c r="F2203" s="1" t="s">
        <v>14</v>
      </c>
      <c r="G2203" s="6">
        <v>13387</v>
      </c>
      <c r="H2203" s="3" t="s">
        <v>13</v>
      </c>
      <c r="I2203" s="4">
        <v>3.2796483938615915E-2</v>
      </c>
      <c r="J2203" s="5" t="str">
        <f t="shared" si="34"/>
        <v>Eligible</v>
      </c>
    </row>
    <row r="2204" spans="1:10" x14ac:dyDescent="0.25">
      <c r="A2204" t="s">
        <v>1045</v>
      </c>
      <c r="B2204" t="s">
        <v>1054</v>
      </c>
      <c r="C2204" t="s">
        <v>1055</v>
      </c>
      <c r="D2204" s="2">
        <v>408184</v>
      </c>
      <c r="E2204" s="3" t="s">
        <v>13</v>
      </c>
      <c r="F2204" s="1" t="s">
        <v>15</v>
      </c>
      <c r="G2204" s="6">
        <v>101043</v>
      </c>
      <c r="H2204" s="3" t="s">
        <v>13</v>
      </c>
      <c r="I2204" s="4">
        <v>0.24754277482703879</v>
      </c>
      <c r="J2204" s="5" t="str">
        <f t="shared" si="34"/>
        <v>Eligible</v>
      </c>
    </row>
    <row r="2205" spans="1:10" x14ac:dyDescent="0.25">
      <c r="A2205" t="s">
        <v>1045</v>
      </c>
      <c r="B2205" t="s">
        <v>1054</v>
      </c>
      <c r="C2205" t="s">
        <v>1055</v>
      </c>
      <c r="D2205" s="2">
        <v>408184</v>
      </c>
      <c r="E2205" s="3" t="s">
        <v>13</v>
      </c>
      <c r="F2205" s="1" t="s">
        <v>16</v>
      </c>
      <c r="G2205" s="6">
        <v>159301</v>
      </c>
      <c r="H2205" s="3" t="s">
        <v>13</v>
      </c>
      <c r="I2205" s="4">
        <v>0.39026762440468027</v>
      </c>
      <c r="J2205" s="5" t="str">
        <f t="shared" si="34"/>
        <v>Eligible</v>
      </c>
    </row>
    <row r="2206" spans="1:10" x14ac:dyDescent="0.25">
      <c r="A2206" t="s">
        <v>1045</v>
      </c>
      <c r="B2206" t="s">
        <v>1054</v>
      </c>
      <c r="C2206" t="s">
        <v>1055</v>
      </c>
      <c r="D2206" s="2">
        <v>408184</v>
      </c>
      <c r="E2206" s="3">
        <v>240</v>
      </c>
      <c r="F2206" s="1" t="s">
        <v>17</v>
      </c>
      <c r="G2206" s="3" t="s">
        <v>13</v>
      </c>
      <c r="H2206" s="3">
        <v>35</v>
      </c>
      <c r="I2206" s="4">
        <v>0.14583333333333334</v>
      </c>
      <c r="J2206" s="5" t="str">
        <f t="shared" si="34"/>
        <v>Eligible</v>
      </c>
    </row>
    <row r="2207" spans="1:10" x14ac:dyDescent="0.25">
      <c r="A2207" t="s">
        <v>1045</v>
      </c>
      <c r="B2207" t="s">
        <v>30</v>
      </c>
      <c r="C2207" t="s">
        <v>1056</v>
      </c>
      <c r="D2207" s="2">
        <v>68694</v>
      </c>
      <c r="E2207" s="3" t="s">
        <v>13</v>
      </c>
      <c r="F2207" s="1" t="s">
        <v>14</v>
      </c>
      <c r="G2207" s="3">
        <v>901</v>
      </c>
      <c r="H2207" s="3" t="s">
        <v>13</v>
      </c>
      <c r="I2207" s="4">
        <v>1.3116138236236061E-2</v>
      </c>
      <c r="J2207" s="5" t="str">
        <f t="shared" si="34"/>
        <v>Eligible</v>
      </c>
    </row>
    <row r="2208" spans="1:10" x14ac:dyDescent="0.25">
      <c r="A2208" t="s">
        <v>1045</v>
      </c>
      <c r="B2208" t="s">
        <v>30</v>
      </c>
      <c r="C2208" t="s">
        <v>1056</v>
      </c>
      <c r="D2208" s="2">
        <v>68694</v>
      </c>
      <c r="E2208" s="3" t="s">
        <v>13</v>
      </c>
      <c r="F2208" s="1" t="s">
        <v>15</v>
      </c>
      <c r="G2208" s="6">
        <v>26007</v>
      </c>
      <c r="H2208" s="3" t="s">
        <v>13</v>
      </c>
      <c r="I2208" s="4">
        <v>0.37859201677002358</v>
      </c>
      <c r="J2208" s="5" t="str">
        <f t="shared" si="34"/>
        <v>Eligible</v>
      </c>
    </row>
    <row r="2209" spans="1:10" x14ac:dyDescent="0.25">
      <c r="A2209" t="s">
        <v>1045</v>
      </c>
      <c r="B2209" t="s">
        <v>30</v>
      </c>
      <c r="C2209" t="s">
        <v>1056</v>
      </c>
      <c r="D2209" s="2">
        <v>68694</v>
      </c>
      <c r="E2209" s="3" t="s">
        <v>13</v>
      </c>
      <c r="F2209" s="1" t="s">
        <v>16</v>
      </c>
      <c r="G2209" s="6">
        <v>16017</v>
      </c>
      <c r="H2209" s="3" t="s">
        <v>13</v>
      </c>
      <c r="I2209" s="4">
        <v>0.23316446851253383</v>
      </c>
      <c r="J2209" s="5" t="str">
        <f t="shared" si="34"/>
        <v>Eligible</v>
      </c>
    </row>
    <row r="2210" spans="1:10" x14ac:dyDescent="0.25">
      <c r="A2210" t="s">
        <v>1045</v>
      </c>
      <c r="B2210" t="s">
        <v>30</v>
      </c>
      <c r="C2210" t="s">
        <v>1056</v>
      </c>
      <c r="D2210" s="2">
        <v>68694</v>
      </c>
      <c r="E2210" s="3">
        <v>196</v>
      </c>
      <c r="F2210" s="1" t="s">
        <v>17</v>
      </c>
      <c r="G2210" s="3" t="s">
        <v>13</v>
      </c>
      <c r="H2210" s="3">
        <v>20</v>
      </c>
      <c r="I2210" s="4">
        <v>0.10204081632653061</v>
      </c>
      <c r="J2210" s="5" t="str">
        <f t="shared" si="34"/>
        <v>Eligible</v>
      </c>
    </row>
    <row r="2211" spans="1:10" x14ac:dyDescent="0.25">
      <c r="A2211" t="s">
        <v>1045</v>
      </c>
      <c r="B2211" t="s">
        <v>205</v>
      </c>
      <c r="C2211" t="s">
        <v>1057</v>
      </c>
      <c r="D2211" s="2">
        <v>210029</v>
      </c>
      <c r="E2211" s="3" t="s">
        <v>13</v>
      </c>
      <c r="F2211" s="1" t="s">
        <v>14</v>
      </c>
      <c r="G2211" s="6">
        <v>14916</v>
      </c>
      <c r="H2211" s="3" t="s">
        <v>13</v>
      </c>
      <c r="I2211" s="4">
        <v>7.1018764075437196E-2</v>
      </c>
      <c r="J2211" s="5" t="str">
        <f t="shared" si="34"/>
        <v>Eligible</v>
      </c>
    </row>
    <row r="2212" spans="1:10" x14ac:dyDescent="0.25">
      <c r="A2212" t="s">
        <v>1045</v>
      </c>
      <c r="B2212" t="s">
        <v>205</v>
      </c>
      <c r="C2212" t="s">
        <v>1057</v>
      </c>
      <c r="D2212" s="2">
        <v>210029</v>
      </c>
      <c r="E2212" s="3" t="s">
        <v>13</v>
      </c>
      <c r="F2212" s="1" t="s">
        <v>15</v>
      </c>
      <c r="G2212" s="6">
        <v>53011</v>
      </c>
      <c r="H2212" s="3" t="s">
        <v>13</v>
      </c>
      <c r="I2212" s="4">
        <v>0.25239847830537687</v>
      </c>
      <c r="J2212" s="5" t="str">
        <f t="shared" si="34"/>
        <v>Eligible</v>
      </c>
    </row>
    <row r="2213" spans="1:10" x14ac:dyDescent="0.25">
      <c r="A2213" t="s">
        <v>1045</v>
      </c>
      <c r="B2213" t="s">
        <v>205</v>
      </c>
      <c r="C2213" t="s">
        <v>1057</v>
      </c>
      <c r="D2213" s="2">
        <v>210029</v>
      </c>
      <c r="E2213" s="3" t="s">
        <v>13</v>
      </c>
      <c r="F2213" s="1" t="s">
        <v>16</v>
      </c>
      <c r="G2213" s="6">
        <v>95496</v>
      </c>
      <c r="H2213" s="3" t="s">
        <v>13</v>
      </c>
      <c r="I2213" s="4">
        <v>0.45468006799061084</v>
      </c>
      <c r="J2213" s="5" t="str">
        <f t="shared" si="34"/>
        <v>Eligible</v>
      </c>
    </row>
    <row r="2214" spans="1:10" x14ac:dyDescent="0.25">
      <c r="A2214" t="s">
        <v>1045</v>
      </c>
      <c r="B2214" t="s">
        <v>205</v>
      </c>
      <c r="C2214" t="s">
        <v>1057</v>
      </c>
      <c r="D2214" s="2">
        <v>210029</v>
      </c>
      <c r="E2214" s="3">
        <v>214</v>
      </c>
      <c r="F2214" s="1" t="s">
        <v>17</v>
      </c>
      <c r="G2214" s="3" t="s">
        <v>13</v>
      </c>
      <c r="H2214" s="3">
        <v>38</v>
      </c>
      <c r="I2214" s="4">
        <v>0.17757009345794392</v>
      </c>
      <c r="J2214" s="5" t="str">
        <f t="shared" si="34"/>
        <v>Eligible</v>
      </c>
    </row>
    <row r="2215" spans="1:10" x14ac:dyDescent="0.25">
      <c r="A2215" t="s">
        <v>1045</v>
      </c>
      <c r="B2215" t="s">
        <v>1058</v>
      </c>
      <c r="C2215" t="s">
        <v>1059</v>
      </c>
      <c r="D2215" s="2">
        <v>169820</v>
      </c>
      <c r="E2215" s="3" t="s">
        <v>13</v>
      </c>
      <c r="F2215" s="1" t="s">
        <v>14</v>
      </c>
      <c r="G2215" s="6">
        <v>9006</v>
      </c>
      <c r="H2215" s="3" t="s">
        <v>13</v>
      </c>
      <c r="I2215" s="4">
        <v>5.3032622777058058E-2</v>
      </c>
      <c r="J2215" s="5" t="str">
        <f t="shared" si="34"/>
        <v>Eligible</v>
      </c>
    </row>
    <row r="2216" spans="1:10" x14ac:dyDescent="0.25">
      <c r="A2216" t="s">
        <v>1045</v>
      </c>
      <c r="B2216" t="s">
        <v>1058</v>
      </c>
      <c r="C2216" t="s">
        <v>1059</v>
      </c>
      <c r="D2216" s="2">
        <v>169820</v>
      </c>
      <c r="E2216" s="3" t="s">
        <v>13</v>
      </c>
      <c r="F2216" s="1" t="s">
        <v>15</v>
      </c>
      <c r="G2216" s="6">
        <v>53635</v>
      </c>
      <c r="H2216" s="3" t="s">
        <v>13</v>
      </c>
      <c r="I2216" s="4">
        <v>0.31583441290778469</v>
      </c>
      <c r="J2216" s="5" t="str">
        <f t="shared" si="34"/>
        <v>Eligible</v>
      </c>
    </row>
    <row r="2217" spans="1:10" x14ac:dyDescent="0.25">
      <c r="A2217" t="s">
        <v>1045</v>
      </c>
      <c r="B2217" t="s">
        <v>1058</v>
      </c>
      <c r="C2217" t="s">
        <v>1059</v>
      </c>
      <c r="D2217" s="2">
        <v>169820</v>
      </c>
      <c r="E2217" s="3" t="s">
        <v>13</v>
      </c>
      <c r="F2217" s="1" t="s">
        <v>16</v>
      </c>
      <c r="G2217" s="6">
        <v>63162</v>
      </c>
      <c r="H2217" s="3" t="s">
        <v>13</v>
      </c>
      <c r="I2217" s="4">
        <v>0.37193498998940056</v>
      </c>
      <c r="J2217" s="5" t="str">
        <f t="shared" si="34"/>
        <v>Eligible</v>
      </c>
    </row>
    <row r="2218" spans="1:10" x14ac:dyDescent="0.25">
      <c r="A2218" t="s">
        <v>1045</v>
      </c>
      <c r="B2218" t="s">
        <v>1058</v>
      </c>
      <c r="C2218" t="s">
        <v>1059</v>
      </c>
      <c r="D2218" s="2">
        <v>169820</v>
      </c>
      <c r="E2218" s="3">
        <v>101</v>
      </c>
      <c r="F2218" s="1" t="s">
        <v>17</v>
      </c>
      <c r="G2218" s="3" t="s">
        <v>13</v>
      </c>
      <c r="H2218" s="3">
        <v>22</v>
      </c>
      <c r="I2218" s="4">
        <v>0.21782178217821782</v>
      </c>
      <c r="J2218" s="5" t="str">
        <f t="shared" si="34"/>
        <v>Eligible</v>
      </c>
    </row>
    <row r="2219" spans="1:10" x14ac:dyDescent="0.25">
      <c r="A2219" t="s">
        <v>1045</v>
      </c>
      <c r="B2219" t="s">
        <v>1060</v>
      </c>
      <c r="C2219" t="s">
        <v>1061</v>
      </c>
      <c r="D2219" s="2">
        <v>566389</v>
      </c>
      <c r="E2219" s="3" t="s">
        <v>13</v>
      </c>
      <c r="F2219" s="1" t="s">
        <v>14</v>
      </c>
      <c r="G2219" s="6">
        <v>9801</v>
      </c>
      <c r="H2219" s="3" t="s">
        <v>13</v>
      </c>
      <c r="I2219" s="4">
        <v>1.7304361490071311E-2</v>
      </c>
      <c r="J2219" s="5" t="str">
        <f t="shared" si="34"/>
        <v>Eligible</v>
      </c>
    </row>
    <row r="2220" spans="1:10" x14ac:dyDescent="0.25">
      <c r="A2220" t="s">
        <v>1045</v>
      </c>
      <c r="B2220" t="s">
        <v>1060</v>
      </c>
      <c r="C2220" t="s">
        <v>1061</v>
      </c>
      <c r="D2220" s="2">
        <v>566389</v>
      </c>
      <c r="E2220" s="3" t="s">
        <v>13</v>
      </c>
      <c r="F2220" s="1" t="s">
        <v>15</v>
      </c>
      <c r="G2220" s="6">
        <v>85327</v>
      </c>
      <c r="H2220" s="3" t="s">
        <v>13</v>
      </c>
      <c r="I2220" s="4">
        <v>0.1506508777536287</v>
      </c>
      <c r="J2220" s="5" t="str">
        <f t="shared" si="34"/>
        <v>Eligible</v>
      </c>
    </row>
    <row r="2221" spans="1:10" x14ac:dyDescent="0.25">
      <c r="A2221" t="s">
        <v>1045</v>
      </c>
      <c r="B2221" t="s">
        <v>1060</v>
      </c>
      <c r="C2221" t="s">
        <v>1061</v>
      </c>
      <c r="D2221" s="2">
        <v>566389</v>
      </c>
      <c r="E2221" s="3" t="s">
        <v>13</v>
      </c>
      <c r="F2221" s="1" t="s">
        <v>16</v>
      </c>
      <c r="G2221" s="6">
        <v>268936</v>
      </c>
      <c r="H2221" s="3" t="s">
        <v>13</v>
      </c>
      <c r="I2221" s="4">
        <v>0.47482560572327498</v>
      </c>
      <c r="J2221" s="5" t="str">
        <f t="shared" si="34"/>
        <v>Eligible</v>
      </c>
    </row>
    <row r="2222" spans="1:10" x14ac:dyDescent="0.25">
      <c r="A2222" t="s">
        <v>1045</v>
      </c>
      <c r="B2222" t="s">
        <v>1060</v>
      </c>
      <c r="C2222" t="s">
        <v>1061</v>
      </c>
      <c r="D2222" s="2">
        <v>566389</v>
      </c>
      <c r="E2222" s="3">
        <v>167</v>
      </c>
      <c r="F2222" s="1" t="s">
        <v>17</v>
      </c>
      <c r="G2222" s="3" t="s">
        <v>13</v>
      </c>
      <c r="H2222" s="3">
        <v>50</v>
      </c>
      <c r="I2222" s="4">
        <v>0.29940119760479039</v>
      </c>
      <c r="J2222" s="5" t="str">
        <f t="shared" si="34"/>
        <v>Eligible</v>
      </c>
    </row>
    <row r="2223" spans="1:10" x14ac:dyDescent="0.25">
      <c r="A2223" t="s">
        <v>1045</v>
      </c>
      <c r="B2223" t="s">
        <v>1062</v>
      </c>
      <c r="C2223" t="s">
        <v>1063</v>
      </c>
      <c r="D2223" s="2">
        <v>382573</v>
      </c>
      <c r="E2223" s="3" t="s">
        <v>13</v>
      </c>
      <c r="F2223" s="1" t="s">
        <v>14</v>
      </c>
      <c r="G2223" s="6">
        <v>2344</v>
      </c>
      <c r="H2223" s="3" t="s">
        <v>13</v>
      </c>
      <c r="I2223" s="4">
        <v>6.1269352515729023E-3</v>
      </c>
      <c r="J2223" s="5" t="str">
        <f t="shared" si="34"/>
        <v>Eligible</v>
      </c>
    </row>
    <row r="2224" spans="1:10" x14ac:dyDescent="0.25">
      <c r="A2224" t="s">
        <v>1045</v>
      </c>
      <c r="B2224" t="s">
        <v>1062</v>
      </c>
      <c r="C2224" t="s">
        <v>1063</v>
      </c>
      <c r="D2224" s="2">
        <v>382573</v>
      </c>
      <c r="E2224" s="3" t="s">
        <v>13</v>
      </c>
      <c r="F2224" s="1" t="s">
        <v>15</v>
      </c>
      <c r="G2224" s="6">
        <v>45138</v>
      </c>
      <c r="H2224" s="3" t="s">
        <v>13</v>
      </c>
      <c r="I2224" s="4">
        <v>0.11798532567640685</v>
      </c>
      <c r="J2224" s="5" t="str">
        <f t="shared" si="34"/>
        <v>Eligible</v>
      </c>
    </row>
    <row r="2225" spans="1:10" x14ac:dyDescent="0.25">
      <c r="A2225" t="s">
        <v>1045</v>
      </c>
      <c r="B2225" t="s">
        <v>1062</v>
      </c>
      <c r="C2225" t="s">
        <v>1063</v>
      </c>
      <c r="D2225" s="2">
        <v>382573</v>
      </c>
      <c r="E2225" s="3" t="s">
        <v>13</v>
      </c>
      <c r="F2225" s="1" t="s">
        <v>16</v>
      </c>
      <c r="G2225" s="6">
        <v>126371</v>
      </c>
      <c r="H2225" s="3" t="s">
        <v>13</v>
      </c>
      <c r="I2225" s="4">
        <v>0.3303186581384468</v>
      </c>
      <c r="J2225" s="5" t="str">
        <f t="shared" si="34"/>
        <v>Eligible</v>
      </c>
    </row>
    <row r="2226" spans="1:10" x14ac:dyDescent="0.25">
      <c r="A2226" t="s">
        <v>1045</v>
      </c>
      <c r="B2226" t="s">
        <v>1062</v>
      </c>
      <c r="C2226" t="s">
        <v>1063</v>
      </c>
      <c r="D2226" s="2">
        <v>382573</v>
      </c>
      <c r="E2226" s="3">
        <v>177</v>
      </c>
      <c r="F2226" s="1" t="s">
        <v>17</v>
      </c>
      <c r="G2226" s="3" t="s">
        <v>13</v>
      </c>
      <c r="H2226" s="3">
        <v>29</v>
      </c>
      <c r="I2226" s="4">
        <v>0.16384180790960451</v>
      </c>
      <c r="J2226" s="5" t="str">
        <f t="shared" si="34"/>
        <v>Eligible</v>
      </c>
    </row>
    <row r="2227" spans="1:10" x14ac:dyDescent="0.25">
      <c r="A2227" t="s">
        <v>1045</v>
      </c>
      <c r="B2227" t="s">
        <v>209</v>
      </c>
      <c r="C2227" t="s">
        <v>1064</v>
      </c>
      <c r="D2227" s="2">
        <v>227699</v>
      </c>
      <c r="E2227" s="3" t="s">
        <v>13</v>
      </c>
      <c r="F2227" s="1" t="s">
        <v>14</v>
      </c>
      <c r="G2227" s="6">
        <v>1980</v>
      </c>
      <c r="H2227" s="3" t="s">
        <v>13</v>
      </c>
      <c r="I2227" s="4">
        <v>8.6956903631548663E-3</v>
      </c>
      <c r="J2227" s="5" t="str">
        <f t="shared" si="34"/>
        <v>Eligible</v>
      </c>
    </row>
    <row r="2228" spans="1:10" x14ac:dyDescent="0.25">
      <c r="A2228" t="s">
        <v>1045</v>
      </c>
      <c r="B2228" t="s">
        <v>209</v>
      </c>
      <c r="C2228" t="s">
        <v>1064</v>
      </c>
      <c r="D2228" s="2">
        <v>227699</v>
      </c>
      <c r="E2228" s="3" t="s">
        <v>13</v>
      </c>
      <c r="F2228" s="1" t="s">
        <v>15</v>
      </c>
      <c r="G2228" s="6">
        <v>21347</v>
      </c>
      <c r="H2228" s="3" t="s">
        <v>13</v>
      </c>
      <c r="I2228" s="4">
        <v>9.3750960698114616E-2</v>
      </c>
      <c r="J2228" s="5" t="str">
        <f t="shared" si="34"/>
        <v>Eligible</v>
      </c>
    </row>
    <row r="2229" spans="1:10" x14ac:dyDescent="0.25">
      <c r="A2229" t="s">
        <v>1045</v>
      </c>
      <c r="B2229" t="s">
        <v>209</v>
      </c>
      <c r="C2229" t="s">
        <v>1064</v>
      </c>
      <c r="D2229" s="2">
        <v>227699</v>
      </c>
      <c r="E2229" s="3" t="s">
        <v>13</v>
      </c>
      <c r="F2229" s="1" t="s">
        <v>16</v>
      </c>
      <c r="G2229" s="6">
        <v>50572</v>
      </c>
      <c r="H2229" s="3" t="s">
        <v>13</v>
      </c>
      <c r="I2229" s="4">
        <v>0.22210022881084238</v>
      </c>
      <c r="J2229" s="5" t="str">
        <f t="shared" si="34"/>
        <v>Eligible</v>
      </c>
    </row>
    <row r="2230" spans="1:10" x14ac:dyDescent="0.25">
      <c r="A2230" t="s">
        <v>1045</v>
      </c>
      <c r="B2230" t="s">
        <v>209</v>
      </c>
      <c r="C2230" t="s">
        <v>1064</v>
      </c>
      <c r="D2230" s="2">
        <v>227699</v>
      </c>
      <c r="E2230" s="3">
        <v>202</v>
      </c>
      <c r="F2230" s="1" t="s">
        <v>17</v>
      </c>
      <c r="G2230" s="3" t="s">
        <v>13</v>
      </c>
      <c r="H2230" s="3">
        <v>26</v>
      </c>
      <c r="I2230" s="4">
        <v>0.12871287128712872</v>
      </c>
      <c r="J2230" s="5" t="str">
        <f t="shared" si="34"/>
        <v>Eligible</v>
      </c>
    </row>
    <row r="2231" spans="1:10" x14ac:dyDescent="0.25">
      <c r="A2231" t="s">
        <v>1045</v>
      </c>
      <c r="B2231" t="s">
        <v>42</v>
      </c>
      <c r="C2231" t="s">
        <v>1065</v>
      </c>
      <c r="D2231" s="2">
        <v>258700</v>
      </c>
      <c r="E2231" s="3" t="s">
        <v>13</v>
      </c>
      <c r="F2231" s="1" t="s">
        <v>14</v>
      </c>
      <c r="G2231" s="6">
        <v>11845</v>
      </c>
      <c r="H2231" s="3" t="s">
        <v>13</v>
      </c>
      <c r="I2231" s="4">
        <v>4.578662543486664E-2</v>
      </c>
      <c r="J2231" s="5" t="str">
        <f t="shared" si="34"/>
        <v>Eligible</v>
      </c>
    </row>
    <row r="2232" spans="1:10" x14ac:dyDescent="0.25">
      <c r="A2232" t="s">
        <v>1045</v>
      </c>
      <c r="B2232" t="s">
        <v>42</v>
      </c>
      <c r="C2232" t="s">
        <v>1065</v>
      </c>
      <c r="D2232" s="2">
        <v>258700</v>
      </c>
      <c r="E2232" s="3" t="s">
        <v>13</v>
      </c>
      <c r="F2232" s="1" t="s">
        <v>15</v>
      </c>
      <c r="G2232" s="6">
        <v>68644</v>
      </c>
      <c r="H2232" s="3" t="s">
        <v>13</v>
      </c>
      <c r="I2232" s="4">
        <v>0.26534209509083884</v>
      </c>
      <c r="J2232" s="5" t="str">
        <f t="shared" si="34"/>
        <v>Eligible</v>
      </c>
    </row>
    <row r="2233" spans="1:10" x14ac:dyDescent="0.25">
      <c r="A2233" t="s">
        <v>1045</v>
      </c>
      <c r="B2233" t="s">
        <v>42</v>
      </c>
      <c r="C2233" t="s">
        <v>1065</v>
      </c>
      <c r="D2233" s="2">
        <v>258700</v>
      </c>
      <c r="E2233" s="3" t="s">
        <v>13</v>
      </c>
      <c r="F2233" s="1" t="s">
        <v>16</v>
      </c>
      <c r="G2233" s="6">
        <v>115754</v>
      </c>
      <c r="H2233" s="3" t="s">
        <v>13</v>
      </c>
      <c r="I2233" s="4">
        <v>0.4474449168921531</v>
      </c>
      <c r="J2233" s="5" t="str">
        <f t="shared" si="34"/>
        <v>Eligible</v>
      </c>
    </row>
    <row r="2234" spans="1:10" x14ac:dyDescent="0.25">
      <c r="A2234" t="s">
        <v>1045</v>
      </c>
      <c r="B2234" t="s">
        <v>42</v>
      </c>
      <c r="C2234" t="s">
        <v>1065</v>
      </c>
      <c r="D2234" s="2">
        <v>258700</v>
      </c>
      <c r="E2234" s="3">
        <v>214</v>
      </c>
      <c r="F2234" s="1" t="s">
        <v>17</v>
      </c>
      <c r="G2234" s="3" t="s">
        <v>13</v>
      </c>
      <c r="H2234" s="3">
        <v>48</v>
      </c>
      <c r="I2234" s="4">
        <v>0.22429906542056074</v>
      </c>
      <c r="J2234" s="5" t="str">
        <f t="shared" si="34"/>
        <v>Eligible</v>
      </c>
    </row>
    <row r="2235" spans="1:10" x14ac:dyDescent="0.25">
      <c r="A2235" t="s">
        <v>1045</v>
      </c>
      <c r="B2235" t="s">
        <v>1066</v>
      </c>
      <c r="C2235" t="s">
        <v>1067</v>
      </c>
      <c r="D2235" s="2">
        <v>214880</v>
      </c>
      <c r="E2235" s="3" t="s">
        <v>13</v>
      </c>
      <c r="F2235" s="1" t="s">
        <v>14</v>
      </c>
      <c r="G2235" s="6">
        <v>8809</v>
      </c>
      <c r="H2235" s="3" t="s">
        <v>13</v>
      </c>
      <c r="I2235" s="4">
        <v>4.0994973938942664E-2</v>
      </c>
      <c r="J2235" s="5" t="str">
        <f t="shared" si="34"/>
        <v>Eligible</v>
      </c>
    </row>
    <row r="2236" spans="1:10" x14ac:dyDescent="0.25">
      <c r="A2236" t="s">
        <v>1045</v>
      </c>
      <c r="B2236" t="s">
        <v>1066</v>
      </c>
      <c r="C2236" t="s">
        <v>1067</v>
      </c>
      <c r="D2236" s="2">
        <v>214880</v>
      </c>
      <c r="E2236" s="3" t="s">
        <v>13</v>
      </c>
      <c r="F2236" s="1" t="s">
        <v>15</v>
      </c>
      <c r="G2236" s="6">
        <v>40851</v>
      </c>
      <c r="H2236" s="3" t="s">
        <v>13</v>
      </c>
      <c r="I2236" s="4">
        <v>0.19011075949367087</v>
      </c>
      <c r="J2236" s="5" t="str">
        <f t="shared" si="34"/>
        <v>Eligible</v>
      </c>
    </row>
    <row r="2237" spans="1:10" x14ac:dyDescent="0.25">
      <c r="A2237" t="s">
        <v>1045</v>
      </c>
      <c r="B2237" t="s">
        <v>1066</v>
      </c>
      <c r="C2237" t="s">
        <v>1067</v>
      </c>
      <c r="D2237" s="2">
        <v>214880</v>
      </c>
      <c r="E2237" s="3" t="s">
        <v>13</v>
      </c>
      <c r="F2237" s="1" t="s">
        <v>16</v>
      </c>
      <c r="G2237" s="6">
        <v>90093</v>
      </c>
      <c r="H2237" s="3" t="s">
        <v>13</v>
      </c>
      <c r="I2237" s="4">
        <v>0.41927122114668652</v>
      </c>
      <c r="J2237" s="5" t="str">
        <f t="shared" si="34"/>
        <v>Eligible</v>
      </c>
    </row>
    <row r="2238" spans="1:10" x14ac:dyDescent="0.25">
      <c r="A2238" t="s">
        <v>1045</v>
      </c>
      <c r="B2238" t="s">
        <v>1066</v>
      </c>
      <c r="C2238" t="s">
        <v>1067</v>
      </c>
      <c r="D2238" s="2">
        <v>214880</v>
      </c>
      <c r="E2238" s="3">
        <v>198</v>
      </c>
      <c r="F2238" s="1" t="s">
        <v>17</v>
      </c>
      <c r="G2238" s="3" t="s">
        <v>13</v>
      </c>
      <c r="H2238" s="3">
        <v>33</v>
      </c>
      <c r="I2238" s="4">
        <v>0.16666666666666666</v>
      </c>
      <c r="J2238" s="5" t="str">
        <f t="shared" si="34"/>
        <v>Eligible</v>
      </c>
    </row>
    <row r="2239" spans="1:10" x14ac:dyDescent="0.25">
      <c r="A2239" t="s">
        <v>1045</v>
      </c>
      <c r="B2239" t="s">
        <v>1068</v>
      </c>
      <c r="C2239" t="s">
        <v>1069</v>
      </c>
      <c r="D2239" s="2">
        <v>219856</v>
      </c>
      <c r="E2239" s="3" t="s">
        <v>13</v>
      </c>
      <c r="F2239" s="1" t="s">
        <v>14</v>
      </c>
      <c r="G2239" s="6">
        <v>4039</v>
      </c>
      <c r="H2239" s="3" t="s">
        <v>13</v>
      </c>
      <c r="I2239" s="4">
        <v>1.837111563932756E-2</v>
      </c>
      <c r="J2239" s="5" t="str">
        <f t="shared" si="34"/>
        <v>Eligible</v>
      </c>
    </row>
    <row r="2240" spans="1:10" x14ac:dyDescent="0.25">
      <c r="A2240" t="s">
        <v>1045</v>
      </c>
      <c r="B2240" t="s">
        <v>1068</v>
      </c>
      <c r="C2240" t="s">
        <v>1069</v>
      </c>
      <c r="D2240" s="2">
        <v>219856</v>
      </c>
      <c r="E2240" s="3" t="s">
        <v>13</v>
      </c>
      <c r="F2240" s="1" t="s">
        <v>15</v>
      </c>
      <c r="G2240" s="6">
        <v>27704</v>
      </c>
      <c r="H2240" s="3" t="s">
        <v>13</v>
      </c>
      <c r="I2240" s="4">
        <v>0.12600975183756641</v>
      </c>
      <c r="J2240" s="5" t="str">
        <f t="shared" si="34"/>
        <v>Eligible</v>
      </c>
    </row>
    <row r="2241" spans="1:10" x14ac:dyDescent="0.25">
      <c r="A2241" t="s">
        <v>1045</v>
      </c>
      <c r="B2241" t="s">
        <v>1068</v>
      </c>
      <c r="C2241" t="s">
        <v>1069</v>
      </c>
      <c r="D2241" s="2">
        <v>219856</v>
      </c>
      <c r="E2241" s="3" t="s">
        <v>13</v>
      </c>
      <c r="F2241" s="1" t="s">
        <v>16</v>
      </c>
      <c r="G2241" s="6">
        <v>89637</v>
      </c>
      <c r="H2241" s="3" t="s">
        <v>13</v>
      </c>
      <c r="I2241" s="4">
        <v>0.40770777236009026</v>
      </c>
      <c r="J2241" s="5" t="str">
        <f t="shared" si="34"/>
        <v>Eligible</v>
      </c>
    </row>
    <row r="2242" spans="1:10" x14ac:dyDescent="0.25">
      <c r="A2242" t="s">
        <v>1045</v>
      </c>
      <c r="B2242" t="s">
        <v>1068</v>
      </c>
      <c r="C2242" t="s">
        <v>1069</v>
      </c>
      <c r="D2242" s="2">
        <v>219856</v>
      </c>
      <c r="E2242" s="3">
        <v>174</v>
      </c>
      <c r="F2242" s="1" t="s">
        <v>17</v>
      </c>
      <c r="G2242" s="3" t="s">
        <v>13</v>
      </c>
      <c r="H2242" s="3">
        <v>40</v>
      </c>
      <c r="I2242" s="4">
        <v>0.22988505747126436</v>
      </c>
      <c r="J2242" s="5" t="str">
        <f t="shared" ref="J2242:J2305" si="35">IF(I2242&gt;0.51,"Ineligible","Eligible")</f>
        <v>Eligible</v>
      </c>
    </row>
    <row r="2243" spans="1:10" x14ac:dyDescent="0.25">
      <c r="A2243" t="s">
        <v>1045</v>
      </c>
      <c r="B2243" t="s">
        <v>755</v>
      </c>
      <c r="C2243" t="s">
        <v>1070</v>
      </c>
      <c r="D2243" s="2">
        <v>10763</v>
      </c>
      <c r="E2243" s="3" t="s">
        <v>13</v>
      </c>
      <c r="F2243" s="1" t="s">
        <v>14</v>
      </c>
      <c r="G2243" s="3">
        <v>298</v>
      </c>
      <c r="H2243" s="3" t="s">
        <v>13</v>
      </c>
      <c r="I2243" s="4">
        <v>2.7687447737619622E-2</v>
      </c>
      <c r="J2243" s="5" t="str">
        <f t="shared" si="35"/>
        <v>Eligible</v>
      </c>
    </row>
    <row r="2244" spans="1:10" x14ac:dyDescent="0.25">
      <c r="A2244" t="s">
        <v>1045</v>
      </c>
      <c r="B2244" t="s">
        <v>755</v>
      </c>
      <c r="C2244" t="s">
        <v>1070</v>
      </c>
      <c r="D2244" s="2">
        <v>10763</v>
      </c>
      <c r="E2244" s="3" t="s">
        <v>13</v>
      </c>
      <c r="F2244" s="1" t="s">
        <v>15</v>
      </c>
      <c r="G2244" s="6">
        <v>4420</v>
      </c>
      <c r="H2244" s="3" t="s">
        <v>13</v>
      </c>
      <c r="I2244" s="4">
        <v>0.41066617114187492</v>
      </c>
      <c r="J2244" s="5" t="str">
        <f t="shared" si="35"/>
        <v>Eligible</v>
      </c>
    </row>
    <row r="2245" spans="1:10" x14ac:dyDescent="0.25">
      <c r="A2245" t="s">
        <v>1045</v>
      </c>
      <c r="B2245" t="s">
        <v>755</v>
      </c>
      <c r="C2245" t="s">
        <v>1070</v>
      </c>
      <c r="D2245" s="2">
        <v>10763</v>
      </c>
      <c r="E2245" s="3" t="s">
        <v>13</v>
      </c>
      <c r="F2245" s="1" t="s">
        <v>16</v>
      </c>
      <c r="G2245" s="3">
        <v>0</v>
      </c>
      <c r="H2245" s="3" t="s">
        <v>13</v>
      </c>
      <c r="I2245" s="4">
        <v>0</v>
      </c>
      <c r="J2245" s="5" t="str">
        <f t="shared" si="35"/>
        <v>Eligible</v>
      </c>
    </row>
    <row r="2246" spans="1:10" x14ac:dyDescent="0.25">
      <c r="A2246" t="s">
        <v>1045</v>
      </c>
      <c r="B2246" t="s">
        <v>755</v>
      </c>
      <c r="C2246" t="s">
        <v>1070</v>
      </c>
      <c r="D2246" s="2">
        <v>10763</v>
      </c>
      <c r="E2246" s="3">
        <v>63</v>
      </c>
      <c r="F2246" s="1" t="s">
        <v>17</v>
      </c>
      <c r="G2246" s="3" t="s">
        <v>13</v>
      </c>
      <c r="H2246" s="3">
        <v>9</v>
      </c>
      <c r="I2246" s="4">
        <v>0.14285714285714285</v>
      </c>
      <c r="J2246" s="5" t="str">
        <f t="shared" si="35"/>
        <v>Eligible</v>
      </c>
    </row>
    <row r="2247" spans="1:10" x14ac:dyDescent="0.25">
      <c r="A2247" t="s">
        <v>1045</v>
      </c>
      <c r="B2247" t="s">
        <v>221</v>
      </c>
      <c r="C2247" t="s">
        <v>1071</v>
      </c>
      <c r="D2247" s="2">
        <v>193454</v>
      </c>
      <c r="E2247" s="3" t="s">
        <v>13</v>
      </c>
      <c r="F2247" s="1" t="s">
        <v>14</v>
      </c>
      <c r="G2247" s="6">
        <v>6785</v>
      </c>
      <c r="H2247" s="3" t="s">
        <v>13</v>
      </c>
      <c r="I2247" s="4">
        <v>3.5072937235725292E-2</v>
      </c>
      <c r="J2247" s="5" t="str">
        <f t="shared" si="35"/>
        <v>Eligible</v>
      </c>
    </row>
    <row r="2248" spans="1:10" x14ac:dyDescent="0.25">
      <c r="A2248" t="s">
        <v>1045</v>
      </c>
      <c r="B2248" t="s">
        <v>221</v>
      </c>
      <c r="C2248" t="s">
        <v>1071</v>
      </c>
      <c r="D2248" s="2">
        <v>193454</v>
      </c>
      <c r="E2248" s="3" t="s">
        <v>13</v>
      </c>
      <c r="F2248" s="1" t="s">
        <v>15</v>
      </c>
      <c r="G2248" s="6">
        <v>71694</v>
      </c>
      <c r="H2248" s="3" t="s">
        <v>13</v>
      </c>
      <c r="I2248" s="4">
        <v>0.37059972913457462</v>
      </c>
      <c r="J2248" s="5" t="str">
        <f t="shared" si="35"/>
        <v>Eligible</v>
      </c>
    </row>
    <row r="2249" spans="1:10" x14ac:dyDescent="0.25">
      <c r="A2249" t="s">
        <v>1045</v>
      </c>
      <c r="B2249" t="s">
        <v>221</v>
      </c>
      <c r="C2249" t="s">
        <v>1071</v>
      </c>
      <c r="D2249" s="2">
        <v>193454</v>
      </c>
      <c r="E2249" s="3" t="s">
        <v>13</v>
      </c>
      <c r="F2249" s="1" t="s">
        <v>16</v>
      </c>
      <c r="G2249" s="6">
        <v>68701</v>
      </c>
      <c r="H2249" s="3" t="s">
        <v>13</v>
      </c>
      <c r="I2249" s="4">
        <v>0.35512835092580147</v>
      </c>
      <c r="J2249" s="5" t="str">
        <f t="shared" si="35"/>
        <v>Eligible</v>
      </c>
    </row>
    <row r="2250" spans="1:10" x14ac:dyDescent="0.25">
      <c r="A2250" t="s">
        <v>1045</v>
      </c>
      <c r="B2250" t="s">
        <v>221</v>
      </c>
      <c r="C2250" t="s">
        <v>1071</v>
      </c>
      <c r="D2250" s="2">
        <v>193454</v>
      </c>
      <c r="E2250" s="3">
        <v>140</v>
      </c>
      <c r="F2250" s="1" t="s">
        <v>17</v>
      </c>
      <c r="G2250" s="3" t="s">
        <v>13</v>
      </c>
      <c r="H2250" s="3">
        <v>27</v>
      </c>
      <c r="I2250" s="4">
        <v>0.19285714285714287</v>
      </c>
      <c r="J2250" s="5" t="str">
        <f t="shared" si="35"/>
        <v>Eligible</v>
      </c>
    </row>
    <row r="2251" spans="1:10" x14ac:dyDescent="0.25">
      <c r="A2251" t="s">
        <v>1045</v>
      </c>
      <c r="B2251" t="s">
        <v>1072</v>
      </c>
      <c r="C2251" t="s">
        <v>1073</v>
      </c>
      <c r="D2251" s="2">
        <v>145698</v>
      </c>
      <c r="E2251" s="3" t="s">
        <v>13</v>
      </c>
      <c r="F2251" s="1" t="s">
        <v>14</v>
      </c>
      <c r="G2251" s="6">
        <v>2822</v>
      </c>
      <c r="H2251" s="3" t="s">
        <v>13</v>
      </c>
      <c r="I2251" s="4">
        <v>1.9368831418413432E-2</v>
      </c>
      <c r="J2251" s="5" t="str">
        <f t="shared" si="35"/>
        <v>Eligible</v>
      </c>
    </row>
    <row r="2252" spans="1:10" x14ac:dyDescent="0.25">
      <c r="A2252" t="s">
        <v>1045</v>
      </c>
      <c r="B2252" t="s">
        <v>1072</v>
      </c>
      <c r="C2252" t="s">
        <v>1073</v>
      </c>
      <c r="D2252" s="2">
        <v>145698</v>
      </c>
      <c r="E2252" s="3" t="s">
        <v>13</v>
      </c>
      <c r="F2252" s="1" t="s">
        <v>15</v>
      </c>
      <c r="G2252" s="6">
        <v>26542</v>
      </c>
      <c r="H2252" s="3" t="s">
        <v>13</v>
      </c>
      <c r="I2252" s="4">
        <v>0.18217134071847246</v>
      </c>
      <c r="J2252" s="5" t="str">
        <f t="shared" si="35"/>
        <v>Eligible</v>
      </c>
    </row>
    <row r="2253" spans="1:10" x14ac:dyDescent="0.25">
      <c r="A2253" t="s">
        <v>1045</v>
      </c>
      <c r="B2253" t="s">
        <v>1072</v>
      </c>
      <c r="C2253" t="s">
        <v>1073</v>
      </c>
      <c r="D2253" s="2">
        <v>145698</v>
      </c>
      <c r="E2253" s="3" t="s">
        <v>13</v>
      </c>
      <c r="F2253" s="1" t="s">
        <v>16</v>
      </c>
      <c r="G2253" s="6">
        <v>35027</v>
      </c>
      <c r="H2253" s="3" t="s">
        <v>13</v>
      </c>
      <c r="I2253" s="4">
        <v>0.2404082417054455</v>
      </c>
      <c r="J2253" s="5" t="str">
        <f t="shared" si="35"/>
        <v>Eligible</v>
      </c>
    </row>
    <row r="2254" spans="1:10" x14ac:dyDescent="0.25">
      <c r="A2254" t="s">
        <v>1045</v>
      </c>
      <c r="B2254" t="s">
        <v>1072</v>
      </c>
      <c r="C2254" t="s">
        <v>1073</v>
      </c>
      <c r="D2254" s="2">
        <v>145698</v>
      </c>
      <c r="E2254" s="3">
        <v>206</v>
      </c>
      <c r="F2254" s="1" t="s">
        <v>17</v>
      </c>
      <c r="G2254" s="3" t="s">
        <v>13</v>
      </c>
      <c r="H2254" s="3">
        <v>13</v>
      </c>
      <c r="I2254" s="4">
        <v>6.3106796116504854E-2</v>
      </c>
      <c r="J2254" s="5" t="str">
        <f t="shared" si="35"/>
        <v>Eligible</v>
      </c>
    </row>
    <row r="2255" spans="1:10" x14ac:dyDescent="0.25">
      <c r="A2255" t="s">
        <v>1045</v>
      </c>
      <c r="B2255" t="s">
        <v>64</v>
      </c>
      <c r="C2255" t="s">
        <v>1074</v>
      </c>
      <c r="D2255" s="2">
        <v>362602</v>
      </c>
      <c r="E2255" s="3" t="s">
        <v>13</v>
      </c>
      <c r="F2255" s="1" t="s">
        <v>14</v>
      </c>
      <c r="G2255" s="6">
        <v>7646</v>
      </c>
      <c r="H2255" s="3" t="s">
        <v>13</v>
      </c>
      <c r="I2255" s="4">
        <v>2.1086480493764513E-2</v>
      </c>
      <c r="J2255" s="5" t="str">
        <f t="shared" si="35"/>
        <v>Eligible</v>
      </c>
    </row>
    <row r="2256" spans="1:10" x14ac:dyDescent="0.25">
      <c r="A2256" t="s">
        <v>1045</v>
      </c>
      <c r="B2256" t="s">
        <v>64</v>
      </c>
      <c r="C2256" t="s">
        <v>1074</v>
      </c>
      <c r="D2256" s="2">
        <v>362602</v>
      </c>
      <c r="E2256" s="3" t="s">
        <v>13</v>
      </c>
      <c r="F2256" s="1" t="s">
        <v>15</v>
      </c>
      <c r="G2256" s="6">
        <v>63376</v>
      </c>
      <c r="H2256" s="3" t="s">
        <v>13</v>
      </c>
      <c r="I2256" s="4">
        <v>0.1747811650239105</v>
      </c>
      <c r="J2256" s="5" t="str">
        <f t="shared" si="35"/>
        <v>Eligible</v>
      </c>
    </row>
    <row r="2257" spans="1:10" x14ac:dyDescent="0.25">
      <c r="A2257" t="s">
        <v>1045</v>
      </c>
      <c r="B2257" t="s">
        <v>64</v>
      </c>
      <c r="C2257" t="s">
        <v>1074</v>
      </c>
      <c r="D2257" s="2">
        <v>362602</v>
      </c>
      <c r="E2257" s="3" t="s">
        <v>13</v>
      </c>
      <c r="F2257" s="1" t="s">
        <v>16</v>
      </c>
      <c r="G2257" s="6">
        <v>157295</v>
      </c>
      <c r="H2257" s="3" t="s">
        <v>13</v>
      </c>
      <c r="I2257" s="4">
        <v>0.43379518039062115</v>
      </c>
      <c r="J2257" s="5" t="str">
        <f t="shared" si="35"/>
        <v>Eligible</v>
      </c>
    </row>
    <row r="2258" spans="1:10" x14ac:dyDescent="0.25">
      <c r="A2258" t="s">
        <v>1045</v>
      </c>
      <c r="B2258" t="s">
        <v>64</v>
      </c>
      <c r="C2258" t="s">
        <v>1074</v>
      </c>
      <c r="D2258" s="2">
        <v>362602</v>
      </c>
      <c r="E2258" s="3">
        <v>159</v>
      </c>
      <c r="F2258" s="1" t="s">
        <v>17</v>
      </c>
      <c r="G2258" s="3" t="s">
        <v>13</v>
      </c>
      <c r="H2258" s="3">
        <v>26</v>
      </c>
      <c r="I2258" s="4">
        <v>0.16352201257861634</v>
      </c>
      <c r="J2258" s="5" t="str">
        <f t="shared" si="35"/>
        <v>Eligible</v>
      </c>
    </row>
    <row r="2259" spans="1:10" x14ac:dyDescent="0.25">
      <c r="A2259" t="s">
        <v>1045</v>
      </c>
      <c r="B2259" t="s">
        <v>1075</v>
      </c>
      <c r="C2259" t="s">
        <v>1076</v>
      </c>
      <c r="D2259" s="2">
        <v>177076</v>
      </c>
      <c r="E2259" s="3" t="s">
        <v>13</v>
      </c>
      <c r="F2259" s="1" t="s">
        <v>14</v>
      </c>
      <c r="G2259" s="6">
        <v>1263</v>
      </c>
      <c r="H2259" s="3" t="s">
        <v>13</v>
      </c>
      <c r="I2259" s="4">
        <v>7.1325306647992952E-3</v>
      </c>
      <c r="J2259" s="5" t="str">
        <f t="shared" si="35"/>
        <v>Eligible</v>
      </c>
    </row>
    <row r="2260" spans="1:10" x14ac:dyDescent="0.25">
      <c r="A2260" t="s">
        <v>1045</v>
      </c>
      <c r="B2260" t="s">
        <v>1075</v>
      </c>
      <c r="C2260" t="s">
        <v>1076</v>
      </c>
      <c r="D2260" s="2">
        <v>177076</v>
      </c>
      <c r="E2260" s="3" t="s">
        <v>13</v>
      </c>
      <c r="F2260" s="1" t="s">
        <v>15</v>
      </c>
      <c r="G2260" s="6">
        <v>27785</v>
      </c>
      <c r="H2260" s="3" t="s">
        <v>13</v>
      </c>
      <c r="I2260" s="4">
        <v>0.15691002733289661</v>
      </c>
      <c r="J2260" s="5" t="str">
        <f t="shared" si="35"/>
        <v>Eligible</v>
      </c>
    </row>
    <row r="2261" spans="1:10" x14ac:dyDescent="0.25">
      <c r="A2261" t="s">
        <v>1045</v>
      </c>
      <c r="B2261" t="s">
        <v>1075</v>
      </c>
      <c r="C2261" t="s">
        <v>1076</v>
      </c>
      <c r="D2261" s="2">
        <v>177076</v>
      </c>
      <c r="E2261" s="3" t="s">
        <v>13</v>
      </c>
      <c r="F2261" s="1" t="s">
        <v>16</v>
      </c>
      <c r="G2261" s="6">
        <v>84381</v>
      </c>
      <c r="H2261" s="3" t="s">
        <v>13</v>
      </c>
      <c r="I2261" s="4">
        <v>0.47652420429646025</v>
      </c>
      <c r="J2261" s="5" t="str">
        <f t="shared" si="35"/>
        <v>Eligible</v>
      </c>
    </row>
    <row r="2262" spans="1:10" x14ac:dyDescent="0.25">
      <c r="A2262" t="s">
        <v>1045</v>
      </c>
      <c r="B2262" t="s">
        <v>1075</v>
      </c>
      <c r="C2262" t="s">
        <v>1076</v>
      </c>
      <c r="D2262" s="2">
        <v>177076</v>
      </c>
      <c r="E2262" s="3">
        <v>150</v>
      </c>
      <c r="F2262" s="1" t="s">
        <v>17</v>
      </c>
      <c r="G2262" s="3" t="s">
        <v>13</v>
      </c>
      <c r="H2262" s="3">
        <v>36</v>
      </c>
      <c r="I2262" s="4">
        <v>0.24</v>
      </c>
      <c r="J2262" s="5" t="str">
        <f t="shared" si="35"/>
        <v>Eligible</v>
      </c>
    </row>
    <row r="2263" spans="1:10" x14ac:dyDescent="0.25">
      <c r="A2263" t="s">
        <v>1045</v>
      </c>
      <c r="B2263" t="s">
        <v>474</v>
      </c>
      <c r="C2263" t="s">
        <v>1077</v>
      </c>
      <c r="D2263" s="2">
        <v>236634</v>
      </c>
      <c r="E2263" s="3" t="s">
        <v>13</v>
      </c>
      <c r="F2263" s="1" t="s">
        <v>14</v>
      </c>
      <c r="G2263" s="6">
        <v>2597</v>
      </c>
      <c r="H2263" s="3" t="s">
        <v>13</v>
      </c>
      <c r="I2263" s="4">
        <v>1.0974754261855861E-2</v>
      </c>
      <c r="J2263" s="5" t="str">
        <f t="shared" si="35"/>
        <v>Eligible</v>
      </c>
    </row>
    <row r="2264" spans="1:10" x14ac:dyDescent="0.25">
      <c r="A2264" t="s">
        <v>1045</v>
      </c>
      <c r="B2264" t="s">
        <v>474</v>
      </c>
      <c r="C2264" t="s">
        <v>1077</v>
      </c>
      <c r="D2264" s="2">
        <v>236634</v>
      </c>
      <c r="E2264" s="3" t="s">
        <v>13</v>
      </c>
      <c r="F2264" s="1" t="s">
        <v>15</v>
      </c>
      <c r="G2264" s="6">
        <v>41009</v>
      </c>
      <c r="H2264" s="3" t="s">
        <v>13</v>
      </c>
      <c r="I2264" s="4">
        <v>0.17330138526162767</v>
      </c>
      <c r="J2264" s="5" t="str">
        <f t="shared" si="35"/>
        <v>Eligible</v>
      </c>
    </row>
    <row r="2265" spans="1:10" x14ac:dyDescent="0.25">
      <c r="A2265" t="s">
        <v>1045</v>
      </c>
      <c r="B2265" t="s">
        <v>474</v>
      </c>
      <c r="C2265" t="s">
        <v>1077</v>
      </c>
      <c r="D2265" s="2">
        <v>236634</v>
      </c>
      <c r="E2265" s="3" t="s">
        <v>13</v>
      </c>
      <c r="F2265" s="1" t="s">
        <v>16</v>
      </c>
      <c r="G2265" s="6">
        <v>75527</v>
      </c>
      <c r="H2265" s="3" t="s">
        <v>13</v>
      </c>
      <c r="I2265" s="4">
        <v>0.31917222377173188</v>
      </c>
      <c r="J2265" s="5" t="str">
        <f t="shared" si="35"/>
        <v>Eligible</v>
      </c>
    </row>
    <row r="2266" spans="1:10" x14ac:dyDescent="0.25">
      <c r="A2266" t="s">
        <v>1045</v>
      </c>
      <c r="B2266" t="s">
        <v>474</v>
      </c>
      <c r="C2266" t="s">
        <v>1077</v>
      </c>
      <c r="D2266" s="2">
        <v>236634</v>
      </c>
      <c r="E2266" s="3">
        <v>181</v>
      </c>
      <c r="F2266" s="1" t="s">
        <v>17</v>
      </c>
      <c r="G2266" s="3" t="s">
        <v>13</v>
      </c>
      <c r="H2266" s="3">
        <v>33</v>
      </c>
      <c r="I2266" s="4">
        <v>0.18232044198895028</v>
      </c>
      <c r="J2266" s="5" t="str">
        <f t="shared" si="35"/>
        <v>Eligible</v>
      </c>
    </row>
    <row r="2267" spans="1:10" x14ac:dyDescent="0.25">
      <c r="A2267" t="s">
        <v>1045</v>
      </c>
      <c r="B2267" t="s">
        <v>1078</v>
      </c>
      <c r="C2267" t="s">
        <v>1079</v>
      </c>
      <c r="D2267" s="2">
        <v>1643</v>
      </c>
      <c r="E2267" s="3" t="s">
        <v>13</v>
      </c>
      <c r="F2267" s="1" t="s">
        <v>14</v>
      </c>
      <c r="G2267" s="3">
        <v>9</v>
      </c>
      <c r="H2267" s="3" t="s">
        <v>13</v>
      </c>
      <c r="I2267" s="4">
        <v>5.4777845404747416E-3</v>
      </c>
      <c r="J2267" s="5" t="str">
        <f t="shared" si="35"/>
        <v>Eligible</v>
      </c>
    </row>
    <row r="2268" spans="1:10" x14ac:dyDescent="0.25">
      <c r="A2268" t="s">
        <v>1045</v>
      </c>
      <c r="B2268" t="s">
        <v>1078</v>
      </c>
      <c r="C2268" t="s">
        <v>1079</v>
      </c>
      <c r="D2268" s="2">
        <v>1643</v>
      </c>
      <c r="E2268" s="3" t="s">
        <v>13</v>
      </c>
      <c r="F2268" s="1" t="s">
        <v>15</v>
      </c>
      <c r="G2268" s="3">
        <v>121</v>
      </c>
      <c r="H2268" s="3" t="s">
        <v>13</v>
      </c>
      <c r="I2268" s="4">
        <v>7.3645769933049304E-2</v>
      </c>
      <c r="J2268" s="5" t="str">
        <f t="shared" si="35"/>
        <v>Eligible</v>
      </c>
    </row>
    <row r="2269" spans="1:10" x14ac:dyDescent="0.25">
      <c r="A2269" t="s">
        <v>1045</v>
      </c>
      <c r="B2269" t="s">
        <v>1078</v>
      </c>
      <c r="C2269" t="s">
        <v>1079</v>
      </c>
      <c r="D2269" s="2">
        <v>1643</v>
      </c>
      <c r="E2269" s="3" t="s">
        <v>13</v>
      </c>
      <c r="F2269" s="1" t="s">
        <v>16</v>
      </c>
      <c r="G2269" s="3">
        <v>0</v>
      </c>
      <c r="H2269" s="3" t="s">
        <v>13</v>
      </c>
      <c r="I2269" s="4">
        <v>0</v>
      </c>
      <c r="J2269" s="5" t="str">
        <f t="shared" si="35"/>
        <v>Eligible</v>
      </c>
    </row>
    <row r="2270" spans="1:10" x14ac:dyDescent="0.25">
      <c r="A2270" t="s">
        <v>1045</v>
      </c>
      <c r="B2270" t="s">
        <v>1078</v>
      </c>
      <c r="C2270" t="s">
        <v>1079</v>
      </c>
      <c r="D2270" s="2">
        <v>1643</v>
      </c>
      <c r="E2270" s="3">
        <v>31</v>
      </c>
      <c r="F2270" s="1" t="s">
        <v>17</v>
      </c>
      <c r="G2270" s="3" t="s">
        <v>13</v>
      </c>
      <c r="H2270" s="3">
        <v>1</v>
      </c>
      <c r="I2270" s="4">
        <v>3.2258064516129031E-2</v>
      </c>
      <c r="J2270" s="5" t="str">
        <f t="shared" si="35"/>
        <v>Eligible</v>
      </c>
    </row>
    <row r="2271" spans="1:10" x14ac:dyDescent="0.25">
      <c r="A2271" t="s">
        <v>1045</v>
      </c>
      <c r="B2271" t="s">
        <v>1080</v>
      </c>
      <c r="C2271" t="s">
        <v>1081</v>
      </c>
      <c r="D2271" s="2">
        <v>299471</v>
      </c>
      <c r="E2271" s="3" t="s">
        <v>13</v>
      </c>
      <c r="F2271" s="1" t="s">
        <v>14</v>
      </c>
      <c r="G2271" s="6">
        <v>1733</v>
      </c>
      <c r="H2271" s="3" t="s">
        <v>13</v>
      </c>
      <c r="I2271" s="4">
        <v>5.7868708489302806E-3</v>
      </c>
      <c r="J2271" s="5" t="str">
        <f t="shared" si="35"/>
        <v>Eligible</v>
      </c>
    </row>
    <row r="2272" spans="1:10" x14ac:dyDescent="0.25">
      <c r="A2272" t="s">
        <v>1045</v>
      </c>
      <c r="B2272" t="s">
        <v>1080</v>
      </c>
      <c r="C2272" t="s">
        <v>1081</v>
      </c>
      <c r="D2272" s="2">
        <v>299471</v>
      </c>
      <c r="E2272" s="3" t="s">
        <v>13</v>
      </c>
      <c r="F2272" s="1" t="s">
        <v>15</v>
      </c>
      <c r="G2272" s="6">
        <v>91486</v>
      </c>
      <c r="H2272" s="3" t="s">
        <v>13</v>
      </c>
      <c r="I2272" s="4">
        <v>0.30549201759101885</v>
      </c>
      <c r="J2272" s="5" t="str">
        <f t="shared" si="35"/>
        <v>Eligible</v>
      </c>
    </row>
    <row r="2273" spans="1:10" x14ac:dyDescent="0.25">
      <c r="A2273" t="s">
        <v>1045</v>
      </c>
      <c r="B2273" t="s">
        <v>1080</v>
      </c>
      <c r="C2273" t="s">
        <v>1081</v>
      </c>
      <c r="D2273" s="2">
        <v>299471</v>
      </c>
      <c r="E2273" s="3" t="s">
        <v>13</v>
      </c>
      <c r="F2273" s="1" t="s">
        <v>16</v>
      </c>
      <c r="G2273" s="6">
        <v>110688</v>
      </c>
      <c r="H2273" s="3" t="s">
        <v>13</v>
      </c>
      <c r="I2273" s="4">
        <v>0.36961174871690416</v>
      </c>
      <c r="J2273" s="5" t="str">
        <f t="shared" si="35"/>
        <v>Eligible</v>
      </c>
    </row>
    <row r="2274" spans="1:10" x14ac:dyDescent="0.25">
      <c r="A2274" t="s">
        <v>1045</v>
      </c>
      <c r="B2274" t="s">
        <v>1080</v>
      </c>
      <c r="C2274" t="s">
        <v>1081</v>
      </c>
      <c r="D2274" s="2">
        <v>299471</v>
      </c>
      <c r="E2274" s="3">
        <v>150</v>
      </c>
      <c r="F2274" s="1" t="s">
        <v>17</v>
      </c>
      <c r="G2274" s="3" t="s">
        <v>13</v>
      </c>
      <c r="H2274" s="3">
        <v>36</v>
      </c>
      <c r="I2274" s="4">
        <v>0.24</v>
      </c>
      <c r="J2274" s="5" t="str">
        <f t="shared" si="35"/>
        <v>Eligible</v>
      </c>
    </row>
    <row r="2275" spans="1:10" x14ac:dyDescent="0.25">
      <c r="A2275" t="s">
        <v>1045</v>
      </c>
      <c r="B2275" t="s">
        <v>1082</v>
      </c>
      <c r="C2275" t="s">
        <v>1083</v>
      </c>
      <c r="D2275" s="2">
        <v>98585</v>
      </c>
      <c r="E2275" s="3" t="s">
        <v>13</v>
      </c>
      <c r="F2275" s="1" t="s">
        <v>14</v>
      </c>
      <c r="G2275" s="6">
        <v>8637</v>
      </c>
      <c r="H2275" s="3" t="s">
        <v>13</v>
      </c>
      <c r="I2275" s="4">
        <v>8.7609676928538827E-2</v>
      </c>
      <c r="J2275" s="5" t="str">
        <f t="shared" si="35"/>
        <v>Eligible</v>
      </c>
    </row>
    <row r="2276" spans="1:10" x14ac:dyDescent="0.25">
      <c r="A2276" t="s">
        <v>1045</v>
      </c>
      <c r="B2276" t="s">
        <v>1082</v>
      </c>
      <c r="C2276" t="s">
        <v>1083</v>
      </c>
      <c r="D2276" s="2">
        <v>98585</v>
      </c>
      <c r="E2276" s="3" t="s">
        <v>13</v>
      </c>
      <c r="F2276" s="1" t="s">
        <v>15</v>
      </c>
      <c r="G2276" s="6">
        <v>44058</v>
      </c>
      <c r="H2276" s="3" t="s">
        <v>13</v>
      </c>
      <c r="I2276" s="4">
        <v>0.44690368717350509</v>
      </c>
      <c r="J2276" s="5" t="str">
        <f t="shared" si="35"/>
        <v>Eligible</v>
      </c>
    </row>
    <row r="2277" spans="1:10" x14ac:dyDescent="0.25">
      <c r="A2277" t="s">
        <v>1045</v>
      </c>
      <c r="B2277" t="s">
        <v>1082</v>
      </c>
      <c r="C2277" t="s">
        <v>1083</v>
      </c>
      <c r="D2277" s="2">
        <v>98585</v>
      </c>
      <c r="E2277" s="3" t="s">
        <v>13</v>
      </c>
      <c r="F2277" s="1" t="s">
        <v>16</v>
      </c>
      <c r="G2277" s="6">
        <v>37980</v>
      </c>
      <c r="H2277" s="3" t="s">
        <v>13</v>
      </c>
      <c r="I2277" s="4">
        <v>0.38525130597961149</v>
      </c>
      <c r="J2277" s="5" t="str">
        <f t="shared" si="35"/>
        <v>Eligible</v>
      </c>
    </row>
    <row r="2278" spans="1:10" x14ac:dyDescent="0.25">
      <c r="A2278" t="s">
        <v>1045</v>
      </c>
      <c r="B2278" t="s">
        <v>1082</v>
      </c>
      <c r="C2278" t="s">
        <v>1083</v>
      </c>
      <c r="D2278" s="2">
        <v>98585</v>
      </c>
      <c r="E2278" s="3">
        <v>86</v>
      </c>
      <c r="F2278" s="1" t="s">
        <v>17</v>
      </c>
      <c r="G2278" s="3" t="s">
        <v>13</v>
      </c>
      <c r="H2278" s="3">
        <v>11</v>
      </c>
      <c r="I2278" s="4">
        <v>0.12790697674418605</v>
      </c>
      <c r="J2278" s="5" t="str">
        <f t="shared" si="35"/>
        <v>Eligible</v>
      </c>
    </row>
    <row r="2279" spans="1:10" x14ac:dyDescent="0.25">
      <c r="A2279" t="s">
        <v>1045</v>
      </c>
      <c r="B2279" t="s">
        <v>780</v>
      </c>
      <c r="C2279" t="s">
        <v>1084</v>
      </c>
      <c r="D2279" s="2">
        <v>260693</v>
      </c>
      <c r="E2279" s="3" t="s">
        <v>13</v>
      </c>
      <c r="F2279" s="1" t="s">
        <v>14</v>
      </c>
      <c r="G2279" s="6">
        <v>10009</v>
      </c>
      <c r="H2279" s="3" t="s">
        <v>13</v>
      </c>
      <c r="I2279" s="4">
        <v>3.8393819550198896E-2</v>
      </c>
      <c r="J2279" s="5" t="str">
        <f t="shared" si="35"/>
        <v>Eligible</v>
      </c>
    </row>
    <row r="2280" spans="1:10" x14ac:dyDescent="0.25">
      <c r="A2280" t="s">
        <v>1045</v>
      </c>
      <c r="B2280" t="s">
        <v>780</v>
      </c>
      <c r="C2280" t="s">
        <v>1084</v>
      </c>
      <c r="D2280" s="2">
        <v>260693</v>
      </c>
      <c r="E2280" s="3" t="s">
        <v>13</v>
      </c>
      <c r="F2280" s="1" t="s">
        <v>15</v>
      </c>
      <c r="G2280" s="6">
        <v>39959</v>
      </c>
      <c r="H2280" s="3" t="s">
        <v>13</v>
      </c>
      <c r="I2280" s="4">
        <v>0.15327991162018159</v>
      </c>
      <c r="J2280" s="5" t="str">
        <f t="shared" si="35"/>
        <v>Eligible</v>
      </c>
    </row>
    <row r="2281" spans="1:10" x14ac:dyDescent="0.25">
      <c r="A2281" t="s">
        <v>1045</v>
      </c>
      <c r="B2281" t="s">
        <v>780</v>
      </c>
      <c r="C2281" t="s">
        <v>1084</v>
      </c>
      <c r="D2281" s="2">
        <v>260693</v>
      </c>
      <c r="E2281" s="3" t="s">
        <v>13</v>
      </c>
      <c r="F2281" s="1" t="s">
        <v>16</v>
      </c>
      <c r="G2281" s="6">
        <v>97275</v>
      </c>
      <c r="H2281" s="3" t="s">
        <v>13</v>
      </c>
      <c r="I2281" s="4">
        <v>0.37314005362629604</v>
      </c>
      <c r="J2281" s="5" t="str">
        <f t="shared" si="35"/>
        <v>Eligible</v>
      </c>
    </row>
    <row r="2282" spans="1:10" x14ac:dyDescent="0.25">
      <c r="A2282" t="s">
        <v>1045</v>
      </c>
      <c r="B2282" t="s">
        <v>780</v>
      </c>
      <c r="C2282" t="s">
        <v>1084</v>
      </c>
      <c r="D2282" s="2">
        <v>260693</v>
      </c>
      <c r="E2282" s="3">
        <v>371</v>
      </c>
      <c r="F2282" s="1" t="s">
        <v>17</v>
      </c>
      <c r="G2282" s="3" t="s">
        <v>13</v>
      </c>
      <c r="H2282" s="3">
        <v>40</v>
      </c>
      <c r="I2282" s="4">
        <v>0.1078167115902965</v>
      </c>
      <c r="J2282" s="5" t="str">
        <f t="shared" si="35"/>
        <v>Eligible</v>
      </c>
    </row>
    <row r="2283" spans="1:10" x14ac:dyDescent="0.25">
      <c r="A2283" t="s">
        <v>1045</v>
      </c>
      <c r="B2283" t="s">
        <v>72</v>
      </c>
      <c r="C2283" t="s">
        <v>1085</v>
      </c>
      <c r="D2283" s="2">
        <v>297846</v>
      </c>
      <c r="E2283" s="3" t="s">
        <v>13</v>
      </c>
      <c r="F2283" s="1" t="s">
        <v>14</v>
      </c>
      <c r="G2283" s="6">
        <v>5410</v>
      </c>
      <c r="H2283" s="3" t="s">
        <v>13</v>
      </c>
      <c r="I2283" s="4">
        <v>1.8163749051523272E-2</v>
      </c>
      <c r="J2283" s="5" t="str">
        <f t="shared" si="35"/>
        <v>Eligible</v>
      </c>
    </row>
    <row r="2284" spans="1:10" x14ac:dyDescent="0.25">
      <c r="A2284" t="s">
        <v>1045</v>
      </c>
      <c r="B2284" t="s">
        <v>72</v>
      </c>
      <c r="C2284" t="s">
        <v>1085</v>
      </c>
      <c r="D2284" s="2">
        <v>297846</v>
      </c>
      <c r="E2284" s="3" t="s">
        <v>13</v>
      </c>
      <c r="F2284" s="1" t="s">
        <v>15</v>
      </c>
      <c r="G2284" s="6">
        <v>80669</v>
      </c>
      <c r="H2284" s="3" t="s">
        <v>13</v>
      </c>
      <c r="I2284" s="4">
        <v>0.27084130725274136</v>
      </c>
      <c r="J2284" s="5" t="str">
        <f t="shared" si="35"/>
        <v>Eligible</v>
      </c>
    </row>
    <row r="2285" spans="1:10" x14ac:dyDescent="0.25">
      <c r="A2285" t="s">
        <v>1045</v>
      </c>
      <c r="B2285" t="s">
        <v>72</v>
      </c>
      <c r="C2285" t="s">
        <v>1085</v>
      </c>
      <c r="D2285" s="2">
        <v>297846</v>
      </c>
      <c r="E2285" s="3" t="s">
        <v>13</v>
      </c>
      <c r="F2285" s="1" t="s">
        <v>16</v>
      </c>
      <c r="G2285" s="6">
        <v>109581</v>
      </c>
      <c r="H2285" s="3" t="s">
        <v>13</v>
      </c>
      <c r="I2285" s="4">
        <v>0.3679116053262424</v>
      </c>
      <c r="J2285" s="5" t="str">
        <f t="shared" si="35"/>
        <v>Eligible</v>
      </c>
    </row>
    <row r="2286" spans="1:10" x14ac:dyDescent="0.25">
      <c r="A2286" t="s">
        <v>1045</v>
      </c>
      <c r="B2286" t="s">
        <v>72</v>
      </c>
      <c r="C2286" t="s">
        <v>1085</v>
      </c>
      <c r="D2286" s="2">
        <v>297846</v>
      </c>
      <c r="E2286" s="3">
        <v>439</v>
      </c>
      <c r="F2286" s="1" t="s">
        <v>17</v>
      </c>
      <c r="G2286" s="3" t="s">
        <v>13</v>
      </c>
      <c r="H2286" s="3">
        <v>71</v>
      </c>
      <c r="I2286" s="4">
        <v>0.16173120728929385</v>
      </c>
      <c r="J2286" s="5" t="str">
        <f t="shared" si="35"/>
        <v>Eligible</v>
      </c>
    </row>
    <row r="2287" spans="1:10" x14ac:dyDescent="0.25">
      <c r="A2287" t="s">
        <v>1045</v>
      </c>
      <c r="B2287" t="s">
        <v>1086</v>
      </c>
      <c r="C2287" t="s">
        <v>1087</v>
      </c>
      <c r="D2287" s="2">
        <v>262743</v>
      </c>
      <c r="E2287" s="3" t="s">
        <v>13</v>
      </c>
      <c r="F2287" s="1" t="s">
        <v>14</v>
      </c>
      <c r="G2287" s="6">
        <v>6324</v>
      </c>
      <c r="H2287" s="3" t="s">
        <v>13</v>
      </c>
      <c r="I2287" s="4">
        <v>2.4069147417818935E-2</v>
      </c>
      <c r="J2287" s="5" t="str">
        <f t="shared" si="35"/>
        <v>Eligible</v>
      </c>
    </row>
    <row r="2288" spans="1:10" x14ac:dyDescent="0.25">
      <c r="A2288" t="s">
        <v>1045</v>
      </c>
      <c r="B2288" t="s">
        <v>1086</v>
      </c>
      <c r="C2288" t="s">
        <v>1087</v>
      </c>
      <c r="D2288" s="2">
        <v>262743</v>
      </c>
      <c r="E2288" s="3" t="s">
        <v>13</v>
      </c>
      <c r="F2288" s="1" t="s">
        <v>15</v>
      </c>
      <c r="G2288" s="6">
        <v>63722</v>
      </c>
      <c r="H2288" s="3" t="s">
        <v>13</v>
      </c>
      <c r="I2288" s="4">
        <v>0.24252596643868723</v>
      </c>
      <c r="J2288" s="5" t="str">
        <f t="shared" si="35"/>
        <v>Eligible</v>
      </c>
    </row>
    <row r="2289" spans="1:10" x14ac:dyDescent="0.25">
      <c r="A2289" t="s">
        <v>1045</v>
      </c>
      <c r="B2289" t="s">
        <v>1086</v>
      </c>
      <c r="C2289" t="s">
        <v>1087</v>
      </c>
      <c r="D2289" s="2">
        <v>262743</v>
      </c>
      <c r="E2289" s="3" t="s">
        <v>13</v>
      </c>
      <c r="F2289" s="1" t="s">
        <v>16</v>
      </c>
      <c r="G2289" s="6">
        <v>126575</v>
      </c>
      <c r="H2289" s="3" t="s">
        <v>13</v>
      </c>
      <c r="I2289" s="4">
        <v>0.48174451840772159</v>
      </c>
      <c r="J2289" s="5" t="str">
        <f t="shared" si="35"/>
        <v>Eligible</v>
      </c>
    </row>
    <row r="2290" spans="1:10" x14ac:dyDescent="0.25">
      <c r="A2290" t="s">
        <v>1045</v>
      </c>
      <c r="B2290" t="s">
        <v>1086</v>
      </c>
      <c r="C2290" t="s">
        <v>1087</v>
      </c>
      <c r="D2290" s="2">
        <v>262743</v>
      </c>
      <c r="E2290" s="3">
        <v>71</v>
      </c>
      <c r="F2290" s="1" t="s">
        <v>17</v>
      </c>
      <c r="G2290" s="3" t="s">
        <v>13</v>
      </c>
      <c r="H2290" s="3">
        <v>5</v>
      </c>
      <c r="I2290" s="4">
        <v>7.0422535211267609E-2</v>
      </c>
      <c r="J2290" s="5" t="str">
        <f t="shared" si="35"/>
        <v>Eligible</v>
      </c>
    </row>
    <row r="2291" spans="1:10" x14ac:dyDescent="0.25">
      <c r="A2291" t="s">
        <v>1045</v>
      </c>
      <c r="B2291" t="s">
        <v>74</v>
      </c>
      <c r="C2291" t="s">
        <v>1088</v>
      </c>
      <c r="D2291" s="2">
        <v>148811</v>
      </c>
      <c r="E2291" s="3" t="s">
        <v>13</v>
      </c>
      <c r="F2291" s="1" t="s">
        <v>14</v>
      </c>
      <c r="G2291" s="6">
        <v>5616</v>
      </c>
      <c r="H2291" s="3" t="s">
        <v>13</v>
      </c>
      <c r="I2291" s="4">
        <v>3.7739145627675372E-2</v>
      </c>
      <c r="J2291" s="5" t="str">
        <f t="shared" si="35"/>
        <v>Eligible</v>
      </c>
    </row>
    <row r="2292" spans="1:10" x14ac:dyDescent="0.25">
      <c r="A2292" t="s">
        <v>1045</v>
      </c>
      <c r="B2292" t="s">
        <v>74</v>
      </c>
      <c r="C2292" t="s">
        <v>1088</v>
      </c>
      <c r="D2292" s="2">
        <v>148811</v>
      </c>
      <c r="E2292" s="3" t="s">
        <v>13</v>
      </c>
      <c r="F2292" s="1" t="s">
        <v>15</v>
      </c>
      <c r="G2292" s="6">
        <v>63126</v>
      </c>
      <c r="H2292" s="3" t="s">
        <v>13</v>
      </c>
      <c r="I2292" s="4">
        <v>0.42420251191108183</v>
      </c>
      <c r="J2292" s="5" t="str">
        <f t="shared" si="35"/>
        <v>Eligible</v>
      </c>
    </row>
    <row r="2293" spans="1:10" x14ac:dyDescent="0.25">
      <c r="A2293" t="s">
        <v>1045</v>
      </c>
      <c r="B2293" t="s">
        <v>74</v>
      </c>
      <c r="C2293" t="s">
        <v>1088</v>
      </c>
      <c r="D2293" s="2">
        <v>148811</v>
      </c>
      <c r="E2293" s="3" t="s">
        <v>13</v>
      </c>
      <c r="F2293" s="1" t="s">
        <v>16</v>
      </c>
      <c r="G2293" s="6">
        <v>43189</v>
      </c>
      <c r="H2293" s="3" t="s">
        <v>13</v>
      </c>
      <c r="I2293" s="4">
        <v>0.29022720094616661</v>
      </c>
      <c r="J2293" s="5" t="str">
        <f t="shared" si="35"/>
        <v>Eligible</v>
      </c>
    </row>
    <row r="2294" spans="1:10" x14ac:dyDescent="0.25">
      <c r="A2294" t="s">
        <v>1045</v>
      </c>
      <c r="B2294" t="s">
        <v>74</v>
      </c>
      <c r="C2294" t="s">
        <v>1088</v>
      </c>
      <c r="D2294" s="2">
        <v>148811</v>
      </c>
      <c r="E2294" s="3">
        <v>214</v>
      </c>
      <c r="F2294" s="1" t="s">
        <v>17</v>
      </c>
      <c r="G2294" s="3" t="s">
        <v>13</v>
      </c>
      <c r="H2294" s="3">
        <v>48</v>
      </c>
      <c r="I2294" s="4">
        <v>0.22429906542056074</v>
      </c>
      <c r="J2294" s="5" t="str">
        <f t="shared" si="35"/>
        <v>Eligible</v>
      </c>
    </row>
    <row r="2295" spans="1:10" x14ac:dyDescent="0.25">
      <c r="A2295" t="s">
        <v>1045</v>
      </c>
      <c r="B2295" t="s">
        <v>235</v>
      </c>
      <c r="C2295" t="s">
        <v>1089</v>
      </c>
      <c r="D2295" s="2">
        <v>305497</v>
      </c>
      <c r="E2295" s="3" t="s">
        <v>13</v>
      </c>
      <c r="F2295" s="1" t="s">
        <v>14</v>
      </c>
      <c r="G2295" s="6">
        <v>11258</v>
      </c>
      <c r="H2295" s="3" t="s">
        <v>13</v>
      </c>
      <c r="I2295" s="4">
        <v>3.6851425709581435E-2</v>
      </c>
      <c r="J2295" s="5" t="str">
        <f t="shared" si="35"/>
        <v>Eligible</v>
      </c>
    </row>
    <row r="2296" spans="1:10" x14ac:dyDescent="0.25">
      <c r="A2296" t="s">
        <v>1045</v>
      </c>
      <c r="B2296" t="s">
        <v>235</v>
      </c>
      <c r="C2296" t="s">
        <v>1089</v>
      </c>
      <c r="D2296" s="2">
        <v>305497</v>
      </c>
      <c r="E2296" s="3" t="s">
        <v>13</v>
      </c>
      <c r="F2296" s="1" t="s">
        <v>15</v>
      </c>
      <c r="G2296" s="6">
        <v>112954</v>
      </c>
      <c r="H2296" s="3" t="s">
        <v>13</v>
      </c>
      <c r="I2296" s="4">
        <v>0.36973849170368284</v>
      </c>
      <c r="J2296" s="5" t="str">
        <f t="shared" si="35"/>
        <v>Eligible</v>
      </c>
    </row>
    <row r="2297" spans="1:10" x14ac:dyDescent="0.25">
      <c r="A2297" t="s">
        <v>1045</v>
      </c>
      <c r="B2297" t="s">
        <v>235</v>
      </c>
      <c r="C2297" t="s">
        <v>1089</v>
      </c>
      <c r="D2297" s="2">
        <v>305497</v>
      </c>
      <c r="E2297" s="3" t="s">
        <v>13</v>
      </c>
      <c r="F2297" s="1" t="s">
        <v>16</v>
      </c>
      <c r="G2297" s="6">
        <v>115890</v>
      </c>
      <c r="H2297" s="3" t="s">
        <v>13</v>
      </c>
      <c r="I2297" s="4">
        <v>0.37934906071090713</v>
      </c>
      <c r="J2297" s="5" t="str">
        <f t="shared" si="35"/>
        <v>Eligible</v>
      </c>
    </row>
    <row r="2298" spans="1:10" x14ac:dyDescent="0.25">
      <c r="A2298" t="s">
        <v>1045</v>
      </c>
      <c r="B2298" t="s">
        <v>235</v>
      </c>
      <c r="C2298" t="s">
        <v>1089</v>
      </c>
      <c r="D2298" s="2">
        <v>305497</v>
      </c>
      <c r="E2298" s="3">
        <v>446</v>
      </c>
      <c r="F2298" s="1" t="s">
        <v>17</v>
      </c>
      <c r="G2298" s="3" t="s">
        <v>13</v>
      </c>
      <c r="H2298" s="3">
        <v>72</v>
      </c>
      <c r="I2298" s="4">
        <v>0.16143497757847533</v>
      </c>
      <c r="J2298" s="5" t="str">
        <f t="shared" si="35"/>
        <v>Eligible</v>
      </c>
    </row>
    <row r="2299" spans="1:10" x14ac:dyDescent="0.25">
      <c r="A2299" t="s">
        <v>1045</v>
      </c>
      <c r="B2299" t="s">
        <v>1090</v>
      </c>
      <c r="C2299" t="s">
        <v>1091</v>
      </c>
      <c r="D2299" s="2">
        <v>161336</v>
      </c>
      <c r="E2299" s="3" t="s">
        <v>13</v>
      </c>
      <c r="F2299" s="1" t="s">
        <v>14</v>
      </c>
      <c r="G2299" s="6">
        <v>5655</v>
      </c>
      <c r="H2299" s="3" t="s">
        <v>13</v>
      </c>
      <c r="I2299" s="4">
        <v>3.5051073535974614E-2</v>
      </c>
      <c r="J2299" s="5" t="str">
        <f t="shared" si="35"/>
        <v>Eligible</v>
      </c>
    </row>
    <row r="2300" spans="1:10" x14ac:dyDescent="0.25">
      <c r="A2300" t="s">
        <v>1045</v>
      </c>
      <c r="B2300" t="s">
        <v>1090</v>
      </c>
      <c r="C2300" t="s">
        <v>1091</v>
      </c>
      <c r="D2300" s="2">
        <v>161336</v>
      </c>
      <c r="E2300" s="3" t="s">
        <v>13</v>
      </c>
      <c r="F2300" s="1" t="s">
        <v>15</v>
      </c>
      <c r="G2300" s="6">
        <v>53798</v>
      </c>
      <c r="H2300" s="3" t="s">
        <v>13</v>
      </c>
      <c r="I2300" s="4">
        <v>0.33345316606337083</v>
      </c>
      <c r="J2300" s="5" t="str">
        <f t="shared" si="35"/>
        <v>Eligible</v>
      </c>
    </row>
    <row r="2301" spans="1:10" x14ac:dyDescent="0.25">
      <c r="A2301" t="s">
        <v>1045</v>
      </c>
      <c r="B2301" t="s">
        <v>1090</v>
      </c>
      <c r="C2301" t="s">
        <v>1091</v>
      </c>
      <c r="D2301" s="2">
        <v>161336</v>
      </c>
      <c r="E2301" s="3" t="s">
        <v>13</v>
      </c>
      <c r="F2301" s="1" t="s">
        <v>16</v>
      </c>
      <c r="G2301" s="6">
        <v>64655</v>
      </c>
      <c r="H2301" s="3" t="s">
        <v>13</v>
      </c>
      <c r="I2301" s="4">
        <v>0.40074750830564781</v>
      </c>
      <c r="J2301" s="5" t="str">
        <f t="shared" si="35"/>
        <v>Eligible</v>
      </c>
    </row>
    <row r="2302" spans="1:10" x14ac:dyDescent="0.25">
      <c r="A2302" t="s">
        <v>1045</v>
      </c>
      <c r="B2302" t="s">
        <v>1090</v>
      </c>
      <c r="C2302" t="s">
        <v>1091</v>
      </c>
      <c r="D2302" s="2">
        <v>161336</v>
      </c>
      <c r="E2302" s="3">
        <v>48</v>
      </c>
      <c r="F2302" s="1" t="s">
        <v>17</v>
      </c>
      <c r="G2302" s="3" t="s">
        <v>13</v>
      </c>
      <c r="H2302" s="3">
        <v>2</v>
      </c>
      <c r="I2302" s="4">
        <v>4.1666666666666664E-2</v>
      </c>
      <c r="J2302" s="5" t="str">
        <f t="shared" si="35"/>
        <v>Eligible</v>
      </c>
    </row>
    <row r="2303" spans="1:10" x14ac:dyDescent="0.25">
      <c r="A2303" t="s">
        <v>1045</v>
      </c>
      <c r="B2303" t="s">
        <v>78</v>
      </c>
      <c r="C2303" t="s">
        <v>1092</v>
      </c>
      <c r="D2303" s="2">
        <v>257831</v>
      </c>
      <c r="E2303" s="3" t="s">
        <v>13</v>
      </c>
      <c r="F2303" s="1" t="s">
        <v>14</v>
      </c>
      <c r="G2303" s="6">
        <v>4049</v>
      </c>
      <c r="H2303" s="3" t="s">
        <v>13</v>
      </c>
      <c r="I2303" s="4">
        <v>1.5704085234126228E-2</v>
      </c>
      <c r="J2303" s="5" t="str">
        <f t="shared" si="35"/>
        <v>Eligible</v>
      </c>
    </row>
    <row r="2304" spans="1:10" x14ac:dyDescent="0.25">
      <c r="A2304" t="s">
        <v>1045</v>
      </c>
      <c r="B2304" t="s">
        <v>78</v>
      </c>
      <c r="C2304" t="s">
        <v>1092</v>
      </c>
      <c r="D2304" s="2">
        <v>257831</v>
      </c>
      <c r="E2304" s="3" t="s">
        <v>13</v>
      </c>
      <c r="F2304" s="1" t="s">
        <v>15</v>
      </c>
      <c r="G2304" s="6">
        <v>59322</v>
      </c>
      <c r="H2304" s="3" t="s">
        <v>13</v>
      </c>
      <c r="I2304" s="4">
        <v>0.23008094449464961</v>
      </c>
      <c r="J2304" s="5" t="str">
        <f t="shared" si="35"/>
        <v>Eligible</v>
      </c>
    </row>
    <row r="2305" spans="1:10" x14ac:dyDescent="0.25">
      <c r="A2305" t="s">
        <v>1045</v>
      </c>
      <c r="B2305" t="s">
        <v>78</v>
      </c>
      <c r="C2305" t="s">
        <v>1092</v>
      </c>
      <c r="D2305" s="2">
        <v>257831</v>
      </c>
      <c r="E2305" s="3" t="s">
        <v>13</v>
      </c>
      <c r="F2305" s="1" t="s">
        <v>16</v>
      </c>
      <c r="G2305" s="6">
        <v>113773</v>
      </c>
      <c r="H2305" s="3" t="s">
        <v>13</v>
      </c>
      <c r="I2305" s="4">
        <v>0.44126966889163832</v>
      </c>
      <c r="J2305" s="5" t="str">
        <f t="shared" si="35"/>
        <v>Eligible</v>
      </c>
    </row>
    <row r="2306" spans="1:10" x14ac:dyDescent="0.25">
      <c r="A2306" t="s">
        <v>1045</v>
      </c>
      <c r="B2306" t="s">
        <v>78</v>
      </c>
      <c r="C2306" t="s">
        <v>1092</v>
      </c>
      <c r="D2306" s="2">
        <v>257831</v>
      </c>
      <c r="E2306" s="3">
        <v>330</v>
      </c>
      <c r="F2306" s="1" t="s">
        <v>17</v>
      </c>
      <c r="G2306" s="3" t="s">
        <v>13</v>
      </c>
      <c r="H2306" s="3">
        <v>60</v>
      </c>
      <c r="I2306" s="4">
        <v>0.18181818181818182</v>
      </c>
      <c r="J2306" s="5" t="str">
        <f t="shared" ref="J2306:J2369" si="36">IF(I2306&gt;0.51,"Ineligible","Eligible")</f>
        <v>Eligible</v>
      </c>
    </row>
    <row r="2307" spans="1:10" x14ac:dyDescent="0.25">
      <c r="A2307" t="s">
        <v>1045</v>
      </c>
      <c r="B2307" t="s">
        <v>1093</v>
      </c>
      <c r="C2307" t="s">
        <v>1094</v>
      </c>
      <c r="D2307" s="2">
        <v>224916</v>
      </c>
      <c r="E2307" s="3" t="s">
        <v>13</v>
      </c>
      <c r="F2307" s="1" t="s">
        <v>14</v>
      </c>
      <c r="G2307" s="6">
        <v>3090</v>
      </c>
      <c r="H2307" s="3" t="s">
        <v>13</v>
      </c>
      <c r="I2307" s="4">
        <v>1.3738462359280798E-2</v>
      </c>
      <c r="J2307" s="5" t="str">
        <f t="shared" si="36"/>
        <v>Eligible</v>
      </c>
    </row>
    <row r="2308" spans="1:10" x14ac:dyDescent="0.25">
      <c r="A2308" t="s">
        <v>1045</v>
      </c>
      <c r="B2308" t="s">
        <v>1093</v>
      </c>
      <c r="C2308" t="s">
        <v>1094</v>
      </c>
      <c r="D2308" s="2">
        <v>224916</v>
      </c>
      <c r="E2308" s="3" t="s">
        <v>13</v>
      </c>
      <c r="F2308" s="1" t="s">
        <v>15</v>
      </c>
      <c r="G2308" s="6">
        <v>54789</v>
      </c>
      <c r="H2308" s="3" t="s">
        <v>13</v>
      </c>
      <c r="I2308" s="4">
        <v>0.24359760977431574</v>
      </c>
      <c r="J2308" s="5" t="str">
        <f t="shared" si="36"/>
        <v>Eligible</v>
      </c>
    </row>
    <row r="2309" spans="1:10" x14ac:dyDescent="0.25">
      <c r="A2309" t="s">
        <v>1045</v>
      </c>
      <c r="B2309" t="s">
        <v>1093</v>
      </c>
      <c r="C2309" t="s">
        <v>1094</v>
      </c>
      <c r="D2309" s="2">
        <v>224916</v>
      </c>
      <c r="E2309" s="3" t="s">
        <v>13</v>
      </c>
      <c r="F2309" s="1" t="s">
        <v>16</v>
      </c>
      <c r="G2309" s="6">
        <v>79198</v>
      </c>
      <c r="H2309" s="3" t="s">
        <v>13</v>
      </c>
      <c r="I2309" s="4">
        <v>0.35212257020398724</v>
      </c>
      <c r="J2309" s="5" t="str">
        <f t="shared" si="36"/>
        <v>Eligible</v>
      </c>
    </row>
    <row r="2310" spans="1:10" x14ac:dyDescent="0.25">
      <c r="A2310" t="s">
        <v>1045</v>
      </c>
      <c r="B2310" t="s">
        <v>1093</v>
      </c>
      <c r="C2310" t="s">
        <v>1094</v>
      </c>
      <c r="D2310" s="2">
        <v>224916</v>
      </c>
      <c r="E2310" s="3">
        <v>68</v>
      </c>
      <c r="F2310" s="1" t="s">
        <v>17</v>
      </c>
      <c r="G2310" s="3" t="s">
        <v>13</v>
      </c>
      <c r="H2310" s="3">
        <v>12</v>
      </c>
      <c r="I2310" s="4">
        <v>0.17647058823529413</v>
      </c>
      <c r="J2310" s="5" t="str">
        <f t="shared" si="36"/>
        <v>Eligible</v>
      </c>
    </row>
    <row r="2311" spans="1:10" x14ac:dyDescent="0.25">
      <c r="A2311" t="s">
        <v>1045</v>
      </c>
      <c r="B2311" t="s">
        <v>618</v>
      </c>
      <c r="C2311" t="s">
        <v>1095</v>
      </c>
      <c r="D2311" s="2">
        <v>174396</v>
      </c>
      <c r="E2311" s="3" t="s">
        <v>13</v>
      </c>
      <c r="F2311" s="1" t="s">
        <v>14</v>
      </c>
      <c r="G2311" s="6">
        <v>6085</v>
      </c>
      <c r="H2311" s="3" t="s">
        <v>13</v>
      </c>
      <c r="I2311" s="4">
        <v>3.4891855317782515E-2</v>
      </c>
      <c r="J2311" s="5" t="str">
        <f t="shared" si="36"/>
        <v>Eligible</v>
      </c>
    </row>
    <row r="2312" spans="1:10" x14ac:dyDescent="0.25">
      <c r="A2312" t="s">
        <v>1045</v>
      </c>
      <c r="B2312" t="s">
        <v>618</v>
      </c>
      <c r="C2312" t="s">
        <v>1095</v>
      </c>
      <c r="D2312" s="2">
        <v>174396</v>
      </c>
      <c r="E2312" s="3" t="s">
        <v>13</v>
      </c>
      <c r="F2312" s="1" t="s">
        <v>15</v>
      </c>
      <c r="G2312" s="6">
        <v>61565</v>
      </c>
      <c r="H2312" s="3" t="s">
        <v>13</v>
      </c>
      <c r="I2312" s="4">
        <v>0.35301841785362048</v>
      </c>
      <c r="J2312" s="5" t="str">
        <f t="shared" si="36"/>
        <v>Eligible</v>
      </c>
    </row>
    <row r="2313" spans="1:10" x14ac:dyDescent="0.25">
      <c r="A2313" t="s">
        <v>1045</v>
      </c>
      <c r="B2313" t="s">
        <v>618</v>
      </c>
      <c r="C2313" t="s">
        <v>1095</v>
      </c>
      <c r="D2313" s="2">
        <v>174396</v>
      </c>
      <c r="E2313" s="3" t="s">
        <v>13</v>
      </c>
      <c r="F2313" s="1" t="s">
        <v>16</v>
      </c>
      <c r="G2313" s="6">
        <v>32745</v>
      </c>
      <c r="H2313" s="3" t="s">
        <v>13</v>
      </c>
      <c r="I2313" s="4">
        <v>0.18776233399848621</v>
      </c>
      <c r="J2313" s="5" t="str">
        <f t="shared" si="36"/>
        <v>Eligible</v>
      </c>
    </row>
    <row r="2314" spans="1:10" x14ac:dyDescent="0.25">
      <c r="A2314" t="s">
        <v>1045</v>
      </c>
      <c r="B2314" t="s">
        <v>618</v>
      </c>
      <c r="C2314" t="s">
        <v>1095</v>
      </c>
      <c r="D2314" s="2">
        <v>174396</v>
      </c>
      <c r="E2314" s="3">
        <v>111</v>
      </c>
      <c r="F2314" s="1" t="s">
        <v>17</v>
      </c>
      <c r="G2314" s="3" t="s">
        <v>13</v>
      </c>
      <c r="H2314" s="3">
        <v>16</v>
      </c>
      <c r="I2314" s="4">
        <v>0.14414414414414414</v>
      </c>
      <c r="J2314" s="5" t="str">
        <f t="shared" si="36"/>
        <v>Eligible</v>
      </c>
    </row>
    <row r="2315" spans="1:10" x14ac:dyDescent="0.25">
      <c r="A2315" t="s">
        <v>1045</v>
      </c>
      <c r="B2315" t="s">
        <v>813</v>
      </c>
      <c r="C2315" t="s">
        <v>1096</v>
      </c>
      <c r="D2315" s="2">
        <v>378185</v>
      </c>
      <c r="E2315" s="3" t="s">
        <v>13</v>
      </c>
      <c r="F2315" s="1" t="s">
        <v>14</v>
      </c>
      <c r="G2315" s="6">
        <v>11572</v>
      </c>
      <c r="H2315" s="3" t="s">
        <v>13</v>
      </c>
      <c r="I2315" s="4">
        <v>3.0598781019871228E-2</v>
      </c>
      <c r="J2315" s="5" t="str">
        <f t="shared" si="36"/>
        <v>Eligible</v>
      </c>
    </row>
    <row r="2316" spans="1:10" x14ac:dyDescent="0.25">
      <c r="A2316" t="s">
        <v>1045</v>
      </c>
      <c r="B2316" t="s">
        <v>813</v>
      </c>
      <c r="C2316" t="s">
        <v>1096</v>
      </c>
      <c r="D2316" s="2">
        <v>378185</v>
      </c>
      <c r="E2316" s="3" t="s">
        <v>13</v>
      </c>
      <c r="F2316" s="1" t="s">
        <v>15</v>
      </c>
      <c r="G2316" s="6">
        <v>106514</v>
      </c>
      <c r="H2316" s="3" t="s">
        <v>13</v>
      </c>
      <c r="I2316" s="4">
        <v>0.28164522654256513</v>
      </c>
      <c r="J2316" s="5" t="str">
        <f t="shared" si="36"/>
        <v>Eligible</v>
      </c>
    </row>
    <row r="2317" spans="1:10" x14ac:dyDescent="0.25">
      <c r="A2317" t="s">
        <v>1045</v>
      </c>
      <c r="B2317" t="s">
        <v>813</v>
      </c>
      <c r="C2317" t="s">
        <v>1096</v>
      </c>
      <c r="D2317" s="2">
        <v>378185</v>
      </c>
      <c r="E2317" s="3" t="s">
        <v>13</v>
      </c>
      <c r="F2317" s="1" t="s">
        <v>16</v>
      </c>
      <c r="G2317" s="6">
        <v>186652</v>
      </c>
      <c r="H2317" s="3" t="s">
        <v>13</v>
      </c>
      <c r="I2317" s="4">
        <v>0.49354680910136572</v>
      </c>
      <c r="J2317" s="5" t="str">
        <f t="shared" si="36"/>
        <v>Eligible</v>
      </c>
    </row>
    <row r="2318" spans="1:10" x14ac:dyDescent="0.25">
      <c r="A2318" t="s">
        <v>1045</v>
      </c>
      <c r="B2318" t="s">
        <v>813</v>
      </c>
      <c r="C2318" t="s">
        <v>1096</v>
      </c>
      <c r="D2318" s="2">
        <v>378185</v>
      </c>
      <c r="E2318" s="3">
        <v>432</v>
      </c>
      <c r="F2318" s="1" t="s">
        <v>17</v>
      </c>
      <c r="G2318" s="3" t="s">
        <v>13</v>
      </c>
      <c r="H2318" s="3">
        <v>92</v>
      </c>
      <c r="I2318" s="4">
        <v>0.21296296296296297</v>
      </c>
      <c r="J2318" s="5" t="str">
        <f t="shared" si="36"/>
        <v>Eligible</v>
      </c>
    </row>
    <row r="2319" spans="1:10" x14ac:dyDescent="0.25">
      <c r="A2319" t="s">
        <v>1045</v>
      </c>
      <c r="B2319" t="s">
        <v>1097</v>
      </c>
      <c r="C2319" t="s">
        <v>1098</v>
      </c>
      <c r="D2319" s="2">
        <v>21201</v>
      </c>
      <c r="E2319" s="3" t="s">
        <v>13</v>
      </c>
      <c r="F2319" s="1" t="s">
        <v>14</v>
      </c>
      <c r="G2319" s="3">
        <v>310</v>
      </c>
      <c r="H2319" s="3" t="s">
        <v>13</v>
      </c>
      <c r="I2319" s="4">
        <v>1.4621951794726664E-2</v>
      </c>
      <c r="J2319" s="5" t="str">
        <f t="shared" si="36"/>
        <v>Eligible</v>
      </c>
    </row>
    <row r="2320" spans="1:10" x14ac:dyDescent="0.25">
      <c r="A2320" t="s">
        <v>1045</v>
      </c>
      <c r="B2320" t="s">
        <v>1097</v>
      </c>
      <c r="C2320" t="s">
        <v>1098</v>
      </c>
      <c r="D2320" s="2">
        <v>21201</v>
      </c>
      <c r="E2320" s="3" t="s">
        <v>13</v>
      </c>
      <c r="F2320" s="1" t="s">
        <v>15</v>
      </c>
      <c r="G2320" s="6">
        <v>5276</v>
      </c>
      <c r="H2320" s="3" t="s">
        <v>13</v>
      </c>
      <c r="I2320" s="4">
        <v>0.2488561860289609</v>
      </c>
      <c r="J2320" s="5" t="str">
        <f t="shared" si="36"/>
        <v>Eligible</v>
      </c>
    </row>
    <row r="2321" spans="1:10" x14ac:dyDescent="0.25">
      <c r="A2321" t="s">
        <v>1045</v>
      </c>
      <c r="B2321" t="s">
        <v>1097</v>
      </c>
      <c r="C2321" t="s">
        <v>1098</v>
      </c>
      <c r="D2321" s="2">
        <v>21201</v>
      </c>
      <c r="E2321" s="3" t="s">
        <v>13</v>
      </c>
      <c r="F2321" s="1" t="s">
        <v>16</v>
      </c>
      <c r="G2321" s="6">
        <v>2316</v>
      </c>
      <c r="H2321" s="3" t="s">
        <v>13</v>
      </c>
      <c r="I2321" s="4">
        <v>0.10924013018253856</v>
      </c>
      <c r="J2321" s="5" t="str">
        <f t="shared" si="36"/>
        <v>Eligible</v>
      </c>
    </row>
    <row r="2322" spans="1:10" x14ac:dyDescent="0.25">
      <c r="A2322" t="s">
        <v>1045</v>
      </c>
      <c r="B2322" t="s">
        <v>1097</v>
      </c>
      <c r="C2322" t="s">
        <v>1098</v>
      </c>
      <c r="D2322" s="2">
        <v>21201</v>
      </c>
      <c r="E2322" s="3">
        <v>89</v>
      </c>
      <c r="F2322" s="1" t="s">
        <v>17</v>
      </c>
      <c r="G2322" s="3" t="s">
        <v>13</v>
      </c>
      <c r="H2322" s="3">
        <v>12</v>
      </c>
      <c r="I2322" s="4">
        <v>0.1348314606741573</v>
      </c>
      <c r="J2322" s="5" t="str">
        <f t="shared" si="36"/>
        <v>Eligible</v>
      </c>
    </row>
    <row r="2323" spans="1:10" x14ac:dyDescent="0.25">
      <c r="A2323" t="s">
        <v>1045</v>
      </c>
      <c r="B2323" t="s">
        <v>1099</v>
      </c>
      <c r="C2323" t="s">
        <v>1100</v>
      </c>
      <c r="D2323" s="2">
        <v>165133</v>
      </c>
      <c r="E2323" s="3" t="s">
        <v>13</v>
      </c>
      <c r="F2323" s="1" t="s">
        <v>14</v>
      </c>
      <c r="G2323" s="6">
        <v>3186</v>
      </c>
      <c r="H2323" s="3" t="s">
        <v>13</v>
      </c>
      <c r="I2323" s="4">
        <v>1.9293539147232835E-2</v>
      </c>
      <c r="J2323" s="5" t="str">
        <f t="shared" si="36"/>
        <v>Eligible</v>
      </c>
    </row>
    <row r="2324" spans="1:10" x14ac:dyDescent="0.25">
      <c r="A2324" t="s">
        <v>1045</v>
      </c>
      <c r="B2324" t="s">
        <v>1099</v>
      </c>
      <c r="C2324" t="s">
        <v>1100</v>
      </c>
      <c r="D2324" s="2">
        <v>165133</v>
      </c>
      <c r="E2324" s="3" t="s">
        <v>13</v>
      </c>
      <c r="F2324" s="1" t="s">
        <v>15</v>
      </c>
      <c r="G2324" s="6">
        <v>48167</v>
      </c>
      <c r="H2324" s="3" t="s">
        <v>13</v>
      </c>
      <c r="I2324" s="4">
        <v>0.29168609545033397</v>
      </c>
      <c r="J2324" s="5" t="str">
        <f t="shared" si="36"/>
        <v>Eligible</v>
      </c>
    </row>
    <row r="2325" spans="1:10" x14ac:dyDescent="0.25">
      <c r="A2325" t="s">
        <v>1045</v>
      </c>
      <c r="B2325" t="s">
        <v>1099</v>
      </c>
      <c r="C2325" t="s">
        <v>1100</v>
      </c>
      <c r="D2325" s="2">
        <v>165133</v>
      </c>
      <c r="E2325" s="3" t="s">
        <v>13</v>
      </c>
      <c r="F2325" s="1" t="s">
        <v>16</v>
      </c>
      <c r="G2325" s="6">
        <v>81001</v>
      </c>
      <c r="H2325" s="3" t="s">
        <v>13</v>
      </c>
      <c r="I2325" s="4">
        <v>0.49051976285781762</v>
      </c>
      <c r="J2325" s="5" t="str">
        <f t="shared" si="36"/>
        <v>Eligible</v>
      </c>
    </row>
    <row r="2326" spans="1:10" x14ac:dyDescent="0.25">
      <c r="A2326" t="s">
        <v>1045</v>
      </c>
      <c r="B2326" t="s">
        <v>1099</v>
      </c>
      <c r="C2326" t="s">
        <v>1100</v>
      </c>
      <c r="D2326" s="2">
        <v>165133</v>
      </c>
      <c r="E2326" s="3">
        <v>192</v>
      </c>
      <c r="F2326" s="1" t="s">
        <v>17</v>
      </c>
      <c r="G2326" s="3" t="s">
        <v>13</v>
      </c>
      <c r="H2326" s="3">
        <v>48</v>
      </c>
      <c r="I2326" s="4">
        <v>0.25</v>
      </c>
      <c r="J2326" s="5" t="str">
        <f t="shared" si="36"/>
        <v>Eligible</v>
      </c>
    </row>
    <row r="2327" spans="1:10" x14ac:dyDescent="0.25">
      <c r="A2327" t="s">
        <v>1045</v>
      </c>
      <c r="B2327" t="s">
        <v>82</v>
      </c>
      <c r="C2327" t="s">
        <v>1101</v>
      </c>
      <c r="D2327" s="2">
        <v>440794</v>
      </c>
      <c r="E2327" s="3" t="s">
        <v>13</v>
      </c>
      <c r="F2327" s="1" t="s">
        <v>14</v>
      </c>
      <c r="G2327" s="6">
        <v>13108</v>
      </c>
      <c r="H2327" s="3" t="s">
        <v>13</v>
      </c>
      <c r="I2327" s="4">
        <v>2.9737246877226096E-2</v>
      </c>
      <c r="J2327" s="5" t="str">
        <f t="shared" si="36"/>
        <v>Eligible</v>
      </c>
    </row>
    <row r="2328" spans="1:10" x14ac:dyDescent="0.25">
      <c r="A2328" t="s">
        <v>1045</v>
      </c>
      <c r="B2328" t="s">
        <v>82</v>
      </c>
      <c r="C2328" t="s">
        <v>1101</v>
      </c>
      <c r="D2328" s="2">
        <v>440794</v>
      </c>
      <c r="E2328" s="3" t="s">
        <v>13</v>
      </c>
      <c r="F2328" s="1" t="s">
        <v>15</v>
      </c>
      <c r="G2328" s="6">
        <v>207983</v>
      </c>
      <c r="H2328" s="3" t="s">
        <v>13</v>
      </c>
      <c r="I2328" s="4">
        <v>0.47183718471667035</v>
      </c>
      <c r="J2328" s="5" t="str">
        <f t="shared" si="36"/>
        <v>Eligible</v>
      </c>
    </row>
    <row r="2329" spans="1:10" x14ac:dyDescent="0.25">
      <c r="A2329" t="s">
        <v>1045</v>
      </c>
      <c r="B2329" t="s">
        <v>82</v>
      </c>
      <c r="C2329" t="s">
        <v>1101</v>
      </c>
      <c r="D2329" s="2">
        <v>440794</v>
      </c>
      <c r="E2329" s="3" t="s">
        <v>13</v>
      </c>
      <c r="F2329" s="1" t="s">
        <v>16</v>
      </c>
      <c r="G2329" s="6">
        <v>152686</v>
      </c>
      <c r="H2329" s="3" t="s">
        <v>13</v>
      </c>
      <c r="I2329" s="4">
        <v>0.34638856245774668</v>
      </c>
      <c r="J2329" s="5" t="str">
        <f t="shared" si="36"/>
        <v>Eligible</v>
      </c>
    </row>
    <row r="2330" spans="1:10" x14ac:dyDescent="0.25">
      <c r="A2330" t="s">
        <v>1045</v>
      </c>
      <c r="B2330" t="s">
        <v>82</v>
      </c>
      <c r="C2330" t="s">
        <v>1101</v>
      </c>
      <c r="D2330" s="2">
        <v>440794</v>
      </c>
      <c r="E2330" s="3">
        <v>438</v>
      </c>
      <c r="F2330" s="1" t="s">
        <v>17</v>
      </c>
      <c r="G2330" s="3" t="s">
        <v>13</v>
      </c>
      <c r="H2330" s="3">
        <v>67</v>
      </c>
      <c r="I2330" s="4">
        <v>0.15296803652968036</v>
      </c>
      <c r="J2330" s="5" t="str">
        <f t="shared" si="36"/>
        <v>Eligible</v>
      </c>
    </row>
    <row r="2331" spans="1:10" x14ac:dyDescent="0.25">
      <c r="A2331" t="s">
        <v>1045</v>
      </c>
      <c r="B2331" t="s">
        <v>1102</v>
      </c>
      <c r="C2331" t="s">
        <v>1103</v>
      </c>
      <c r="D2331" s="2">
        <v>655873</v>
      </c>
      <c r="E2331" s="3" t="s">
        <v>13</v>
      </c>
      <c r="F2331" s="1" t="s">
        <v>14</v>
      </c>
      <c r="G2331" s="6">
        <v>25126</v>
      </c>
      <c r="H2331" s="3" t="s">
        <v>13</v>
      </c>
      <c r="I2331" s="4">
        <v>3.8309245844851063E-2</v>
      </c>
      <c r="J2331" s="5" t="str">
        <f t="shared" si="36"/>
        <v>Eligible</v>
      </c>
    </row>
    <row r="2332" spans="1:10" x14ac:dyDescent="0.25">
      <c r="A2332" t="s">
        <v>1045</v>
      </c>
      <c r="B2332" t="s">
        <v>1102</v>
      </c>
      <c r="C2332" t="s">
        <v>1103</v>
      </c>
      <c r="D2332" s="2">
        <v>655873</v>
      </c>
      <c r="E2332" s="3" t="s">
        <v>13</v>
      </c>
      <c r="F2332" s="1" t="s">
        <v>15</v>
      </c>
      <c r="G2332" s="6">
        <v>141868</v>
      </c>
      <c r="H2332" s="3" t="s">
        <v>13</v>
      </c>
      <c r="I2332" s="4">
        <v>0.21630407106253802</v>
      </c>
      <c r="J2332" s="5" t="str">
        <f t="shared" si="36"/>
        <v>Eligible</v>
      </c>
    </row>
    <row r="2333" spans="1:10" x14ac:dyDescent="0.25">
      <c r="A2333" t="s">
        <v>1045</v>
      </c>
      <c r="B2333" t="s">
        <v>1102</v>
      </c>
      <c r="C2333" t="s">
        <v>1103</v>
      </c>
      <c r="D2333" s="2">
        <v>655873</v>
      </c>
      <c r="E2333" s="3" t="s">
        <v>13</v>
      </c>
      <c r="F2333" s="1" t="s">
        <v>16</v>
      </c>
      <c r="G2333" s="6">
        <v>276592</v>
      </c>
      <c r="H2333" s="3" t="s">
        <v>13</v>
      </c>
      <c r="I2333" s="4">
        <v>0.42171578948973354</v>
      </c>
      <c r="J2333" s="5" t="str">
        <f t="shared" si="36"/>
        <v>Eligible</v>
      </c>
    </row>
    <row r="2334" spans="1:10" x14ac:dyDescent="0.25">
      <c r="A2334" t="s">
        <v>1045</v>
      </c>
      <c r="B2334" t="s">
        <v>1102</v>
      </c>
      <c r="C2334" t="s">
        <v>1103</v>
      </c>
      <c r="D2334" s="2">
        <v>655873</v>
      </c>
      <c r="E2334" s="3">
        <v>237</v>
      </c>
      <c r="F2334" s="1" t="s">
        <v>17</v>
      </c>
      <c r="G2334" s="3" t="s">
        <v>13</v>
      </c>
      <c r="H2334" s="3">
        <v>40</v>
      </c>
      <c r="I2334" s="4">
        <v>0.16877637130801687</v>
      </c>
      <c r="J2334" s="5" t="str">
        <f t="shared" si="36"/>
        <v>Eligible</v>
      </c>
    </row>
    <row r="2335" spans="1:10" x14ac:dyDescent="0.25">
      <c r="A2335" t="s">
        <v>1045</v>
      </c>
      <c r="B2335" t="s">
        <v>86</v>
      </c>
      <c r="C2335" t="s">
        <v>1104</v>
      </c>
      <c r="D2335" s="2">
        <v>176757</v>
      </c>
      <c r="E2335" s="3" t="s">
        <v>13</v>
      </c>
      <c r="F2335" s="1" t="s">
        <v>14</v>
      </c>
      <c r="G2335" s="6">
        <v>7335</v>
      </c>
      <c r="H2335" s="3" t="s">
        <v>13</v>
      </c>
      <c r="I2335" s="4">
        <v>4.1497649315161492E-2</v>
      </c>
      <c r="J2335" s="5" t="str">
        <f t="shared" si="36"/>
        <v>Eligible</v>
      </c>
    </row>
    <row r="2336" spans="1:10" x14ac:dyDescent="0.25">
      <c r="A2336" t="s">
        <v>1045</v>
      </c>
      <c r="B2336" t="s">
        <v>86</v>
      </c>
      <c r="C2336" t="s">
        <v>1104</v>
      </c>
      <c r="D2336" s="2">
        <v>176757</v>
      </c>
      <c r="E2336" s="3" t="s">
        <v>13</v>
      </c>
      <c r="F2336" s="1" t="s">
        <v>15</v>
      </c>
      <c r="G2336" s="6">
        <v>61195</v>
      </c>
      <c r="H2336" s="3" t="s">
        <v>13</v>
      </c>
      <c r="I2336" s="4">
        <v>0.34620976821285721</v>
      </c>
      <c r="J2336" s="5" t="str">
        <f t="shared" si="36"/>
        <v>Eligible</v>
      </c>
    </row>
    <row r="2337" spans="1:10" x14ac:dyDescent="0.25">
      <c r="A2337" t="s">
        <v>1045</v>
      </c>
      <c r="B2337" t="s">
        <v>86</v>
      </c>
      <c r="C2337" t="s">
        <v>1104</v>
      </c>
      <c r="D2337" s="2">
        <v>176757</v>
      </c>
      <c r="E2337" s="3" t="s">
        <v>13</v>
      </c>
      <c r="F2337" s="1" t="s">
        <v>16</v>
      </c>
      <c r="G2337" s="6">
        <v>48295</v>
      </c>
      <c r="H2337" s="3" t="s">
        <v>13</v>
      </c>
      <c r="I2337" s="4">
        <v>0.27322821727003738</v>
      </c>
      <c r="J2337" s="5" t="str">
        <f t="shared" si="36"/>
        <v>Eligible</v>
      </c>
    </row>
    <row r="2338" spans="1:10" x14ac:dyDescent="0.25">
      <c r="A2338" t="s">
        <v>1045</v>
      </c>
      <c r="B2338" t="s">
        <v>86</v>
      </c>
      <c r="C2338" t="s">
        <v>1104</v>
      </c>
      <c r="D2338" s="2">
        <v>176757</v>
      </c>
      <c r="E2338" s="3">
        <v>348</v>
      </c>
      <c r="F2338" s="1" t="s">
        <v>17</v>
      </c>
      <c r="G2338" s="3" t="s">
        <v>13</v>
      </c>
      <c r="H2338" s="3">
        <v>67</v>
      </c>
      <c r="I2338" s="4">
        <v>0.19252873563218389</v>
      </c>
      <c r="J2338" s="5" t="str">
        <f t="shared" si="36"/>
        <v>Eligible</v>
      </c>
    </row>
    <row r="2339" spans="1:10" x14ac:dyDescent="0.25">
      <c r="A2339" t="s">
        <v>1045</v>
      </c>
      <c r="B2339" t="s">
        <v>828</v>
      </c>
      <c r="C2339" t="s">
        <v>1105</v>
      </c>
      <c r="D2339" s="2">
        <v>218747</v>
      </c>
      <c r="E2339" s="3" t="s">
        <v>13</v>
      </c>
      <c r="F2339" s="1" t="s">
        <v>14</v>
      </c>
      <c r="G2339" s="6">
        <v>9412</v>
      </c>
      <c r="H2339" s="3" t="s">
        <v>13</v>
      </c>
      <c r="I2339" s="4">
        <v>4.3026875797153787E-2</v>
      </c>
      <c r="J2339" s="5" t="str">
        <f t="shared" si="36"/>
        <v>Eligible</v>
      </c>
    </row>
    <row r="2340" spans="1:10" x14ac:dyDescent="0.25">
      <c r="A2340" t="s">
        <v>1045</v>
      </c>
      <c r="B2340" t="s">
        <v>828</v>
      </c>
      <c r="C2340" t="s">
        <v>1105</v>
      </c>
      <c r="D2340" s="2">
        <v>218747</v>
      </c>
      <c r="E2340" s="3" t="s">
        <v>13</v>
      </c>
      <c r="F2340" s="1" t="s">
        <v>15</v>
      </c>
      <c r="G2340" s="6">
        <v>44961</v>
      </c>
      <c r="H2340" s="3" t="s">
        <v>13</v>
      </c>
      <c r="I2340" s="4">
        <v>0.20553881881808664</v>
      </c>
      <c r="J2340" s="5" t="str">
        <f t="shared" si="36"/>
        <v>Eligible</v>
      </c>
    </row>
    <row r="2341" spans="1:10" x14ac:dyDescent="0.25">
      <c r="A2341" t="s">
        <v>1045</v>
      </c>
      <c r="B2341" t="s">
        <v>828</v>
      </c>
      <c r="C2341" t="s">
        <v>1105</v>
      </c>
      <c r="D2341" s="2">
        <v>218747</v>
      </c>
      <c r="E2341" s="3" t="s">
        <v>13</v>
      </c>
      <c r="F2341" s="1" t="s">
        <v>16</v>
      </c>
      <c r="G2341" s="6">
        <v>76262</v>
      </c>
      <c r="H2341" s="3" t="s">
        <v>13</v>
      </c>
      <c r="I2341" s="4">
        <v>0.34863106694034662</v>
      </c>
      <c r="J2341" s="5" t="str">
        <f t="shared" si="36"/>
        <v>Eligible</v>
      </c>
    </row>
    <row r="2342" spans="1:10" x14ac:dyDescent="0.25">
      <c r="A2342" t="s">
        <v>1045</v>
      </c>
      <c r="B2342" t="s">
        <v>828</v>
      </c>
      <c r="C2342" t="s">
        <v>1105</v>
      </c>
      <c r="D2342" s="2">
        <v>218747</v>
      </c>
      <c r="E2342" s="3">
        <v>230</v>
      </c>
      <c r="F2342" s="1" t="s">
        <v>17</v>
      </c>
      <c r="G2342" s="3" t="s">
        <v>13</v>
      </c>
      <c r="H2342" s="3">
        <v>31</v>
      </c>
      <c r="I2342" s="4">
        <v>0.13478260869565217</v>
      </c>
      <c r="J2342" s="5" t="str">
        <f t="shared" si="36"/>
        <v>Eligible</v>
      </c>
    </row>
    <row r="2343" spans="1:10" x14ac:dyDescent="0.25">
      <c r="A2343" t="s">
        <v>1045</v>
      </c>
      <c r="B2343" t="s">
        <v>88</v>
      </c>
      <c r="C2343" t="s">
        <v>1106</v>
      </c>
      <c r="D2343" s="2">
        <v>222563</v>
      </c>
      <c r="E2343" s="3" t="s">
        <v>13</v>
      </c>
      <c r="F2343" s="1" t="s">
        <v>14</v>
      </c>
      <c r="G2343" s="6">
        <v>6805</v>
      </c>
      <c r="H2343" s="3" t="s">
        <v>13</v>
      </c>
      <c r="I2343" s="4">
        <v>3.0575612298540188E-2</v>
      </c>
      <c r="J2343" s="5" t="str">
        <f t="shared" si="36"/>
        <v>Eligible</v>
      </c>
    </row>
    <row r="2344" spans="1:10" x14ac:dyDescent="0.25">
      <c r="A2344" t="s">
        <v>1045</v>
      </c>
      <c r="B2344" t="s">
        <v>88</v>
      </c>
      <c r="C2344" t="s">
        <v>1106</v>
      </c>
      <c r="D2344" s="2">
        <v>222563</v>
      </c>
      <c r="E2344" s="3" t="s">
        <v>13</v>
      </c>
      <c r="F2344" s="1" t="s">
        <v>15</v>
      </c>
      <c r="G2344" s="6">
        <v>63779</v>
      </c>
      <c r="H2344" s="3" t="s">
        <v>13</v>
      </c>
      <c r="I2344" s="4">
        <v>0.28656605096085153</v>
      </c>
      <c r="J2344" s="5" t="str">
        <f t="shared" si="36"/>
        <v>Eligible</v>
      </c>
    </row>
    <row r="2345" spans="1:10" x14ac:dyDescent="0.25">
      <c r="A2345" t="s">
        <v>1045</v>
      </c>
      <c r="B2345" t="s">
        <v>88</v>
      </c>
      <c r="C2345" t="s">
        <v>1106</v>
      </c>
      <c r="D2345" s="2">
        <v>222563</v>
      </c>
      <c r="E2345" s="3" t="s">
        <v>13</v>
      </c>
      <c r="F2345" s="1" t="s">
        <v>16</v>
      </c>
      <c r="G2345" s="6">
        <v>48727</v>
      </c>
      <c r="H2345" s="3" t="s">
        <v>13</v>
      </c>
      <c r="I2345" s="4">
        <v>0.21893576200895926</v>
      </c>
      <c r="J2345" s="5" t="str">
        <f t="shared" si="36"/>
        <v>Eligible</v>
      </c>
    </row>
    <row r="2346" spans="1:10" x14ac:dyDescent="0.25">
      <c r="A2346" t="s">
        <v>1045</v>
      </c>
      <c r="B2346" t="s">
        <v>88</v>
      </c>
      <c r="C2346" t="s">
        <v>1106</v>
      </c>
      <c r="D2346" s="2">
        <v>222563</v>
      </c>
      <c r="E2346" s="3">
        <v>430</v>
      </c>
      <c r="F2346" s="1" t="s">
        <v>17</v>
      </c>
      <c r="G2346" s="3" t="s">
        <v>13</v>
      </c>
      <c r="H2346" s="3">
        <v>80</v>
      </c>
      <c r="I2346" s="4">
        <v>0.18604651162790697</v>
      </c>
      <c r="J2346" s="5" t="str">
        <f t="shared" si="36"/>
        <v>Eligible</v>
      </c>
    </row>
    <row r="2347" spans="1:10" x14ac:dyDescent="0.25">
      <c r="A2347" t="s">
        <v>1045</v>
      </c>
      <c r="B2347" t="s">
        <v>1107</v>
      </c>
      <c r="C2347" t="s">
        <v>1108</v>
      </c>
      <c r="D2347" s="2">
        <v>152145</v>
      </c>
      <c r="E2347" s="3" t="s">
        <v>13</v>
      </c>
      <c r="F2347" s="1" t="s">
        <v>14</v>
      </c>
      <c r="G2347" s="6">
        <v>3796</v>
      </c>
      <c r="H2347" s="3" t="s">
        <v>13</v>
      </c>
      <c r="I2347" s="4">
        <v>2.4949883334976504E-2</v>
      </c>
      <c r="J2347" s="5" t="str">
        <f t="shared" si="36"/>
        <v>Eligible</v>
      </c>
    </row>
    <row r="2348" spans="1:10" x14ac:dyDescent="0.25">
      <c r="A2348" t="s">
        <v>1045</v>
      </c>
      <c r="B2348" t="s">
        <v>1107</v>
      </c>
      <c r="C2348" t="s">
        <v>1108</v>
      </c>
      <c r="D2348" s="2">
        <v>152145</v>
      </c>
      <c r="E2348" s="3" t="s">
        <v>13</v>
      </c>
      <c r="F2348" s="1" t="s">
        <v>15</v>
      </c>
      <c r="G2348" s="6">
        <v>67111</v>
      </c>
      <c r="H2348" s="3" t="s">
        <v>13</v>
      </c>
      <c r="I2348" s="4">
        <v>0.44109895165795787</v>
      </c>
      <c r="J2348" s="5" t="str">
        <f t="shared" si="36"/>
        <v>Eligible</v>
      </c>
    </row>
    <row r="2349" spans="1:10" x14ac:dyDescent="0.25">
      <c r="A2349" t="s">
        <v>1045</v>
      </c>
      <c r="B2349" t="s">
        <v>1107</v>
      </c>
      <c r="C2349" t="s">
        <v>1108</v>
      </c>
      <c r="D2349" s="2">
        <v>152145</v>
      </c>
      <c r="E2349" s="3" t="s">
        <v>13</v>
      </c>
      <c r="F2349" s="1" t="s">
        <v>16</v>
      </c>
      <c r="G2349" s="6">
        <v>42095</v>
      </c>
      <c r="H2349" s="3" t="s">
        <v>13</v>
      </c>
      <c r="I2349" s="4">
        <v>0.27667685431660588</v>
      </c>
      <c r="J2349" s="5" t="str">
        <f t="shared" si="36"/>
        <v>Eligible</v>
      </c>
    </row>
    <row r="2350" spans="1:10" x14ac:dyDescent="0.25">
      <c r="A2350" t="s">
        <v>1045</v>
      </c>
      <c r="B2350" t="s">
        <v>1107</v>
      </c>
      <c r="C2350" t="s">
        <v>1108</v>
      </c>
      <c r="D2350" s="2">
        <v>152145</v>
      </c>
      <c r="E2350" s="3">
        <v>206</v>
      </c>
      <c r="F2350" s="1" t="s">
        <v>17</v>
      </c>
      <c r="G2350" s="3" t="s">
        <v>13</v>
      </c>
      <c r="H2350" s="3">
        <v>47</v>
      </c>
      <c r="I2350" s="4">
        <v>0.22815533980582525</v>
      </c>
      <c r="J2350" s="5" t="str">
        <f t="shared" si="36"/>
        <v>Eligible</v>
      </c>
    </row>
    <row r="2351" spans="1:10" x14ac:dyDescent="0.25">
      <c r="A2351" t="s">
        <v>1045</v>
      </c>
      <c r="B2351" t="s">
        <v>1109</v>
      </c>
      <c r="C2351" t="s">
        <v>1110</v>
      </c>
      <c r="D2351" s="2">
        <v>202143</v>
      </c>
      <c r="E2351" s="3" t="s">
        <v>13</v>
      </c>
      <c r="F2351" s="1" t="s">
        <v>14</v>
      </c>
      <c r="G2351" s="6">
        <v>13565</v>
      </c>
      <c r="H2351" s="3" t="s">
        <v>13</v>
      </c>
      <c r="I2351" s="4">
        <v>6.7105959642431351E-2</v>
      </c>
      <c r="J2351" s="5" t="str">
        <f t="shared" si="36"/>
        <v>Eligible</v>
      </c>
    </row>
    <row r="2352" spans="1:10" x14ac:dyDescent="0.25">
      <c r="A2352" t="s">
        <v>1045</v>
      </c>
      <c r="B2352" t="s">
        <v>1109</v>
      </c>
      <c r="C2352" t="s">
        <v>1110</v>
      </c>
      <c r="D2352" s="2">
        <v>202143</v>
      </c>
      <c r="E2352" s="3" t="s">
        <v>13</v>
      </c>
      <c r="F2352" s="1" t="s">
        <v>15</v>
      </c>
      <c r="G2352" s="6">
        <v>63677</v>
      </c>
      <c r="H2352" s="3" t="s">
        <v>13</v>
      </c>
      <c r="I2352" s="4">
        <v>0.31500967137125696</v>
      </c>
      <c r="J2352" s="5" t="str">
        <f t="shared" si="36"/>
        <v>Eligible</v>
      </c>
    </row>
    <row r="2353" spans="1:10" x14ac:dyDescent="0.25">
      <c r="A2353" t="s">
        <v>1045</v>
      </c>
      <c r="B2353" t="s">
        <v>1109</v>
      </c>
      <c r="C2353" t="s">
        <v>1110</v>
      </c>
      <c r="D2353" s="2">
        <v>202143</v>
      </c>
      <c r="E2353" s="3" t="s">
        <v>13</v>
      </c>
      <c r="F2353" s="1" t="s">
        <v>16</v>
      </c>
      <c r="G2353" s="6">
        <v>70747</v>
      </c>
      <c r="H2353" s="3" t="s">
        <v>13</v>
      </c>
      <c r="I2353" s="4">
        <v>0.34998491167144052</v>
      </c>
      <c r="J2353" s="5" t="str">
        <f t="shared" si="36"/>
        <v>Eligible</v>
      </c>
    </row>
    <row r="2354" spans="1:10" x14ac:dyDescent="0.25">
      <c r="A2354" t="s">
        <v>1045</v>
      </c>
      <c r="B2354" t="s">
        <v>1109</v>
      </c>
      <c r="C2354" t="s">
        <v>1110</v>
      </c>
      <c r="D2354" s="2">
        <v>202143</v>
      </c>
      <c r="E2354" s="3">
        <v>576</v>
      </c>
      <c r="F2354" s="1" t="s">
        <v>17</v>
      </c>
      <c r="G2354" s="3" t="s">
        <v>13</v>
      </c>
      <c r="H2354" s="3">
        <v>106</v>
      </c>
      <c r="I2354" s="4">
        <v>0.18402777777777779</v>
      </c>
      <c r="J2354" s="5" t="str">
        <f t="shared" si="36"/>
        <v>Eligible</v>
      </c>
    </row>
    <row r="2355" spans="1:10" x14ac:dyDescent="0.25">
      <c r="A2355" t="s">
        <v>1045</v>
      </c>
      <c r="B2355" t="s">
        <v>254</v>
      </c>
      <c r="C2355" t="s">
        <v>1111</v>
      </c>
      <c r="D2355" s="2">
        <v>55766</v>
      </c>
      <c r="E2355" s="3" t="s">
        <v>13</v>
      </c>
      <c r="F2355" s="1" t="s">
        <v>14</v>
      </c>
      <c r="G2355" s="6">
        <v>2962</v>
      </c>
      <c r="H2355" s="3" t="s">
        <v>13</v>
      </c>
      <c r="I2355" s="4">
        <v>5.3114801133307035E-2</v>
      </c>
      <c r="J2355" s="5" t="str">
        <f t="shared" si="36"/>
        <v>Eligible</v>
      </c>
    </row>
    <row r="2356" spans="1:10" x14ac:dyDescent="0.25">
      <c r="A2356" t="s">
        <v>1045</v>
      </c>
      <c r="B2356" t="s">
        <v>254</v>
      </c>
      <c r="C2356" t="s">
        <v>1111</v>
      </c>
      <c r="D2356" s="2">
        <v>55766</v>
      </c>
      <c r="E2356" s="3" t="s">
        <v>13</v>
      </c>
      <c r="F2356" s="1" t="s">
        <v>15</v>
      </c>
      <c r="G2356" s="6">
        <v>19552</v>
      </c>
      <c r="H2356" s="3" t="s">
        <v>13</v>
      </c>
      <c r="I2356" s="4">
        <v>0.35060789728508412</v>
      </c>
      <c r="J2356" s="5" t="str">
        <f t="shared" si="36"/>
        <v>Eligible</v>
      </c>
    </row>
    <row r="2357" spans="1:10" x14ac:dyDescent="0.25">
      <c r="A2357" t="s">
        <v>1045</v>
      </c>
      <c r="B2357" t="s">
        <v>254</v>
      </c>
      <c r="C2357" t="s">
        <v>1111</v>
      </c>
      <c r="D2357" s="2">
        <v>55766</v>
      </c>
      <c r="E2357" s="3" t="s">
        <v>13</v>
      </c>
      <c r="F2357" s="1" t="s">
        <v>16</v>
      </c>
      <c r="G2357" s="6">
        <v>5737</v>
      </c>
      <c r="H2357" s="3" t="s">
        <v>13</v>
      </c>
      <c r="I2357" s="4">
        <v>0.10287630455833303</v>
      </c>
      <c r="J2357" s="5" t="str">
        <f t="shared" si="36"/>
        <v>Eligible</v>
      </c>
    </row>
    <row r="2358" spans="1:10" x14ac:dyDescent="0.25">
      <c r="A2358" t="s">
        <v>1045</v>
      </c>
      <c r="B2358" t="s">
        <v>254</v>
      </c>
      <c r="C2358" t="s">
        <v>1111</v>
      </c>
      <c r="D2358" s="2">
        <v>55766</v>
      </c>
      <c r="E2358" s="3">
        <v>357</v>
      </c>
      <c r="F2358" s="1" t="s">
        <v>17</v>
      </c>
      <c r="G2358" s="3" t="s">
        <v>13</v>
      </c>
      <c r="H2358" s="3">
        <v>88</v>
      </c>
      <c r="I2358" s="4">
        <v>0.24649859943977592</v>
      </c>
      <c r="J2358" s="5" t="str">
        <f t="shared" si="36"/>
        <v>Eligible</v>
      </c>
    </row>
    <row r="2359" spans="1:10" x14ac:dyDescent="0.25">
      <c r="A2359" t="s">
        <v>1045</v>
      </c>
      <c r="B2359" t="s">
        <v>1112</v>
      </c>
      <c r="C2359" t="s">
        <v>1113</v>
      </c>
      <c r="D2359" s="2">
        <v>161894</v>
      </c>
      <c r="E2359" s="3" t="s">
        <v>13</v>
      </c>
      <c r="F2359" s="1" t="s">
        <v>14</v>
      </c>
      <c r="G2359" s="6">
        <v>5512</v>
      </c>
      <c r="H2359" s="3" t="s">
        <v>13</v>
      </c>
      <c r="I2359" s="4">
        <v>3.4046969004410295E-2</v>
      </c>
      <c r="J2359" s="5" t="str">
        <f t="shared" si="36"/>
        <v>Eligible</v>
      </c>
    </row>
    <row r="2360" spans="1:10" x14ac:dyDescent="0.25">
      <c r="A2360" t="s">
        <v>1045</v>
      </c>
      <c r="B2360" t="s">
        <v>1112</v>
      </c>
      <c r="C2360" t="s">
        <v>1113</v>
      </c>
      <c r="D2360" s="2">
        <v>161894</v>
      </c>
      <c r="E2360" s="3" t="s">
        <v>13</v>
      </c>
      <c r="F2360" s="1" t="s">
        <v>15</v>
      </c>
      <c r="G2360" s="6">
        <v>31363</v>
      </c>
      <c r="H2360" s="3" t="s">
        <v>13</v>
      </c>
      <c r="I2360" s="4">
        <v>0.19372552410836721</v>
      </c>
      <c r="J2360" s="5" t="str">
        <f t="shared" si="36"/>
        <v>Eligible</v>
      </c>
    </row>
    <row r="2361" spans="1:10" x14ac:dyDescent="0.25">
      <c r="A2361" t="s">
        <v>1045</v>
      </c>
      <c r="B2361" t="s">
        <v>1112</v>
      </c>
      <c r="C2361" t="s">
        <v>1113</v>
      </c>
      <c r="D2361" s="2">
        <v>161894</v>
      </c>
      <c r="E2361" s="3" t="s">
        <v>13</v>
      </c>
      <c r="F2361" s="1" t="s">
        <v>16</v>
      </c>
      <c r="G2361" s="6">
        <v>66010</v>
      </c>
      <c r="H2361" s="3" t="s">
        <v>13</v>
      </c>
      <c r="I2361" s="4">
        <v>0.40773592597625608</v>
      </c>
      <c r="J2361" s="5" t="str">
        <f t="shared" si="36"/>
        <v>Eligible</v>
      </c>
    </row>
    <row r="2362" spans="1:10" x14ac:dyDescent="0.25">
      <c r="A2362" t="s">
        <v>1045</v>
      </c>
      <c r="B2362" t="s">
        <v>1112</v>
      </c>
      <c r="C2362" t="s">
        <v>1113</v>
      </c>
      <c r="D2362" s="2">
        <v>161894</v>
      </c>
      <c r="E2362" s="3">
        <v>195</v>
      </c>
      <c r="F2362" s="1" t="s">
        <v>17</v>
      </c>
      <c r="G2362" s="3" t="s">
        <v>13</v>
      </c>
      <c r="H2362" s="3">
        <v>41</v>
      </c>
      <c r="I2362" s="4">
        <v>0.21025641025641026</v>
      </c>
      <c r="J2362" s="5" t="str">
        <f t="shared" si="36"/>
        <v>Eligible</v>
      </c>
    </row>
    <row r="2363" spans="1:10" x14ac:dyDescent="0.25">
      <c r="A2363" t="s">
        <v>1045</v>
      </c>
      <c r="B2363" t="s">
        <v>1114</v>
      </c>
      <c r="C2363" t="s">
        <v>1115</v>
      </c>
      <c r="D2363" s="2">
        <v>300446</v>
      </c>
      <c r="E2363" s="3" t="s">
        <v>13</v>
      </c>
      <c r="F2363" s="1" t="s">
        <v>14</v>
      </c>
      <c r="G2363" s="6">
        <v>5635</v>
      </c>
      <c r="H2363" s="3" t="s">
        <v>13</v>
      </c>
      <c r="I2363" s="4">
        <v>1.8755450230657091E-2</v>
      </c>
      <c r="J2363" s="5" t="str">
        <f t="shared" si="36"/>
        <v>Eligible</v>
      </c>
    </row>
    <row r="2364" spans="1:10" x14ac:dyDescent="0.25">
      <c r="A2364" t="s">
        <v>1045</v>
      </c>
      <c r="B2364" t="s">
        <v>1114</v>
      </c>
      <c r="C2364" t="s">
        <v>1115</v>
      </c>
      <c r="D2364" s="2">
        <v>300446</v>
      </c>
      <c r="E2364" s="3" t="s">
        <v>13</v>
      </c>
      <c r="F2364" s="1" t="s">
        <v>15</v>
      </c>
      <c r="G2364" s="6">
        <v>67718</v>
      </c>
      <c r="H2364" s="3" t="s">
        <v>13</v>
      </c>
      <c r="I2364" s="4">
        <v>0.22539158451102695</v>
      </c>
      <c r="J2364" s="5" t="str">
        <f t="shared" si="36"/>
        <v>Eligible</v>
      </c>
    </row>
    <row r="2365" spans="1:10" x14ac:dyDescent="0.25">
      <c r="A2365" t="s">
        <v>1045</v>
      </c>
      <c r="B2365" t="s">
        <v>1114</v>
      </c>
      <c r="C2365" t="s">
        <v>1115</v>
      </c>
      <c r="D2365" s="2">
        <v>300446</v>
      </c>
      <c r="E2365" s="3" t="s">
        <v>13</v>
      </c>
      <c r="F2365" s="1" t="s">
        <v>16</v>
      </c>
      <c r="G2365" s="6">
        <v>128711</v>
      </c>
      <c r="H2365" s="3" t="s">
        <v>13</v>
      </c>
      <c r="I2365" s="4">
        <v>0.42839977899522708</v>
      </c>
      <c r="J2365" s="5" t="str">
        <f t="shared" si="36"/>
        <v>Eligible</v>
      </c>
    </row>
    <row r="2366" spans="1:10" x14ac:dyDescent="0.25">
      <c r="A2366" t="s">
        <v>1045</v>
      </c>
      <c r="B2366" t="s">
        <v>1114</v>
      </c>
      <c r="C2366" t="s">
        <v>1115</v>
      </c>
      <c r="D2366" s="2">
        <v>300446</v>
      </c>
      <c r="E2366" s="3">
        <v>125</v>
      </c>
      <c r="F2366" s="1" t="s">
        <v>17</v>
      </c>
      <c r="G2366" s="3" t="s">
        <v>13</v>
      </c>
      <c r="H2366" s="3">
        <v>30</v>
      </c>
      <c r="I2366" s="4">
        <v>0.24</v>
      </c>
      <c r="J2366" s="5" t="str">
        <f t="shared" si="36"/>
        <v>Eligible</v>
      </c>
    </row>
    <row r="2367" spans="1:10" x14ac:dyDescent="0.25">
      <c r="A2367" t="s">
        <v>1045</v>
      </c>
      <c r="B2367" t="s">
        <v>1116</v>
      </c>
      <c r="C2367" t="s">
        <v>1117</v>
      </c>
      <c r="D2367" s="2">
        <v>133626</v>
      </c>
      <c r="E2367" s="3" t="s">
        <v>13</v>
      </c>
      <c r="F2367" s="1" t="s">
        <v>14</v>
      </c>
      <c r="G2367" s="6">
        <v>1029</v>
      </c>
      <c r="H2367" s="3" t="s">
        <v>13</v>
      </c>
      <c r="I2367" s="4">
        <v>7.7005971891697727E-3</v>
      </c>
      <c r="J2367" s="5" t="str">
        <f t="shared" si="36"/>
        <v>Eligible</v>
      </c>
    </row>
    <row r="2368" spans="1:10" x14ac:dyDescent="0.25">
      <c r="A2368" t="s">
        <v>1045</v>
      </c>
      <c r="B2368" t="s">
        <v>1116</v>
      </c>
      <c r="C2368" t="s">
        <v>1117</v>
      </c>
      <c r="D2368" s="2">
        <v>133626</v>
      </c>
      <c r="E2368" s="3" t="s">
        <v>13</v>
      </c>
      <c r="F2368" s="1" t="s">
        <v>15</v>
      </c>
      <c r="G2368" s="6">
        <v>32528</v>
      </c>
      <c r="H2368" s="3" t="s">
        <v>13</v>
      </c>
      <c r="I2368" s="4">
        <v>0.24342568063101491</v>
      </c>
      <c r="J2368" s="5" t="str">
        <f t="shared" si="36"/>
        <v>Eligible</v>
      </c>
    </row>
    <row r="2369" spans="1:10" x14ac:dyDescent="0.25">
      <c r="A2369" t="s">
        <v>1045</v>
      </c>
      <c r="B2369" t="s">
        <v>1116</v>
      </c>
      <c r="C2369" t="s">
        <v>1117</v>
      </c>
      <c r="D2369" s="2">
        <v>133626</v>
      </c>
      <c r="E2369" s="3" t="s">
        <v>13</v>
      </c>
      <c r="F2369" s="1" t="s">
        <v>16</v>
      </c>
      <c r="G2369" s="6">
        <v>52016</v>
      </c>
      <c r="H2369" s="3" t="s">
        <v>13</v>
      </c>
      <c r="I2369" s="4">
        <v>0.38926556209120977</v>
      </c>
      <c r="J2369" s="5" t="str">
        <f t="shared" si="36"/>
        <v>Eligible</v>
      </c>
    </row>
    <row r="2370" spans="1:10" x14ac:dyDescent="0.25">
      <c r="A2370" t="s">
        <v>1045</v>
      </c>
      <c r="B2370" t="s">
        <v>1116</v>
      </c>
      <c r="C2370" t="s">
        <v>1117</v>
      </c>
      <c r="D2370" s="2">
        <v>133626</v>
      </c>
      <c r="E2370" s="3">
        <v>61</v>
      </c>
      <c r="F2370" s="1" t="s">
        <v>17</v>
      </c>
      <c r="G2370" s="3" t="s">
        <v>13</v>
      </c>
      <c r="H2370" s="3">
        <v>17</v>
      </c>
      <c r="I2370" s="4">
        <v>0.27868852459016391</v>
      </c>
      <c r="J2370" s="5" t="str">
        <f t="shared" ref="J2370:J2433" si="37">IF(I2370&gt;0.51,"Ineligible","Eligible")</f>
        <v>Eligible</v>
      </c>
    </row>
    <row r="2371" spans="1:10" x14ac:dyDescent="0.25">
      <c r="A2371" t="s">
        <v>1045</v>
      </c>
      <c r="B2371" t="s">
        <v>1118</v>
      </c>
      <c r="C2371" t="s">
        <v>1119</v>
      </c>
      <c r="D2371" s="2">
        <v>355450</v>
      </c>
      <c r="E2371" s="3" t="s">
        <v>13</v>
      </c>
      <c r="F2371" s="1" t="s">
        <v>14</v>
      </c>
      <c r="G2371" s="6">
        <v>10995</v>
      </c>
      <c r="H2371" s="3" t="s">
        <v>13</v>
      </c>
      <c r="I2371" s="4">
        <v>3.0932620621747082E-2</v>
      </c>
      <c r="J2371" s="5" t="str">
        <f t="shared" si="37"/>
        <v>Eligible</v>
      </c>
    </row>
    <row r="2372" spans="1:10" x14ac:dyDescent="0.25">
      <c r="A2372" t="s">
        <v>1045</v>
      </c>
      <c r="B2372" t="s">
        <v>1118</v>
      </c>
      <c r="C2372" t="s">
        <v>1119</v>
      </c>
      <c r="D2372" s="2">
        <v>355450</v>
      </c>
      <c r="E2372" s="3" t="s">
        <v>13</v>
      </c>
      <c r="F2372" s="1" t="s">
        <v>15</v>
      </c>
      <c r="G2372" s="6">
        <v>180576</v>
      </c>
      <c r="H2372" s="3" t="s">
        <v>13</v>
      </c>
      <c r="I2372" s="4">
        <v>0.50802081868054583</v>
      </c>
      <c r="J2372" s="5" t="str">
        <f t="shared" si="37"/>
        <v>Eligible</v>
      </c>
    </row>
    <row r="2373" spans="1:10" x14ac:dyDescent="0.25">
      <c r="A2373" t="s">
        <v>1045</v>
      </c>
      <c r="B2373" t="s">
        <v>1118</v>
      </c>
      <c r="C2373" t="s">
        <v>1119</v>
      </c>
      <c r="D2373" s="2">
        <v>355450</v>
      </c>
      <c r="E2373" s="3" t="s">
        <v>13</v>
      </c>
      <c r="F2373" s="1" t="s">
        <v>16</v>
      </c>
      <c r="G2373" s="6">
        <v>105074</v>
      </c>
      <c r="H2373" s="3" t="s">
        <v>13</v>
      </c>
      <c r="I2373" s="4">
        <v>0.29560838373892251</v>
      </c>
      <c r="J2373" s="5" t="str">
        <f t="shared" si="37"/>
        <v>Eligible</v>
      </c>
    </row>
    <row r="2374" spans="1:10" x14ac:dyDescent="0.25">
      <c r="A2374" t="s">
        <v>1045</v>
      </c>
      <c r="B2374" t="s">
        <v>1118</v>
      </c>
      <c r="C2374" t="s">
        <v>1119</v>
      </c>
      <c r="D2374" s="2">
        <v>355450</v>
      </c>
      <c r="E2374" s="3">
        <v>357</v>
      </c>
      <c r="F2374" s="1" t="s">
        <v>17</v>
      </c>
      <c r="G2374" s="3" t="s">
        <v>13</v>
      </c>
      <c r="H2374" s="3">
        <v>89</v>
      </c>
      <c r="I2374" s="4">
        <v>0.24929971988795518</v>
      </c>
      <c r="J2374" s="5" t="str">
        <f t="shared" si="37"/>
        <v>Eligible</v>
      </c>
    </row>
    <row r="2375" spans="1:10" x14ac:dyDescent="0.25">
      <c r="A2375" t="s">
        <v>1045</v>
      </c>
      <c r="B2375" t="s">
        <v>1120</v>
      </c>
      <c r="C2375" t="s">
        <v>1121</v>
      </c>
      <c r="D2375" s="2">
        <v>545372</v>
      </c>
      <c r="E2375" s="3" t="s">
        <v>13</v>
      </c>
      <c r="F2375" s="1" t="s">
        <v>14</v>
      </c>
      <c r="G2375" s="6">
        <v>13589</v>
      </c>
      <c r="H2375" s="3" t="s">
        <v>13</v>
      </c>
      <c r="I2375" s="4">
        <v>2.4916937429864387E-2</v>
      </c>
      <c r="J2375" s="5" t="str">
        <f t="shared" si="37"/>
        <v>Eligible</v>
      </c>
    </row>
    <row r="2376" spans="1:10" x14ac:dyDescent="0.25">
      <c r="A2376" t="s">
        <v>1045</v>
      </c>
      <c r="B2376" t="s">
        <v>1120</v>
      </c>
      <c r="C2376" t="s">
        <v>1121</v>
      </c>
      <c r="D2376" s="2">
        <v>545372</v>
      </c>
      <c r="E2376" s="3" t="s">
        <v>13</v>
      </c>
      <c r="F2376" s="1" t="s">
        <v>15</v>
      </c>
      <c r="G2376" s="6">
        <v>123251</v>
      </c>
      <c r="H2376" s="3" t="s">
        <v>13</v>
      </c>
      <c r="I2376" s="4">
        <v>0.22599436714756166</v>
      </c>
      <c r="J2376" s="5" t="str">
        <f t="shared" si="37"/>
        <v>Eligible</v>
      </c>
    </row>
    <row r="2377" spans="1:10" x14ac:dyDescent="0.25">
      <c r="A2377" t="s">
        <v>1045</v>
      </c>
      <c r="B2377" t="s">
        <v>1120</v>
      </c>
      <c r="C2377" t="s">
        <v>1121</v>
      </c>
      <c r="D2377" s="2">
        <v>545372</v>
      </c>
      <c r="E2377" s="3" t="s">
        <v>13</v>
      </c>
      <c r="F2377" s="1" t="s">
        <v>16</v>
      </c>
      <c r="G2377" s="6">
        <v>231316</v>
      </c>
      <c r="H2377" s="3" t="s">
        <v>13</v>
      </c>
      <c r="I2377" s="4">
        <v>0.4241435203860851</v>
      </c>
      <c r="J2377" s="5" t="str">
        <f t="shared" si="37"/>
        <v>Eligible</v>
      </c>
    </row>
    <row r="2378" spans="1:10" x14ac:dyDescent="0.25">
      <c r="A2378" t="s">
        <v>1045</v>
      </c>
      <c r="B2378" t="s">
        <v>1120</v>
      </c>
      <c r="C2378" t="s">
        <v>1121</v>
      </c>
      <c r="D2378" s="2">
        <v>545372</v>
      </c>
      <c r="E2378" s="3">
        <v>334</v>
      </c>
      <c r="F2378" s="1" t="s">
        <v>17</v>
      </c>
      <c r="G2378" s="3" t="s">
        <v>13</v>
      </c>
      <c r="H2378" s="3">
        <v>52</v>
      </c>
      <c r="I2378" s="4">
        <v>0.15568862275449102</v>
      </c>
      <c r="J2378" s="5" t="str">
        <f t="shared" si="37"/>
        <v>Eligible</v>
      </c>
    </row>
    <row r="2379" spans="1:10" x14ac:dyDescent="0.25">
      <c r="A2379" t="s">
        <v>1045</v>
      </c>
      <c r="B2379" t="s">
        <v>357</v>
      </c>
      <c r="C2379" t="s">
        <v>1122</v>
      </c>
      <c r="D2379" s="2">
        <v>23883</v>
      </c>
      <c r="E2379" s="3" t="s">
        <v>13</v>
      </c>
      <c r="F2379" s="1" t="s">
        <v>14</v>
      </c>
      <c r="G2379" s="3">
        <v>74</v>
      </c>
      <c r="H2379" s="3" t="s">
        <v>13</v>
      </c>
      <c r="I2379" s="4">
        <v>3.0984382196541471E-3</v>
      </c>
      <c r="J2379" s="5" t="str">
        <f t="shared" si="37"/>
        <v>Eligible</v>
      </c>
    </row>
    <row r="2380" spans="1:10" x14ac:dyDescent="0.25">
      <c r="A2380" t="s">
        <v>1045</v>
      </c>
      <c r="B2380" t="s">
        <v>357</v>
      </c>
      <c r="C2380" t="s">
        <v>1122</v>
      </c>
      <c r="D2380" s="2">
        <v>23883</v>
      </c>
      <c r="E2380" s="3" t="s">
        <v>13</v>
      </c>
      <c r="F2380" s="1" t="s">
        <v>15</v>
      </c>
      <c r="G2380" s="6">
        <v>3367</v>
      </c>
      <c r="H2380" s="3" t="s">
        <v>13</v>
      </c>
      <c r="I2380" s="4">
        <v>0.1409789389942637</v>
      </c>
      <c r="J2380" s="5" t="str">
        <f t="shared" si="37"/>
        <v>Eligible</v>
      </c>
    </row>
    <row r="2381" spans="1:10" x14ac:dyDescent="0.25">
      <c r="A2381" t="s">
        <v>1045</v>
      </c>
      <c r="B2381" t="s">
        <v>357</v>
      </c>
      <c r="C2381" t="s">
        <v>1122</v>
      </c>
      <c r="D2381" s="2">
        <v>23883</v>
      </c>
      <c r="E2381" s="3" t="s">
        <v>13</v>
      </c>
      <c r="F2381" s="1" t="s">
        <v>16</v>
      </c>
      <c r="G2381" s="6">
        <v>9577</v>
      </c>
      <c r="H2381" s="3" t="s">
        <v>13</v>
      </c>
      <c r="I2381" s="4">
        <v>0.4009965247246996</v>
      </c>
      <c r="J2381" s="5" t="str">
        <f t="shared" si="37"/>
        <v>Eligible</v>
      </c>
    </row>
    <row r="2382" spans="1:10" x14ac:dyDescent="0.25">
      <c r="A2382" t="s">
        <v>1045</v>
      </c>
      <c r="B2382" t="s">
        <v>357</v>
      </c>
      <c r="C2382" t="s">
        <v>1122</v>
      </c>
      <c r="D2382" s="2">
        <v>23883</v>
      </c>
      <c r="E2382" s="3">
        <v>138</v>
      </c>
      <c r="F2382" s="1" t="s">
        <v>17</v>
      </c>
      <c r="G2382" s="3" t="s">
        <v>13</v>
      </c>
      <c r="H2382" s="3">
        <v>23</v>
      </c>
      <c r="I2382" s="4">
        <v>0.16666666666666666</v>
      </c>
      <c r="J2382" s="5" t="str">
        <f t="shared" si="37"/>
        <v>Eligible</v>
      </c>
    </row>
    <row r="2383" spans="1:10" x14ac:dyDescent="0.25">
      <c r="A2383" t="s">
        <v>1045</v>
      </c>
      <c r="B2383" t="s">
        <v>94</v>
      </c>
      <c r="C2383" t="s">
        <v>1123</v>
      </c>
      <c r="D2383" s="2">
        <v>205546</v>
      </c>
      <c r="E2383" s="3" t="s">
        <v>13</v>
      </c>
      <c r="F2383" s="1" t="s">
        <v>14</v>
      </c>
      <c r="G2383" s="6">
        <v>8674</v>
      </c>
      <c r="H2383" s="3" t="s">
        <v>13</v>
      </c>
      <c r="I2383" s="4">
        <v>4.2199799558249734E-2</v>
      </c>
      <c r="J2383" s="5" t="str">
        <f t="shared" si="37"/>
        <v>Eligible</v>
      </c>
    </row>
    <row r="2384" spans="1:10" x14ac:dyDescent="0.25">
      <c r="A2384" t="s">
        <v>1045</v>
      </c>
      <c r="B2384" t="s">
        <v>94</v>
      </c>
      <c r="C2384" t="s">
        <v>1123</v>
      </c>
      <c r="D2384" s="2">
        <v>205546</v>
      </c>
      <c r="E2384" s="3" t="s">
        <v>13</v>
      </c>
      <c r="F2384" s="1" t="s">
        <v>15</v>
      </c>
      <c r="G2384" s="6">
        <v>55474</v>
      </c>
      <c r="H2384" s="3" t="s">
        <v>13</v>
      </c>
      <c r="I2384" s="4">
        <v>0.26988605956817452</v>
      </c>
      <c r="J2384" s="5" t="str">
        <f t="shared" si="37"/>
        <v>Eligible</v>
      </c>
    </row>
    <row r="2385" spans="1:10" x14ac:dyDescent="0.25">
      <c r="A2385" t="s">
        <v>1045</v>
      </c>
      <c r="B2385" t="s">
        <v>94</v>
      </c>
      <c r="C2385" t="s">
        <v>1123</v>
      </c>
      <c r="D2385" s="2">
        <v>205546</v>
      </c>
      <c r="E2385" s="3" t="s">
        <v>13</v>
      </c>
      <c r="F2385" s="1" t="s">
        <v>16</v>
      </c>
      <c r="G2385" s="6">
        <v>114034</v>
      </c>
      <c r="H2385" s="3" t="s">
        <v>13</v>
      </c>
      <c r="I2385" s="4">
        <v>0.55478579004213169</v>
      </c>
      <c r="J2385" s="5" t="str">
        <f t="shared" si="37"/>
        <v>Ineligible</v>
      </c>
    </row>
    <row r="2386" spans="1:10" x14ac:dyDescent="0.25">
      <c r="A2386" t="s">
        <v>1045</v>
      </c>
      <c r="B2386" t="s">
        <v>94</v>
      </c>
      <c r="C2386" t="s">
        <v>1123</v>
      </c>
      <c r="D2386" s="2">
        <v>205546</v>
      </c>
      <c r="E2386" s="3">
        <v>82</v>
      </c>
      <c r="F2386" s="1" t="s">
        <v>17</v>
      </c>
      <c r="G2386" s="3" t="s">
        <v>13</v>
      </c>
      <c r="H2386" s="3">
        <v>9</v>
      </c>
      <c r="I2386" s="4">
        <v>0.10975609756097561</v>
      </c>
      <c r="J2386" s="5" t="str">
        <f t="shared" si="37"/>
        <v>Eligible</v>
      </c>
    </row>
    <row r="2387" spans="1:10" x14ac:dyDescent="0.25">
      <c r="A2387" t="s">
        <v>1045</v>
      </c>
      <c r="B2387" t="s">
        <v>96</v>
      </c>
      <c r="C2387" t="s">
        <v>1124</v>
      </c>
      <c r="D2387" s="2">
        <v>374374</v>
      </c>
      <c r="E2387" s="3" t="s">
        <v>13</v>
      </c>
      <c r="F2387" s="1" t="s">
        <v>14</v>
      </c>
      <c r="G2387" s="6">
        <v>4167</v>
      </c>
      <c r="H2387" s="3" t="s">
        <v>13</v>
      </c>
      <c r="I2387" s="4">
        <v>1.1130580649297226E-2</v>
      </c>
      <c r="J2387" s="5" t="str">
        <f t="shared" si="37"/>
        <v>Eligible</v>
      </c>
    </row>
    <row r="2388" spans="1:10" x14ac:dyDescent="0.25">
      <c r="A2388" t="s">
        <v>1045</v>
      </c>
      <c r="B2388" t="s">
        <v>96</v>
      </c>
      <c r="C2388" t="s">
        <v>1124</v>
      </c>
      <c r="D2388" s="2">
        <v>374374</v>
      </c>
      <c r="E2388" s="3" t="s">
        <v>13</v>
      </c>
      <c r="F2388" s="1" t="s">
        <v>15</v>
      </c>
      <c r="G2388" s="6">
        <v>55132</v>
      </c>
      <c r="H2388" s="3" t="s">
        <v>13</v>
      </c>
      <c r="I2388" s="4">
        <v>0.14726450020567666</v>
      </c>
      <c r="J2388" s="5" t="str">
        <f t="shared" si="37"/>
        <v>Eligible</v>
      </c>
    </row>
    <row r="2389" spans="1:10" x14ac:dyDescent="0.25">
      <c r="A2389" t="s">
        <v>1045</v>
      </c>
      <c r="B2389" t="s">
        <v>96</v>
      </c>
      <c r="C2389" t="s">
        <v>1124</v>
      </c>
      <c r="D2389" s="2">
        <v>374374</v>
      </c>
      <c r="E2389" s="3" t="s">
        <v>13</v>
      </c>
      <c r="F2389" s="1" t="s">
        <v>16</v>
      </c>
      <c r="G2389" s="6">
        <v>181356</v>
      </c>
      <c r="H2389" s="3" t="s">
        <v>13</v>
      </c>
      <c r="I2389" s="4">
        <v>0.48442466624284808</v>
      </c>
      <c r="J2389" s="5" t="str">
        <f t="shared" si="37"/>
        <v>Eligible</v>
      </c>
    </row>
    <row r="2390" spans="1:10" x14ac:dyDescent="0.25">
      <c r="A2390" t="s">
        <v>1045</v>
      </c>
      <c r="B2390" t="s">
        <v>96</v>
      </c>
      <c r="C2390" t="s">
        <v>1124</v>
      </c>
      <c r="D2390" s="2">
        <v>374374</v>
      </c>
      <c r="E2390" s="3">
        <v>225</v>
      </c>
      <c r="F2390" s="1" t="s">
        <v>17</v>
      </c>
      <c r="G2390" s="3" t="s">
        <v>13</v>
      </c>
      <c r="H2390" s="3">
        <v>38</v>
      </c>
      <c r="I2390" s="4">
        <v>0.16888888888888889</v>
      </c>
      <c r="J2390" s="5" t="str">
        <f t="shared" si="37"/>
        <v>Eligible</v>
      </c>
    </row>
    <row r="2391" spans="1:10" x14ac:dyDescent="0.25">
      <c r="A2391" t="s">
        <v>1045</v>
      </c>
      <c r="B2391" t="s">
        <v>1125</v>
      </c>
      <c r="C2391" t="s">
        <v>1126</v>
      </c>
      <c r="D2391" s="2">
        <v>581336</v>
      </c>
      <c r="E2391" s="3" t="s">
        <v>13</v>
      </c>
      <c r="F2391" s="1" t="s">
        <v>14</v>
      </c>
      <c r="G2391" s="6">
        <v>13759</v>
      </c>
      <c r="H2391" s="3" t="s">
        <v>13</v>
      </c>
      <c r="I2391" s="4">
        <v>2.3667896018825602E-2</v>
      </c>
      <c r="J2391" s="5" t="str">
        <f t="shared" si="37"/>
        <v>Eligible</v>
      </c>
    </row>
    <row r="2392" spans="1:10" x14ac:dyDescent="0.25">
      <c r="A2392" t="s">
        <v>1045</v>
      </c>
      <c r="B2392" t="s">
        <v>1125</v>
      </c>
      <c r="C2392" t="s">
        <v>1126</v>
      </c>
      <c r="D2392" s="2">
        <v>581336</v>
      </c>
      <c r="E2392" s="3" t="s">
        <v>13</v>
      </c>
      <c r="F2392" s="1" t="s">
        <v>15</v>
      </c>
      <c r="G2392" s="6">
        <v>137172</v>
      </c>
      <c r="H2392" s="3" t="s">
        <v>13</v>
      </c>
      <c r="I2392" s="4">
        <v>0.23595992678932665</v>
      </c>
      <c r="J2392" s="5" t="str">
        <f t="shared" si="37"/>
        <v>Eligible</v>
      </c>
    </row>
    <row r="2393" spans="1:10" x14ac:dyDescent="0.25">
      <c r="A2393" t="s">
        <v>1045</v>
      </c>
      <c r="B2393" t="s">
        <v>1125</v>
      </c>
      <c r="C2393" t="s">
        <v>1126</v>
      </c>
      <c r="D2393" s="2">
        <v>581336</v>
      </c>
      <c r="E2393" s="3" t="s">
        <v>13</v>
      </c>
      <c r="F2393" s="1" t="s">
        <v>16</v>
      </c>
      <c r="G2393" s="6">
        <v>244157</v>
      </c>
      <c r="H2393" s="3" t="s">
        <v>13</v>
      </c>
      <c r="I2393" s="4">
        <v>0.41999291287654644</v>
      </c>
      <c r="J2393" s="5" t="str">
        <f t="shared" si="37"/>
        <v>Eligible</v>
      </c>
    </row>
    <row r="2394" spans="1:10" x14ac:dyDescent="0.25">
      <c r="A2394" t="s">
        <v>1045</v>
      </c>
      <c r="B2394" t="s">
        <v>1125</v>
      </c>
      <c r="C2394" t="s">
        <v>1126</v>
      </c>
      <c r="D2394" s="2">
        <v>581336</v>
      </c>
      <c r="E2394" s="3">
        <v>205</v>
      </c>
      <c r="F2394" s="1" t="s">
        <v>17</v>
      </c>
      <c r="G2394" s="3" t="s">
        <v>13</v>
      </c>
      <c r="H2394" s="3">
        <v>37</v>
      </c>
      <c r="I2394" s="4">
        <v>0.18048780487804877</v>
      </c>
      <c r="J2394" s="5" t="str">
        <f t="shared" si="37"/>
        <v>Eligible</v>
      </c>
    </row>
    <row r="2395" spans="1:10" x14ac:dyDescent="0.25">
      <c r="A2395" t="s">
        <v>1045</v>
      </c>
      <c r="B2395" t="s">
        <v>264</v>
      </c>
      <c r="C2395" t="s">
        <v>1127</v>
      </c>
      <c r="D2395" s="2">
        <v>338070</v>
      </c>
      <c r="E2395" s="3" t="s">
        <v>13</v>
      </c>
      <c r="F2395" s="1" t="s">
        <v>14</v>
      </c>
      <c r="G2395" s="6">
        <v>4908</v>
      </c>
      <c r="H2395" s="3" t="s">
        <v>13</v>
      </c>
      <c r="I2395" s="4">
        <v>1.4517703434200018E-2</v>
      </c>
      <c r="J2395" s="5" t="str">
        <f t="shared" si="37"/>
        <v>Eligible</v>
      </c>
    </row>
    <row r="2396" spans="1:10" x14ac:dyDescent="0.25">
      <c r="A2396" t="s">
        <v>1045</v>
      </c>
      <c r="B2396" t="s">
        <v>264</v>
      </c>
      <c r="C2396" t="s">
        <v>1127</v>
      </c>
      <c r="D2396" s="2">
        <v>338070</v>
      </c>
      <c r="E2396" s="3" t="s">
        <v>13</v>
      </c>
      <c r="F2396" s="1" t="s">
        <v>15</v>
      </c>
      <c r="G2396" s="6">
        <v>112941</v>
      </c>
      <c r="H2396" s="3" t="s">
        <v>13</v>
      </c>
      <c r="I2396" s="4">
        <v>0.33407578312183867</v>
      </c>
      <c r="J2396" s="5" t="str">
        <f t="shared" si="37"/>
        <v>Eligible</v>
      </c>
    </row>
    <row r="2397" spans="1:10" x14ac:dyDescent="0.25">
      <c r="A2397" t="s">
        <v>1045</v>
      </c>
      <c r="B2397" t="s">
        <v>264</v>
      </c>
      <c r="C2397" t="s">
        <v>1127</v>
      </c>
      <c r="D2397" s="2">
        <v>338070</v>
      </c>
      <c r="E2397" s="3" t="s">
        <v>13</v>
      </c>
      <c r="F2397" s="1" t="s">
        <v>16</v>
      </c>
      <c r="G2397" s="6">
        <v>139226</v>
      </c>
      <c r="H2397" s="3" t="s">
        <v>13</v>
      </c>
      <c r="I2397" s="4">
        <v>0.41182595320495757</v>
      </c>
      <c r="J2397" s="5" t="str">
        <f t="shared" si="37"/>
        <v>Eligible</v>
      </c>
    </row>
    <row r="2398" spans="1:10" x14ac:dyDescent="0.25">
      <c r="A2398" t="s">
        <v>1045</v>
      </c>
      <c r="B2398" t="s">
        <v>264</v>
      </c>
      <c r="C2398" t="s">
        <v>1127</v>
      </c>
      <c r="D2398" s="2">
        <v>338070</v>
      </c>
      <c r="E2398" s="3">
        <v>140</v>
      </c>
      <c r="F2398" s="1" t="s">
        <v>17</v>
      </c>
      <c r="G2398" s="3" t="s">
        <v>13</v>
      </c>
      <c r="H2398" s="3">
        <v>25</v>
      </c>
      <c r="I2398" s="4">
        <v>0.17857142857142858</v>
      </c>
      <c r="J2398" s="5" t="str">
        <f t="shared" si="37"/>
        <v>Eligible</v>
      </c>
    </row>
    <row r="2399" spans="1:10" x14ac:dyDescent="0.25">
      <c r="A2399" t="s">
        <v>1045</v>
      </c>
      <c r="B2399" t="s">
        <v>102</v>
      </c>
      <c r="C2399" t="s">
        <v>1128</v>
      </c>
      <c r="D2399" s="2">
        <v>267950</v>
      </c>
      <c r="E2399" s="3" t="s">
        <v>13</v>
      </c>
      <c r="F2399" s="1" t="s">
        <v>14</v>
      </c>
      <c r="G2399" s="6">
        <v>7055</v>
      </c>
      <c r="H2399" s="3" t="s">
        <v>13</v>
      </c>
      <c r="I2399" s="4">
        <v>2.6329539093114387E-2</v>
      </c>
      <c r="J2399" s="5" t="str">
        <f t="shared" si="37"/>
        <v>Eligible</v>
      </c>
    </row>
    <row r="2400" spans="1:10" x14ac:dyDescent="0.25">
      <c r="A2400" t="s">
        <v>1045</v>
      </c>
      <c r="B2400" t="s">
        <v>102</v>
      </c>
      <c r="C2400" t="s">
        <v>1128</v>
      </c>
      <c r="D2400" s="2">
        <v>267950</v>
      </c>
      <c r="E2400" s="3" t="s">
        <v>13</v>
      </c>
      <c r="F2400" s="1" t="s">
        <v>15</v>
      </c>
      <c r="G2400" s="6">
        <v>30875</v>
      </c>
      <c r="H2400" s="3" t="s">
        <v>13</v>
      </c>
      <c r="I2400" s="4">
        <v>0.11522672140324687</v>
      </c>
      <c r="J2400" s="5" t="str">
        <f t="shared" si="37"/>
        <v>Eligible</v>
      </c>
    </row>
    <row r="2401" spans="1:10" x14ac:dyDescent="0.25">
      <c r="A2401" t="s">
        <v>1045</v>
      </c>
      <c r="B2401" t="s">
        <v>102</v>
      </c>
      <c r="C2401" t="s">
        <v>1128</v>
      </c>
      <c r="D2401" s="2">
        <v>267950</v>
      </c>
      <c r="E2401" s="3" t="s">
        <v>13</v>
      </c>
      <c r="F2401" s="1" t="s">
        <v>16</v>
      </c>
      <c r="G2401" s="6">
        <v>119747</v>
      </c>
      <c r="H2401" s="3" t="s">
        <v>13</v>
      </c>
      <c r="I2401" s="4">
        <v>0.44690054114573613</v>
      </c>
      <c r="J2401" s="5" t="str">
        <f t="shared" si="37"/>
        <v>Eligible</v>
      </c>
    </row>
    <row r="2402" spans="1:10" x14ac:dyDescent="0.25">
      <c r="A2402" t="s">
        <v>1045</v>
      </c>
      <c r="B2402" t="s">
        <v>102</v>
      </c>
      <c r="C2402" t="s">
        <v>1128</v>
      </c>
      <c r="D2402" s="2">
        <v>267950</v>
      </c>
      <c r="E2402" s="3">
        <v>106</v>
      </c>
      <c r="F2402" s="1" t="s">
        <v>17</v>
      </c>
      <c r="G2402" s="3" t="s">
        <v>13</v>
      </c>
      <c r="H2402" s="3">
        <v>32</v>
      </c>
      <c r="I2402" s="4">
        <v>0.30188679245283018</v>
      </c>
      <c r="J2402" s="5" t="str">
        <f t="shared" si="37"/>
        <v>Eligible</v>
      </c>
    </row>
    <row r="2403" spans="1:10" x14ac:dyDescent="0.25">
      <c r="A2403" t="s">
        <v>1045</v>
      </c>
      <c r="B2403" t="s">
        <v>1129</v>
      </c>
      <c r="C2403" t="s">
        <v>1130</v>
      </c>
      <c r="D2403" s="2">
        <v>355347</v>
      </c>
      <c r="E2403" s="3" t="s">
        <v>13</v>
      </c>
      <c r="F2403" s="1" t="s">
        <v>14</v>
      </c>
      <c r="G2403" s="6">
        <v>14783</v>
      </c>
      <c r="H2403" s="3" t="s">
        <v>13</v>
      </c>
      <c r="I2403" s="4">
        <v>4.1601589432301384E-2</v>
      </c>
      <c r="J2403" s="5" t="str">
        <f t="shared" si="37"/>
        <v>Eligible</v>
      </c>
    </row>
    <row r="2404" spans="1:10" x14ac:dyDescent="0.25">
      <c r="A2404" t="s">
        <v>1045</v>
      </c>
      <c r="B2404" t="s">
        <v>1129</v>
      </c>
      <c r="C2404" t="s">
        <v>1130</v>
      </c>
      <c r="D2404" s="2">
        <v>355347</v>
      </c>
      <c r="E2404" s="3" t="s">
        <v>13</v>
      </c>
      <c r="F2404" s="1" t="s">
        <v>15</v>
      </c>
      <c r="G2404" s="6">
        <v>60793</v>
      </c>
      <c r="H2404" s="3" t="s">
        <v>13</v>
      </c>
      <c r="I2404" s="4">
        <v>0.17108066200080485</v>
      </c>
      <c r="J2404" s="5" t="str">
        <f t="shared" si="37"/>
        <v>Eligible</v>
      </c>
    </row>
    <row r="2405" spans="1:10" x14ac:dyDescent="0.25">
      <c r="A2405" t="s">
        <v>1045</v>
      </c>
      <c r="B2405" t="s">
        <v>1129</v>
      </c>
      <c r="C2405" t="s">
        <v>1130</v>
      </c>
      <c r="D2405" s="2">
        <v>355347</v>
      </c>
      <c r="E2405" s="3" t="s">
        <v>13</v>
      </c>
      <c r="F2405" s="1" t="s">
        <v>16</v>
      </c>
      <c r="G2405" s="6">
        <v>138086</v>
      </c>
      <c r="H2405" s="3" t="s">
        <v>13</v>
      </c>
      <c r="I2405" s="4">
        <v>0.3885948101433247</v>
      </c>
      <c r="J2405" s="5" t="str">
        <f t="shared" si="37"/>
        <v>Eligible</v>
      </c>
    </row>
    <row r="2406" spans="1:10" x14ac:dyDescent="0.25">
      <c r="A2406" t="s">
        <v>1045</v>
      </c>
      <c r="B2406" t="s">
        <v>1129</v>
      </c>
      <c r="C2406" t="s">
        <v>1130</v>
      </c>
      <c r="D2406" s="2">
        <v>355347</v>
      </c>
      <c r="E2406" s="3">
        <v>422</v>
      </c>
      <c r="F2406" s="1" t="s">
        <v>17</v>
      </c>
      <c r="G2406" s="3" t="s">
        <v>13</v>
      </c>
      <c r="H2406" s="3">
        <v>100</v>
      </c>
      <c r="I2406" s="4">
        <v>0.23696682464454977</v>
      </c>
      <c r="J2406" s="5" t="str">
        <f t="shared" si="37"/>
        <v>Eligible</v>
      </c>
    </row>
    <row r="2407" spans="1:10" x14ac:dyDescent="0.25">
      <c r="A2407" t="s">
        <v>1045</v>
      </c>
      <c r="B2407" t="s">
        <v>104</v>
      </c>
      <c r="C2407" t="s">
        <v>1131</v>
      </c>
      <c r="D2407" s="2">
        <v>287787</v>
      </c>
      <c r="E2407" s="3" t="s">
        <v>13</v>
      </c>
      <c r="F2407" s="1" t="s">
        <v>14</v>
      </c>
      <c r="G2407" s="6">
        <v>5775</v>
      </c>
      <c r="H2407" s="3" t="s">
        <v>13</v>
      </c>
      <c r="I2407" s="4">
        <v>2.0066924496242013E-2</v>
      </c>
      <c r="J2407" s="5" t="str">
        <f t="shared" si="37"/>
        <v>Eligible</v>
      </c>
    </row>
    <row r="2408" spans="1:10" x14ac:dyDescent="0.25">
      <c r="A2408" t="s">
        <v>1045</v>
      </c>
      <c r="B2408" t="s">
        <v>104</v>
      </c>
      <c r="C2408" t="s">
        <v>1131</v>
      </c>
      <c r="D2408" s="2">
        <v>287787</v>
      </c>
      <c r="E2408" s="3" t="s">
        <v>13</v>
      </c>
      <c r="F2408" s="1" t="s">
        <v>15</v>
      </c>
      <c r="G2408" s="6">
        <v>52079</v>
      </c>
      <c r="H2408" s="3" t="s">
        <v>13</v>
      </c>
      <c r="I2408" s="4">
        <v>0.18096369884671651</v>
      </c>
      <c r="J2408" s="5" t="str">
        <f t="shared" si="37"/>
        <v>Eligible</v>
      </c>
    </row>
    <row r="2409" spans="1:10" x14ac:dyDescent="0.25">
      <c r="A2409" t="s">
        <v>1045</v>
      </c>
      <c r="B2409" t="s">
        <v>104</v>
      </c>
      <c r="C2409" t="s">
        <v>1131</v>
      </c>
      <c r="D2409" s="2">
        <v>287787</v>
      </c>
      <c r="E2409" s="3" t="s">
        <v>13</v>
      </c>
      <c r="F2409" s="1" t="s">
        <v>16</v>
      </c>
      <c r="G2409" s="6">
        <v>122981</v>
      </c>
      <c r="H2409" s="3" t="s">
        <v>13</v>
      </c>
      <c r="I2409" s="4">
        <v>0.42733340977876</v>
      </c>
      <c r="J2409" s="5" t="str">
        <f t="shared" si="37"/>
        <v>Eligible</v>
      </c>
    </row>
    <row r="2410" spans="1:10" x14ac:dyDescent="0.25">
      <c r="A2410" t="s">
        <v>1045</v>
      </c>
      <c r="B2410" t="s">
        <v>104</v>
      </c>
      <c r="C2410" t="s">
        <v>1131</v>
      </c>
      <c r="D2410" s="2">
        <v>287787</v>
      </c>
      <c r="E2410" s="3">
        <v>433</v>
      </c>
      <c r="F2410" s="1" t="s">
        <v>17</v>
      </c>
      <c r="G2410" s="3" t="s">
        <v>13</v>
      </c>
      <c r="H2410" s="3">
        <v>84</v>
      </c>
      <c r="I2410" s="4">
        <v>0.19399538106235567</v>
      </c>
      <c r="J2410" s="5" t="str">
        <f t="shared" si="37"/>
        <v>Eligible</v>
      </c>
    </row>
    <row r="2411" spans="1:10" x14ac:dyDescent="0.25">
      <c r="A2411" t="s">
        <v>1045</v>
      </c>
      <c r="B2411" t="s">
        <v>108</v>
      </c>
      <c r="C2411" t="s">
        <v>1132</v>
      </c>
      <c r="D2411" s="2">
        <v>203675</v>
      </c>
      <c r="E2411" s="3" t="s">
        <v>13</v>
      </c>
      <c r="F2411" s="1" t="s">
        <v>14</v>
      </c>
      <c r="G2411" s="6">
        <v>5864</v>
      </c>
      <c r="H2411" s="3" t="s">
        <v>13</v>
      </c>
      <c r="I2411" s="4">
        <v>2.879096599975451E-2</v>
      </c>
      <c r="J2411" s="5" t="str">
        <f t="shared" si="37"/>
        <v>Eligible</v>
      </c>
    </row>
    <row r="2412" spans="1:10" x14ac:dyDescent="0.25">
      <c r="A2412" t="s">
        <v>1045</v>
      </c>
      <c r="B2412" t="s">
        <v>108</v>
      </c>
      <c r="C2412" t="s">
        <v>1132</v>
      </c>
      <c r="D2412" s="2">
        <v>203675</v>
      </c>
      <c r="E2412" s="3" t="s">
        <v>13</v>
      </c>
      <c r="F2412" s="1" t="s">
        <v>15</v>
      </c>
      <c r="G2412" s="6">
        <v>65715</v>
      </c>
      <c r="H2412" s="3" t="s">
        <v>13</v>
      </c>
      <c r="I2412" s="4">
        <v>0.32264637289799925</v>
      </c>
      <c r="J2412" s="5" t="str">
        <f t="shared" si="37"/>
        <v>Eligible</v>
      </c>
    </row>
    <row r="2413" spans="1:10" x14ac:dyDescent="0.25">
      <c r="A2413" t="s">
        <v>1045</v>
      </c>
      <c r="B2413" t="s">
        <v>108</v>
      </c>
      <c r="C2413" t="s">
        <v>1132</v>
      </c>
      <c r="D2413" s="2">
        <v>203675</v>
      </c>
      <c r="E2413" s="3" t="s">
        <v>13</v>
      </c>
      <c r="F2413" s="1" t="s">
        <v>16</v>
      </c>
      <c r="G2413" s="6">
        <v>45107</v>
      </c>
      <c r="H2413" s="3" t="s">
        <v>13</v>
      </c>
      <c r="I2413" s="4">
        <v>0.22146557014852092</v>
      </c>
      <c r="J2413" s="5" t="str">
        <f t="shared" si="37"/>
        <v>Eligible</v>
      </c>
    </row>
    <row r="2414" spans="1:10" x14ac:dyDescent="0.25">
      <c r="A2414" t="s">
        <v>1045</v>
      </c>
      <c r="B2414" t="s">
        <v>108</v>
      </c>
      <c r="C2414" t="s">
        <v>1132</v>
      </c>
      <c r="D2414" s="2">
        <v>203675</v>
      </c>
      <c r="E2414" s="3">
        <v>339</v>
      </c>
      <c r="F2414" s="1" t="s">
        <v>17</v>
      </c>
      <c r="G2414" s="3" t="s">
        <v>13</v>
      </c>
      <c r="H2414" s="3">
        <v>59</v>
      </c>
      <c r="I2414" s="4">
        <v>0.17404129793510326</v>
      </c>
      <c r="J2414" s="5" t="str">
        <f t="shared" si="37"/>
        <v>Eligible</v>
      </c>
    </row>
    <row r="2415" spans="1:10" x14ac:dyDescent="0.25">
      <c r="A2415" t="s">
        <v>1045</v>
      </c>
      <c r="B2415" t="s">
        <v>110</v>
      </c>
      <c r="C2415" t="s">
        <v>1133</v>
      </c>
      <c r="D2415" s="2">
        <v>180681</v>
      </c>
      <c r="E2415" s="3" t="s">
        <v>13</v>
      </c>
      <c r="F2415" s="1" t="s">
        <v>14</v>
      </c>
      <c r="G2415" s="6">
        <v>7493</v>
      </c>
      <c r="H2415" s="3" t="s">
        <v>13</v>
      </c>
      <c r="I2415" s="4">
        <v>4.1470879616561783E-2</v>
      </c>
      <c r="J2415" s="5" t="str">
        <f t="shared" si="37"/>
        <v>Eligible</v>
      </c>
    </row>
    <row r="2416" spans="1:10" x14ac:dyDescent="0.25">
      <c r="A2416" t="s">
        <v>1045</v>
      </c>
      <c r="B2416" t="s">
        <v>110</v>
      </c>
      <c r="C2416" t="s">
        <v>1133</v>
      </c>
      <c r="D2416" s="2">
        <v>180681</v>
      </c>
      <c r="E2416" s="3" t="s">
        <v>13</v>
      </c>
      <c r="F2416" s="1" t="s">
        <v>15</v>
      </c>
      <c r="G2416" s="6">
        <v>44295</v>
      </c>
      <c r="H2416" s="3" t="s">
        <v>13</v>
      </c>
      <c r="I2416" s="4">
        <v>0.24515582712072659</v>
      </c>
      <c r="J2416" s="5" t="str">
        <f t="shared" si="37"/>
        <v>Eligible</v>
      </c>
    </row>
    <row r="2417" spans="1:10" x14ac:dyDescent="0.25">
      <c r="A2417" t="s">
        <v>1045</v>
      </c>
      <c r="B2417" t="s">
        <v>110</v>
      </c>
      <c r="C2417" t="s">
        <v>1133</v>
      </c>
      <c r="D2417" s="2">
        <v>180681</v>
      </c>
      <c r="E2417" s="3" t="s">
        <v>13</v>
      </c>
      <c r="F2417" s="1" t="s">
        <v>16</v>
      </c>
      <c r="G2417" s="6">
        <v>88718</v>
      </c>
      <c r="H2417" s="3" t="s">
        <v>13</v>
      </c>
      <c r="I2417" s="4">
        <v>0.49102008512239803</v>
      </c>
      <c r="J2417" s="5" t="str">
        <f t="shared" si="37"/>
        <v>Eligible</v>
      </c>
    </row>
    <row r="2418" spans="1:10" x14ac:dyDescent="0.25">
      <c r="A2418" t="s">
        <v>1045</v>
      </c>
      <c r="B2418" t="s">
        <v>110</v>
      </c>
      <c r="C2418" t="s">
        <v>1133</v>
      </c>
      <c r="D2418" s="2">
        <v>180681</v>
      </c>
      <c r="E2418" s="3">
        <v>131</v>
      </c>
      <c r="F2418" s="1" t="s">
        <v>17</v>
      </c>
      <c r="G2418" s="3" t="s">
        <v>13</v>
      </c>
      <c r="H2418" s="3">
        <v>41</v>
      </c>
      <c r="I2418" s="4">
        <v>0.31297709923664124</v>
      </c>
      <c r="J2418" s="5" t="str">
        <f t="shared" si="37"/>
        <v>Eligible</v>
      </c>
    </row>
    <row r="2419" spans="1:10" x14ac:dyDescent="0.25">
      <c r="A2419" t="s">
        <v>1045</v>
      </c>
      <c r="B2419" t="s">
        <v>1134</v>
      </c>
      <c r="C2419" t="s">
        <v>1135</v>
      </c>
      <c r="D2419" s="2">
        <v>289261</v>
      </c>
      <c r="E2419" s="3" t="s">
        <v>13</v>
      </c>
      <c r="F2419" s="1" t="s">
        <v>14</v>
      </c>
      <c r="G2419" s="6">
        <v>15925</v>
      </c>
      <c r="H2419" s="3" t="s">
        <v>13</v>
      </c>
      <c r="I2419" s="4">
        <v>5.5054086102170705E-2</v>
      </c>
      <c r="J2419" s="5" t="str">
        <f t="shared" si="37"/>
        <v>Eligible</v>
      </c>
    </row>
    <row r="2420" spans="1:10" x14ac:dyDescent="0.25">
      <c r="A2420" t="s">
        <v>1045</v>
      </c>
      <c r="B2420" t="s">
        <v>1134</v>
      </c>
      <c r="C2420" t="s">
        <v>1135</v>
      </c>
      <c r="D2420" s="2">
        <v>289261</v>
      </c>
      <c r="E2420" s="3" t="s">
        <v>13</v>
      </c>
      <c r="F2420" s="1" t="s">
        <v>15</v>
      </c>
      <c r="G2420" s="6">
        <v>75726</v>
      </c>
      <c r="H2420" s="3" t="s">
        <v>13</v>
      </c>
      <c r="I2420" s="4">
        <v>0.26179125426517919</v>
      </c>
      <c r="J2420" s="5" t="str">
        <f t="shared" si="37"/>
        <v>Eligible</v>
      </c>
    </row>
    <row r="2421" spans="1:10" x14ac:dyDescent="0.25">
      <c r="A2421" t="s">
        <v>1045</v>
      </c>
      <c r="B2421" t="s">
        <v>1134</v>
      </c>
      <c r="C2421" t="s">
        <v>1135</v>
      </c>
      <c r="D2421" s="2">
        <v>289261</v>
      </c>
      <c r="E2421" s="3" t="s">
        <v>13</v>
      </c>
      <c r="F2421" s="1" t="s">
        <v>16</v>
      </c>
      <c r="G2421" s="6">
        <v>127628</v>
      </c>
      <c r="H2421" s="3" t="s">
        <v>13</v>
      </c>
      <c r="I2421" s="4">
        <v>0.44122090430441713</v>
      </c>
      <c r="J2421" s="5" t="str">
        <f t="shared" si="37"/>
        <v>Eligible</v>
      </c>
    </row>
    <row r="2422" spans="1:10" x14ac:dyDescent="0.25">
      <c r="A2422" t="s">
        <v>1045</v>
      </c>
      <c r="B2422" t="s">
        <v>1134</v>
      </c>
      <c r="C2422" t="s">
        <v>1135</v>
      </c>
      <c r="D2422" s="2">
        <v>289261</v>
      </c>
      <c r="E2422" s="3">
        <v>111</v>
      </c>
      <c r="F2422" s="1" t="s">
        <v>17</v>
      </c>
      <c r="G2422" s="3" t="s">
        <v>13</v>
      </c>
      <c r="H2422" s="3">
        <v>33</v>
      </c>
      <c r="I2422" s="4">
        <v>0.29729729729729731</v>
      </c>
      <c r="J2422" s="5" t="str">
        <f t="shared" si="37"/>
        <v>Eligible</v>
      </c>
    </row>
    <row r="2423" spans="1:10" x14ac:dyDescent="0.25">
      <c r="A2423" t="s">
        <v>1045</v>
      </c>
      <c r="B2423" t="s">
        <v>1136</v>
      </c>
      <c r="C2423" t="s">
        <v>1137</v>
      </c>
      <c r="D2423" s="2">
        <v>95531</v>
      </c>
      <c r="E2423" s="3" t="s">
        <v>13</v>
      </c>
      <c r="F2423" s="1" t="s">
        <v>14</v>
      </c>
      <c r="G2423" s="6">
        <v>5795</v>
      </c>
      <c r="H2423" s="3" t="s">
        <v>13</v>
      </c>
      <c r="I2423" s="4">
        <v>6.0660937287372686E-2</v>
      </c>
      <c r="J2423" s="5" t="str">
        <f t="shared" si="37"/>
        <v>Eligible</v>
      </c>
    </row>
    <row r="2424" spans="1:10" x14ac:dyDescent="0.25">
      <c r="A2424" t="s">
        <v>1045</v>
      </c>
      <c r="B2424" t="s">
        <v>1136</v>
      </c>
      <c r="C2424" t="s">
        <v>1137</v>
      </c>
      <c r="D2424" s="2">
        <v>95531</v>
      </c>
      <c r="E2424" s="3" t="s">
        <v>13</v>
      </c>
      <c r="F2424" s="1" t="s">
        <v>15</v>
      </c>
      <c r="G2424" s="6">
        <v>49229</v>
      </c>
      <c r="H2424" s="3" t="s">
        <v>13</v>
      </c>
      <c r="I2424" s="4">
        <v>0.51531963446420537</v>
      </c>
      <c r="J2424" s="5" t="str">
        <f t="shared" si="37"/>
        <v>Ineligible</v>
      </c>
    </row>
    <row r="2425" spans="1:10" x14ac:dyDescent="0.25">
      <c r="A2425" t="s">
        <v>1045</v>
      </c>
      <c r="B2425" t="s">
        <v>1136</v>
      </c>
      <c r="C2425" t="s">
        <v>1137</v>
      </c>
      <c r="D2425" s="2">
        <v>95531</v>
      </c>
      <c r="E2425" s="3" t="s">
        <v>13</v>
      </c>
      <c r="F2425" s="1" t="s">
        <v>16</v>
      </c>
      <c r="G2425" s="6">
        <v>8283</v>
      </c>
      <c r="H2425" s="3" t="s">
        <v>13</v>
      </c>
      <c r="I2425" s="4">
        <v>8.6704839266834852E-2</v>
      </c>
      <c r="J2425" s="5" t="str">
        <f t="shared" si="37"/>
        <v>Eligible</v>
      </c>
    </row>
    <row r="2426" spans="1:10" x14ac:dyDescent="0.25">
      <c r="A2426" t="s">
        <v>1045</v>
      </c>
      <c r="B2426" t="s">
        <v>1136</v>
      </c>
      <c r="C2426" t="s">
        <v>1137</v>
      </c>
      <c r="D2426" s="2">
        <v>95531</v>
      </c>
      <c r="E2426" s="3">
        <v>218</v>
      </c>
      <c r="F2426" s="1" t="s">
        <v>17</v>
      </c>
      <c r="G2426" s="3" t="s">
        <v>13</v>
      </c>
      <c r="H2426" s="3">
        <v>52</v>
      </c>
      <c r="I2426" s="4">
        <v>0.23853211009174313</v>
      </c>
      <c r="J2426" s="5" t="str">
        <f t="shared" si="37"/>
        <v>Eligible</v>
      </c>
    </row>
    <row r="2427" spans="1:10" x14ac:dyDescent="0.25">
      <c r="A2427" t="s">
        <v>1045</v>
      </c>
      <c r="B2427" t="s">
        <v>1138</v>
      </c>
      <c r="C2427" t="s">
        <v>1139</v>
      </c>
      <c r="D2427" s="2">
        <v>272539</v>
      </c>
      <c r="E2427" s="3" t="s">
        <v>13</v>
      </c>
      <c r="F2427" s="1" t="s">
        <v>14</v>
      </c>
      <c r="G2427" s="6">
        <v>12536</v>
      </c>
      <c r="H2427" s="3" t="s">
        <v>13</v>
      </c>
      <c r="I2427" s="4">
        <v>4.5997086655487837E-2</v>
      </c>
      <c r="J2427" s="5" t="str">
        <f t="shared" si="37"/>
        <v>Eligible</v>
      </c>
    </row>
    <row r="2428" spans="1:10" x14ac:dyDescent="0.25">
      <c r="A2428" t="s">
        <v>1045</v>
      </c>
      <c r="B2428" t="s">
        <v>1138</v>
      </c>
      <c r="C2428" t="s">
        <v>1139</v>
      </c>
      <c r="D2428" s="2">
        <v>272539</v>
      </c>
      <c r="E2428" s="3" t="s">
        <v>13</v>
      </c>
      <c r="F2428" s="1" t="s">
        <v>15</v>
      </c>
      <c r="G2428" s="6">
        <v>101277</v>
      </c>
      <c r="H2428" s="3" t="s">
        <v>13</v>
      </c>
      <c r="I2428" s="4">
        <v>0.37160553168537347</v>
      </c>
      <c r="J2428" s="5" t="str">
        <f t="shared" si="37"/>
        <v>Eligible</v>
      </c>
    </row>
    <row r="2429" spans="1:10" x14ac:dyDescent="0.25">
      <c r="A2429" t="s">
        <v>1045</v>
      </c>
      <c r="B2429" t="s">
        <v>1138</v>
      </c>
      <c r="C2429" t="s">
        <v>1139</v>
      </c>
      <c r="D2429" s="2">
        <v>272539</v>
      </c>
      <c r="E2429" s="3" t="s">
        <v>13</v>
      </c>
      <c r="F2429" s="1" t="s">
        <v>16</v>
      </c>
      <c r="G2429" s="6">
        <v>99377</v>
      </c>
      <c r="H2429" s="3" t="s">
        <v>13</v>
      </c>
      <c r="I2429" s="4">
        <v>0.36463405237415564</v>
      </c>
      <c r="J2429" s="5" t="str">
        <f t="shared" si="37"/>
        <v>Eligible</v>
      </c>
    </row>
    <row r="2430" spans="1:10" x14ac:dyDescent="0.25">
      <c r="A2430" t="s">
        <v>1045</v>
      </c>
      <c r="B2430" t="s">
        <v>1138</v>
      </c>
      <c r="C2430" t="s">
        <v>1139</v>
      </c>
      <c r="D2430" s="2">
        <v>272539</v>
      </c>
      <c r="E2430" s="3">
        <v>354</v>
      </c>
      <c r="F2430" s="1" t="s">
        <v>17</v>
      </c>
      <c r="G2430" s="3" t="s">
        <v>13</v>
      </c>
      <c r="H2430" s="3">
        <v>61</v>
      </c>
      <c r="I2430" s="4">
        <v>0.17231638418079095</v>
      </c>
      <c r="J2430" s="5" t="str">
        <f t="shared" si="37"/>
        <v>Eligible</v>
      </c>
    </row>
    <row r="2431" spans="1:10" x14ac:dyDescent="0.25">
      <c r="A2431" t="s">
        <v>1045</v>
      </c>
      <c r="B2431" t="s">
        <v>1140</v>
      </c>
      <c r="C2431" t="s">
        <v>1141</v>
      </c>
      <c r="D2431" s="2">
        <v>189679</v>
      </c>
      <c r="E2431" s="3" t="s">
        <v>13</v>
      </c>
      <c r="F2431" s="1" t="s">
        <v>14</v>
      </c>
      <c r="G2431" s="6">
        <v>1522</v>
      </c>
      <c r="H2431" s="3" t="s">
        <v>13</v>
      </c>
      <c r="I2431" s="4">
        <v>8.0240827925073411E-3</v>
      </c>
      <c r="J2431" s="5" t="str">
        <f t="shared" si="37"/>
        <v>Eligible</v>
      </c>
    </row>
    <row r="2432" spans="1:10" x14ac:dyDescent="0.25">
      <c r="A2432" t="s">
        <v>1045</v>
      </c>
      <c r="B2432" t="s">
        <v>1140</v>
      </c>
      <c r="C2432" t="s">
        <v>1141</v>
      </c>
      <c r="D2432" s="2">
        <v>189679</v>
      </c>
      <c r="E2432" s="3" t="s">
        <v>13</v>
      </c>
      <c r="F2432" s="1" t="s">
        <v>15</v>
      </c>
      <c r="G2432" s="6">
        <v>35795</v>
      </c>
      <c r="H2432" s="3" t="s">
        <v>13</v>
      </c>
      <c r="I2432" s="4">
        <v>0.18871356344139309</v>
      </c>
      <c r="J2432" s="5" t="str">
        <f t="shared" si="37"/>
        <v>Eligible</v>
      </c>
    </row>
    <row r="2433" spans="1:10" x14ac:dyDescent="0.25">
      <c r="A2433" t="s">
        <v>1045</v>
      </c>
      <c r="B2433" t="s">
        <v>1140</v>
      </c>
      <c r="C2433" t="s">
        <v>1141</v>
      </c>
      <c r="D2433" s="2">
        <v>189679</v>
      </c>
      <c r="E2433" s="3" t="s">
        <v>13</v>
      </c>
      <c r="F2433" s="1" t="s">
        <v>16</v>
      </c>
      <c r="G2433" s="6">
        <v>96644</v>
      </c>
      <c r="H2433" s="3" t="s">
        <v>13</v>
      </c>
      <c r="I2433" s="4">
        <v>0.50951344112948715</v>
      </c>
      <c r="J2433" s="5" t="str">
        <f t="shared" si="37"/>
        <v>Eligible</v>
      </c>
    </row>
    <row r="2434" spans="1:10" x14ac:dyDescent="0.25">
      <c r="A2434" t="s">
        <v>1045</v>
      </c>
      <c r="B2434" t="s">
        <v>1140</v>
      </c>
      <c r="C2434" t="s">
        <v>1141</v>
      </c>
      <c r="D2434" s="2">
        <v>189679</v>
      </c>
      <c r="E2434" s="3">
        <v>394</v>
      </c>
      <c r="F2434" s="1" t="s">
        <v>17</v>
      </c>
      <c r="G2434" s="3" t="s">
        <v>13</v>
      </c>
      <c r="H2434" s="3">
        <v>82</v>
      </c>
      <c r="I2434" s="4">
        <v>0.20812182741116753</v>
      </c>
      <c r="J2434" s="5" t="str">
        <f t="shared" ref="J2434:J2497" si="38">IF(I2434&gt;0.51,"Ineligible","Eligible")</f>
        <v>Eligible</v>
      </c>
    </row>
    <row r="2435" spans="1:10" x14ac:dyDescent="0.25">
      <c r="A2435" t="s">
        <v>1045</v>
      </c>
      <c r="B2435" t="s">
        <v>1142</v>
      </c>
      <c r="C2435" t="s">
        <v>1143</v>
      </c>
      <c r="D2435" s="2">
        <v>599923</v>
      </c>
      <c r="E2435" s="3" t="s">
        <v>13</v>
      </c>
      <c r="F2435" s="1" t="s">
        <v>14</v>
      </c>
      <c r="G2435" s="6">
        <v>19119</v>
      </c>
      <c r="H2435" s="3" t="s">
        <v>13</v>
      </c>
      <c r="I2435" s="4">
        <v>3.186908986653287E-2</v>
      </c>
      <c r="J2435" s="5" t="str">
        <f t="shared" si="38"/>
        <v>Eligible</v>
      </c>
    </row>
    <row r="2436" spans="1:10" x14ac:dyDescent="0.25">
      <c r="A2436" t="s">
        <v>1045</v>
      </c>
      <c r="B2436" t="s">
        <v>1142</v>
      </c>
      <c r="C2436" t="s">
        <v>1143</v>
      </c>
      <c r="D2436" s="2">
        <v>599923</v>
      </c>
      <c r="E2436" s="3" t="s">
        <v>13</v>
      </c>
      <c r="F2436" s="1" t="s">
        <v>15</v>
      </c>
      <c r="G2436" s="6">
        <v>152769</v>
      </c>
      <c r="H2436" s="3" t="s">
        <v>13</v>
      </c>
      <c r="I2436" s="4">
        <v>0.25464767978557246</v>
      </c>
      <c r="J2436" s="5" t="str">
        <f t="shared" si="38"/>
        <v>Eligible</v>
      </c>
    </row>
    <row r="2437" spans="1:10" x14ac:dyDescent="0.25">
      <c r="A2437" t="s">
        <v>1045</v>
      </c>
      <c r="B2437" t="s">
        <v>1142</v>
      </c>
      <c r="C2437" t="s">
        <v>1143</v>
      </c>
      <c r="D2437" s="2">
        <v>599923</v>
      </c>
      <c r="E2437" s="3" t="s">
        <v>13</v>
      </c>
      <c r="F2437" s="1" t="s">
        <v>16</v>
      </c>
      <c r="G2437" s="6">
        <v>264735</v>
      </c>
      <c r="H2437" s="3" t="s">
        <v>13</v>
      </c>
      <c r="I2437" s="4">
        <v>0.44128163114266333</v>
      </c>
      <c r="J2437" s="5" t="str">
        <f t="shared" si="38"/>
        <v>Eligible</v>
      </c>
    </row>
    <row r="2438" spans="1:10" x14ac:dyDescent="0.25">
      <c r="A2438" t="s">
        <v>1045</v>
      </c>
      <c r="B2438" t="s">
        <v>1142</v>
      </c>
      <c r="C2438" t="s">
        <v>1143</v>
      </c>
      <c r="D2438" s="2">
        <v>599923</v>
      </c>
      <c r="E2438" s="3">
        <v>280</v>
      </c>
      <c r="F2438" s="1" t="s">
        <v>17</v>
      </c>
      <c r="G2438" s="3" t="s">
        <v>13</v>
      </c>
      <c r="H2438" s="3">
        <v>52</v>
      </c>
      <c r="I2438" s="4">
        <v>0.18571428571428572</v>
      </c>
      <c r="J2438" s="5" t="str">
        <f t="shared" si="38"/>
        <v>Eligible</v>
      </c>
    </row>
    <row r="2439" spans="1:10" x14ac:dyDescent="0.25">
      <c r="A2439" t="s">
        <v>1045</v>
      </c>
      <c r="B2439" t="s">
        <v>1144</v>
      </c>
      <c r="C2439" t="s">
        <v>1145</v>
      </c>
      <c r="D2439" s="2">
        <v>139020</v>
      </c>
      <c r="E2439" s="3" t="s">
        <v>13</v>
      </c>
      <c r="F2439" s="1" t="s">
        <v>14</v>
      </c>
      <c r="G2439" s="6">
        <v>2635</v>
      </c>
      <c r="H2439" s="3" t="s">
        <v>13</v>
      </c>
      <c r="I2439" s="4">
        <v>1.8954107322687382E-2</v>
      </c>
      <c r="J2439" s="5" t="str">
        <f t="shared" si="38"/>
        <v>Eligible</v>
      </c>
    </row>
    <row r="2440" spans="1:10" x14ac:dyDescent="0.25">
      <c r="A2440" t="s">
        <v>1045</v>
      </c>
      <c r="B2440" t="s">
        <v>1144</v>
      </c>
      <c r="C2440" t="s">
        <v>1145</v>
      </c>
      <c r="D2440" s="2">
        <v>139020</v>
      </c>
      <c r="E2440" s="3" t="s">
        <v>13</v>
      </c>
      <c r="F2440" s="1" t="s">
        <v>15</v>
      </c>
      <c r="G2440" s="6">
        <v>48298</v>
      </c>
      <c r="H2440" s="3" t="s">
        <v>13</v>
      </c>
      <c r="I2440" s="4">
        <v>0.34741763774996404</v>
      </c>
      <c r="J2440" s="5" t="str">
        <f t="shared" si="38"/>
        <v>Eligible</v>
      </c>
    </row>
    <row r="2441" spans="1:10" x14ac:dyDescent="0.25">
      <c r="A2441" t="s">
        <v>1045</v>
      </c>
      <c r="B2441" t="s">
        <v>1144</v>
      </c>
      <c r="C2441" t="s">
        <v>1145</v>
      </c>
      <c r="D2441" s="2">
        <v>139020</v>
      </c>
      <c r="E2441" s="3" t="s">
        <v>13</v>
      </c>
      <c r="F2441" s="1" t="s">
        <v>16</v>
      </c>
      <c r="G2441" s="6">
        <v>59877</v>
      </c>
      <c r="H2441" s="3" t="s">
        <v>13</v>
      </c>
      <c r="I2441" s="4">
        <v>0.43070781182563661</v>
      </c>
      <c r="J2441" s="5" t="str">
        <f t="shared" si="38"/>
        <v>Eligible</v>
      </c>
    </row>
    <row r="2442" spans="1:10" x14ac:dyDescent="0.25">
      <c r="A2442" t="s">
        <v>1045</v>
      </c>
      <c r="B2442" t="s">
        <v>1144</v>
      </c>
      <c r="C2442" t="s">
        <v>1145</v>
      </c>
      <c r="D2442" s="2">
        <v>139020</v>
      </c>
      <c r="E2442" s="3">
        <v>152</v>
      </c>
      <c r="F2442" s="1" t="s">
        <v>17</v>
      </c>
      <c r="G2442" s="3" t="s">
        <v>13</v>
      </c>
      <c r="H2442" s="3">
        <v>34</v>
      </c>
      <c r="I2442" s="4">
        <v>0.22368421052631579</v>
      </c>
      <c r="J2442" s="5" t="str">
        <f t="shared" si="38"/>
        <v>Eligible</v>
      </c>
    </row>
    <row r="2443" spans="1:10" x14ac:dyDescent="0.25">
      <c r="A2443" t="s">
        <v>1045</v>
      </c>
      <c r="B2443" t="s">
        <v>1146</v>
      </c>
      <c r="C2443" t="s">
        <v>1147</v>
      </c>
      <c r="D2443" s="2">
        <v>247317</v>
      </c>
      <c r="E2443" s="3" t="s">
        <v>13</v>
      </c>
      <c r="F2443" s="1" t="s">
        <v>14</v>
      </c>
      <c r="G2443" s="6">
        <v>11709</v>
      </c>
      <c r="H2443" s="3" t="s">
        <v>13</v>
      </c>
      <c r="I2443" s="4">
        <v>4.734409684736593E-2</v>
      </c>
      <c r="J2443" s="5" t="str">
        <f t="shared" si="38"/>
        <v>Eligible</v>
      </c>
    </row>
    <row r="2444" spans="1:10" x14ac:dyDescent="0.25">
      <c r="A2444" t="s">
        <v>1045</v>
      </c>
      <c r="B2444" t="s">
        <v>1146</v>
      </c>
      <c r="C2444" t="s">
        <v>1147</v>
      </c>
      <c r="D2444" s="2">
        <v>247317</v>
      </c>
      <c r="E2444" s="3" t="s">
        <v>13</v>
      </c>
      <c r="F2444" s="1" t="s">
        <v>15</v>
      </c>
      <c r="G2444" s="6">
        <v>153258</v>
      </c>
      <c r="H2444" s="3" t="s">
        <v>13</v>
      </c>
      <c r="I2444" s="4">
        <v>0.61968243185870764</v>
      </c>
      <c r="J2444" s="5" t="str">
        <f t="shared" si="38"/>
        <v>Ineligible</v>
      </c>
    </row>
    <row r="2445" spans="1:10" x14ac:dyDescent="0.25">
      <c r="A2445" t="s">
        <v>1045</v>
      </c>
      <c r="B2445" t="s">
        <v>1146</v>
      </c>
      <c r="C2445" t="s">
        <v>1147</v>
      </c>
      <c r="D2445" s="2">
        <v>247317</v>
      </c>
      <c r="E2445" s="3" t="s">
        <v>13</v>
      </c>
      <c r="F2445" s="1" t="s">
        <v>16</v>
      </c>
      <c r="G2445" s="6">
        <v>54028</v>
      </c>
      <c r="H2445" s="3" t="s">
        <v>13</v>
      </c>
      <c r="I2445" s="4">
        <v>0.21845647488850342</v>
      </c>
      <c r="J2445" s="5" t="str">
        <f t="shared" si="38"/>
        <v>Eligible</v>
      </c>
    </row>
    <row r="2446" spans="1:10" x14ac:dyDescent="0.25">
      <c r="A2446" t="s">
        <v>1045</v>
      </c>
      <c r="B2446" t="s">
        <v>1146</v>
      </c>
      <c r="C2446" t="s">
        <v>1147</v>
      </c>
      <c r="D2446" s="2">
        <v>247317</v>
      </c>
      <c r="E2446" s="3">
        <v>288</v>
      </c>
      <c r="F2446" s="1" t="s">
        <v>17</v>
      </c>
      <c r="G2446" s="3" t="s">
        <v>13</v>
      </c>
      <c r="H2446" s="3">
        <v>56</v>
      </c>
      <c r="I2446" s="4">
        <v>0.19444444444444445</v>
      </c>
      <c r="J2446" s="5" t="str">
        <f t="shared" si="38"/>
        <v>Eligible</v>
      </c>
    </row>
    <row r="2447" spans="1:10" x14ac:dyDescent="0.25">
      <c r="A2447" t="s">
        <v>1045</v>
      </c>
      <c r="B2447" t="s">
        <v>114</v>
      </c>
      <c r="C2447" t="s">
        <v>1148</v>
      </c>
      <c r="D2447" s="2">
        <v>151019</v>
      </c>
      <c r="E2447" s="3" t="s">
        <v>13</v>
      </c>
      <c r="F2447" s="1" t="s">
        <v>14</v>
      </c>
      <c r="G2447" s="6">
        <v>3575</v>
      </c>
      <c r="H2447" s="3" t="s">
        <v>13</v>
      </c>
      <c r="I2447" s="4">
        <v>2.3672518027532959E-2</v>
      </c>
      <c r="J2447" s="5" t="str">
        <f t="shared" si="38"/>
        <v>Eligible</v>
      </c>
    </row>
    <row r="2448" spans="1:10" x14ac:dyDescent="0.25">
      <c r="A2448" t="s">
        <v>1045</v>
      </c>
      <c r="B2448" t="s">
        <v>114</v>
      </c>
      <c r="C2448" t="s">
        <v>1148</v>
      </c>
      <c r="D2448" s="2">
        <v>151019</v>
      </c>
      <c r="E2448" s="3" t="s">
        <v>13</v>
      </c>
      <c r="F2448" s="1" t="s">
        <v>15</v>
      </c>
      <c r="G2448" s="6">
        <v>58404</v>
      </c>
      <c r="H2448" s="3" t="s">
        <v>13</v>
      </c>
      <c r="I2448" s="4">
        <v>0.38673279521119858</v>
      </c>
      <c r="J2448" s="5" t="str">
        <f t="shared" si="38"/>
        <v>Eligible</v>
      </c>
    </row>
    <row r="2449" spans="1:10" x14ac:dyDescent="0.25">
      <c r="A2449" t="s">
        <v>1045</v>
      </c>
      <c r="B2449" t="s">
        <v>114</v>
      </c>
      <c r="C2449" t="s">
        <v>1148</v>
      </c>
      <c r="D2449" s="2">
        <v>151019</v>
      </c>
      <c r="E2449" s="3" t="s">
        <v>13</v>
      </c>
      <c r="F2449" s="1" t="s">
        <v>16</v>
      </c>
      <c r="G2449" s="6">
        <v>54674</v>
      </c>
      <c r="H2449" s="3" t="s">
        <v>13</v>
      </c>
      <c r="I2449" s="4">
        <v>0.36203391626219217</v>
      </c>
      <c r="J2449" s="5" t="str">
        <f t="shared" si="38"/>
        <v>Eligible</v>
      </c>
    </row>
    <row r="2450" spans="1:10" x14ac:dyDescent="0.25">
      <c r="A2450" t="s">
        <v>1045</v>
      </c>
      <c r="B2450" t="s">
        <v>114</v>
      </c>
      <c r="C2450" t="s">
        <v>1148</v>
      </c>
      <c r="D2450" s="2">
        <v>151019</v>
      </c>
      <c r="E2450" s="3">
        <v>221</v>
      </c>
      <c r="F2450" s="1" t="s">
        <v>17</v>
      </c>
      <c r="G2450" s="3" t="s">
        <v>13</v>
      </c>
      <c r="H2450" s="3">
        <v>37</v>
      </c>
      <c r="I2450" s="4">
        <v>0.167420814479638</v>
      </c>
      <c r="J2450" s="5" t="str">
        <f t="shared" si="38"/>
        <v>Eligible</v>
      </c>
    </row>
    <row r="2451" spans="1:10" x14ac:dyDescent="0.25">
      <c r="A2451" t="s">
        <v>1045</v>
      </c>
      <c r="B2451" t="s">
        <v>116</v>
      </c>
      <c r="C2451" t="s">
        <v>1149</v>
      </c>
      <c r="D2451" s="2">
        <v>398142</v>
      </c>
      <c r="E2451" s="3" t="s">
        <v>13</v>
      </c>
      <c r="F2451" s="1" t="s">
        <v>14</v>
      </c>
      <c r="G2451" s="6">
        <v>12757</v>
      </c>
      <c r="H2451" s="3" t="s">
        <v>13</v>
      </c>
      <c r="I2451" s="4">
        <v>3.2041331987079986E-2</v>
      </c>
      <c r="J2451" s="5" t="str">
        <f t="shared" si="38"/>
        <v>Eligible</v>
      </c>
    </row>
    <row r="2452" spans="1:10" x14ac:dyDescent="0.25">
      <c r="A2452" t="s">
        <v>1045</v>
      </c>
      <c r="B2452" t="s">
        <v>116</v>
      </c>
      <c r="C2452" t="s">
        <v>1149</v>
      </c>
      <c r="D2452" s="2">
        <v>398142</v>
      </c>
      <c r="E2452" s="3" t="s">
        <v>13</v>
      </c>
      <c r="F2452" s="1" t="s">
        <v>15</v>
      </c>
      <c r="G2452" s="6">
        <v>64777</v>
      </c>
      <c r="H2452" s="3" t="s">
        <v>13</v>
      </c>
      <c r="I2452" s="4">
        <v>0.16269823329364899</v>
      </c>
      <c r="J2452" s="5" t="str">
        <f t="shared" si="38"/>
        <v>Eligible</v>
      </c>
    </row>
    <row r="2453" spans="1:10" x14ac:dyDescent="0.25">
      <c r="A2453" t="s">
        <v>1045</v>
      </c>
      <c r="B2453" t="s">
        <v>116</v>
      </c>
      <c r="C2453" t="s">
        <v>1149</v>
      </c>
      <c r="D2453" s="2">
        <v>398142</v>
      </c>
      <c r="E2453" s="3" t="s">
        <v>13</v>
      </c>
      <c r="F2453" s="1" t="s">
        <v>16</v>
      </c>
      <c r="G2453" s="6">
        <v>164632</v>
      </c>
      <c r="H2453" s="3" t="s">
        <v>13</v>
      </c>
      <c r="I2453" s="4">
        <v>0.41350071080167378</v>
      </c>
      <c r="J2453" s="5" t="str">
        <f t="shared" si="38"/>
        <v>Eligible</v>
      </c>
    </row>
    <row r="2454" spans="1:10" x14ac:dyDescent="0.25">
      <c r="A2454" t="s">
        <v>1045</v>
      </c>
      <c r="B2454" t="s">
        <v>116</v>
      </c>
      <c r="C2454" t="s">
        <v>1149</v>
      </c>
      <c r="D2454" s="2">
        <v>398142</v>
      </c>
      <c r="E2454" s="3">
        <v>334</v>
      </c>
      <c r="F2454" s="1" t="s">
        <v>17</v>
      </c>
      <c r="G2454" s="3" t="s">
        <v>13</v>
      </c>
      <c r="H2454" s="3">
        <v>85</v>
      </c>
      <c r="I2454" s="4">
        <v>0.25449101796407186</v>
      </c>
      <c r="J2454" s="5" t="str">
        <f t="shared" si="38"/>
        <v>Eligible</v>
      </c>
    </row>
    <row r="2455" spans="1:10" x14ac:dyDescent="0.25">
      <c r="A2455" t="s">
        <v>1045</v>
      </c>
      <c r="B2455" t="s">
        <v>118</v>
      </c>
      <c r="C2455" t="s">
        <v>1150</v>
      </c>
      <c r="D2455" s="2">
        <v>265152</v>
      </c>
      <c r="E2455" s="3" t="s">
        <v>13</v>
      </c>
      <c r="F2455" s="1" t="s">
        <v>14</v>
      </c>
      <c r="G2455" s="6">
        <v>15901</v>
      </c>
      <c r="H2455" s="3" t="s">
        <v>13</v>
      </c>
      <c r="I2455" s="4">
        <v>5.9969376055998072E-2</v>
      </c>
      <c r="J2455" s="5" t="str">
        <f t="shared" si="38"/>
        <v>Eligible</v>
      </c>
    </row>
    <row r="2456" spans="1:10" x14ac:dyDescent="0.25">
      <c r="A2456" t="s">
        <v>1045</v>
      </c>
      <c r="B2456" t="s">
        <v>118</v>
      </c>
      <c r="C2456" t="s">
        <v>1150</v>
      </c>
      <c r="D2456" s="2">
        <v>265152</v>
      </c>
      <c r="E2456" s="3" t="s">
        <v>13</v>
      </c>
      <c r="F2456" s="1" t="s">
        <v>15</v>
      </c>
      <c r="G2456" s="6">
        <v>103780</v>
      </c>
      <c r="H2456" s="3" t="s">
        <v>13</v>
      </c>
      <c r="I2456" s="4">
        <v>0.39139814144339852</v>
      </c>
      <c r="J2456" s="5" t="str">
        <f t="shared" si="38"/>
        <v>Eligible</v>
      </c>
    </row>
    <row r="2457" spans="1:10" x14ac:dyDescent="0.25">
      <c r="A2457" t="s">
        <v>1045</v>
      </c>
      <c r="B2457" t="s">
        <v>118</v>
      </c>
      <c r="C2457" t="s">
        <v>1150</v>
      </c>
      <c r="D2457" s="2">
        <v>265152</v>
      </c>
      <c r="E2457" s="3" t="s">
        <v>13</v>
      </c>
      <c r="F2457" s="1" t="s">
        <v>16</v>
      </c>
      <c r="G2457" s="6">
        <v>98162</v>
      </c>
      <c r="H2457" s="3" t="s">
        <v>13</v>
      </c>
      <c r="I2457" s="4">
        <v>0.3702102944726044</v>
      </c>
      <c r="J2457" s="5" t="str">
        <f t="shared" si="38"/>
        <v>Eligible</v>
      </c>
    </row>
    <row r="2458" spans="1:10" x14ac:dyDescent="0.25">
      <c r="A2458" t="s">
        <v>1045</v>
      </c>
      <c r="B2458" t="s">
        <v>118</v>
      </c>
      <c r="C2458" t="s">
        <v>1150</v>
      </c>
      <c r="D2458" s="2">
        <v>265152</v>
      </c>
      <c r="E2458" s="3">
        <v>239</v>
      </c>
      <c r="F2458" s="1" t="s">
        <v>17</v>
      </c>
      <c r="G2458" s="3" t="s">
        <v>13</v>
      </c>
      <c r="H2458" s="3">
        <v>40</v>
      </c>
      <c r="I2458" s="4">
        <v>0.16736401673640167</v>
      </c>
      <c r="J2458" s="5" t="str">
        <f t="shared" si="38"/>
        <v>Eligible</v>
      </c>
    </row>
    <row r="2459" spans="1:10" x14ac:dyDescent="0.25">
      <c r="A2459" t="s">
        <v>1045</v>
      </c>
      <c r="B2459" t="s">
        <v>1151</v>
      </c>
      <c r="C2459" t="s">
        <v>1152</v>
      </c>
      <c r="D2459" s="2">
        <v>194929</v>
      </c>
      <c r="E2459" s="3" t="s">
        <v>13</v>
      </c>
      <c r="F2459" s="1" t="s">
        <v>14</v>
      </c>
      <c r="G2459" s="6">
        <v>2637</v>
      </c>
      <c r="H2459" s="3" t="s">
        <v>13</v>
      </c>
      <c r="I2459" s="4">
        <v>1.3528002503475625E-2</v>
      </c>
      <c r="J2459" s="5" t="str">
        <f t="shared" si="38"/>
        <v>Eligible</v>
      </c>
    </row>
    <row r="2460" spans="1:10" x14ac:dyDescent="0.25">
      <c r="A2460" t="s">
        <v>1045</v>
      </c>
      <c r="B2460" t="s">
        <v>1151</v>
      </c>
      <c r="C2460" t="s">
        <v>1152</v>
      </c>
      <c r="D2460" s="2">
        <v>194929</v>
      </c>
      <c r="E2460" s="3" t="s">
        <v>13</v>
      </c>
      <c r="F2460" s="1" t="s">
        <v>15</v>
      </c>
      <c r="G2460" s="6">
        <v>29474</v>
      </c>
      <c r="H2460" s="3" t="s">
        <v>13</v>
      </c>
      <c r="I2460" s="4">
        <v>0.1512037716296703</v>
      </c>
      <c r="J2460" s="5" t="str">
        <f t="shared" si="38"/>
        <v>Eligible</v>
      </c>
    </row>
    <row r="2461" spans="1:10" x14ac:dyDescent="0.25">
      <c r="A2461" t="s">
        <v>1045</v>
      </c>
      <c r="B2461" t="s">
        <v>1151</v>
      </c>
      <c r="C2461" t="s">
        <v>1152</v>
      </c>
      <c r="D2461" s="2">
        <v>194929</v>
      </c>
      <c r="E2461" s="3" t="s">
        <v>13</v>
      </c>
      <c r="F2461" s="1" t="s">
        <v>16</v>
      </c>
      <c r="G2461" s="6">
        <v>85195</v>
      </c>
      <c r="H2461" s="3" t="s">
        <v>13</v>
      </c>
      <c r="I2461" s="4">
        <v>0.43705656931498132</v>
      </c>
      <c r="J2461" s="5" t="str">
        <f t="shared" si="38"/>
        <v>Eligible</v>
      </c>
    </row>
    <row r="2462" spans="1:10" x14ac:dyDescent="0.25">
      <c r="A2462" t="s">
        <v>1045</v>
      </c>
      <c r="B2462" t="s">
        <v>1151</v>
      </c>
      <c r="C2462" t="s">
        <v>1152</v>
      </c>
      <c r="D2462" s="2">
        <v>194929</v>
      </c>
      <c r="E2462" s="3">
        <v>192</v>
      </c>
      <c r="F2462" s="1" t="s">
        <v>17</v>
      </c>
      <c r="G2462" s="3" t="s">
        <v>13</v>
      </c>
      <c r="H2462" s="3">
        <v>29</v>
      </c>
      <c r="I2462" s="4">
        <v>0.15104166666666666</v>
      </c>
      <c r="J2462" s="5" t="str">
        <f t="shared" si="38"/>
        <v>Eligible</v>
      </c>
    </row>
    <row r="2463" spans="1:10" x14ac:dyDescent="0.25">
      <c r="A2463" t="s">
        <v>1045</v>
      </c>
      <c r="B2463" t="s">
        <v>1153</v>
      </c>
      <c r="C2463" t="s">
        <v>1154</v>
      </c>
      <c r="D2463" s="2">
        <v>326755</v>
      </c>
      <c r="E2463" s="3" t="s">
        <v>13</v>
      </c>
      <c r="F2463" s="1" t="s">
        <v>14</v>
      </c>
      <c r="G2463" s="6">
        <v>5182</v>
      </c>
      <c r="H2463" s="3" t="s">
        <v>13</v>
      </c>
      <c r="I2463" s="4">
        <v>1.5858976909305138E-2</v>
      </c>
      <c r="J2463" s="5" t="str">
        <f t="shared" si="38"/>
        <v>Eligible</v>
      </c>
    </row>
    <row r="2464" spans="1:10" x14ac:dyDescent="0.25">
      <c r="A2464" t="s">
        <v>1045</v>
      </c>
      <c r="B2464" t="s">
        <v>1153</v>
      </c>
      <c r="C2464" t="s">
        <v>1154</v>
      </c>
      <c r="D2464" s="2">
        <v>326755</v>
      </c>
      <c r="E2464" s="3" t="s">
        <v>13</v>
      </c>
      <c r="F2464" s="1" t="s">
        <v>15</v>
      </c>
      <c r="G2464" s="6">
        <v>54870</v>
      </c>
      <c r="H2464" s="3" t="s">
        <v>13</v>
      </c>
      <c r="I2464" s="4">
        <v>0.16792397974017231</v>
      </c>
      <c r="J2464" s="5" t="str">
        <f t="shared" si="38"/>
        <v>Eligible</v>
      </c>
    </row>
    <row r="2465" spans="1:10" x14ac:dyDescent="0.25">
      <c r="A2465" t="s">
        <v>1045</v>
      </c>
      <c r="B2465" t="s">
        <v>1153</v>
      </c>
      <c r="C2465" t="s">
        <v>1154</v>
      </c>
      <c r="D2465" s="2">
        <v>326755</v>
      </c>
      <c r="E2465" s="3" t="s">
        <v>13</v>
      </c>
      <c r="F2465" s="1" t="s">
        <v>16</v>
      </c>
      <c r="G2465" s="6">
        <v>172339</v>
      </c>
      <c r="H2465" s="3" t="s">
        <v>13</v>
      </c>
      <c r="I2465" s="4">
        <v>0.52742574711940138</v>
      </c>
      <c r="J2465" s="5" t="str">
        <f t="shared" si="38"/>
        <v>Ineligible</v>
      </c>
    </row>
    <row r="2466" spans="1:10" x14ac:dyDescent="0.25">
      <c r="A2466" t="s">
        <v>1045</v>
      </c>
      <c r="B2466" t="s">
        <v>1153</v>
      </c>
      <c r="C2466" t="s">
        <v>1154</v>
      </c>
      <c r="D2466" s="2">
        <v>326755</v>
      </c>
      <c r="E2466" s="3">
        <v>372</v>
      </c>
      <c r="F2466" s="1" t="s">
        <v>17</v>
      </c>
      <c r="G2466" s="3" t="s">
        <v>13</v>
      </c>
      <c r="H2466" s="3">
        <v>81</v>
      </c>
      <c r="I2466" s="4">
        <v>0.21774193548387097</v>
      </c>
      <c r="J2466" s="5" t="str">
        <f t="shared" si="38"/>
        <v>Eligible</v>
      </c>
    </row>
    <row r="2467" spans="1:10" x14ac:dyDescent="0.25">
      <c r="A2467" t="s">
        <v>1045</v>
      </c>
      <c r="B2467" t="s">
        <v>1155</v>
      </c>
      <c r="C2467" t="s">
        <v>1156</v>
      </c>
      <c r="D2467" s="2">
        <v>216260</v>
      </c>
      <c r="E2467" s="3" t="s">
        <v>13</v>
      </c>
      <c r="F2467" s="1" t="s">
        <v>14</v>
      </c>
      <c r="G2467" s="6">
        <v>4749</v>
      </c>
      <c r="H2467" s="3" t="s">
        <v>13</v>
      </c>
      <c r="I2467" s="4">
        <v>2.1959678165171553E-2</v>
      </c>
      <c r="J2467" s="5" t="str">
        <f t="shared" si="38"/>
        <v>Eligible</v>
      </c>
    </row>
    <row r="2468" spans="1:10" x14ac:dyDescent="0.25">
      <c r="A2468" t="s">
        <v>1045</v>
      </c>
      <c r="B2468" t="s">
        <v>1155</v>
      </c>
      <c r="C2468" t="s">
        <v>1156</v>
      </c>
      <c r="D2468" s="2">
        <v>216260</v>
      </c>
      <c r="E2468" s="3" t="s">
        <v>13</v>
      </c>
      <c r="F2468" s="1" t="s">
        <v>15</v>
      </c>
      <c r="G2468" s="6">
        <v>82544</v>
      </c>
      <c r="H2468" s="3" t="s">
        <v>13</v>
      </c>
      <c r="I2468" s="4">
        <v>0.38168870803662258</v>
      </c>
      <c r="J2468" s="5" t="str">
        <f t="shared" si="38"/>
        <v>Eligible</v>
      </c>
    </row>
    <row r="2469" spans="1:10" x14ac:dyDescent="0.25">
      <c r="A2469" t="s">
        <v>1045</v>
      </c>
      <c r="B2469" t="s">
        <v>1155</v>
      </c>
      <c r="C2469" t="s">
        <v>1156</v>
      </c>
      <c r="D2469" s="2">
        <v>216260</v>
      </c>
      <c r="E2469" s="3" t="s">
        <v>13</v>
      </c>
      <c r="F2469" s="1" t="s">
        <v>16</v>
      </c>
      <c r="G2469" s="6">
        <v>86575</v>
      </c>
      <c r="H2469" s="3" t="s">
        <v>13</v>
      </c>
      <c r="I2469" s="4">
        <v>0.40032830851752521</v>
      </c>
      <c r="J2469" s="5" t="str">
        <f t="shared" si="38"/>
        <v>Eligible</v>
      </c>
    </row>
    <row r="2470" spans="1:10" x14ac:dyDescent="0.25">
      <c r="A2470" t="s">
        <v>1045</v>
      </c>
      <c r="B2470" t="s">
        <v>1155</v>
      </c>
      <c r="C2470" t="s">
        <v>1156</v>
      </c>
      <c r="D2470" s="2">
        <v>216260</v>
      </c>
      <c r="E2470" s="3">
        <v>313</v>
      </c>
      <c r="F2470" s="1" t="s">
        <v>17</v>
      </c>
      <c r="G2470" s="3" t="s">
        <v>13</v>
      </c>
      <c r="H2470" s="3">
        <v>53</v>
      </c>
      <c r="I2470" s="4">
        <v>0.16932907348242812</v>
      </c>
      <c r="J2470" s="5" t="str">
        <f t="shared" si="38"/>
        <v>Eligible</v>
      </c>
    </row>
    <row r="2471" spans="1:10" x14ac:dyDescent="0.25">
      <c r="A2471" t="s">
        <v>1045</v>
      </c>
      <c r="B2471" t="s">
        <v>120</v>
      </c>
      <c r="C2471" t="s">
        <v>1157</v>
      </c>
      <c r="D2471" s="2">
        <v>153514</v>
      </c>
      <c r="E2471" s="3" t="s">
        <v>13</v>
      </c>
      <c r="F2471" s="1" t="s">
        <v>14</v>
      </c>
      <c r="G2471" s="6">
        <v>7018</v>
      </c>
      <c r="H2471" s="3" t="s">
        <v>13</v>
      </c>
      <c r="I2471" s="4">
        <v>4.5715700196724732E-2</v>
      </c>
      <c r="J2471" s="5" t="str">
        <f t="shared" si="38"/>
        <v>Eligible</v>
      </c>
    </row>
    <row r="2472" spans="1:10" x14ac:dyDescent="0.25">
      <c r="A2472" t="s">
        <v>1045</v>
      </c>
      <c r="B2472" t="s">
        <v>120</v>
      </c>
      <c r="C2472" t="s">
        <v>1157</v>
      </c>
      <c r="D2472" s="2">
        <v>153514</v>
      </c>
      <c r="E2472" s="3" t="s">
        <v>13</v>
      </c>
      <c r="F2472" s="1" t="s">
        <v>15</v>
      </c>
      <c r="G2472" s="6">
        <v>60324</v>
      </c>
      <c r="H2472" s="3" t="s">
        <v>13</v>
      </c>
      <c r="I2472" s="4">
        <v>0.39295438852482512</v>
      </c>
      <c r="J2472" s="5" t="str">
        <f t="shared" si="38"/>
        <v>Eligible</v>
      </c>
    </row>
    <row r="2473" spans="1:10" x14ac:dyDescent="0.25">
      <c r="A2473" t="s">
        <v>1045</v>
      </c>
      <c r="B2473" t="s">
        <v>120</v>
      </c>
      <c r="C2473" t="s">
        <v>1157</v>
      </c>
      <c r="D2473" s="2">
        <v>153514</v>
      </c>
      <c r="E2473" s="3" t="s">
        <v>13</v>
      </c>
      <c r="F2473" s="1" t="s">
        <v>16</v>
      </c>
      <c r="G2473" s="6">
        <v>59384</v>
      </c>
      <c r="H2473" s="3" t="s">
        <v>13</v>
      </c>
      <c r="I2473" s="4">
        <v>0.38683116849277588</v>
      </c>
      <c r="J2473" s="5" t="str">
        <f t="shared" si="38"/>
        <v>Eligible</v>
      </c>
    </row>
    <row r="2474" spans="1:10" x14ac:dyDescent="0.25">
      <c r="A2474" t="s">
        <v>1045</v>
      </c>
      <c r="B2474" t="s">
        <v>120</v>
      </c>
      <c r="C2474" t="s">
        <v>1157</v>
      </c>
      <c r="D2474" s="2">
        <v>153514</v>
      </c>
      <c r="E2474" s="3">
        <v>192</v>
      </c>
      <c r="F2474" s="1" t="s">
        <v>17</v>
      </c>
      <c r="G2474" s="3" t="s">
        <v>13</v>
      </c>
      <c r="H2474" s="3">
        <v>44</v>
      </c>
      <c r="I2474" s="4">
        <v>0.22916666666666666</v>
      </c>
      <c r="J2474" s="5" t="str">
        <f t="shared" si="38"/>
        <v>Eligible</v>
      </c>
    </row>
    <row r="2475" spans="1:10" x14ac:dyDescent="0.25">
      <c r="A2475" t="s">
        <v>1045</v>
      </c>
      <c r="B2475" t="s">
        <v>1158</v>
      </c>
      <c r="C2475" t="s">
        <v>1159</v>
      </c>
      <c r="D2475" s="2">
        <v>251190</v>
      </c>
      <c r="E2475" s="3" t="s">
        <v>13</v>
      </c>
      <c r="F2475" s="1" t="s">
        <v>14</v>
      </c>
      <c r="G2475" s="6">
        <v>4399</v>
      </c>
      <c r="H2475" s="3" t="s">
        <v>13</v>
      </c>
      <c r="I2475" s="4">
        <v>1.7512639834388312E-2</v>
      </c>
      <c r="J2475" s="5" t="str">
        <f t="shared" si="38"/>
        <v>Eligible</v>
      </c>
    </row>
    <row r="2476" spans="1:10" x14ac:dyDescent="0.25">
      <c r="A2476" t="s">
        <v>1045</v>
      </c>
      <c r="B2476" t="s">
        <v>1158</v>
      </c>
      <c r="C2476" t="s">
        <v>1159</v>
      </c>
      <c r="D2476" s="2">
        <v>251190</v>
      </c>
      <c r="E2476" s="3" t="s">
        <v>13</v>
      </c>
      <c r="F2476" s="1" t="s">
        <v>15</v>
      </c>
      <c r="G2476" s="6">
        <v>28979</v>
      </c>
      <c r="H2476" s="3" t="s">
        <v>13</v>
      </c>
      <c r="I2476" s="4">
        <v>0.11536685377602611</v>
      </c>
      <c r="J2476" s="5" t="str">
        <f t="shared" si="38"/>
        <v>Eligible</v>
      </c>
    </row>
    <row r="2477" spans="1:10" x14ac:dyDescent="0.25">
      <c r="A2477" t="s">
        <v>1045</v>
      </c>
      <c r="B2477" t="s">
        <v>1158</v>
      </c>
      <c r="C2477" t="s">
        <v>1159</v>
      </c>
      <c r="D2477" s="2">
        <v>251190</v>
      </c>
      <c r="E2477" s="3" t="s">
        <v>13</v>
      </c>
      <c r="F2477" s="1" t="s">
        <v>16</v>
      </c>
      <c r="G2477" s="6">
        <v>137790</v>
      </c>
      <c r="H2477" s="3" t="s">
        <v>13</v>
      </c>
      <c r="I2477" s="4">
        <v>0.54854890720171978</v>
      </c>
      <c r="J2477" s="5" t="str">
        <f t="shared" si="38"/>
        <v>Ineligible</v>
      </c>
    </row>
    <row r="2478" spans="1:10" x14ac:dyDescent="0.25">
      <c r="A2478" t="s">
        <v>1045</v>
      </c>
      <c r="B2478" t="s">
        <v>1158</v>
      </c>
      <c r="C2478" t="s">
        <v>1159</v>
      </c>
      <c r="D2478" s="2">
        <v>251190</v>
      </c>
      <c r="E2478" s="3">
        <v>83</v>
      </c>
      <c r="F2478" s="1" t="s">
        <v>17</v>
      </c>
      <c r="G2478" s="3" t="s">
        <v>13</v>
      </c>
      <c r="H2478" s="3">
        <v>25</v>
      </c>
      <c r="I2478" s="4">
        <v>0.30120481927710846</v>
      </c>
      <c r="J2478" s="5" t="str">
        <f t="shared" si="38"/>
        <v>Eligible</v>
      </c>
    </row>
    <row r="2479" spans="1:10" x14ac:dyDescent="0.25">
      <c r="A2479" t="s">
        <v>1045</v>
      </c>
      <c r="B2479" t="s">
        <v>124</v>
      </c>
      <c r="C2479" t="s">
        <v>1160</v>
      </c>
      <c r="D2479" s="2">
        <v>342907</v>
      </c>
      <c r="E2479" s="3" t="s">
        <v>13</v>
      </c>
      <c r="F2479" s="1" t="s">
        <v>14</v>
      </c>
      <c r="G2479" s="6">
        <v>9000</v>
      </c>
      <c r="H2479" s="3" t="s">
        <v>13</v>
      </c>
      <c r="I2479" s="4">
        <v>2.6246183367501976E-2</v>
      </c>
      <c r="J2479" s="5" t="str">
        <f t="shared" si="38"/>
        <v>Eligible</v>
      </c>
    </row>
    <row r="2480" spans="1:10" x14ac:dyDescent="0.25">
      <c r="A2480" t="s">
        <v>1045</v>
      </c>
      <c r="B2480" t="s">
        <v>124</v>
      </c>
      <c r="C2480" t="s">
        <v>1160</v>
      </c>
      <c r="D2480" s="2">
        <v>342907</v>
      </c>
      <c r="E2480" s="3" t="s">
        <v>13</v>
      </c>
      <c r="F2480" s="1" t="s">
        <v>15</v>
      </c>
      <c r="G2480" s="6">
        <v>87139</v>
      </c>
      <c r="H2480" s="3" t="s">
        <v>13</v>
      </c>
      <c r="I2480" s="4">
        <v>0.2541184636067505</v>
      </c>
      <c r="J2480" s="5" t="str">
        <f t="shared" si="38"/>
        <v>Eligible</v>
      </c>
    </row>
    <row r="2481" spans="1:10" x14ac:dyDescent="0.25">
      <c r="A2481" t="s">
        <v>1045</v>
      </c>
      <c r="B2481" t="s">
        <v>124</v>
      </c>
      <c r="C2481" t="s">
        <v>1160</v>
      </c>
      <c r="D2481" s="2">
        <v>342907</v>
      </c>
      <c r="E2481" s="3" t="s">
        <v>13</v>
      </c>
      <c r="F2481" s="1" t="s">
        <v>16</v>
      </c>
      <c r="G2481" s="6">
        <v>140331</v>
      </c>
      <c r="H2481" s="3" t="s">
        <v>13</v>
      </c>
      <c r="I2481" s="4">
        <v>0.40923923979387999</v>
      </c>
      <c r="J2481" s="5" t="str">
        <f t="shared" si="38"/>
        <v>Eligible</v>
      </c>
    </row>
    <row r="2482" spans="1:10" x14ac:dyDescent="0.25">
      <c r="A2482" t="s">
        <v>1045</v>
      </c>
      <c r="B2482" t="s">
        <v>124</v>
      </c>
      <c r="C2482" t="s">
        <v>1160</v>
      </c>
      <c r="D2482" s="2">
        <v>342907</v>
      </c>
      <c r="E2482" s="3">
        <v>379</v>
      </c>
      <c r="F2482" s="1" t="s">
        <v>17</v>
      </c>
      <c r="G2482" s="3" t="s">
        <v>13</v>
      </c>
      <c r="H2482" s="3">
        <v>61</v>
      </c>
      <c r="I2482" s="4">
        <v>0.16094986807387862</v>
      </c>
      <c r="J2482" s="5" t="str">
        <f t="shared" si="38"/>
        <v>Eligible</v>
      </c>
    </row>
    <row r="2483" spans="1:10" x14ac:dyDescent="0.25">
      <c r="A2483" t="s">
        <v>1045</v>
      </c>
      <c r="B2483" t="s">
        <v>290</v>
      </c>
      <c r="C2483" t="s">
        <v>1161</v>
      </c>
      <c r="D2483" s="2">
        <v>30878</v>
      </c>
      <c r="E2483" s="3" t="s">
        <v>13</v>
      </c>
      <c r="F2483" s="1" t="s">
        <v>14</v>
      </c>
      <c r="G2483" s="6">
        <v>1155</v>
      </c>
      <c r="H2483" s="3" t="s">
        <v>13</v>
      </c>
      <c r="I2483" s="4">
        <v>3.7405272362199628E-2</v>
      </c>
      <c r="J2483" s="5" t="str">
        <f t="shared" si="38"/>
        <v>Eligible</v>
      </c>
    </row>
    <row r="2484" spans="1:10" x14ac:dyDescent="0.25">
      <c r="A2484" t="s">
        <v>1045</v>
      </c>
      <c r="B2484" t="s">
        <v>290</v>
      </c>
      <c r="C2484" t="s">
        <v>1161</v>
      </c>
      <c r="D2484" s="2">
        <v>30878</v>
      </c>
      <c r="E2484" s="3" t="s">
        <v>13</v>
      </c>
      <c r="F2484" s="1" t="s">
        <v>15</v>
      </c>
      <c r="G2484" s="6">
        <v>8132</v>
      </c>
      <c r="H2484" s="3" t="s">
        <v>13</v>
      </c>
      <c r="I2484" s="4">
        <v>0.26335902584364274</v>
      </c>
      <c r="J2484" s="5" t="str">
        <f t="shared" si="38"/>
        <v>Eligible</v>
      </c>
    </row>
    <row r="2485" spans="1:10" x14ac:dyDescent="0.25">
      <c r="A2485" t="s">
        <v>1045</v>
      </c>
      <c r="B2485" t="s">
        <v>290</v>
      </c>
      <c r="C2485" t="s">
        <v>1161</v>
      </c>
      <c r="D2485" s="2">
        <v>30878</v>
      </c>
      <c r="E2485" s="3" t="s">
        <v>13</v>
      </c>
      <c r="F2485" s="1" t="s">
        <v>16</v>
      </c>
      <c r="G2485" s="6">
        <v>4003</v>
      </c>
      <c r="H2485" s="3" t="s">
        <v>13</v>
      </c>
      <c r="I2485" s="4">
        <v>0.12963922533842864</v>
      </c>
      <c r="J2485" s="5" t="str">
        <f t="shared" si="38"/>
        <v>Eligible</v>
      </c>
    </row>
    <row r="2486" spans="1:10" x14ac:dyDescent="0.25">
      <c r="A2486" t="s">
        <v>1045</v>
      </c>
      <c r="B2486" t="s">
        <v>290</v>
      </c>
      <c r="C2486" t="s">
        <v>1161</v>
      </c>
      <c r="D2486" s="2">
        <v>30878</v>
      </c>
      <c r="E2486" s="3">
        <v>150</v>
      </c>
      <c r="F2486" s="1" t="s">
        <v>17</v>
      </c>
      <c r="G2486" s="3" t="s">
        <v>13</v>
      </c>
      <c r="H2486" s="3">
        <v>19</v>
      </c>
      <c r="I2486" s="4">
        <v>0.12666666666666668</v>
      </c>
      <c r="J2486" s="5" t="str">
        <f t="shared" si="38"/>
        <v>Eligible</v>
      </c>
    </row>
    <row r="2487" spans="1:10" x14ac:dyDescent="0.25">
      <c r="A2487" t="s">
        <v>1045</v>
      </c>
      <c r="B2487" t="s">
        <v>294</v>
      </c>
      <c r="C2487" t="s">
        <v>1162</v>
      </c>
      <c r="D2487" s="2">
        <v>83055</v>
      </c>
      <c r="E2487" s="3" t="s">
        <v>13</v>
      </c>
      <c r="F2487" s="1" t="s">
        <v>14</v>
      </c>
      <c r="G2487" s="6">
        <v>4927</v>
      </c>
      <c r="H2487" s="3" t="s">
        <v>13</v>
      </c>
      <c r="I2487" s="4">
        <v>5.9322135934019624E-2</v>
      </c>
      <c r="J2487" s="5" t="str">
        <f t="shared" si="38"/>
        <v>Eligible</v>
      </c>
    </row>
    <row r="2488" spans="1:10" x14ac:dyDescent="0.25">
      <c r="A2488" t="s">
        <v>1045</v>
      </c>
      <c r="B2488" t="s">
        <v>294</v>
      </c>
      <c r="C2488" t="s">
        <v>1162</v>
      </c>
      <c r="D2488" s="2">
        <v>83055</v>
      </c>
      <c r="E2488" s="3" t="s">
        <v>13</v>
      </c>
      <c r="F2488" s="1" t="s">
        <v>15</v>
      </c>
      <c r="G2488" s="6">
        <v>39058</v>
      </c>
      <c r="H2488" s="3" t="s">
        <v>13</v>
      </c>
      <c r="I2488" s="4">
        <v>0.47026669074709532</v>
      </c>
      <c r="J2488" s="5" t="str">
        <f t="shared" si="38"/>
        <v>Eligible</v>
      </c>
    </row>
    <row r="2489" spans="1:10" x14ac:dyDescent="0.25">
      <c r="A2489" t="s">
        <v>1045</v>
      </c>
      <c r="B2489" t="s">
        <v>294</v>
      </c>
      <c r="C2489" t="s">
        <v>1162</v>
      </c>
      <c r="D2489" s="2">
        <v>83055</v>
      </c>
      <c r="E2489" s="3" t="s">
        <v>13</v>
      </c>
      <c r="F2489" s="1" t="s">
        <v>16</v>
      </c>
      <c r="G2489" s="6">
        <v>23982</v>
      </c>
      <c r="H2489" s="3" t="s">
        <v>13</v>
      </c>
      <c r="I2489" s="4">
        <v>0.28874841972187104</v>
      </c>
      <c r="J2489" s="5" t="str">
        <f t="shared" si="38"/>
        <v>Eligible</v>
      </c>
    </row>
    <row r="2490" spans="1:10" x14ac:dyDescent="0.25">
      <c r="A2490" t="s">
        <v>1045</v>
      </c>
      <c r="B2490" t="s">
        <v>294</v>
      </c>
      <c r="C2490" t="s">
        <v>1162</v>
      </c>
      <c r="D2490" s="2">
        <v>83055</v>
      </c>
      <c r="E2490" s="3">
        <v>74</v>
      </c>
      <c r="F2490" s="1" t="s">
        <v>17</v>
      </c>
      <c r="G2490" s="3" t="s">
        <v>13</v>
      </c>
      <c r="H2490" s="3">
        <v>13</v>
      </c>
      <c r="I2490" s="4">
        <v>0.17567567567567569</v>
      </c>
      <c r="J2490" s="5" t="str">
        <f t="shared" si="38"/>
        <v>Eligible</v>
      </c>
    </row>
    <row r="2491" spans="1:10" x14ac:dyDescent="0.25">
      <c r="A2491" t="s">
        <v>1045</v>
      </c>
      <c r="B2491" t="s">
        <v>669</v>
      </c>
      <c r="C2491" t="s">
        <v>1163</v>
      </c>
      <c r="D2491" s="2">
        <v>43680</v>
      </c>
      <c r="E2491" s="3" t="s">
        <v>13</v>
      </c>
      <c r="F2491" s="1" t="s">
        <v>14</v>
      </c>
      <c r="G2491" s="6">
        <v>1997</v>
      </c>
      <c r="H2491" s="3" t="s">
        <v>13</v>
      </c>
      <c r="I2491" s="4">
        <v>4.5718864468864466E-2</v>
      </c>
      <c r="J2491" s="5" t="str">
        <f t="shared" si="38"/>
        <v>Eligible</v>
      </c>
    </row>
    <row r="2492" spans="1:10" x14ac:dyDescent="0.25">
      <c r="A2492" t="s">
        <v>1045</v>
      </c>
      <c r="B2492" t="s">
        <v>669</v>
      </c>
      <c r="C2492" t="s">
        <v>1163</v>
      </c>
      <c r="D2492" s="2">
        <v>43680</v>
      </c>
      <c r="E2492" s="3" t="s">
        <v>13</v>
      </c>
      <c r="F2492" s="1" t="s">
        <v>15</v>
      </c>
      <c r="G2492" s="6">
        <v>11463</v>
      </c>
      <c r="H2492" s="3" t="s">
        <v>13</v>
      </c>
      <c r="I2492" s="4">
        <v>0.26243131868131869</v>
      </c>
      <c r="J2492" s="5" t="str">
        <f t="shared" si="38"/>
        <v>Eligible</v>
      </c>
    </row>
    <row r="2493" spans="1:10" x14ac:dyDescent="0.25">
      <c r="A2493" t="s">
        <v>1045</v>
      </c>
      <c r="B2493" t="s">
        <v>669</v>
      </c>
      <c r="C2493" t="s">
        <v>1163</v>
      </c>
      <c r="D2493" s="2">
        <v>43680</v>
      </c>
      <c r="E2493" s="3" t="s">
        <v>13</v>
      </c>
      <c r="F2493" s="1" t="s">
        <v>16</v>
      </c>
      <c r="G2493" s="6">
        <v>21812</v>
      </c>
      <c r="H2493" s="3" t="s">
        <v>13</v>
      </c>
      <c r="I2493" s="4">
        <v>0.49935897435897436</v>
      </c>
      <c r="J2493" s="5" t="str">
        <f t="shared" si="38"/>
        <v>Eligible</v>
      </c>
    </row>
    <row r="2494" spans="1:10" x14ac:dyDescent="0.25">
      <c r="A2494" t="s">
        <v>1045</v>
      </c>
      <c r="B2494" t="s">
        <v>669</v>
      </c>
      <c r="C2494" t="s">
        <v>1163</v>
      </c>
      <c r="D2494" s="2">
        <v>43680</v>
      </c>
      <c r="E2494" s="3">
        <v>30</v>
      </c>
      <c r="F2494" s="1" t="s">
        <v>17</v>
      </c>
      <c r="G2494" s="3" t="s">
        <v>13</v>
      </c>
      <c r="H2494" s="3">
        <v>8</v>
      </c>
      <c r="I2494" s="4">
        <v>0.26666666666666666</v>
      </c>
      <c r="J2494" s="5" t="str">
        <f t="shared" si="38"/>
        <v>Eligible</v>
      </c>
    </row>
    <row r="2495" spans="1:10" x14ac:dyDescent="0.25">
      <c r="A2495" t="s">
        <v>1045</v>
      </c>
      <c r="B2495" t="s">
        <v>126</v>
      </c>
      <c r="C2495" t="s">
        <v>1164</v>
      </c>
      <c r="D2495" s="2">
        <v>216508</v>
      </c>
      <c r="E2495" s="3" t="s">
        <v>13</v>
      </c>
      <c r="F2495" s="1" t="s">
        <v>14</v>
      </c>
      <c r="G2495" s="6">
        <v>4925</v>
      </c>
      <c r="H2495" s="3" t="s">
        <v>13</v>
      </c>
      <c r="I2495" s="4">
        <v>2.2747427346795499E-2</v>
      </c>
      <c r="J2495" s="5" t="str">
        <f t="shared" si="38"/>
        <v>Eligible</v>
      </c>
    </row>
    <row r="2496" spans="1:10" x14ac:dyDescent="0.25">
      <c r="A2496" t="s">
        <v>1045</v>
      </c>
      <c r="B2496" t="s">
        <v>126</v>
      </c>
      <c r="C2496" t="s">
        <v>1164</v>
      </c>
      <c r="D2496" s="2">
        <v>216508</v>
      </c>
      <c r="E2496" s="3" t="s">
        <v>13</v>
      </c>
      <c r="F2496" s="1" t="s">
        <v>15</v>
      </c>
      <c r="G2496" s="6">
        <v>91979</v>
      </c>
      <c r="H2496" s="3" t="s">
        <v>13</v>
      </c>
      <c r="I2496" s="4">
        <v>0.42482956749866058</v>
      </c>
      <c r="J2496" s="5" t="str">
        <f t="shared" si="38"/>
        <v>Eligible</v>
      </c>
    </row>
    <row r="2497" spans="1:10" x14ac:dyDescent="0.25">
      <c r="A2497" t="s">
        <v>1045</v>
      </c>
      <c r="B2497" t="s">
        <v>126</v>
      </c>
      <c r="C2497" t="s">
        <v>1164</v>
      </c>
      <c r="D2497" s="2">
        <v>216508</v>
      </c>
      <c r="E2497" s="3" t="s">
        <v>13</v>
      </c>
      <c r="F2497" s="1" t="s">
        <v>16</v>
      </c>
      <c r="G2497" s="6">
        <v>58505</v>
      </c>
      <c r="H2497" s="3" t="s">
        <v>13</v>
      </c>
      <c r="I2497" s="4">
        <v>0.27022096181203464</v>
      </c>
      <c r="J2497" s="5" t="str">
        <f t="shared" si="38"/>
        <v>Eligible</v>
      </c>
    </row>
    <row r="2498" spans="1:10" x14ac:dyDescent="0.25">
      <c r="A2498" t="s">
        <v>1045</v>
      </c>
      <c r="B2498" t="s">
        <v>126</v>
      </c>
      <c r="C2498" t="s">
        <v>1164</v>
      </c>
      <c r="D2498" s="2">
        <v>216508</v>
      </c>
      <c r="E2498" s="3">
        <v>336</v>
      </c>
      <c r="F2498" s="1" t="s">
        <v>17</v>
      </c>
      <c r="G2498" s="3" t="s">
        <v>13</v>
      </c>
      <c r="H2498" s="3">
        <v>52</v>
      </c>
      <c r="I2498" s="4">
        <v>0.15476190476190477</v>
      </c>
      <c r="J2498" s="5" t="str">
        <f t="shared" ref="J2498:J2561" si="39">IF(I2498&gt;0.51,"Ineligible","Eligible")</f>
        <v>Eligible</v>
      </c>
    </row>
    <row r="2499" spans="1:10" x14ac:dyDescent="0.25">
      <c r="A2499" t="s">
        <v>1045</v>
      </c>
      <c r="B2499" t="s">
        <v>1165</v>
      </c>
      <c r="C2499" t="s">
        <v>1166</v>
      </c>
      <c r="D2499" s="2">
        <v>158227</v>
      </c>
      <c r="E2499" s="3" t="s">
        <v>13</v>
      </c>
      <c r="F2499" s="1" t="s">
        <v>14</v>
      </c>
      <c r="G2499" s="6">
        <v>2527</v>
      </c>
      <c r="H2499" s="3" t="s">
        <v>13</v>
      </c>
      <c r="I2499" s="4">
        <v>1.5970725603089233E-2</v>
      </c>
      <c r="J2499" s="5" t="str">
        <f t="shared" si="39"/>
        <v>Eligible</v>
      </c>
    </row>
    <row r="2500" spans="1:10" x14ac:dyDescent="0.25">
      <c r="A2500" t="s">
        <v>1045</v>
      </c>
      <c r="B2500" t="s">
        <v>1165</v>
      </c>
      <c r="C2500" t="s">
        <v>1166</v>
      </c>
      <c r="D2500" s="2">
        <v>158227</v>
      </c>
      <c r="E2500" s="3" t="s">
        <v>13</v>
      </c>
      <c r="F2500" s="1" t="s">
        <v>15</v>
      </c>
      <c r="G2500" s="6">
        <v>43709</v>
      </c>
      <c r="H2500" s="3" t="s">
        <v>13</v>
      </c>
      <c r="I2500" s="4">
        <v>0.27624236065905311</v>
      </c>
      <c r="J2500" s="5" t="str">
        <f t="shared" si="39"/>
        <v>Eligible</v>
      </c>
    </row>
    <row r="2501" spans="1:10" x14ac:dyDescent="0.25">
      <c r="A2501" t="s">
        <v>1045</v>
      </c>
      <c r="B2501" t="s">
        <v>1165</v>
      </c>
      <c r="C2501" t="s">
        <v>1166</v>
      </c>
      <c r="D2501" s="2">
        <v>158227</v>
      </c>
      <c r="E2501" s="3" t="s">
        <v>13</v>
      </c>
      <c r="F2501" s="1" t="s">
        <v>16</v>
      </c>
      <c r="G2501" s="6">
        <v>75984</v>
      </c>
      <c r="H2501" s="3" t="s">
        <v>13</v>
      </c>
      <c r="I2501" s="4">
        <v>0.4802214539869934</v>
      </c>
      <c r="J2501" s="5" t="str">
        <f t="shared" si="39"/>
        <v>Eligible</v>
      </c>
    </row>
    <row r="2502" spans="1:10" x14ac:dyDescent="0.25">
      <c r="A2502" t="s">
        <v>1045</v>
      </c>
      <c r="B2502" t="s">
        <v>1165</v>
      </c>
      <c r="C2502" t="s">
        <v>1166</v>
      </c>
      <c r="D2502" s="2">
        <v>158227</v>
      </c>
      <c r="E2502" s="3">
        <v>134</v>
      </c>
      <c r="F2502" s="1" t="s">
        <v>17</v>
      </c>
      <c r="G2502" s="3" t="s">
        <v>13</v>
      </c>
      <c r="H2502" s="3">
        <v>37</v>
      </c>
      <c r="I2502" s="4">
        <v>0.27611940298507465</v>
      </c>
      <c r="J2502" s="5" t="str">
        <f t="shared" si="39"/>
        <v>Eligible</v>
      </c>
    </row>
    <row r="2503" spans="1:10" x14ac:dyDescent="0.25">
      <c r="A2503" t="s">
        <v>1045</v>
      </c>
      <c r="B2503" t="s">
        <v>1167</v>
      </c>
      <c r="C2503" t="s">
        <v>1168</v>
      </c>
      <c r="D2503" s="2">
        <v>132355</v>
      </c>
      <c r="E2503" s="3" t="s">
        <v>13</v>
      </c>
      <c r="F2503" s="1" t="s">
        <v>14</v>
      </c>
      <c r="G2503" s="6">
        <v>5900</v>
      </c>
      <c r="H2503" s="3" t="s">
        <v>13</v>
      </c>
      <c r="I2503" s="4">
        <v>4.4577084356465568E-2</v>
      </c>
      <c r="J2503" s="5" t="str">
        <f t="shared" si="39"/>
        <v>Eligible</v>
      </c>
    </row>
    <row r="2504" spans="1:10" x14ac:dyDescent="0.25">
      <c r="A2504" t="s">
        <v>1045</v>
      </c>
      <c r="B2504" t="s">
        <v>1167</v>
      </c>
      <c r="C2504" t="s">
        <v>1168</v>
      </c>
      <c r="D2504" s="2">
        <v>132355</v>
      </c>
      <c r="E2504" s="3" t="s">
        <v>13</v>
      </c>
      <c r="F2504" s="1" t="s">
        <v>15</v>
      </c>
      <c r="G2504" s="6">
        <v>58881</v>
      </c>
      <c r="H2504" s="3" t="s">
        <v>13</v>
      </c>
      <c r="I2504" s="4">
        <v>0.44487174643949984</v>
      </c>
      <c r="J2504" s="5" t="str">
        <f t="shared" si="39"/>
        <v>Eligible</v>
      </c>
    </row>
    <row r="2505" spans="1:10" x14ac:dyDescent="0.25">
      <c r="A2505" t="s">
        <v>1045</v>
      </c>
      <c r="B2505" t="s">
        <v>1167</v>
      </c>
      <c r="C2505" t="s">
        <v>1168</v>
      </c>
      <c r="D2505" s="2">
        <v>132355</v>
      </c>
      <c r="E2505" s="3" t="s">
        <v>13</v>
      </c>
      <c r="F2505" s="1" t="s">
        <v>16</v>
      </c>
      <c r="G2505" s="6">
        <v>36303</v>
      </c>
      <c r="H2505" s="3" t="s">
        <v>13</v>
      </c>
      <c r="I2505" s="4">
        <v>0.27428506667674057</v>
      </c>
      <c r="J2505" s="5" t="str">
        <f t="shared" si="39"/>
        <v>Eligible</v>
      </c>
    </row>
    <row r="2506" spans="1:10" x14ac:dyDescent="0.25">
      <c r="A2506" t="s">
        <v>1045</v>
      </c>
      <c r="B2506" t="s">
        <v>1167</v>
      </c>
      <c r="C2506" t="s">
        <v>1168</v>
      </c>
      <c r="D2506" s="2">
        <v>132355</v>
      </c>
      <c r="E2506" s="3">
        <v>278</v>
      </c>
      <c r="F2506" s="1" t="s">
        <v>17</v>
      </c>
      <c r="G2506" s="3" t="s">
        <v>13</v>
      </c>
      <c r="H2506" s="3">
        <v>51</v>
      </c>
      <c r="I2506" s="4">
        <v>0.18345323741007194</v>
      </c>
      <c r="J2506" s="5" t="str">
        <f t="shared" si="39"/>
        <v>Eligible</v>
      </c>
    </row>
    <row r="2507" spans="1:10" x14ac:dyDescent="0.25">
      <c r="A2507" t="s">
        <v>1045</v>
      </c>
      <c r="B2507" t="s">
        <v>299</v>
      </c>
      <c r="C2507" t="s">
        <v>1169</v>
      </c>
      <c r="D2507" s="2">
        <v>122313</v>
      </c>
      <c r="E2507" s="3" t="s">
        <v>13</v>
      </c>
      <c r="F2507" s="1" t="s">
        <v>14</v>
      </c>
      <c r="G2507" s="6">
        <v>4116</v>
      </c>
      <c r="H2507" s="3" t="s">
        <v>13</v>
      </c>
      <c r="I2507" s="4">
        <v>3.3651369846214224E-2</v>
      </c>
      <c r="J2507" s="5" t="str">
        <f t="shared" si="39"/>
        <v>Eligible</v>
      </c>
    </row>
    <row r="2508" spans="1:10" x14ac:dyDescent="0.25">
      <c r="A2508" t="s">
        <v>1045</v>
      </c>
      <c r="B2508" t="s">
        <v>299</v>
      </c>
      <c r="C2508" t="s">
        <v>1169</v>
      </c>
      <c r="D2508" s="2">
        <v>122313</v>
      </c>
      <c r="E2508" s="3" t="s">
        <v>13</v>
      </c>
      <c r="F2508" s="1" t="s">
        <v>15</v>
      </c>
      <c r="G2508" s="6">
        <v>53996</v>
      </c>
      <c r="H2508" s="3" t="s">
        <v>13</v>
      </c>
      <c r="I2508" s="4">
        <v>0.44145757196700269</v>
      </c>
      <c r="J2508" s="5" t="str">
        <f t="shared" si="39"/>
        <v>Eligible</v>
      </c>
    </row>
    <row r="2509" spans="1:10" x14ac:dyDescent="0.25">
      <c r="A2509" t="s">
        <v>1045</v>
      </c>
      <c r="B2509" t="s">
        <v>299</v>
      </c>
      <c r="C2509" t="s">
        <v>1169</v>
      </c>
      <c r="D2509" s="2">
        <v>122313</v>
      </c>
      <c r="E2509" s="3" t="s">
        <v>13</v>
      </c>
      <c r="F2509" s="1" t="s">
        <v>16</v>
      </c>
      <c r="G2509" s="6">
        <v>24083</v>
      </c>
      <c r="H2509" s="3" t="s">
        <v>13</v>
      </c>
      <c r="I2509" s="4">
        <v>0.1968964868820158</v>
      </c>
      <c r="J2509" s="5" t="str">
        <f t="shared" si="39"/>
        <v>Eligible</v>
      </c>
    </row>
    <row r="2510" spans="1:10" x14ac:dyDescent="0.25">
      <c r="A2510" t="s">
        <v>1045</v>
      </c>
      <c r="B2510" t="s">
        <v>299</v>
      </c>
      <c r="C2510" t="s">
        <v>1169</v>
      </c>
      <c r="D2510" s="2">
        <v>122313</v>
      </c>
      <c r="E2510" s="3">
        <v>201</v>
      </c>
      <c r="F2510" s="1" t="s">
        <v>17</v>
      </c>
      <c r="G2510" s="3" t="s">
        <v>13</v>
      </c>
      <c r="H2510" s="3">
        <v>41</v>
      </c>
      <c r="I2510" s="4">
        <v>0.20398009950248755</v>
      </c>
      <c r="J2510" s="5" t="str">
        <f t="shared" si="39"/>
        <v>Eligible</v>
      </c>
    </row>
    <row r="2511" spans="1:10" x14ac:dyDescent="0.25">
      <c r="A2511" t="s">
        <v>1045</v>
      </c>
      <c r="B2511" t="s">
        <v>1170</v>
      </c>
      <c r="C2511" t="s">
        <v>1171</v>
      </c>
      <c r="D2511" s="2">
        <v>496785</v>
      </c>
      <c r="E2511" s="3" t="s">
        <v>13</v>
      </c>
      <c r="F2511" s="1" t="s">
        <v>14</v>
      </c>
      <c r="G2511" s="6">
        <v>4711</v>
      </c>
      <c r="H2511" s="3" t="s">
        <v>13</v>
      </c>
      <c r="I2511" s="4">
        <v>9.4829755326751013E-3</v>
      </c>
      <c r="J2511" s="5" t="str">
        <f t="shared" si="39"/>
        <v>Eligible</v>
      </c>
    </row>
    <row r="2512" spans="1:10" x14ac:dyDescent="0.25">
      <c r="A2512" t="s">
        <v>1045</v>
      </c>
      <c r="B2512" t="s">
        <v>1170</v>
      </c>
      <c r="C2512" t="s">
        <v>1171</v>
      </c>
      <c r="D2512" s="2">
        <v>496785</v>
      </c>
      <c r="E2512" s="3" t="s">
        <v>13</v>
      </c>
      <c r="F2512" s="1" t="s">
        <v>15</v>
      </c>
      <c r="G2512" s="6">
        <v>79019</v>
      </c>
      <c r="H2512" s="3" t="s">
        <v>13</v>
      </c>
      <c r="I2512" s="4">
        <v>0.1590607606912447</v>
      </c>
      <c r="J2512" s="5" t="str">
        <f t="shared" si="39"/>
        <v>Eligible</v>
      </c>
    </row>
    <row r="2513" spans="1:10" x14ac:dyDescent="0.25">
      <c r="A2513" t="s">
        <v>1045</v>
      </c>
      <c r="B2513" t="s">
        <v>1170</v>
      </c>
      <c r="C2513" t="s">
        <v>1171</v>
      </c>
      <c r="D2513" s="2">
        <v>496785</v>
      </c>
      <c r="E2513" s="3" t="s">
        <v>13</v>
      </c>
      <c r="F2513" s="1" t="s">
        <v>16</v>
      </c>
      <c r="G2513" s="6">
        <v>188119</v>
      </c>
      <c r="H2513" s="3" t="s">
        <v>13</v>
      </c>
      <c r="I2513" s="4">
        <v>0.37867286653179949</v>
      </c>
      <c r="J2513" s="5" t="str">
        <f t="shared" si="39"/>
        <v>Eligible</v>
      </c>
    </row>
    <row r="2514" spans="1:10" x14ac:dyDescent="0.25">
      <c r="A2514" t="s">
        <v>1045</v>
      </c>
      <c r="B2514" t="s">
        <v>1170</v>
      </c>
      <c r="C2514" t="s">
        <v>1171</v>
      </c>
      <c r="D2514" s="2">
        <v>496785</v>
      </c>
      <c r="E2514" s="3">
        <v>311</v>
      </c>
      <c r="F2514" s="1" t="s">
        <v>17</v>
      </c>
      <c r="G2514" s="3" t="s">
        <v>13</v>
      </c>
      <c r="H2514" s="3">
        <v>47</v>
      </c>
      <c r="I2514" s="4">
        <v>0.15112540192926044</v>
      </c>
      <c r="J2514" s="5" t="str">
        <f t="shared" si="39"/>
        <v>Eligible</v>
      </c>
    </row>
    <row r="2515" spans="1:10" x14ac:dyDescent="0.25">
      <c r="A2515" t="s">
        <v>1045</v>
      </c>
      <c r="B2515" t="s">
        <v>1172</v>
      </c>
      <c r="C2515" t="s">
        <v>1173</v>
      </c>
      <c r="D2515" s="2">
        <v>153839</v>
      </c>
      <c r="E2515" s="3" t="s">
        <v>13</v>
      </c>
      <c r="F2515" s="1" t="s">
        <v>14</v>
      </c>
      <c r="G2515" s="6">
        <v>2754</v>
      </c>
      <c r="H2515" s="3" t="s">
        <v>13</v>
      </c>
      <c r="I2515" s="4">
        <v>1.7901832435208237E-2</v>
      </c>
      <c r="J2515" s="5" t="str">
        <f t="shared" si="39"/>
        <v>Eligible</v>
      </c>
    </row>
    <row r="2516" spans="1:10" x14ac:dyDescent="0.25">
      <c r="A2516" t="s">
        <v>1045</v>
      </c>
      <c r="B2516" t="s">
        <v>1172</v>
      </c>
      <c r="C2516" t="s">
        <v>1173</v>
      </c>
      <c r="D2516" s="2">
        <v>153839</v>
      </c>
      <c r="E2516" s="3" t="s">
        <v>13</v>
      </c>
      <c r="F2516" s="1" t="s">
        <v>15</v>
      </c>
      <c r="G2516" s="6">
        <v>30997</v>
      </c>
      <c r="H2516" s="3" t="s">
        <v>13</v>
      </c>
      <c r="I2516" s="4">
        <v>0.20148986927892146</v>
      </c>
      <c r="J2516" s="5" t="str">
        <f t="shared" si="39"/>
        <v>Eligible</v>
      </c>
    </row>
    <row r="2517" spans="1:10" x14ac:dyDescent="0.25">
      <c r="A2517" t="s">
        <v>1045</v>
      </c>
      <c r="B2517" t="s">
        <v>1172</v>
      </c>
      <c r="C2517" t="s">
        <v>1173</v>
      </c>
      <c r="D2517" s="2">
        <v>153839</v>
      </c>
      <c r="E2517" s="3" t="s">
        <v>13</v>
      </c>
      <c r="F2517" s="1" t="s">
        <v>16</v>
      </c>
      <c r="G2517" s="6">
        <v>59964</v>
      </c>
      <c r="H2517" s="3" t="s">
        <v>13</v>
      </c>
      <c r="I2517" s="4">
        <v>0.38978412496181075</v>
      </c>
      <c r="J2517" s="5" t="str">
        <f t="shared" si="39"/>
        <v>Eligible</v>
      </c>
    </row>
    <row r="2518" spans="1:10" x14ac:dyDescent="0.25">
      <c r="A2518" t="s">
        <v>1045</v>
      </c>
      <c r="B2518" t="s">
        <v>1172</v>
      </c>
      <c r="C2518" t="s">
        <v>1173</v>
      </c>
      <c r="D2518" s="2">
        <v>153839</v>
      </c>
      <c r="E2518" s="3">
        <v>228</v>
      </c>
      <c r="F2518" s="1" t="s">
        <v>17</v>
      </c>
      <c r="G2518" s="3" t="s">
        <v>13</v>
      </c>
      <c r="H2518" s="3">
        <v>29</v>
      </c>
      <c r="I2518" s="4">
        <v>0.12719298245614036</v>
      </c>
      <c r="J2518" s="5" t="str">
        <f t="shared" si="39"/>
        <v>Eligible</v>
      </c>
    </row>
    <row r="2519" spans="1:10" x14ac:dyDescent="0.25">
      <c r="A2519" t="s">
        <v>1045</v>
      </c>
      <c r="B2519" t="s">
        <v>301</v>
      </c>
      <c r="C2519" t="s">
        <v>1174</v>
      </c>
      <c r="D2519" s="2">
        <v>131814</v>
      </c>
      <c r="E2519" s="3" t="s">
        <v>13</v>
      </c>
      <c r="F2519" s="1" t="s">
        <v>14</v>
      </c>
      <c r="G2519" s="6">
        <v>6204</v>
      </c>
      <c r="H2519" s="3" t="s">
        <v>13</v>
      </c>
      <c r="I2519" s="4">
        <v>4.7066320724657475E-2</v>
      </c>
      <c r="J2519" s="5" t="str">
        <f t="shared" si="39"/>
        <v>Eligible</v>
      </c>
    </row>
    <row r="2520" spans="1:10" x14ac:dyDescent="0.25">
      <c r="A2520" t="s">
        <v>1045</v>
      </c>
      <c r="B2520" t="s">
        <v>301</v>
      </c>
      <c r="C2520" t="s">
        <v>1174</v>
      </c>
      <c r="D2520" s="2">
        <v>131814</v>
      </c>
      <c r="E2520" s="3" t="s">
        <v>13</v>
      </c>
      <c r="F2520" s="1" t="s">
        <v>15</v>
      </c>
      <c r="G2520" s="6">
        <v>46885</v>
      </c>
      <c r="H2520" s="3" t="s">
        <v>13</v>
      </c>
      <c r="I2520" s="4">
        <v>0.35569059432230266</v>
      </c>
      <c r="J2520" s="5" t="str">
        <f t="shared" si="39"/>
        <v>Eligible</v>
      </c>
    </row>
    <row r="2521" spans="1:10" x14ac:dyDescent="0.25">
      <c r="A2521" t="s">
        <v>1045</v>
      </c>
      <c r="B2521" t="s">
        <v>301</v>
      </c>
      <c r="C2521" t="s">
        <v>1174</v>
      </c>
      <c r="D2521" s="2">
        <v>131814</v>
      </c>
      <c r="E2521" s="3" t="s">
        <v>13</v>
      </c>
      <c r="F2521" s="1" t="s">
        <v>16</v>
      </c>
      <c r="G2521" s="6">
        <v>35327</v>
      </c>
      <c r="H2521" s="3" t="s">
        <v>13</v>
      </c>
      <c r="I2521" s="4">
        <v>0.26800643330753943</v>
      </c>
      <c r="J2521" s="5" t="str">
        <f t="shared" si="39"/>
        <v>Eligible</v>
      </c>
    </row>
    <row r="2522" spans="1:10" x14ac:dyDescent="0.25">
      <c r="A2522" t="s">
        <v>1045</v>
      </c>
      <c r="B2522" t="s">
        <v>301</v>
      </c>
      <c r="C2522" t="s">
        <v>1174</v>
      </c>
      <c r="D2522" s="2">
        <v>131814</v>
      </c>
      <c r="E2522" s="3">
        <v>104</v>
      </c>
      <c r="F2522" s="1" t="s">
        <v>17</v>
      </c>
      <c r="G2522" s="3" t="s">
        <v>13</v>
      </c>
      <c r="H2522" s="3">
        <v>15</v>
      </c>
      <c r="I2522" s="4">
        <v>0.14423076923076922</v>
      </c>
      <c r="J2522" s="5" t="str">
        <f t="shared" si="39"/>
        <v>Eligible</v>
      </c>
    </row>
    <row r="2523" spans="1:10" x14ac:dyDescent="0.25">
      <c r="A2523" t="s">
        <v>1045</v>
      </c>
      <c r="B2523" t="s">
        <v>132</v>
      </c>
      <c r="C2523" t="s">
        <v>1175</v>
      </c>
      <c r="D2523" s="2">
        <v>325665</v>
      </c>
      <c r="E2523" s="3" t="s">
        <v>13</v>
      </c>
      <c r="F2523" s="1" t="s">
        <v>14</v>
      </c>
      <c r="G2523" s="6">
        <v>7242</v>
      </c>
      <c r="H2523" s="3" t="s">
        <v>13</v>
      </c>
      <c r="I2523" s="4">
        <v>2.2237575422596842E-2</v>
      </c>
      <c r="J2523" s="5" t="str">
        <f t="shared" si="39"/>
        <v>Eligible</v>
      </c>
    </row>
    <row r="2524" spans="1:10" x14ac:dyDescent="0.25">
      <c r="A2524" t="s">
        <v>1045</v>
      </c>
      <c r="B2524" t="s">
        <v>132</v>
      </c>
      <c r="C2524" t="s">
        <v>1175</v>
      </c>
      <c r="D2524" s="2">
        <v>325665</v>
      </c>
      <c r="E2524" s="3" t="s">
        <v>13</v>
      </c>
      <c r="F2524" s="1" t="s">
        <v>15</v>
      </c>
      <c r="G2524" s="6">
        <v>49932</v>
      </c>
      <c r="H2524" s="3" t="s">
        <v>13</v>
      </c>
      <c r="I2524" s="4">
        <v>0.15332320022108609</v>
      </c>
      <c r="J2524" s="5" t="str">
        <f t="shared" si="39"/>
        <v>Eligible</v>
      </c>
    </row>
    <row r="2525" spans="1:10" x14ac:dyDescent="0.25">
      <c r="A2525" t="s">
        <v>1045</v>
      </c>
      <c r="B2525" t="s">
        <v>132</v>
      </c>
      <c r="C2525" t="s">
        <v>1175</v>
      </c>
      <c r="D2525" s="2">
        <v>325665</v>
      </c>
      <c r="E2525" s="3" t="s">
        <v>13</v>
      </c>
      <c r="F2525" s="1" t="s">
        <v>16</v>
      </c>
      <c r="G2525" s="6">
        <v>121844</v>
      </c>
      <c r="H2525" s="3" t="s">
        <v>13</v>
      </c>
      <c r="I2525" s="4">
        <v>0.37413906928899326</v>
      </c>
      <c r="J2525" s="5" t="str">
        <f t="shared" si="39"/>
        <v>Eligible</v>
      </c>
    </row>
    <row r="2526" spans="1:10" x14ac:dyDescent="0.25">
      <c r="A2526" t="s">
        <v>1045</v>
      </c>
      <c r="B2526" t="s">
        <v>132</v>
      </c>
      <c r="C2526" t="s">
        <v>1175</v>
      </c>
      <c r="D2526" s="2">
        <v>325665</v>
      </c>
      <c r="E2526" s="3">
        <v>358</v>
      </c>
      <c r="F2526" s="1" t="s">
        <v>17</v>
      </c>
      <c r="G2526" s="3" t="s">
        <v>13</v>
      </c>
      <c r="H2526" s="3">
        <v>98</v>
      </c>
      <c r="I2526" s="4">
        <v>0.27374301675977653</v>
      </c>
      <c r="J2526" s="5" t="str">
        <f t="shared" si="39"/>
        <v>Eligible</v>
      </c>
    </row>
    <row r="2527" spans="1:10" x14ac:dyDescent="0.25">
      <c r="A2527" t="s">
        <v>1045</v>
      </c>
      <c r="B2527" t="s">
        <v>1176</v>
      </c>
      <c r="C2527" t="s">
        <v>1177</v>
      </c>
      <c r="D2527" s="2">
        <v>218849</v>
      </c>
      <c r="E2527" s="3" t="s">
        <v>13</v>
      </c>
      <c r="F2527" s="1" t="s">
        <v>14</v>
      </c>
      <c r="G2527" s="6">
        <v>7645</v>
      </c>
      <c r="H2527" s="3" t="s">
        <v>13</v>
      </c>
      <c r="I2527" s="4">
        <v>3.4932761858633123E-2</v>
      </c>
      <c r="J2527" s="5" t="str">
        <f t="shared" si="39"/>
        <v>Eligible</v>
      </c>
    </row>
    <row r="2528" spans="1:10" x14ac:dyDescent="0.25">
      <c r="A2528" t="s">
        <v>1045</v>
      </c>
      <c r="B2528" t="s">
        <v>1176</v>
      </c>
      <c r="C2528" t="s">
        <v>1177</v>
      </c>
      <c r="D2528" s="2">
        <v>218849</v>
      </c>
      <c r="E2528" s="3" t="s">
        <v>13</v>
      </c>
      <c r="F2528" s="1" t="s">
        <v>15</v>
      </c>
      <c r="G2528" s="6">
        <v>59768</v>
      </c>
      <c r="H2528" s="3" t="s">
        <v>13</v>
      </c>
      <c r="I2528" s="4">
        <v>0.273101544900822</v>
      </c>
      <c r="J2528" s="5" t="str">
        <f t="shared" si="39"/>
        <v>Eligible</v>
      </c>
    </row>
    <row r="2529" spans="1:10" x14ac:dyDescent="0.25">
      <c r="A2529" t="s">
        <v>1045</v>
      </c>
      <c r="B2529" t="s">
        <v>1176</v>
      </c>
      <c r="C2529" t="s">
        <v>1177</v>
      </c>
      <c r="D2529" s="2">
        <v>218849</v>
      </c>
      <c r="E2529" s="3" t="s">
        <v>13</v>
      </c>
      <c r="F2529" s="1" t="s">
        <v>16</v>
      </c>
      <c r="G2529" s="6">
        <v>102754</v>
      </c>
      <c r="H2529" s="3" t="s">
        <v>13</v>
      </c>
      <c r="I2529" s="4">
        <v>0.46952008005519785</v>
      </c>
      <c r="J2529" s="5" t="str">
        <f t="shared" si="39"/>
        <v>Eligible</v>
      </c>
    </row>
    <row r="2530" spans="1:10" x14ac:dyDescent="0.25">
      <c r="A2530" t="s">
        <v>1045</v>
      </c>
      <c r="B2530" t="s">
        <v>1176</v>
      </c>
      <c r="C2530" t="s">
        <v>1177</v>
      </c>
      <c r="D2530" s="2">
        <v>218849</v>
      </c>
      <c r="E2530" s="3">
        <v>215</v>
      </c>
      <c r="F2530" s="1" t="s">
        <v>17</v>
      </c>
      <c r="G2530" s="3" t="s">
        <v>13</v>
      </c>
      <c r="H2530" s="3">
        <v>37</v>
      </c>
      <c r="I2530" s="4">
        <v>0.17209302325581396</v>
      </c>
      <c r="J2530" s="5" t="str">
        <f t="shared" si="39"/>
        <v>Eligible</v>
      </c>
    </row>
    <row r="2531" spans="1:10" x14ac:dyDescent="0.25">
      <c r="A2531" t="s">
        <v>1045</v>
      </c>
      <c r="B2531" t="s">
        <v>1178</v>
      </c>
      <c r="C2531" t="s">
        <v>1179</v>
      </c>
      <c r="D2531" s="2">
        <v>169228</v>
      </c>
      <c r="E2531" s="3" t="s">
        <v>13</v>
      </c>
      <c r="F2531" s="1" t="s">
        <v>14</v>
      </c>
      <c r="G2531" s="6">
        <v>5073</v>
      </c>
      <c r="H2531" s="3" t="s">
        <v>13</v>
      </c>
      <c r="I2531" s="4">
        <v>2.997730871959723E-2</v>
      </c>
      <c r="J2531" s="5" t="str">
        <f t="shared" si="39"/>
        <v>Eligible</v>
      </c>
    </row>
    <row r="2532" spans="1:10" x14ac:dyDescent="0.25">
      <c r="A2532" t="s">
        <v>1045</v>
      </c>
      <c r="B2532" t="s">
        <v>1178</v>
      </c>
      <c r="C2532" t="s">
        <v>1179</v>
      </c>
      <c r="D2532" s="2">
        <v>169228</v>
      </c>
      <c r="E2532" s="3" t="s">
        <v>13</v>
      </c>
      <c r="F2532" s="1" t="s">
        <v>15</v>
      </c>
      <c r="G2532" s="6">
        <v>55487</v>
      </c>
      <c r="H2532" s="3" t="s">
        <v>13</v>
      </c>
      <c r="I2532" s="4">
        <v>0.32788309263242488</v>
      </c>
      <c r="J2532" s="5" t="str">
        <f t="shared" si="39"/>
        <v>Eligible</v>
      </c>
    </row>
    <row r="2533" spans="1:10" x14ac:dyDescent="0.25">
      <c r="A2533" t="s">
        <v>1045</v>
      </c>
      <c r="B2533" t="s">
        <v>1178</v>
      </c>
      <c r="C2533" t="s">
        <v>1179</v>
      </c>
      <c r="D2533" s="2">
        <v>169228</v>
      </c>
      <c r="E2533" s="3" t="s">
        <v>13</v>
      </c>
      <c r="F2533" s="1" t="s">
        <v>16</v>
      </c>
      <c r="G2533" s="6">
        <v>80709</v>
      </c>
      <c r="H2533" s="3" t="s">
        <v>13</v>
      </c>
      <c r="I2533" s="4">
        <v>0.47692462240291206</v>
      </c>
      <c r="J2533" s="5" t="str">
        <f t="shared" si="39"/>
        <v>Eligible</v>
      </c>
    </row>
    <row r="2534" spans="1:10" x14ac:dyDescent="0.25">
      <c r="A2534" t="s">
        <v>1045</v>
      </c>
      <c r="B2534" t="s">
        <v>1178</v>
      </c>
      <c r="C2534" t="s">
        <v>1179</v>
      </c>
      <c r="D2534" s="2">
        <v>169228</v>
      </c>
      <c r="E2534" s="3">
        <v>80</v>
      </c>
      <c r="F2534" s="1" t="s">
        <v>17</v>
      </c>
      <c r="G2534" s="3" t="s">
        <v>13</v>
      </c>
      <c r="H2534" s="3">
        <v>13</v>
      </c>
      <c r="I2534" s="4">
        <v>0.16250000000000001</v>
      </c>
      <c r="J2534" s="5" t="str">
        <f t="shared" si="39"/>
        <v>Eligible</v>
      </c>
    </row>
    <row r="2535" spans="1:10" x14ac:dyDescent="0.25">
      <c r="A2535" t="s">
        <v>1045</v>
      </c>
      <c r="B2535" t="s">
        <v>1180</v>
      </c>
      <c r="C2535" t="s">
        <v>1181</v>
      </c>
      <c r="D2535" s="2">
        <v>277856</v>
      </c>
      <c r="E2535" s="3" t="s">
        <v>13</v>
      </c>
      <c r="F2535" s="1" t="s">
        <v>14</v>
      </c>
      <c r="G2535" s="6">
        <v>13739</v>
      </c>
      <c r="H2535" s="3" t="s">
        <v>13</v>
      </c>
      <c r="I2535" s="4">
        <v>4.9446475872394334E-2</v>
      </c>
      <c r="J2535" s="5" t="str">
        <f t="shared" si="39"/>
        <v>Eligible</v>
      </c>
    </row>
    <row r="2536" spans="1:10" x14ac:dyDescent="0.25">
      <c r="A2536" t="s">
        <v>1045</v>
      </c>
      <c r="B2536" t="s">
        <v>1180</v>
      </c>
      <c r="C2536" t="s">
        <v>1181</v>
      </c>
      <c r="D2536" s="2">
        <v>277856</v>
      </c>
      <c r="E2536" s="3" t="s">
        <v>13</v>
      </c>
      <c r="F2536" s="1" t="s">
        <v>15</v>
      </c>
      <c r="G2536" s="6">
        <v>88698</v>
      </c>
      <c r="H2536" s="3" t="s">
        <v>13</v>
      </c>
      <c r="I2536" s="4">
        <v>0.31922290682943683</v>
      </c>
      <c r="J2536" s="5" t="str">
        <f t="shared" si="39"/>
        <v>Eligible</v>
      </c>
    </row>
    <row r="2537" spans="1:10" x14ac:dyDescent="0.25">
      <c r="A2537" t="s">
        <v>1045</v>
      </c>
      <c r="B2537" t="s">
        <v>1180</v>
      </c>
      <c r="C2537" t="s">
        <v>1181</v>
      </c>
      <c r="D2537" s="2">
        <v>277856</v>
      </c>
      <c r="E2537" s="3" t="s">
        <v>13</v>
      </c>
      <c r="F2537" s="1" t="s">
        <v>16</v>
      </c>
      <c r="G2537" s="6">
        <v>121988</v>
      </c>
      <c r="H2537" s="3" t="s">
        <v>13</v>
      </c>
      <c r="I2537" s="4">
        <v>0.43903316825981803</v>
      </c>
      <c r="J2537" s="5" t="str">
        <f t="shared" si="39"/>
        <v>Eligible</v>
      </c>
    </row>
    <row r="2538" spans="1:10" x14ac:dyDescent="0.25">
      <c r="A2538" t="s">
        <v>1045</v>
      </c>
      <c r="B2538" t="s">
        <v>1180</v>
      </c>
      <c r="C2538" t="s">
        <v>1181</v>
      </c>
      <c r="D2538" s="2">
        <v>277856</v>
      </c>
      <c r="E2538" s="3">
        <v>408</v>
      </c>
      <c r="F2538" s="1" t="s">
        <v>17</v>
      </c>
      <c r="G2538" s="3" t="s">
        <v>13</v>
      </c>
      <c r="H2538" s="3">
        <v>63</v>
      </c>
      <c r="I2538" s="4">
        <v>0.15441176470588236</v>
      </c>
      <c r="J2538" s="5" t="str">
        <f t="shared" si="39"/>
        <v>Eligible</v>
      </c>
    </row>
    <row r="2539" spans="1:10" x14ac:dyDescent="0.25">
      <c r="A2539" t="s">
        <v>1045</v>
      </c>
      <c r="B2539" t="s">
        <v>1182</v>
      </c>
      <c r="C2539" t="s">
        <v>1183</v>
      </c>
      <c r="D2539" s="2">
        <v>282185</v>
      </c>
      <c r="E2539" s="3" t="s">
        <v>13</v>
      </c>
      <c r="F2539" s="1" t="s">
        <v>14</v>
      </c>
      <c r="G2539" s="6">
        <v>9824</v>
      </c>
      <c r="H2539" s="3" t="s">
        <v>13</v>
      </c>
      <c r="I2539" s="4">
        <v>3.4814040434466752E-2</v>
      </c>
      <c r="J2539" s="5" t="str">
        <f t="shared" si="39"/>
        <v>Eligible</v>
      </c>
    </row>
    <row r="2540" spans="1:10" x14ac:dyDescent="0.25">
      <c r="A2540" t="s">
        <v>1045</v>
      </c>
      <c r="B2540" t="s">
        <v>1182</v>
      </c>
      <c r="C2540" t="s">
        <v>1183</v>
      </c>
      <c r="D2540" s="2">
        <v>282185</v>
      </c>
      <c r="E2540" s="3" t="s">
        <v>13</v>
      </c>
      <c r="F2540" s="1" t="s">
        <v>15</v>
      </c>
      <c r="G2540" s="6">
        <v>74020</v>
      </c>
      <c r="H2540" s="3" t="s">
        <v>13</v>
      </c>
      <c r="I2540" s="4">
        <v>0.26231018657972605</v>
      </c>
      <c r="J2540" s="5" t="str">
        <f t="shared" si="39"/>
        <v>Eligible</v>
      </c>
    </row>
    <row r="2541" spans="1:10" x14ac:dyDescent="0.25">
      <c r="A2541" t="s">
        <v>1045</v>
      </c>
      <c r="B2541" t="s">
        <v>1182</v>
      </c>
      <c r="C2541" t="s">
        <v>1183</v>
      </c>
      <c r="D2541" s="2">
        <v>282185</v>
      </c>
      <c r="E2541" s="3" t="s">
        <v>13</v>
      </c>
      <c r="F2541" s="1" t="s">
        <v>16</v>
      </c>
      <c r="G2541" s="6">
        <v>108666</v>
      </c>
      <c r="H2541" s="3" t="s">
        <v>13</v>
      </c>
      <c r="I2541" s="4">
        <v>0.3850877970125981</v>
      </c>
      <c r="J2541" s="5" t="str">
        <f t="shared" si="39"/>
        <v>Eligible</v>
      </c>
    </row>
    <row r="2542" spans="1:10" x14ac:dyDescent="0.25">
      <c r="A2542" t="s">
        <v>1045</v>
      </c>
      <c r="B2542" t="s">
        <v>1182</v>
      </c>
      <c r="C2542" t="s">
        <v>1183</v>
      </c>
      <c r="D2542" s="2">
        <v>282185</v>
      </c>
      <c r="E2542" s="3">
        <v>252</v>
      </c>
      <c r="F2542" s="1" t="s">
        <v>17</v>
      </c>
      <c r="G2542" s="3" t="s">
        <v>13</v>
      </c>
      <c r="H2542" s="3">
        <v>61</v>
      </c>
      <c r="I2542" s="4">
        <v>0.24206349206349206</v>
      </c>
      <c r="J2542" s="5" t="str">
        <f t="shared" si="39"/>
        <v>Eligible</v>
      </c>
    </row>
    <row r="2543" spans="1:10" x14ac:dyDescent="0.25">
      <c r="A2543" t="s">
        <v>1045</v>
      </c>
      <c r="B2543" t="s">
        <v>313</v>
      </c>
      <c r="C2543" t="s">
        <v>1184</v>
      </c>
      <c r="D2543" s="2">
        <v>110655</v>
      </c>
      <c r="E2543" s="3" t="s">
        <v>13</v>
      </c>
      <c r="F2543" s="1" t="s">
        <v>14</v>
      </c>
      <c r="G2543" s="6">
        <v>3639</v>
      </c>
      <c r="H2543" s="3" t="s">
        <v>13</v>
      </c>
      <c r="I2543" s="4">
        <v>3.2885997017757899E-2</v>
      </c>
      <c r="J2543" s="5" t="str">
        <f t="shared" si="39"/>
        <v>Eligible</v>
      </c>
    </row>
    <row r="2544" spans="1:10" x14ac:dyDescent="0.25">
      <c r="A2544" t="s">
        <v>1045</v>
      </c>
      <c r="B2544" t="s">
        <v>313</v>
      </c>
      <c r="C2544" t="s">
        <v>1184</v>
      </c>
      <c r="D2544" s="2">
        <v>110655</v>
      </c>
      <c r="E2544" s="3" t="s">
        <v>13</v>
      </c>
      <c r="F2544" s="1" t="s">
        <v>15</v>
      </c>
      <c r="G2544" s="6">
        <v>36648</v>
      </c>
      <c r="H2544" s="3" t="s">
        <v>13</v>
      </c>
      <c r="I2544" s="4">
        <v>0.33119154127694184</v>
      </c>
      <c r="J2544" s="5" t="str">
        <f t="shared" si="39"/>
        <v>Eligible</v>
      </c>
    </row>
    <row r="2545" spans="1:10" x14ac:dyDescent="0.25">
      <c r="A2545" t="s">
        <v>1045</v>
      </c>
      <c r="B2545" t="s">
        <v>313</v>
      </c>
      <c r="C2545" t="s">
        <v>1184</v>
      </c>
      <c r="D2545" s="2">
        <v>110655</v>
      </c>
      <c r="E2545" s="3" t="s">
        <v>13</v>
      </c>
      <c r="F2545" s="1" t="s">
        <v>16</v>
      </c>
      <c r="G2545" s="6">
        <v>20081</v>
      </c>
      <c r="H2545" s="3" t="s">
        <v>13</v>
      </c>
      <c r="I2545" s="4">
        <v>0.18147395056707785</v>
      </c>
      <c r="J2545" s="5" t="str">
        <f t="shared" si="39"/>
        <v>Eligible</v>
      </c>
    </row>
    <row r="2546" spans="1:10" x14ac:dyDescent="0.25">
      <c r="A2546" t="s">
        <v>1045</v>
      </c>
      <c r="B2546" t="s">
        <v>313</v>
      </c>
      <c r="C2546" t="s">
        <v>1184</v>
      </c>
      <c r="D2546" s="2">
        <v>110655</v>
      </c>
      <c r="E2546" s="3">
        <v>248</v>
      </c>
      <c r="F2546" s="1" t="s">
        <v>17</v>
      </c>
      <c r="G2546" s="3" t="s">
        <v>13</v>
      </c>
      <c r="H2546" s="3">
        <v>40</v>
      </c>
      <c r="I2546" s="4">
        <v>0.16129032258064516</v>
      </c>
      <c r="J2546" s="5" t="str">
        <f t="shared" si="39"/>
        <v>Eligible</v>
      </c>
    </row>
    <row r="2547" spans="1:10" x14ac:dyDescent="0.25">
      <c r="A2547" t="s">
        <v>1045</v>
      </c>
      <c r="B2547" t="s">
        <v>1185</v>
      </c>
      <c r="C2547" t="s">
        <v>1186</v>
      </c>
      <c r="D2547" s="2">
        <v>443698</v>
      </c>
      <c r="E2547" s="3" t="s">
        <v>13</v>
      </c>
      <c r="F2547" s="1" t="s">
        <v>14</v>
      </c>
      <c r="G2547" s="6">
        <v>11266</v>
      </c>
      <c r="H2547" s="3" t="s">
        <v>13</v>
      </c>
      <c r="I2547" s="4">
        <v>2.5391144427065256E-2</v>
      </c>
      <c r="J2547" s="5" t="str">
        <f t="shared" si="39"/>
        <v>Eligible</v>
      </c>
    </row>
    <row r="2548" spans="1:10" x14ac:dyDescent="0.25">
      <c r="A2548" t="s">
        <v>1045</v>
      </c>
      <c r="B2548" t="s">
        <v>1185</v>
      </c>
      <c r="C2548" t="s">
        <v>1186</v>
      </c>
      <c r="D2548" s="2">
        <v>443698</v>
      </c>
      <c r="E2548" s="3" t="s">
        <v>13</v>
      </c>
      <c r="F2548" s="1" t="s">
        <v>15</v>
      </c>
      <c r="G2548" s="6">
        <v>87609</v>
      </c>
      <c r="H2548" s="3" t="s">
        <v>13</v>
      </c>
      <c r="I2548" s="4">
        <v>0.19745187041636428</v>
      </c>
      <c r="J2548" s="5" t="str">
        <f t="shared" si="39"/>
        <v>Eligible</v>
      </c>
    </row>
    <row r="2549" spans="1:10" x14ac:dyDescent="0.25">
      <c r="A2549" t="s">
        <v>1045</v>
      </c>
      <c r="B2549" t="s">
        <v>1185</v>
      </c>
      <c r="C2549" t="s">
        <v>1186</v>
      </c>
      <c r="D2549" s="2">
        <v>443698</v>
      </c>
      <c r="E2549" s="3" t="s">
        <v>13</v>
      </c>
      <c r="F2549" s="1" t="s">
        <v>16</v>
      </c>
      <c r="G2549" s="6">
        <v>204465</v>
      </c>
      <c r="H2549" s="3" t="s">
        <v>13</v>
      </c>
      <c r="I2549" s="4">
        <v>0.46082019752173775</v>
      </c>
      <c r="J2549" s="5" t="str">
        <f t="shared" si="39"/>
        <v>Eligible</v>
      </c>
    </row>
    <row r="2550" spans="1:10" x14ac:dyDescent="0.25">
      <c r="A2550" t="s">
        <v>1045</v>
      </c>
      <c r="B2550" t="s">
        <v>1185</v>
      </c>
      <c r="C2550" t="s">
        <v>1186</v>
      </c>
      <c r="D2550" s="2">
        <v>443698</v>
      </c>
      <c r="E2550" s="3">
        <v>279</v>
      </c>
      <c r="F2550" s="1" t="s">
        <v>17</v>
      </c>
      <c r="G2550" s="3" t="s">
        <v>13</v>
      </c>
      <c r="H2550" s="3">
        <v>42</v>
      </c>
      <c r="I2550" s="4">
        <v>0.15053763440860216</v>
      </c>
      <c r="J2550" s="5" t="str">
        <f t="shared" si="39"/>
        <v>Eligible</v>
      </c>
    </row>
    <row r="2551" spans="1:10" x14ac:dyDescent="0.25">
      <c r="A2551" t="s">
        <v>1045</v>
      </c>
      <c r="B2551" t="s">
        <v>1187</v>
      </c>
      <c r="C2551" t="s">
        <v>1188</v>
      </c>
      <c r="D2551" s="2">
        <v>105575</v>
      </c>
      <c r="E2551" s="3" t="s">
        <v>13</v>
      </c>
      <c r="F2551" s="1" t="s">
        <v>14</v>
      </c>
      <c r="G2551" s="6">
        <v>4381</v>
      </c>
      <c r="H2551" s="3" t="s">
        <v>13</v>
      </c>
      <c r="I2551" s="4">
        <v>4.1496566421974898E-2</v>
      </c>
      <c r="J2551" s="5" t="str">
        <f t="shared" si="39"/>
        <v>Eligible</v>
      </c>
    </row>
    <row r="2552" spans="1:10" x14ac:dyDescent="0.25">
      <c r="A2552" t="s">
        <v>1045</v>
      </c>
      <c r="B2552" t="s">
        <v>1187</v>
      </c>
      <c r="C2552" t="s">
        <v>1188</v>
      </c>
      <c r="D2552" s="2">
        <v>105575</v>
      </c>
      <c r="E2552" s="3" t="s">
        <v>13</v>
      </c>
      <c r="F2552" s="1" t="s">
        <v>15</v>
      </c>
      <c r="G2552" s="6">
        <v>27680</v>
      </c>
      <c r="H2552" s="3" t="s">
        <v>13</v>
      </c>
      <c r="I2552" s="4">
        <v>0.26218328202699503</v>
      </c>
      <c r="J2552" s="5" t="str">
        <f t="shared" si="39"/>
        <v>Eligible</v>
      </c>
    </row>
    <row r="2553" spans="1:10" x14ac:dyDescent="0.25">
      <c r="A2553" t="s">
        <v>1045</v>
      </c>
      <c r="B2553" t="s">
        <v>1187</v>
      </c>
      <c r="C2553" t="s">
        <v>1188</v>
      </c>
      <c r="D2553" s="2">
        <v>105575</v>
      </c>
      <c r="E2553" s="3" t="s">
        <v>13</v>
      </c>
      <c r="F2553" s="1" t="s">
        <v>16</v>
      </c>
      <c r="G2553" s="6">
        <v>60849</v>
      </c>
      <c r="H2553" s="3" t="s">
        <v>13</v>
      </c>
      <c r="I2553" s="4">
        <v>0.57635803930854845</v>
      </c>
      <c r="J2553" s="5" t="str">
        <f t="shared" si="39"/>
        <v>Ineligible</v>
      </c>
    </row>
    <row r="2554" spans="1:10" x14ac:dyDescent="0.25">
      <c r="A2554" t="s">
        <v>1045</v>
      </c>
      <c r="B2554" t="s">
        <v>1187</v>
      </c>
      <c r="C2554" t="s">
        <v>1188</v>
      </c>
      <c r="D2554" s="2">
        <v>105575</v>
      </c>
      <c r="E2554" s="3">
        <v>50</v>
      </c>
      <c r="F2554" s="1" t="s">
        <v>17</v>
      </c>
      <c r="G2554" s="3" t="s">
        <v>13</v>
      </c>
      <c r="H2554" s="3">
        <v>9</v>
      </c>
      <c r="I2554" s="4">
        <v>0.18</v>
      </c>
      <c r="J2554" s="5" t="str">
        <f t="shared" si="39"/>
        <v>Eligible</v>
      </c>
    </row>
    <row r="2555" spans="1:10" x14ac:dyDescent="0.25">
      <c r="A2555" t="s">
        <v>1045</v>
      </c>
      <c r="B2555" t="s">
        <v>941</v>
      </c>
      <c r="C2555" t="s">
        <v>1189</v>
      </c>
      <c r="D2555" s="2">
        <v>301432</v>
      </c>
      <c r="E2555" s="3" t="s">
        <v>13</v>
      </c>
      <c r="F2555" s="1" t="s">
        <v>14</v>
      </c>
      <c r="G2555" s="6">
        <v>4742</v>
      </c>
      <c r="H2555" s="3" t="s">
        <v>13</v>
      </c>
      <c r="I2555" s="4">
        <v>1.5731574617160751E-2</v>
      </c>
      <c r="J2555" s="5" t="str">
        <f t="shared" si="39"/>
        <v>Eligible</v>
      </c>
    </row>
    <row r="2556" spans="1:10" x14ac:dyDescent="0.25">
      <c r="A2556" t="s">
        <v>1045</v>
      </c>
      <c r="B2556" t="s">
        <v>941</v>
      </c>
      <c r="C2556" t="s">
        <v>1189</v>
      </c>
      <c r="D2556" s="2">
        <v>301432</v>
      </c>
      <c r="E2556" s="3" t="s">
        <v>13</v>
      </c>
      <c r="F2556" s="1" t="s">
        <v>15</v>
      </c>
      <c r="G2556" s="6">
        <v>125665</v>
      </c>
      <c r="H2556" s="3" t="s">
        <v>13</v>
      </c>
      <c r="I2556" s="4">
        <v>0.41689336235038083</v>
      </c>
      <c r="J2556" s="5" t="str">
        <f t="shared" si="39"/>
        <v>Eligible</v>
      </c>
    </row>
    <row r="2557" spans="1:10" x14ac:dyDescent="0.25">
      <c r="A2557" t="s">
        <v>1045</v>
      </c>
      <c r="B2557" t="s">
        <v>941</v>
      </c>
      <c r="C2557" t="s">
        <v>1189</v>
      </c>
      <c r="D2557" s="2">
        <v>301432</v>
      </c>
      <c r="E2557" s="3" t="s">
        <v>13</v>
      </c>
      <c r="F2557" s="1" t="s">
        <v>16</v>
      </c>
      <c r="G2557" s="6">
        <v>117484</v>
      </c>
      <c r="H2557" s="3" t="s">
        <v>13</v>
      </c>
      <c r="I2557" s="4">
        <v>0.38975291276307755</v>
      </c>
      <c r="J2557" s="5" t="str">
        <f t="shared" si="39"/>
        <v>Eligible</v>
      </c>
    </row>
    <row r="2558" spans="1:10" x14ac:dyDescent="0.25">
      <c r="A2558" t="s">
        <v>1045</v>
      </c>
      <c r="B2558" t="s">
        <v>941</v>
      </c>
      <c r="C2558" t="s">
        <v>1189</v>
      </c>
      <c r="D2558" s="2">
        <v>301432</v>
      </c>
      <c r="E2558" s="3">
        <v>324</v>
      </c>
      <c r="F2558" s="1" t="s">
        <v>17</v>
      </c>
      <c r="G2558" s="3" t="s">
        <v>13</v>
      </c>
      <c r="H2558" s="3">
        <v>56</v>
      </c>
      <c r="I2558" s="4">
        <v>0.1728395061728395</v>
      </c>
      <c r="J2558" s="5" t="str">
        <f t="shared" si="39"/>
        <v>Eligible</v>
      </c>
    </row>
    <row r="2559" spans="1:10" x14ac:dyDescent="0.25">
      <c r="A2559" t="s">
        <v>1045</v>
      </c>
      <c r="B2559" t="s">
        <v>144</v>
      </c>
      <c r="C2559" t="s">
        <v>1190</v>
      </c>
      <c r="D2559" s="2">
        <v>325708</v>
      </c>
      <c r="E2559" s="3" t="s">
        <v>13</v>
      </c>
      <c r="F2559" s="1" t="s">
        <v>14</v>
      </c>
      <c r="G2559" s="6">
        <v>10151</v>
      </c>
      <c r="H2559" s="3" t="s">
        <v>13</v>
      </c>
      <c r="I2559" s="4">
        <v>3.1165952325395752E-2</v>
      </c>
      <c r="J2559" s="5" t="str">
        <f t="shared" si="39"/>
        <v>Eligible</v>
      </c>
    </row>
    <row r="2560" spans="1:10" x14ac:dyDescent="0.25">
      <c r="A2560" t="s">
        <v>1045</v>
      </c>
      <c r="B2560" t="s">
        <v>144</v>
      </c>
      <c r="C2560" t="s">
        <v>1190</v>
      </c>
      <c r="D2560" s="2">
        <v>325708</v>
      </c>
      <c r="E2560" s="3" t="s">
        <v>13</v>
      </c>
      <c r="F2560" s="1" t="s">
        <v>15</v>
      </c>
      <c r="G2560" s="6">
        <v>96339</v>
      </c>
      <c r="H2560" s="3" t="s">
        <v>13</v>
      </c>
      <c r="I2560" s="4">
        <v>0.29578333967848502</v>
      </c>
      <c r="J2560" s="5" t="str">
        <f t="shared" si="39"/>
        <v>Eligible</v>
      </c>
    </row>
    <row r="2561" spans="1:10" x14ac:dyDescent="0.25">
      <c r="A2561" t="s">
        <v>1045</v>
      </c>
      <c r="B2561" t="s">
        <v>144</v>
      </c>
      <c r="C2561" t="s">
        <v>1190</v>
      </c>
      <c r="D2561" s="2">
        <v>325708</v>
      </c>
      <c r="E2561" s="3" t="s">
        <v>13</v>
      </c>
      <c r="F2561" s="1" t="s">
        <v>16</v>
      </c>
      <c r="G2561" s="6">
        <v>144552</v>
      </c>
      <c r="H2561" s="3" t="s">
        <v>13</v>
      </c>
      <c r="I2561" s="4">
        <v>0.44380856472668773</v>
      </c>
      <c r="J2561" s="5" t="str">
        <f t="shared" si="39"/>
        <v>Eligible</v>
      </c>
    </row>
    <row r="2562" spans="1:10" x14ac:dyDescent="0.25">
      <c r="A2562" t="s">
        <v>1045</v>
      </c>
      <c r="B2562" t="s">
        <v>144</v>
      </c>
      <c r="C2562" t="s">
        <v>1190</v>
      </c>
      <c r="D2562" s="2">
        <v>325708</v>
      </c>
      <c r="E2562" s="3">
        <v>158</v>
      </c>
      <c r="F2562" s="1" t="s">
        <v>17</v>
      </c>
      <c r="G2562" s="3" t="s">
        <v>13</v>
      </c>
      <c r="H2562" s="3">
        <v>19</v>
      </c>
      <c r="I2562" s="4">
        <v>0.12025316455696203</v>
      </c>
      <c r="J2562" s="5" t="str">
        <f t="shared" ref="J2562:J2625" si="40">IF(I2562&gt;0.51,"Ineligible","Eligible")</f>
        <v>Eligible</v>
      </c>
    </row>
    <row r="2563" spans="1:10" x14ac:dyDescent="0.25">
      <c r="A2563" t="s">
        <v>1045</v>
      </c>
      <c r="B2563" t="s">
        <v>944</v>
      </c>
      <c r="C2563" t="s">
        <v>1191</v>
      </c>
      <c r="D2563" s="2">
        <v>319637</v>
      </c>
      <c r="E2563" s="3" t="s">
        <v>13</v>
      </c>
      <c r="F2563" s="1" t="s">
        <v>14</v>
      </c>
      <c r="G2563" s="6">
        <v>10822</v>
      </c>
      <c r="H2563" s="3" t="s">
        <v>13</v>
      </c>
      <c r="I2563" s="4">
        <v>3.3857156712145342E-2</v>
      </c>
      <c r="J2563" s="5" t="str">
        <f t="shared" si="40"/>
        <v>Eligible</v>
      </c>
    </row>
    <row r="2564" spans="1:10" x14ac:dyDescent="0.25">
      <c r="A2564" t="s">
        <v>1045</v>
      </c>
      <c r="B2564" t="s">
        <v>944</v>
      </c>
      <c r="C2564" t="s">
        <v>1191</v>
      </c>
      <c r="D2564" s="2">
        <v>319637</v>
      </c>
      <c r="E2564" s="3" t="s">
        <v>13</v>
      </c>
      <c r="F2564" s="1" t="s">
        <v>15</v>
      </c>
      <c r="G2564" s="6">
        <v>143153</v>
      </c>
      <c r="H2564" s="3" t="s">
        <v>13</v>
      </c>
      <c r="I2564" s="4">
        <v>0.44786116751189631</v>
      </c>
      <c r="J2564" s="5" t="str">
        <f t="shared" si="40"/>
        <v>Eligible</v>
      </c>
    </row>
    <row r="2565" spans="1:10" x14ac:dyDescent="0.25">
      <c r="A2565" t="s">
        <v>1045</v>
      </c>
      <c r="B2565" t="s">
        <v>944</v>
      </c>
      <c r="C2565" t="s">
        <v>1191</v>
      </c>
      <c r="D2565" s="2">
        <v>319637</v>
      </c>
      <c r="E2565" s="3" t="s">
        <v>13</v>
      </c>
      <c r="F2565" s="1" t="s">
        <v>16</v>
      </c>
      <c r="G2565" s="6">
        <v>71264</v>
      </c>
      <c r="H2565" s="3" t="s">
        <v>13</v>
      </c>
      <c r="I2565" s="4">
        <v>0.22295291220978797</v>
      </c>
      <c r="J2565" s="5" t="str">
        <f t="shared" si="40"/>
        <v>Eligible</v>
      </c>
    </row>
    <row r="2566" spans="1:10" x14ac:dyDescent="0.25">
      <c r="A2566" t="s">
        <v>1045</v>
      </c>
      <c r="B2566" t="s">
        <v>944</v>
      </c>
      <c r="C2566" t="s">
        <v>1191</v>
      </c>
      <c r="D2566" s="2">
        <v>319637</v>
      </c>
      <c r="E2566" s="3">
        <v>362</v>
      </c>
      <c r="F2566" s="1" t="s">
        <v>17</v>
      </c>
      <c r="G2566" s="3" t="s">
        <v>13</v>
      </c>
      <c r="H2566" s="3">
        <v>44</v>
      </c>
      <c r="I2566" s="4">
        <v>0.12154696132596685</v>
      </c>
      <c r="J2566" s="5" t="str">
        <f t="shared" si="40"/>
        <v>Eligible</v>
      </c>
    </row>
    <row r="2567" spans="1:10" x14ac:dyDescent="0.25">
      <c r="A2567" t="s">
        <v>1045</v>
      </c>
      <c r="B2567" t="s">
        <v>318</v>
      </c>
      <c r="C2567" t="s">
        <v>1192</v>
      </c>
      <c r="D2567" s="2">
        <v>256757</v>
      </c>
      <c r="E2567" s="3" t="s">
        <v>13</v>
      </c>
      <c r="F2567" s="1" t="s">
        <v>14</v>
      </c>
      <c r="G2567" s="6">
        <v>9451</v>
      </c>
      <c r="H2567" s="3" t="s">
        <v>13</v>
      </c>
      <c r="I2567" s="4">
        <v>3.6809123022936083E-2</v>
      </c>
      <c r="J2567" s="5" t="str">
        <f t="shared" si="40"/>
        <v>Eligible</v>
      </c>
    </row>
    <row r="2568" spans="1:10" x14ac:dyDescent="0.25">
      <c r="A2568" t="s">
        <v>1045</v>
      </c>
      <c r="B2568" t="s">
        <v>318</v>
      </c>
      <c r="C2568" t="s">
        <v>1192</v>
      </c>
      <c r="D2568" s="2">
        <v>256757</v>
      </c>
      <c r="E2568" s="3" t="s">
        <v>13</v>
      </c>
      <c r="F2568" s="1" t="s">
        <v>15</v>
      </c>
      <c r="G2568" s="6">
        <v>126137</v>
      </c>
      <c r="H2568" s="3" t="s">
        <v>13</v>
      </c>
      <c r="I2568" s="4">
        <v>0.4912699556389894</v>
      </c>
      <c r="J2568" s="5" t="str">
        <f t="shared" si="40"/>
        <v>Eligible</v>
      </c>
    </row>
    <row r="2569" spans="1:10" x14ac:dyDescent="0.25">
      <c r="A2569" t="s">
        <v>1045</v>
      </c>
      <c r="B2569" t="s">
        <v>318</v>
      </c>
      <c r="C2569" t="s">
        <v>1192</v>
      </c>
      <c r="D2569" s="2">
        <v>256757</v>
      </c>
      <c r="E2569" s="3" t="s">
        <v>13</v>
      </c>
      <c r="F2569" s="1" t="s">
        <v>16</v>
      </c>
      <c r="G2569" s="6">
        <v>73282</v>
      </c>
      <c r="H2569" s="3" t="s">
        <v>13</v>
      </c>
      <c r="I2569" s="4">
        <v>0.28541383487110383</v>
      </c>
      <c r="J2569" s="5" t="str">
        <f t="shared" si="40"/>
        <v>Eligible</v>
      </c>
    </row>
    <row r="2570" spans="1:10" x14ac:dyDescent="0.25">
      <c r="A2570" t="s">
        <v>1045</v>
      </c>
      <c r="B2570" t="s">
        <v>318</v>
      </c>
      <c r="C2570" t="s">
        <v>1192</v>
      </c>
      <c r="D2570" s="2">
        <v>256757</v>
      </c>
      <c r="E2570" s="3">
        <v>142</v>
      </c>
      <c r="F2570" s="1" t="s">
        <v>17</v>
      </c>
      <c r="G2570" s="3" t="s">
        <v>13</v>
      </c>
      <c r="H2570" s="3">
        <v>14</v>
      </c>
      <c r="I2570" s="4">
        <v>9.8591549295774641E-2</v>
      </c>
      <c r="J2570" s="5" t="str">
        <f t="shared" si="40"/>
        <v>Eligible</v>
      </c>
    </row>
    <row r="2571" spans="1:10" x14ac:dyDescent="0.25">
      <c r="A2571" t="s">
        <v>1045</v>
      </c>
      <c r="B2571" t="s">
        <v>1193</v>
      </c>
      <c r="C2571" t="s">
        <v>1194</v>
      </c>
      <c r="D2571" s="2">
        <v>340355</v>
      </c>
      <c r="E2571" s="3" t="s">
        <v>13</v>
      </c>
      <c r="F2571" s="1" t="s">
        <v>14</v>
      </c>
      <c r="G2571" s="6">
        <v>13867</v>
      </c>
      <c r="H2571" s="3" t="s">
        <v>13</v>
      </c>
      <c r="I2571" s="4">
        <v>4.0742753889321442E-2</v>
      </c>
      <c r="J2571" s="5" t="str">
        <f t="shared" si="40"/>
        <v>Eligible</v>
      </c>
    </row>
    <row r="2572" spans="1:10" x14ac:dyDescent="0.25">
      <c r="A2572" t="s">
        <v>1045</v>
      </c>
      <c r="B2572" t="s">
        <v>1193</v>
      </c>
      <c r="C2572" t="s">
        <v>1194</v>
      </c>
      <c r="D2572" s="2">
        <v>340355</v>
      </c>
      <c r="E2572" s="3" t="s">
        <v>13</v>
      </c>
      <c r="F2572" s="1" t="s">
        <v>15</v>
      </c>
      <c r="G2572" s="6">
        <v>67136</v>
      </c>
      <c r="H2572" s="3" t="s">
        <v>13</v>
      </c>
      <c r="I2572" s="4">
        <v>0.19725286832865685</v>
      </c>
      <c r="J2572" s="5" t="str">
        <f t="shared" si="40"/>
        <v>Eligible</v>
      </c>
    </row>
    <row r="2573" spans="1:10" x14ac:dyDescent="0.25">
      <c r="A2573" t="s">
        <v>1045</v>
      </c>
      <c r="B2573" t="s">
        <v>1193</v>
      </c>
      <c r="C2573" t="s">
        <v>1194</v>
      </c>
      <c r="D2573" s="2">
        <v>340355</v>
      </c>
      <c r="E2573" s="3" t="s">
        <v>13</v>
      </c>
      <c r="F2573" s="1" t="s">
        <v>16</v>
      </c>
      <c r="G2573" s="6">
        <v>162864</v>
      </c>
      <c r="H2573" s="3" t="s">
        <v>13</v>
      </c>
      <c r="I2573" s="4">
        <v>0.47851214173436557</v>
      </c>
      <c r="J2573" s="5" t="str">
        <f t="shared" si="40"/>
        <v>Eligible</v>
      </c>
    </row>
    <row r="2574" spans="1:10" x14ac:dyDescent="0.25">
      <c r="A2574" t="s">
        <v>1045</v>
      </c>
      <c r="B2574" t="s">
        <v>1193</v>
      </c>
      <c r="C2574" t="s">
        <v>1194</v>
      </c>
      <c r="D2574" s="2">
        <v>340355</v>
      </c>
      <c r="E2574" s="3">
        <v>284</v>
      </c>
      <c r="F2574" s="1" t="s">
        <v>17</v>
      </c>
      <c r="G2574" s="3" t="s">
        <v>13</v>
      </c>
      <c r="H2574" s="3">
        <v>34</v>
      </c>
      <c r="I2574" s="4">
        <v>0.11971830985915492</v>
      </c>
      <c r="J2574" s="5" t="str">
        <f t="shared" si="40"/>
        <v>Eligible</v>
      </c>
    </row>
    <row r="2575" spans="1:10" x14ac:dyDescent="0.25">
      <c r="A2575" t="s">
        <v>1045</v>
      </c>
      <c r="B2575" t="s">
        <v>1195</v>
      </c>
      <c r="C2575" t="s">
        <v>1196</v>
      </c>
      <c r="D2575" s="2">
        <v>208158</v>
      </c>
      <c r="E2575" s="3" t="s">
        <v>13</v>
      </c>
      <c r="F2575" s="1" t="s">
        <v>14</v>
      </c>
      <c r="G2575" s="6">
        <v>3793</v>
      </c>
      <c r="H2575" s="3" t="s">
        <v>13</v>
      </c>
      <c r="I2575" s="4">
        <v>1.8221735412523178E-2</v>
      </c>
      <c r="J2575" s="5" t="str">
        <f t="shared" si="40"/>
        <v>Eligible</v>
      </c>
    </row>
    <row r="2576" spans="1:10" x14ac:dyDescent="0.25">
      <c r="A2576" t="s">
        <v>1045</v>
      </c>
      <c r="B2576" t="s">
        <v>1195</v>
      </c>
      <c r="C2576" t="s">
        <v>1196</v>
      </c>
      <c r="D2576" s="2">
        <v>208158</v>
      </c>
      <c r="E2576" s="3" t="s">
        <v>13</v>
      </c>
      <c r="F2576" s="1" t="s">
        <v>15</v>
      </c>
      <c r="G2576" s="6">
        <v>80752</v>
      </c>
      <c r="H2576" s="3" t="s">
        <v>13</v>
      </c>
      <c r="I2576" s="4">
        <v>0.38793608701082832</v>
      </c>
      <c r="J2576" s="5" t="str">
        <f t="shared" si="40"/>
        <v>Eligible</v>
      </c>
    </row>
    <row r="2577" spans="1:10" x14ac:dyDescent="0.25">
      <c r="A2577" t="s">
        <v>1045</v>
      </c>
      <c r="B2577" t="s">
        <v>1195</v>
      </c>
      <c r="C2577" t="s">
        <v>1196</v>
      </c>
      <c r="D2577" s="2">
        <v>208158</v>
      </c>
      <c r="E2577" s="3" t="s">
        <v>13</v>
      </c>
      <c r="F2577" s="1" t="s">
        <v>16</v>
      </c>
      <c r="G2577" s="6">
        <v>74638</v>
      </c>
      <c r="H2577" s="3" t="s">
        <v>13</v>
      </c>
      <c r="I2577" s="4">
        <v>0.35856416760345505</v>
      </c>
      <c r="J2577" s="5" t="str">
        <f t="shared" si="40"/>
        <v>Eligible</v>
      </c>
    </row>
    <row r="2578" spans="1:10" x14ac:dyDescent="0.25">
      <c r="A2578" t="s">
        <v>1045</v>
      </c>
      <c r="B2578" t="s">
        <v>1195</v>
      </c>
      <c r="C2578" t="s">
        <v>1196</v>
      </c>
      <c r="D2578" s="2">
        <v>208158</v>
      </c>
      <c r="E2578" s="3">
        <v>235</v>
      </c>
      <c r="F2578" s="1" t="s">
        <v>17</v>
      </c>
      <c r="G2578" s="3" t="s">
        <v>13</v>
      </c>
      <c r="H2578" s="3">
        <v>37</v>
      </c>
      <c r="I2578" s="4">
        <v>0.1574468085106383</v>
      </c>
      <c r="J2578" s="5" t="str">
        <f t="shared" si="40"/>
        <v>Eligible</v>
      </c>
    </row>
    <row r="2579" spans="1:10" x14ac:dyDescent="0.25">
      <c r="A2579" t="s">
        <v>1045</v>
      </c>
      <c r="B2579" t="s">
        <v>1197</v>
      </c>
      <c r="C2579" t="s">
        <v>1198</v>
      </c>
      <c r="D2579" s="2">
        <v>73251</v>
      </c>
      <c r="E2579" s="3" t="s">
        <v>13</v>
      </c>
      <c r="F2579" s="1" t="s">
        <v>14</v>
      </c>
      <c r="G2579" s="6">
        <v>6493</v>
      </c>
      <c r="H2579" s="3" t="s">
        <v>13</v>
      </c>
      <c r="I2579" s="4">
        <v>8.8640428117022288E-2</v>
      </c>
      <c r="J2579" s="5" t="str">
        <f t="shared" si="40"/>
        <v>Eligible</v>
      </c>
    </row>
    <row r="2580" spans="1:10" x14ac:dyDescent="0.25">
      <c r="A2580" t="s">
        <v>1045</v>
      </c>
      <c r="B2580" t="s">
        <v>1197</v>
      </c>
      <c r="C2580" t="s">
        <v>1198</v>
      </c>
      <c r="D2580" s="2">
        <v>73251</v>
      </c>
      <c r="E2580" s="3" t="s">
        <v>13</v>
      </c>
      <c r="F2580" s="1" t="s">
        <v>15</v>
      </c>
      <c r="G2580" s="6">
        <v>36932</v>
      </c>
      <c r="H2580" s="3" t="s">
        <v>13</v>
      </c>
      <c r="I2580" s="4">
        <v>0.50418424321852262</v>
      </c>
      <c r="J2580" s="5" t="str">
        <f t="shared" si="40"/>
        <v>Eligible</v>
      </c>
    </row>
    <row r="2581" spans="1:10" x14ac:dyDescent="0.25">
      <c r="A2581" t="s">
        <v>1045</v>
      </c>
      <c r="B2581" t="s">
        <v>1197</v>
      </c>
      <c r="C2581" t="s">
        <v>1198</v>
      </c>
      <c r="D2581" s="2">
        <v>73251</v>
      </c>
      <c r="E2581" s="3" t="s">
        <v>13</v>
      </c>
      <c r="F2581" s="1" t="s">
        <v>16</v>
      </c>
      <c r="G2581" s="6">
        <v>12311</v>
      </c>
      <c r="H2581" s="3" t="s">
        <v>13</v>
      </c>
      <c r="I2581" s="4">
        <v>0.16806596496976151</v>
      </c>
      <c r="J2581" s="5" t="str">
        <f t="shared" si="40"/>
        <v>Eligible</v>
      </c>
    </row>
    <row r="2582" spans="1:10" x14ac:dyDescent="0.25">
      <c r="A2582" t="s">
        <v>1045</v>
      </c>
      <c r="B2582" t="s">
        <v>1197</v>
      </c>
      <c r="C2582" t="s">
        <v>1198</v>
      </c>
      <c r="D2582" s="2">
        <v>73251</v>
      </c>
      <c r="E2582" s="3">
        <v>309</v>
      </c>
      <c r="F2582" s="1" t="s">
        <v>17</v>
      </c>
      <c r="G2582" s="3" t="s">
        <v>13</v>
      </c>
      <c r="H2582" s="3">
        <v>46</v>
      </c>
      <c r="I2582" s="4">
        <v>0.14886731391585761</v>
      </c>
      <c r="J2582" s="5" t="str">
        <f t="shared" si="40"/>
        <v>Eligible</v>
      </c>
    </row>
    <row r="2583" spans="1:10" x14ac:dyDescent="0.25">
      <c r="A2583" t="s">
        <v>1045</v>
      </c>
      <c r="B2583" t="s">
        <v>1199</v>
      </c>
      <c r="C2583" t="s">
        <v>1200</v>
      </c>
      <c r="D2583" s="2">
        <v>161005</v>
      </c>
      <c r="E2583" s="3" t="s">
        <v>13</v>
      </c>
      <c r="F2583" s="1" t="s">
        <v>14</v>
      </c>
      <c r="G2583" s="6">
        <v>4509</v>
      </c>
      <c r="H2583" s="3" t="s">
        <v>13</v>
      </c>
      <c r="I2583" s="4">
        <v>2.8005341449023322E-2</v>
      </c>
      <c r="J2583" s="5" t="str">
        <f t="shared" si="40"/>
        <v>Eligible</v>
      </c>
    </row>
    <row r="2584" spans="1:10" x14ac:dyDescent="0.25">
      <c r="A2584" t="s">
        <v>1045</v>
      </c>
      <c r="B2584" t="s">
        <v>1199</v>
      </c>
      <c r="C2584" t="s">
        <v>1200</v>
      </c>
      <c r="D2584" s="2">
        <v>161005</v>
      </c>
      <c r="E2584" s="3" t="s">
        <v>13</v>
      </c>
      <c r="F2584" s="1" t="s">
        <v>15</v>
      </c>
      <c r="G2584" s="6">
        <v>58171</v>
      </c>
      <c r="H2584" s="3" t="s">
        <v>13</v>
      </c>
      <c r="I2584" s="4">
        <v>0.36129933852985935</v>
      </c>
      <c r="J2584" s="5" t="str">
        <f t="shared" si="40"/>
        <v>Eligible</v>
      </c>
    </row>
    <row r="2585" spans="1:10" x14ac:dyDescent="0.25">
      <c r="A2585" t="s">
        <v>1045</v>
      </c>
      <c r="B2585" t="s">
        <v>1199</v>
      </c>
      <c r="C2585" t="s">
        <v>1200</v>
      </c>
      <c r="D2585" s="2">
        <v>161005</v>
      </c>
      <c r="E2585" s="3" t="s">
        <v>13</v>
      </c>
      <c r="F2585" s="1" t="s">
        <v>16</v>
      </c>
      <c r="G2585" s="6">
        <v>64244</v>
      </c>
      <c r="H2585" s="3" t="s">
        <v>13</v>
      </c>
      <c r="I2585" s="4">
        <v>0.39901866401664543</v>
      </c>
      <c r="J2585" s="5" t="str">
        <f t="shared" si="40"/>
        <v>Eligible</v>
      </c>
    </row>
    <row r="2586" spans="1:10" x14ac:dyDescent="0.25">
      <c r="A2586" t="s">
        <v>1045</v>
      </c>
      <c r="B2586" t="s">
        <v>1199</v>
      </c>
      <c r="C2586" t="s">
        <v>1200</v>
      </c>
      <c r="D2586" s="2">
        <v>161005</v>
      </c>
      <c r="E2586" s="3">
        <v>281</v>
      </c>
      <c r="F2586" s="1" t="s">
        <v>17</v>
      </c>
      <c r="G2586" s="3" t="s">
        <v>13</v>
      </c>
      <c r="H2586" s="3">
        <v>73</v>
      </c>
      <c r="I2586" s="4">
        <v>0.2597864768683274</v>
      </c>
      <c r="J2586" s="5" t="str">
        <f t="shared" si="40"/>
        <v>Eligible</v>
      </c>
    </row>
    <row r="2587" spans="1:10" x14ac:dyDescent="0.25">
      <c r="A2587" t="s">
        <v>1045</v>
      </c>
      <c r="B2587" t="s">
        <v>1201</v>
      </c>
      <c r="C2587" t="s">
        <v>1202</v>
      </c>
      <c r="D2587" s="2">
        <v>258978</v>
      </c>
      <c r="E2587" s="3" t="s">
        <v>13</v>
      </c>
      <c r="F2587" s="1" t="s">
        <v>14</v>
      </c>
      <c r="G2587" s="6">
        <v>13042</v>
      </c>
      <c r="H2587" s="3" t="s">
        <v>13</v>
      </c>
      <c r="I2587" s="4">
        <v>5.0359489995289178E-2</v>
      </c>
      <c r="J2587" s="5" t="str">
        <f t="shared" si="40"/>
        <v>Eligible</v>
      </c>
    </row>
    <row r="2588" spans="1:10" x14ac:dyDescent="0.25">
      <c r="A2588" t="s">
        <v>1045</v>
      </c>
      <c r="B2588" t="s">
        <v>1201</v>
      </c>
      <c r="C2588" t="s">
        <v>1202</v>
      </c>
      <c r="D2588" s="2">
        <v>258978</v>
      </c>
      <c r="E2588" s="3" t="s">
        <v>13</v>
      </c>
      <c r="F2588" s="1" t="s">
        <v>15</v>
      </c>
      <c r="G2588" s="6">
        <v>60033</v>
      </c>
      <c r="H2588" s="3" t="s">
        <v>13</v>
      </c>
      <c r="I2588" s="4">
        <v>0.23180733498598335</v>
      </c>
      <c r="J2588" s="5" t="str">
        <f t="shared" si="40"/>
        <v>Eligible</v>
      </c>
    </row>
    <row r="2589" spans="1:10" x14ac:dyDescent="0.25">
      <c r="A2589" t="s">
        <v>1045</v>
      </c>
      <c r="B2589" t="s">
        <v>1201</v>
      </c>
      <c r="C2589" t="s">
        <v>1202</v>
      </c>
      <c r="D2589" s="2">
        <v>258978</v>
      </c>
      <c r="E2589" s="3" t="s">
        <v>13</v>
      </c>
      <c r="F2589" s="1" t="s">
        <v>16</v>
      </c>
      <c r="G2589" s="6">
        <v>120433</v>
      </c>
      <c r="H2589" s="3" t="s">
        <v>13</v>
      </c>
      <c r="I2589" s="4">
        <v>0.46503177876113028</v>
      </c>
      <c r="J2589" s="5" t="str">
        <f t="shared" si="40"/>
        <v>Eligible</v>
      </c>
    </row>
    <row r="2590" spans="1:10" x14ac:dyDescent="0.25">
      <c r="A2590" t="s">
        <v>1045</v>
      </c>
      <c r="B2590" t="s">
        <v>1201</v>
      </c>
      <c r="C2590" t="s">
        <v>1202</v>
      </c>
      <c r="D2590" s="2">
        <v>258978</v>
      </c>
      <c r="E2590" s="3">
        <v>233</v>
      </c>
      <c r="F2590" s="1" t="s">
        <v>17</v>
      </c>
      <c r="G2590" s="3" t="s">
        <v>13</v>
      </c>
      <c r="H2590" s="3">
        <v>52</v>
      </c>
      <c r="I2590" s="4">
        <v>0.22317596566523606</v>
      </c>
      <c r="J2590" s="5" t="str">
        <f t="shared" si="40"/>
        <v>Eligible</v>
      </c>
    </row>
    <row r="2591" spans="1:10" x14ac:dyDescent="0.25">
      <c r="A2591" t="s">
        <v>1203</v>
      </c>
      <c r="B2591" t="s">
        <v>438</v>
      </c>
      <c r="C2591" t="s">
        <v>1204</v>
      </c>
      <c r="D2591" s="2">
        <v>194386</v>
      </c>
      <c r="E2591" s="3" t="s">
        <v>13</v>
      </c>
      <c r="F2591" s="1" t="s">
        <v>14</v>
      </c>
      <c r="G2591" s="6">
        <v>10859</v>
      </c>
      <c r="H2591" s="3" t="s">
        <v>13</v>
      </c>
      <c r="I2591" s="4">
        <v>5.5863076559011453E-2</v>
      </c>
      <c r="J2591" s="5" t="str">
        <f t="shared" si="40"/>
        <v>Eligible</v>
      </c>
    </row>
    <row r="2592" spans="1:10" x14ac:dyDescent="0.25">
      <c r="A2592" t="s">
        <v>1203</v>
      </c>
      <c r="B2592" t="s">
        <v>438</v>
      </c>
      <c r="C2592" t="s">
        <v>1204</v>
      </c>
      <c r="D2592" s="2">
        <v>194386</v>
      </c>
      <c r="E2592" s="3" t="s">
        <v>13</v>
      </c>
      <c r="F2592" s="1" t="s">
        <v>15</v>
      </c>
      <c r="G2592" s="6">
        <v>72756</v>
      </c>
      <c r="H2592" s="3" t="s">
        <v>13</v>
      </c>
      <c r="I2592" s="4">
        <v>0.37428621402775919</v>
      </c>
      <c r="J2592" s="5" t="str">
        <f t="shared" si="40"/>
        <v>Eligible</v>
      </c>
    </row>
    <row r="2593" spans="1:10" x14ac:dyDescent="0.25">
      <c r="A2593" t="s">
        <v>1203</v>
      </c>
      <c r="B2593" t="s">
        <v>438</v>
      </c>
      <c r="C2593" t="s">
        <v>1204</v>
      </c>
      <c r="D2593" s="2">
        <v>194386</v>
      </c>
      <c r="E2593" s="3" t="s">
        <v>13</v>
      </c>
      <c r="F2593" s="1" t="s">
        <v>16</v>
      </c>
      <c r="G2593" s="6">
        <v>54583</v>
      </c>
      <c r="H2593" s="3" t="s">
        <v>13</v>
      </c>
      <c r="I2593" s="4">
        <v>0.28079697097527601</v>
      </c>
      <c r="J2593" s="5" t="str">
        <f t="shared" si="40"/>
        <v>Eligible</v>
      </c>
    </row>
    <row r="2594" spans="1:10" x14ac:dyDescent="0.25">
      <c r="A2594" t="s">
        <v>1203</v>
      </c>
      <c r="B2594" t="s">
        <v>438</v>
      </c>
      <c r="C2594" t="s">
        <v>1204</v>
      </c>
      <c r="D2594" s="2">
        <v>194386</v>
      </c>
      <c r="E2594" s="3">
        <v>777</v>
      </c>
      <c r="F2594" s="1" t="s">
        <v>17</v>
      </c>
      <c r="G2594" s="3" t="s">
        <v>13</v>
      </c>
      <c r="H2594" s="3">
        <v>85</v>
      </c>
      <c r="I2594" s="4">
        <v>0.10939510939510939</v>
      </c>
      <c r="J2594" s="5" t="str">
        <f t="shared" si="40"/>
        <v>Eligible</v>
      </c>
    </row>
    <row r="2595" spans="1:10" x14ac:dyDescent="0.25">
      <c r="A2595" t="s">
        <v>1203</v>
      </c>
      <c r="B2595" t="s">
        <v>1205</v>
      </c>
      <c r="C2595" t="s">
        <v>1206</v>
      </c>
      <c r="D2595" s="2">
        <v>249509</v>
      </c>
      <c r="E2595" s="3" t="s">
        <v>13</v>
      </c>
      <c r="F2595" s="1" t="s">
        <v>14</v>
      </c>
      <c r="G2595" s="6">
        <v>18532</v>
      </c>
      <c r="H2595" s="3" t="s">
        <v>13</v>
      </c>
      <c r="I2595" s="4">
        <v>7.427387388831666E-2</v>
      </c>
      <c r="J2595" s="5" t="str">
        <f t="shared" si="40"/>
        <v>Eligible</v>
      </c>
    </row>
    <row r="2596" spans="1:10" x14ac:dyDescent="0.25">
      <c r="A2596" t="s">
        <v>1203</v>
      </c>
      <c r="B2596" t="s">
        <v>1205</v>
      </c>
      <c r="C2596" t="s">
        <v>1206</v>
      </c>
      <c r="D2596" s="2">
        <v>249509</v>
      </c>
      <c r="E2596" s="3" t="s">
        <v>13</v>
      </c>
      <c r="F2596" s="1" t="s">
        <v>15</v>
      </c>
      <c r="G2596" s="6">
        <v>96785</v>
      </c>
      <c r="H2596" s="3" t="s">
        <v>13</v>
      </c>
      <c r="I2596" s="4">
        <v>0.38790183921221277</v>
      </c>
      <c r="J2596" s="5" t="str">
        <f t="shared" si="40"/>
        <v>Eligible</v>
      </c>
    </row>
    <row r="2597" spans="1:10" x14ac:dyDescent="0.25">
      <c r="A2597" t="s">
        <v>1203</v>
      </c>
      <c r="B2597" t="s">
        <v>1205</v>
      </c>
      <c r="C2597" t="s">
        <v>1206</v>
      </c>
      <c r="D2597" s="2">
        <v>249509</v>
      </c>
      <c r="E2597" s="3" t="s">
        <v>13</v>
      </c>
      <c r="F2597" s="1" t="s">
        <v>16</v>
      </c>
      <c r="G2597" s="6">
        <v>68375</v>
      </c>
      <c r="H2597" s="3" t="s">
        <v>13</v>
      </c>
      <c r="I2597" s="4">
        <v>0.27403821104649534</v>
      </c>
      <c r="J2597" s="5" t="str">
        <f t="shared" si="40"/>
        <v>Eligible</v>
      </c>
    </row>
    <row r="2598" spans="1:10" x14ac:dyDescent="0.25">
      <c r="A2598" t="s">
        <v>1203</v>
      </c>
      <c r="B2598" t="s">
        <v>1205</v>
      </c>
      <c r="C2598" t="s">
        <v>1206</v>
      </c>
      <c r="D2598" s="2">
        <v>249509</v>
      </c>
      <c r="E2598" s="3">
        <v>657</v>
      </c>
      <c r="F2598" s="1" t="s">
        <v>17</v>
      </c>
      <c r="G2598" s="3" t="s">
        <v>13</v>
      </c>
      <c r="H2598" s="3">
        <v>71</v>
      </c>
      <c r="I2598" s="4">
        <v>0.1080669710806697</v>
      </c>
      <c r="J2598" s="5" t="str">
        <f t="shared" si="40"/>
        <v>Eligible</v>
      </c>
    </row>
    <row r="2599" spans="1:10" x14ac:dyDescent="0.25">
      <c r="A2599" t="s">
        <v>1203</v>
      </c>
      <c r="B2599" t="s">
        <v>1207</v>
      </c>
      <c r="C2599" t="s">
        <v>1208</v>
      </c>
      <c r="D2599" s="2">
        <v>142214</v>
      </c>
      <c r="E2599" s="3" t="s">
        <v>13</v>
      </c>
      <c r="F2599" s="1" t="s">
        <v>14</v>
      </c>
      <c r="G2599" s="6">
        <v>14638</v>
      </c>
      <c r="H2599" s="3" t="s">
        <v>13</v>
      </c>
      <c r="I2599" s="4">
        <v>0.10292938810524983</v>
      </c>
      <c r="J2599" s="5" t="str">
        <f t="shared" si="40"/>
        <v>Eligible</v>
      </c>
    </row>
    <row r="2600" spans="1:10" x14ac:dyDescent="0.25">
      <c r="A2600" t="s">
        <v>1203</v>
      </c>
      <c r="B2600" t="s">
        <v>1207</v>
      </c>
      <c r="C2600" t="s">
        <v>1208</v>
      </c>
      <c r="D2600" s="2">
        <v>142214</v>
      </c>
      <c r="E2600" s="3" t="s">
        <v>13</v>
      </c>
      <c r="F2600" s="1" t="s">
        <v>15</v>
      </c>
      <c r="G2600" s="6">
        <v>98058</v>
      </c>
      <c r="H2600" s="3" t="s">
        <v>13</v>
      </c>
      <c r="I2600" s="4">
        <v>0.68951017480698107</v>
      </c>
      <c r="J2600" s="5" t="str">
        <f t="shared" si="40"/>
        <v>Ineligible</v>
      </c>
    </row>
    <row r="2601" spans="1:10" x14ac:dyDescent="0.25">
      <c r="A2601" t="s">
        <v>1203</v>
      </c>
      <c r="B2601" t="s">
        <v>1207</v>
      </c>
      <c r="C2601" t="s">
        <v>1208</v>
      </c>
      <c r="D2601" s="2">
        <v>142214</v>
      </c>
      <c r="E2601" s="3" t="s">
        <v>13</v>
      </c>
      <c r="F2601" s="1" t="s">
        <v>16</v>
      </c>
      <c r="G2601" s="6">
        <v>19628</v>
      </c>
      <c r="H2601" s="3" t="s">
        <v>13</v>
      </c>
      <c r="I2601" s="4">
        <v>0.13801735412828553</v>
      </c>
      <c r="J2601" s="5" t="str">
        <f t="shared" si="40"/>
        <v>Eligible</v>
      </c>
    </row>
    <row r="2602" spans="1:10" x14ac:dyDescent="0.25">
      <c r="A2602" t="s">
        <v>1203</v>
      </c>
      <c r="B2602" t="s">
        <v>1207</v>
      </c>
      <c r="C2602" t="s">
        <v>1208</v>
      </c>
      <c r="D2602" s="2">
        <v>142214</v>
      </c>
      <c r="E2602" s="3">
        <v>225</v>
      </c>
      <c r="F2602" s="1" t="s">
        <v>17</v>
      </c>
      <c r="G2602" s="3" t="s">
        <v>13</v>
      </c>
      <c r="H2602" s="3">
        <v>40</v>
      </c>
      <c r="I2602" s="4">
        <v>0.17777777777777778</v>
      </c>
      <c r="J2602" s="5" t="str">
        <f t="shared" si="40"/>
        <v>Eligible</v>
      </c>
    </row>
    <row r="2603" spans="1:10" x14ac:dyDescent="0.25">
      <c r="A2603" t="s">
        <v>1203</v>
      </c>
      <c r="B2603" t="s">
        <v>198</v>
      </c>
      <c r="C2603" t="s">
        <v>1209</v>
      </c>
      <c r="D2603" s="2">
        <v>246360</v>
      </c>
      <c r="E2603" s="3" t="s">
        <v>13</v>
      </c>
      <c r="F2603" s="1" t="s">
        <v>14</v>
      </c>
      <c r="G2603" s="6">
        <v>19072</v>
      </c>
      <c r="H2603" s="3" t="s">
        <v>13</v>
      </c>
      <c r="I2603" s="4">
        <v>7.7415164799480435E-2</v>
      </c>
      <c r="J2603" s="5" t="str">
        <f t="shared" si="40"/>
        <v>Eligible</v>
      </c>
    </row>
    <row r="2604" spans="1:10" x14ac:dyDescent="0.25">
      <c r="A2604" t="s">
        <v>1203</v>
      </c>
      <c r="B2604" t="s">
        <v>198</v>
      </c>
      <c r="C2604" t="s">
        <v>1209</v>
      </c>
      <c r="D2604" s="2">
        <v>246360</v>
      </c>
      <c r="E2604" s="3" t="s">
        <v>13</v>
      </c>
      <c r="F2604" s="1" t="s">
        <v>15</v>
      </c>
      <c r="G2604" s="6">
        <v>74608</v>
      </c>
      <c r="H2604" s="3" t="s">
        <v>13</v>
      </c>
      <c r="I2604" s="4">
        <v>0.30284137035232994</v>
      </c>
      <c r="J2604" s="5" t="str">
        <f t="shared" si="40"/>
        <v>Eligible</v>
      </c>
    </row>
    <row r="2605" spans="1:10" x14ac:dyDescent="0.25">
      <c r="A2605" t="s">
        <v>1203</v>
      </c>
      <c r="B2605" t="s">
        <v>198</v>
      </c>
      <c r="C2605" t="s">
        <v>1209</v>
      </c>
      <c r="D2605" s="2">
        <v>246360</v>
      </c>
      <c r="E2605" s="3" t="s">
        <v>13</v>
      </c>
      <c r="F2605" s="1" t="s">
        <v>16</v>
      </c>
      <c r="G2605" s="6">
        <v>87465</v>
      </c>
      <c r="H2605" s="3" t="s">
        <v>13</v>
      </c>
      <c r="I2605" s="4">
        <v>0.35502922552362398</v>
      </c>
      <c r="J2605" s="5" t="str">
        <f t="shared" si="40"/>
        <v>Eligible</v>
      </c>
    </row>
    <row r="2606" spans="1:10" x14ac:dyDescent="0.25">
      <c r="A2606" t="s">
        <v>1203</v>
      </c>
      <c r="B2606" t="s">
        <v>198</v>
      </c>
      <c r="C2606" t="s">
        <v>1209</v>
      </c>
      <c r="D2606" s="2">
        <v>246360</v>
      </c>
      <c r="E2606" s="3">
        <v>56</v>
      </c>
      <c r="F2606" s="1" t="s">
        <v>17</v>
      </c>
      <c r="G2606" s="3" t="s">
        <v>13</v>
      </c>
      <c r="H2606" s="3">
        <v>11</v>
      </c>
      <c r="I2606" s="4">
        <v>0.19642857142857142</v>
      </c>
      <c r="J2606" s="5" t="str">
        <f t="shared" si="40"/>
        <v>Eligible</v>
      </c>
    </row>
    <row r="2607" spans="1:10" x14ac:dyDescent="0.25">
      <c r="A2607" t="s">
        <v>1203</v>
      </c>
      <c r="B2607" t="s">
        <v>1210</v>
      </c>
      <c r="C2607" t="s">
        <v>1211</v>
      </c>
      <c r="D2607" s="2">
        <v>86315</v>
      </c>
      <c r="E2607" s="3" t="s">
        <v>13</v>
      </c>
      <c r="F2607" s="1" t="s">
        <v>14</v>
      </c>
      <c r="G2607" s="6">
        <v>1332</v>
      </c>
      <c r="H2607" s="3" t="s">
        <v>13</v>
      </c>
      <c r="I2607" s="4">
        <v>1.5431848462028617E-2</v>
      </c>
      <c r="J2607" s="5" t="str">
        <f t="shared" si="40"/>
        <v>Eligible</v>
      </c>
    </row>
    <row r="2608" spans="1:10" x14ac:dyDescent="0.25">
      <c r="A2608" t="s">
        <v>1203</v>
      </c>
      <c r="B2608" t="s">
        <v>1210</v>
      </c>
      <c r="C2608" t="s">
        <v>1211</v>
      </c>
      <c r="D2608" s="2">
        <v>86315</v>
      </c>
      <c r="E2608" s="3" t="s">
        <v>13</v>
      </c>
      <c r="F2608" s="1" t="s">
        <v>15</v>
      </c>
      <c r="G2608" s="6">
        <v>39886</v>
      </c>
      <c r="H2608" s="3" t="s">
        <v>13</v>
      </c>
      <c r="I2608" s="4">
        <v>0.46209812894630131</v>
      </c>
      <c r="J2608" s="5" t="str">
        <f t="shared" si="40"/>
        <v>Eligible</v>
      </c>
    </row>
    <row r="2609" spans="1:10" x14ac:dyDescent="0.25">
      <c r="A2609" t="s">
        <v>1203</v>
      </c>
      <c r="B2609" t="s">
        <v>1210</v>
      </c>
      <c r="C2609" t="s">
        <v>1211</v>
      </c>
      <c r="D2609" s="2">
        <v>86315</v>
      </c>
      <c r="E2609" s="3" t="s">
        <v>13</v>
      </c>
      <c r="F2609" s="1" t="s">
        <v>16</v>
      </c>
      <c r="G2609" s="6">
        <v>30927</v>
      </c>
      <c r="H2609" s="3" t="s">
        <v>13</v>
      </c>
      <c r="I2609" s="4">
        <v>0.35830388692579507</v>
      </c>
      <c r="J2609" s="5" t="str">
        <f t="shared" si="40"/>
        <v>Eligible</v>
      </c>
    </row>
    <row r="2610" spans="1:10" x14ac:dyDescent="0.25">
      <c r="A2610" t="s">
        <v>1203</v>
      </c>
      <c r="B2610" t="s">
        <v>1210</v>
      </c>
      <c r="C2610" t="s">
        <v>1211</v>
      </c>
      <c r="D2610" s="2">
        <v>86315</v>
      </c>
      <c r="E2610" s="3">
        <v>60</v>
      </c>
      <c r="F2610" s="1" t="s">
        <v>17</v>
      </c>
      <c r="G2610" s="3" t="s">
        <v>13</v>
      </c>
      <c r="H2610" s="3">
        <v>7</v>
      </c>
      <c r="I2610" s="4">
        <v>0.11666666666666667</v>
      </c>
      <c r="J2610" s="5" t="str">
        <f t="shared" si="40"/>
        <v>Eligible</v>
      </c>
    </row>
    <row r="2611" spans="1:10" x14ac:dyDescent="0.25">
      <c r="A2611" t="s">
        <v>1203</v>
      </c>
      <c r="B2611" t="s">
        <v>200</v>
      </c>
      <c r="C2611" t="s">
        <v>1212</v>
      </c>
      <c r="D2611" s="2">
        <v>219906</v>
      </c>
      <c r="E2611" s="3" t="s">
        <v>13</v>
      </c>
      <c r="F2611" s="1" t="s">
        <v>14</v>
      </c>
      <c r="G2611" s="6">
        <v>4600</v>
      </c>
      <c r="H2611" s="3" t="s">
        <v>13</v>
      </c>
      <c r="I2611" s="4">
        <v>2.0918028612225224E-2</v>
      </c>
      <c r="J2611" s="5" t="str">
        <f t="shared" si="40"/>
        <v>Eligible</v>
      </c>
    </row>
    <row r="2612" spans="1:10" x14ac:dyDescent="0.25">
      <c r="A2612" t="s">
        <v>1203</v>
      </c>
      <c r="B2612" t="s">
        <v>200</v>
      </c>
      <c r="C2612" t="s">
        <v>1212</v>
      </c>
      <c r="D2612" s="2">
        <v>219906</v>
      </c>
      <c r="E2612" s="3" t="s">
        <v>13</v>
      </c>
      <c r="F2612" s="1" t="s">
        <v>15</v>
      </c>
      <c r="G2612" s="6">
        <v>88884</v>
      </c>
      <c r="H2612" s="3" t="s">
        <v>13</v>
      </c>
      <c r="I2612" s="4">
        <v>0.40419088155848409</v>
      </c>
      <c r="J2612" s="5" t="str">
        <f t="shared" si="40"/>
        <v>Eligible</v>
      </c>
    </row>
    <row r="2613" spans="1:10" x14ac:dyDescent="0.25">
      <c r="A2613" t="s">
        <v>1203</v>
      </c>
      <c r="B2613" t="s">
        <v>200</v>
      </c>
      <c r="C2613" t="s">
        <v>1212</v>
      </c>
      <c r="D2613" s="2">
        <v>219906</v>
      </c>
      <c r="E2613" s="3" t="s">
        <v>13</v>
      </c>
      <c r="F2613" s="1" t="s">
        <v>16</v>
      </c>
      <c r="G2613" s="6">
        <v>44191</v>
      </c>
      <c r="H2613" s="3" t="s">
        <v>13</v>
      </c>
      <c r="I2613" s="4">
        <v>0.20095404400061845</v>
      </c>
      <c r="J2613" s="5" t="str">
        <f t="shared" si="40"/>
        <v>Eligible</v>
      </c>
    </row>
    <row r="2614" spans="1:10" x14ac:dyDescent="0.25">
      <c r="A2614" t="s">
        <v>1203</v>
      </c>
      <c r="B2614" t="s">
        <v>200</v>
      </c>
      <c r="C2614" t="s">
        <v>1212</v>
      </c>
      <c r="D2614" s="2">
        <v>219906</v>
      </c>
      <c r="E2614" s="3">
        <v>282</v>
      </c>
      <c r="F2614" s="1" t="s">
        <v>17</v>
      </c>
      <c r="G2614" s="3" t="s">
        <v>13</v>
      </c>
      <c r="H2614" s="3">
        <v>75</v>
      </c>
      <c r="I2614" s="4">
        <v>0.26595744680851063</v>
      </c>
      <c r="J2614" s="5" t="str">
        <f t="shared" si="40"/>
        <v>Eligible</v>
      </c>
    </row>
    <row r="2615" spans="1:10" x14ac:dyDescent="0.25">
      <c r="A2615" t="s">
        <v>1203</v>
      </c>
      <c r="B2615" t="s">
        <v>1052</v>
      </c>
      <c r="C2615" t="s">
        <v>1213</v>
      </c>
      <c r="D2615" s="2">
        <v>5737</v>
      </c>
      <c r="E2615" s="3" t="s">
        <v>13</v>
      </c>
      <c r="F2615" s="1" t="s">
        <v>14</v>
      </c>
      <c r="G2615" s="3">
        <v>22</v>
      </c>
      <c r="H2615" s="3" t="s">
        <v>13</v>
      </c>
      <c r="I2615" s="4">
        <v>3.8347568415548197E-3</v>
      </c>
      <c r="J2615" s="5" t="str">
        <f t="shared" si="40"/>
        <v>Eligible</v>
      </c>
    </row>
    <row r="2616" spans="1:10" x14ac:dyDescent="0.25">
      <c r="A2616" t="s">
        <v>1203</v>
      </c>
      <c r="B2616" t="s">
        <v>1052</v>
      </c>
      <c r="C2616" t="s">
        <v>1213</v>
      </c>
      <c r="D2616" s="2">
        <v>5737</v>
      </c>
      <c r="E2616" s="3" t="s">
        <v>13</v>
      </c>
      <c r="F2616" s="1" t="s">
        <v>15</v>
      </c>
      <c r="G2616" s="6">
        <v>1509</v>
      </c>
      <c r="H2616" s="3" t="s">
        <v>13</v>
      </c>
      <c r="I2616" s="4">
        <v>0.26302945790482829</v>
      </c>
      <c r="J2616" s="5" t="str">
        <f t="shared" si="40"/>
        <v>Eligible</v>
      </c>
    </row>
    <row r="2617" spans="1:10" x14ac:dyDescent="0.25">
      <c r="A2617" t="s">
        <v>1203</v>
      </c>
      <c r="B2617" t="s">
        <v>1052</v>
      </c>
      <c r="C2617" t="s">
        <v>1213</v>
      </c>
      <c r="D2617" s="2">
        <v>5737</v>
      </c>
      <c r="E2617" s="3" t="s">
        <v>13</v>
      </c>
      <c r="F2617" s="1" t="s">
        <v>16</v>
      </c>
      <c r="G2617" s="3">
        <v>0</v>
      </c>
      <c r="H2617" s="3" t="s">
        <v>13</v>
      </c>
      <c r="I2617" s="4">
        <v>0</v>
      </c>
      <c r="J2617" s="5" t="str">
        <f t="shared" si="40"/>
        <v>Eligible</v>
      </c>
    </row>
    <row r="2618" spans="1:10" x14ac:dyDescent="0.25">
      <c r="A2618" t="s">
        <v>1203</v>
      </c>
      <c r="B2618" t="s">
        <v>1052</v>
      </c>
      <c r="C2618" t="s">
        <v>1213</v>
      </c>
      <c r="D2618" s="2">
        <v>5737</v>
      </c>
      <c r="E2618" s="3">
        <v>120</v>
      </c>
      <c r="F2618" s="1" t="s">
        <v>17</v>
      </c>
      <c r="G2618" s="3" t="s">
        <v>13</v>
      </c>
      <c r="H2618" s="3">
        <v>16</v>
      </c>
      <c r="I2618" s="4">
        <v>0.13333333333333333</v>
      </c>
      <c r="J2618" s="5" t="str">
        <f t="shared" si="40"/>
        <v>Eligible</v>
      </c>
    </row>
    <row r="2619" spans="1:10" x14ac:dyDescent="0.25">
      <c r="A2619" t="s">
        <v>1203</v>
      </c>
      <c r="B2619" t="s">
        <v>205</v>
      </c>
      <c r="C2619" t="s">
        <v>1214</v>
      </c>
      <c r="D2619" s="2">
        <v>213426</v>
      </c>
      <c r="E2619" s="3" t="s">
        <v>13</v>
      </c>
      <c r="F2619" s="1" t="s">
        <v>14</v>
      </c>
      <c r="G2619" s="6">
        <v>12942</v>
      </c>
      <c r="H2619" s="3" t="s">
        <v>13</v>
      </c>
      <c r="I2619" s="4">
        <v>6.0639284810660367E-2</v>
      </c>
      <c r="J2619" s="5" t="str">
        <f t="shared" si="40"/>
        <v>Eligible</v>
      </c>
    </row>
    <row r="2620" spans="1:10" x14ac:dyDescent="0.25">
      <c r="A2620" t="s">
        <v>1203</v>
      </c>
      <c r="B2620" t="s">
        <v>205</v>
      </c>
      <c r="C2620" t="s">
        <v>1214</v>
      </c>
      <c r="D2620" s="2">
        <v>213426</v>
      </c>
      <c r="E2620" s="3" t="s">
        <v>13</v>
      </c>
      <c r="F2620" s="1" t="s">
        <v>15</v>
      </c>
      <c r="G2620" s="6">
        <v>33199</v>
      </c>
      <c r="H2620" s="3" t="s">
        <v>13</v>
      </c>
      <c r="I2620" s="4">
        <v>0.15555274427670482</v>
      </c>
      <c r="J2620" s="5" t="str">
        <f t="shared" si="40"/>
        <v>Eligible</v>
      </c>
    </row>
    <row r="2621" spans="1:10" x14ac:dyDescent="0.25">
      <c r="A2621" t="s">
        <v>1203</v>
      </c>
      <c r="B2621" t="s">
        <v>205</v>
      </c>
      <c r="C2621" t="s">
        <v>1214</v>
      </c>
      <c r="D2621" s="2">
        <v>213426</v>
      </c>
      <c r="E2621" s="3" t="s">
        <v>13</v>
      </c>
      <c r="F2621" s="1" t="s">
        <v>16</v>
      </c>
      <c r="G2621" s="6">
        <v>67465</v>
      </c>
      <c r="H2621" s="3" t="s">
        <v>13</v>
      </c>
      <c r="I2621" s="4">
        <v>0.31610487944299193</v>
      </c>
      <c r="J2621" s="5" t="str">
        <f t="shared" si="40"/>
        <v>Eligible</v>
      </c>
    </row>
    <row r="2622" spans="1:10" x14ac:dyDescent="0.25">
      <c r="A2622" t="s">
        <v>1203</v>
      </c>
      <c r="B2622" t="s">
        <v>205</v>
      </c>
      <c r="C2622" t="s">
        <v>1214</v>
      </c>
      <c r="D2622" s="2">
        <v>213426</v>
      </c>
      <c r="E2622" s="3">
        <v>216</v>
      </c>
      <c r="F2622" s="1" t="s">
        <v>17</v>
      </c>
      <c r="G2622" s="3" t="s">
        <v>13</v>
      </c>
      <c r="H2622" s="3">
        <v>56</v>
      </c>
      <c r="I2622" s="4">
        <v>0.25925925925925924</v>
      </c>
      <c r="J2622" s="5" t="str">
        <f t="shared" si="40"/>
        <v>Eligible</v>
      </c>
    </row>
    <row r="2623" spans="1:10" x14ac:dyDescent="0.25">
      <c r="A2623" t="s">
        <v>1203</v>
      </c>
      <c r="B2623" t="s">
        <v>1058</v>
      </c>
      <c r="C2623" t="s">
        <v>1215</v>
      </c>
      <c r="D2623" s="2">
        <v>182729</v>
      </c>
      <c r="E2623" s="3" t="s">
        <v>13</v>
      </c>
      <c r="F2623" s="1" t="s">
        <v>14</v>
      </c>
      <c r="G2623" s="6">
        <v>7104</v>
      </c>
      <c r="H2623" s="3" t="s">
        <v>13</v>
      </c>
      <c r="I2623" s="4">
        <v>3.8877244443957994E-2</v>
      </c>
      <c r="J2623" s="5" t="str">
        <f t="shared" si="40"/>
        <v>Eligible</v>
      </c>
    </row>
    <row r="2624" spans="1:10" x14ac:dyDescent="0.25">
      <c r="A2624" t="s">
        <v>1203</v>
      </c>
      <c r="B2624" t="s">
        <v>1058</v>
      </c>
      <c r="C2624" t="s">
        <v>1215</v>
      </c>
      <c r="D2624" s="2">
        <v>182729</v>
      </c>
      <c r="E2624" s="3" t="s">
        <v>13</v>
      </c>
      <c r="F2624" s="1" t="s">
        <v>15</v>
      </c>
      <c r="G2624" s="6">
        <v>47557</v>
      </c>
      <c r="H2624" s="3" t="s">
        <v>13</v>
      </c>
      <c r="I2624" s="4">
        <v>0.26025972888813487</v>
      </c>
      <c r="J2624" s="5" t="str">
        <f t="shared" si="40"/>
        <v>Eligible</v>
      </c>
    </row>
    <row r="2625" spans="1:10" x14ac:dyDescent="0.25">
      <c r="A2625" t="s">
        <v>1203</v>
      </c>
      <c r="B2625" t="s">
        <v>1058</v>
      </c>
      <c r="C2625" t="s">
        <v>1215</v>
      </c>
      <c r="D2625" s="2">
        <v>182729</v>
      </c>
      <c r="E2625" s="3" t="s">
        <v>13</v>
      </c>
      <c r="F2625" s="1" t="s">
        <v>16</v>
      </c>
      <c r="G2625" s="6">
        <v>58806</v>
      </c>
      <c r="H2625" s="3" t="s">
        <v>13</v>
      </c>
      <c r="I2625" s="4">
        <v>0.32182083850948673</v>
      </c>
      <c r="J2625" s="5" t="str">
        <f t="shared" si="40"/>
        <v>Eligible</v>
      </c>
    </row>
    <row r="2626" spans="1:10" x14ac:dyDescent="0.25">
      <c r="A2626" t="s">
        <v>1203</v>
      </c>
      <c r="B2626" t="s">
        <v>1058</v>
      </c>
      <c r="C2626" t="s">
        <v>1215</v>
      </c>
      <c r="D2626" s="2">
        <v>182729</v>
      </c>
      <c r="E2626" s="3">
        <v>210</v>
      </c>
      <c r="F2626" s="1" t="s">
        <v>17</v>
      </c>
      <c r="G2626" s="3" t="s">
        <v>13</v>
      </c>
      <c r="H2626" s="3">
        <v>49</v>
      </c>
      <c r="I2626" s="4">
        <v>0.23333333333333334</v>
      </c>
      <c r="J2626" s="5" t="str">
        <f t="shared" ref="J2626:J2689" si="41">IF(I2626&gt;0.51,"Ineligible","Eligible")</f>
        <v>Eligible</v>
      </c>
    </row>
    <row r="2627" spans="1:10" x14ac:dyDescent="0.25">
      <c r="A2627" t="s">
        <v>1203</v>
      </c>
      <c r="B2627" t="s">
        <v>209</v>
      </c>
      <c r="C2627" t="s">
        <v>1216</v>
      </c>
      <c r="D2627" s="2">
        <v>68601</v>
      </c>
      <c r="E2627" s="3" t="s">
        <v>13</v>
      </c>
      <c r="F2627" s="1" t="s">
        <v>14</v>
      </c>
      <c r="G2627" s="6">
        <v>1593</v>
      </c>
      <c r="H2627" s="3" t="s">
        <v>13</v>
      </c>
      <c r="I2627" s="4">
        <v>2.3221235842043119E-2</v>
      </c>
      <c r="J2627" s="5" t="str">
        <f t="shared" si="41"/>
        <v>Eligible</v>
      </c>
    </row>
    <row r="2628" spans="1:10" x14ac:dyDescent="0.25">
      <c r="A2628" t="s">
        <v>1203</v>
      </c>
      <c r="B2628" t="s">
        <v>209</v>
      </c>
      <c r="C2628" t="s">
        <v>1216</v>
      </c>
      <c r="D2628" s="2">
        <v>68601</v>
      </c>
      <c r="E2628" s="3" t="s">
        <v>13</v>
      </c>
      <c r="F2628" s="1" t="s">
        <v>15</v>
      </c>
      <c r="G2628" s="6">
        <v>48431</v>
      </c>
      <c r="H2628" s="3" t="s">
        <v>13</v>
      </c>
      <c r="I2628" s="4">
        <v>0.70598096237664176</v>
      </c>
      <c r="J2628" s="5" t="str">
        <f t="shared" si="41"/>
        <v>Ineligible</v>
      </c>
    </row>
    <row r="2629" spans="1:10" x14ac:dyDescent="0.25">
      <c r="A2629" t="s">
        <v>1203</v>
      </c>
      <c r="B2629" t="s">
        <v>209</v>
      </c>
      <c r="C2629" t="s">
        <v>1216</v>
      </c>
      <c r="D2629" s="2">
        <v>68601</v>
      </c>
      <c r="E2629" s="3" t="s">
        <v>13</v>
      </c>
      <c r="F2629" s="1" t="s">
        <v>16</v>
      </c>
      <c r="G2629" s="6">
        <v>7734</v>
      </c>
      <c r="H2629" s="3" t="s">
        <v>13</v>
      </c>
      <c r="I2629" s="4">
        <v>0.11273888135741461</v>
      </c>
      <c r="J2629" s="5" t="str">
        <f t="shared" si="41"/>
        <v>Eligible</v>
      </c>
    </row>
    <row r="2630" spans="1:10" x14ac:dyDescent="0.25">
      <c r="A2630" t="s">
        <v>1203</v>
      </c>
      <c r="B2630" t="s">
        <v>209</v>
      </c>
      <c r="C2630" t="s">
        <v>1216</v>
      </c>
      <c r="D2630" s="2">
        <v>68601</v>
      </c>
      <c r="E2630" s="3">
        <v>286</v>
      </c>
      <c r="F2630" s="1" t="s">
        <v>17</v>
      </c>
      <c r="G2630" s="3" t="s">
        <v>13</v>
      </c>
      <c r="H2630" s="3">
        <v>57</v>
      </c>
      <c r="I2630" s="4">
        <v>0.1993006993006993</v>
      </c>
      <c r="J2630" s="5" t="str">
        <f t="shared" si="41"/>
        <v>Eligible</v>
      </c>
    </row>
    <row r="2631" spans="1:10" x14ac:dyDescent="0.25">
      <c r="A2631" t="s">
        <v>1203</v>
      </c>
      <c r="B2631" t="s">
        <v>42</v>
      </c>
      <c r="C2631" t="s">
        <v>1217</v>
      </c>
      <c r="D2631" s="2">
        <v>139110</v>
      </c>
      <c r="E2631" s="3" t="s">
        <v>13</v>
      </c>
      <c r="F2631" s="1" t="s">
        <v>14</v>
      </c>
      <c r="G2631" s="6">
        <v>4806</v>
      </c>
      <c r="H2631" s="3" t="s">
        <v>13</v>
      </c>
      <c r="I2631" s="4">
        <v>3.4548199266767304E-2</v>
      </c>
      <c r="J2631" s="5" t="str">
        <f t="shared" si="41"/>
        <v>Eligible</v>
      </c>
    </row>
    <row r="2632" spans="1:10" x14ac:dyDescent="0.25">
      <c r="A2632" t="s">
        <v>1203</v>
      </c>
      <c r="B2632" t="s">
        <v>42</v>
      </c>
      <c r="C2632" t="s">
        <v>1217</v>
      </c>
      <c r="D2632" s="2">
        <v>139110</v>
      </c>
      <c r="E2632" s="3" t="s">
        <v>13</v>
      </c>
      <c r="F2632" s="1" t="s">
        <v>15</v>
      </c>
      <c r="G2632" s="6">
        <v>45035</v>
      </c>
      <c r="H2632" s="3" t="s">
        <v>13</v>
      </c>
      <c r="I2632" s="4">
        <v>0.32373661131478687</v>
      </c>
      <c r="J2632" s="5" t="str">
        <f t="shared" si="41"/>
        <v>Eligible</v>
      </c>
    </row>
    <row r="2633" spans="1:10" x14ac:dyDescent="0.25">
      <c r="A2633" t="s">
        <v>1203</v>
      </c>
      <c r="B2633" t="s">
        <v>42</v>
      </c>
      <c r="C2633" t="s">
        <v>1217</v>
      </c>
      <c r="D2633" s="2">
        <v>139110</v>
      </c>
      <c r="E2633" s="3" t="s">
        <v>13</v>
      </c>
      <c r="F2633" s="1" t="s">
        <v>16</v>
      </c>
      <c r="G2633" s="6">
        <v>67145</v>
      </c>
      <c r="H2633" s="3" t="s">
        <v>13</v>
      </c>
      <c r="I2633" s="4">
        <v>0.48267558047588238</v>
      </c>
      <c r="J2633" s="5" t="str">
        <f t="shared" si="41"/>
        <v>Eligible</v>
      </c>
    </row>
    <row r="2634" spans="1:10" x14ac:dyDescent="0.25">
      <c r="A2634" t="s">
        <v>1203</v>
      </c>
      <c r="B2634" t="s">
        <v>42</v>
      </c>
      <c r="C2634" t="s">
        <v>1217</v>
      </c>
      <c r="D2634" s="2">
        <v>139110</v>
      </c>
      <c r="E2634" s="3">
        <v>245</v>
      </c>
      <c r="F2634" s="1" t="s">
        <v>17</v>
      </c>
      <c r="G2634" s="3" t="s">
        <v>13</v>
      </c>
      <c r="H2634" s="3">
        <v>25</v>
      </c>
      <c r="I2634" s="4">
        <v>0.10204081632653061</v>
      </c>
      <c r="J2634" s="5" t="str">
        <f t="shared" si="41"/>
        <v>Eligible</v>
      </c>
    </row>
    <row r="2635" spans="1:10" x14ac:dyDescent="0.25">
      <c r="A2635" t="s">
        <v>1203</v>
      </c>
      <c r="B2635" t="s">
        <v>1066</v>
      </c>
      <c r="C2635" t="s">
        <v>1218</v>
      </c>
      <c r="D2635" s="2">
        <v>238786</v>
      </c>
      <c r="E2635" s="3" t="s">
        <v>13</v>
      </c>
      <c r="F2635" s="1" t="s">
        <v>14</v>
      </c>
      <c r="G2635" s="6">
        <v>16288</v>
      </c>
      <c r="H2635" s="3" t="s">
        <v>13</v>
      </c>
      <c r="I2635" s="4">
        <v>6.8211704203764045E-2</v>
      </c>
      <c r="J2635" s="5" t="str">
        <f t="shared" si="41"/>
        <v>Eligible</v>
      </c>
    </row>
    <row r="2636" spans="1:10" x14ac:dyDescent="0.25">
      <c r="A2636" t="s">
        <v>1203</v>
      </c>
      <c r="B2636" t="s">
        <v>1066</v>
      </c>
      <c r="C2636" t="s">
        <v>1218</v>
      </c>
      <c r="D2636" s="2">
        <v>238786</v>
      </c>
      <c r="E2636" s="3" t="s">
        <v>13</v>
      </c>
      <c r="F2636" s="1" t="s">
        <v>15</v>
      </c>
      <c r="G2636" s="6">
        <v>98186</v>
      </c>
      <c r="H2636" s="3" t="s">
        <v>13</v>
      </c>
      <c r="I2636" s="4">
        <v>0.41118826061829422</v>
      </c>
      <c r="J2636" s="5" t="str">
        <f t="shared" si="41"/>
        <v>Eligible</v>
      </c>
    </row>
    <row r="2637" spans="1:10" x14ac:dyDescent="0.25">
      <c r="A2637" t="s">
        <v>1203</v>
      </c>
      <c r="B2637" t="s">
        <v>1066</v>
      </c>
      <c r="C2637" t="s">
        <v>1218</v>
      </c>
      <c r="D2637" s="2">
        <v>238786</v>
      </c>
      <c r="E2637" s="3" t="s">
        <v>13</v>
      </c>
      <c r="F2637" s="1" t="s">
        <v>16</v>
      </c>
      <c r="G2637" s="6">
        <v>81060</v>
      </c>
      <c r="H2637" s="3" t="s">
        <v>13</v>
      </c>
      <c r="I2637" s="4">
        <v>0.33946713793941019</v>
      </c>
      <c r="J2637" s="5" t="str">
        <f t="shared" si="41"/>
        <v>Eligible</v>
      </c>
    </row>
    <row r="2638" spans="1:10" x14ac:dyDescent="0.25">
      <c r="A2638" t="s">
        <v>1203</v>
      </c>
      <c r="B2638" t="s">
        <v>1066</v>
      </c>
      <c r="C2638" t="s">
        <v>1218</v>
      </c>
      <c r="D2638" s="2">
        <v>238786</v>
      </c>
      <c r="E2638" s="3">
        <v>174</v>
      </c>
      <c r="F2638" s="1" t="s">
        <v>17</v>
      </c>
      <c r="G2638" s="3" t="s">
        <v>13</v>
      </c>
      <c r="H2638" s="3">
        <v>31</v>
      </c>
      <c r="I2638" s="4">
        <v>0.17816091954022989</v>
      </c>
      <c r="J2638" s="5" t="str">
        <f t="shared" si="41"/>
        <v>Eligible</v>
      </c>
    </row>
    <row r="2639" spans="1:10" x14ac:dyDescent="0.25">
      <c r="A2639" t="s">
        <v>1203</v>
      </c>
      <c r="B2639" t="s">
        <v>221</v>
      </c>
      <c r="C2639" t="s">
        <v>1219</v>
      </c>
      <c r="D2639" s="2">
        <v>18660</v>
      </c>
      <c r="E2639" s="3" t="s">
        <v>13</v>
      </c>
      <c r="F2639" s="1" t="s">
        <v>14</v>
      </c>
      <c r="G2639" s="6">
        <v>1473</v>
      </c>
      <c r="H2639" s="3" t="s">
        <v>13</v>
      </c>
      <c r="I2639" s="4">
        <v>7.8938906752411581E-2</v>
      </c>
      <c r="J2639" s="5" t="str">
        <f t="shared" si="41"/>
        <v>Eligible</v>
      </c>
    </row>
    <row r="2640" spans="1:10" x14ac:dyDescent="0.25">
      <c r="A2640" t="s">
        <v>1203</v>
      </c>
      <c r="B2640" t="s">
        <v>221</v>
      </c>
      <c r="C2640" t="s">
        <v>1219</v>
      </c>
      <c r="D2640" s="2">
        <v>18660</v>
      </c>
      <c r="E2640" s="3" t="s">
        <v>13</v>
      </c>
      <c r="F2640" s="1" t="s">
        <v>15</v>
      </c>
      <c r="G2640" s="6">
        <v>3095</v>
      </c>
      <c r="H2640" s="3" t="s">
        <v>13</v>
      </c>
      <c r="I2640" s="4">
        <v>0.16586280814576634</v>
      </c>
      <c r="J2640" s="5" t="str">
        <f t="shared" si="41"/>
        <v>Eligible</v>
      </c>
    </row>
    <row r="2641" spans="1:10" x14ac:dyDescent="0.25">
      <c r="A2641" t="s">
        <v>1203</v>
      </c>
      <c r="B2641" t="s">
        <v>221</v>
      </c>
      <c r="C2641" t="s">
        <v>1219</v>
      </c>
      <c r="D2641" s="2">
        <v>18660</v>
      </c>
      <c r="E2641" s="3" t="s">
        <v>13</v>
      </c>
      <c r="F2641" s="1" t="s">
        <v>16</v>
      </c>
      <c r="G2641" s="6">
        <v>3142</v>
      </c>
      <c r="H2641" s="3" t="s">
        <v>13</v>
      </c>
      <c r="I2641" s="4">
        <v>0.16838156484458736</v>
      </c>
      <c r="J2641" s="5" t="str">
        <f t="shared" si="41"/>
        <v>Eligible</v>
      </c>
    </row>
    <row r="2642" spans="1:10" x14ac:dyDescent="0.25">
      <c r="A2642" t="s">
        <v>1203</v>
      </c>
      <c r="B2642" t="s">
        <v>221</v>
      </c>
      <c r="C2642" t="s">
        <v>1219</v>
      </c>
      <c r="D2642" s="2">
        <v>18660</v>
      </c>
      <c r="E2642" s="3">
        <v>268</v>
      </c>
      <c r="F2642" s="1" t="s">
        <v>17</v>
      </c>
      <c r="G2642" s="3" t="s">
        <v>13</v>
      </c>
      <c r="H2642" s="3">
        <v>56</v>
      </c>
      <c r="I2642" s="4">
        <v>0.20895522388059701</v>
      </c>
      <c r="J2642" s="5" t="str">
        <f t="shared" si="41"/>
        <v>Eligible</v>
      </c>
    </row>
    <row r="2643" spans="1:10" x14ac:dyDescent="0.25">
      <c r="A2643" t="s">
        <v>1203</v>
      </c>
      <c r="B2643" t="s">
        <v>1220</v>
      </c>
      <c r="C2643" t="s">
        <v>1221</v>
      </c>
      <c r="D2643" s="2">
        <v>193193</v>
      </c>
      <c r="E2643" s="3" t="s">
        <v>13</v>
      </c>
      <c r="F2643" s="1" t="s">
        <v>14</v>
      </c>
      <c r="G2643" s="6">
        <v>28556</v>
      </c>
      <c r="H2643" s="3" t="s">
        <v>13</v>
      </c>
      <c r="I2643" s="4">
        <v>0.14781073848431361</v>
      </c>
      <c r="J2643" s="5" t="str">
        <f t="shared" si="41"/>
        <v>Eligible</v>
      </c>
    </row>
    <row r="2644" spans="1:10" x14ac:dyDescent="0.25">
      <c r="A2644" t="s">
        <v>1203</v>
      </c>
      <c r="B2644" t="s">
        <v>1220</v>
      </c>
      <c r="C2644" t="s">
        <v>1221</v>
      </c>
      <c r="D2644" s="2">
        <v>193193</v>
      </c>
      <c r="E2644" s="3" t="s">
        <v>13</v>
      </c>
      <c r="F2644" s="1" t="s">
        <v>15</v>
      </c>
      <c r="G2644" s="6">
        <v>66980</v>
      </c>
      <c r="H2644" s="3" t="s">
        <v>13</v>
      </c>
      <c r="I2644" s="4">
        <v>0.34669993219216017</v>
      </c>
      <c r="J2644" s="5" t="str">
        <f t="shared" si="41"/>
        <v>Eligible</v>
      </c>
    </row>
    <row r="2645" spans="1:10" x14ac:dyDescent="0.25">
      <c r="A2645" t="s">
        <v>1203</v>
      </c>
      <c r="B2645" t="s">
        <v>1220</v>
      </c>
      <c r="C2645" t="s">
        <v>1221</v>
      </c>
      <c r="D2645" s="2">
        <v>193193</v>
      </c>
      <c r="E2645" s="3" t="s">
        <v>13</v>
      </c>
      <c r="F2645" s="1" t="s">
        <v>16</v>
      </c>
      <c r="G2645" s="6">
        <v>79727</v>
      </c>
      <c r="H2645" s="3" t="s">
        <v>13</v>
      </c>
      <c r="I2645" s="4">
        <v>0.41268058366503962</v>
      </c>
      <c r="J2645" s="5" t="str">
        <f t="shared" si="41"/>
        <v>Eligible</v>
      </c>
    </row>
    <row r="2646" spans="1:10" x14ac:dyDescent="0.25">
      <c r="A2646" t="s">
        <v>1203</v>
      </c>
      <c r="B2646" t="s">
        <v>1220</v>
      </c>
      <c r="C2646" t="s">
        <v>1221</v>
      </c>
      <c r="D2646" s="2">
        <v>193193</v>
      </c>
      <c r="E2646" s="3">
        <v>728</v>
      </c>
      <c r="F2646" s="1" t="s">
        <v>17</v>
      </c>
      <c r="G2646" s="3" t="s">
        <v>13</v>
      </c>
      <c r="H2646" s="3">
        <v>109</v>
      </c>
      <c r="I2646" s="4">
        <v>0.14972527472527472</v>
      </c>
      <c r="J2646" s="5" t="str">
        <f t="shared" si="41"/>
        <v>Eligible</v>
      </c>
    </row>
    <row r="2647" spans="1:10" x14ac:dyDescent="0.25">
      <c r="A2647" t="s">
        <v>1203</v>
      </c>
      <c r="B2647" t="s">
        <v>64</v>
      </c>
      <c r="C2647" t="s">
        <v>1222</v>
      </c>
      <c r="D2647" s="2">
        <v>140136</v>
      </c>
      <c r="E2647" s="3" t="s">
        <v>13</v>
      </c>
      <c r="F2647" s="1" t="s">
        <v>14</v>
      </c>
      <c r="G2647" s="6">
        <v>12642</v>
      </c>
      <c r="H2647" s="3" t="s">
        <v>13</v>
      </c>
      <c r="I2647" s="4">
        <v>9.021236513101559E-2</v>
      </c>
      <c r="J2647" s="5" t="str">
        <f t="shared" si="41"/>
        <v>Eligible</v>
      </c>
    </row>
    <row r="2648" spans="1:10" x14ac:dyDescent="0.25">
      <c r="A2648" t="s">
        <v>1203</v>
      </c>
      <c r="B2648" t="s">
        <v>64</v>
      </c>
      <c r="C2648" t="s">
        <v>1222</v>
      </c>
      <c r="D2648" s="2">
        <v>140136</v>
      </c>
      <c r="E2648" s="3" t="s">
        <v>13</v>
      </c>
      <c r="F2648" s="1" t="s">
        <v>15</v>
      </c>
      <c r="G2648" s="6">
        <v>84341</v>
      </c>
      <c r="H2648" s="3" t="s">
        <v>13</v>
      </c>
      <c r="I2648" s="4">
        <v>0.60185105897128499</v>
      </c>
      <c r="J2648" s="5" t="str">
        <f t="shared" si="41"/>
        <v>Ineligible</v>
      </c>
    </row>
    <row r="2649" spans="1:10" x14ac:dyDescent="0.25">
      <c r="A2649" t="s">
        <v>1203</v>
      </c>
      <c r="B2649" t="s">
        <v>64</v>
      </c>
      <c r="C2649" t="s">
        <v>1222</v>
      </c>
      <c r="D2649" s="2">
        <v>140136</v>
      </c>
      <c r="E2649" s="3" t="s">
        <v>13</v>
      </c>
      <c r="F2649" s="1" t="s">
        <v>16</v>
      </c>
      <c r="G2649" s="6">
        <v>30581</v>
      </c>
      <c r="H2649" s="3" t="s">
        <v>13</v>
      </c>
      <c r="I2649" s="4">
        <v>0.21822372552377689</v>
      </c>
      <c r="J2649" s="5" t="str">
        <f t="shared" si="41"/>
        <v>Eligible</v>
      </c>
    </row>
    <row r="2650" spans="1:10" x14ac:dyDescent="0.25">
      <c r="A2650" t="s">
        <v>1203</v>
      </c>
      <c r="B2650" t="s">
        <v>64</v>
      </c>
      <c r="C2650" t="s">
        <v>1222</v>
      </c>
      <c r="D2650" s="2">
        <v>140136</v>
      </c>
      <c r="E2650" s="3">
        <v>215</v>
      </c>
      <c r="F2650" s="1" t="s">
        <v>17</v>
      </c>
      <c r="G2650" s="3" t="s">
        <v>13</v>
      </c>
      <c r="H2650" s="3">
        <v>46</v>
      </c>
      <c r="I2650" s="4">
        <v>0.21395348837209302</v>
      </c>
      <c r="J2650" s="5" t="str">
        <f t="shared" si="41"/>
        <v>Eligible</v>
      </c>
    </row>
    <row r="2651" spans="1:10" x14ac:dyDescent="0.25">
      <c r="A2651" t="s">
        <v>1203</v>
      </c>
      <c r="B2651" t="s">
        <v>1223</v>
      </c>
      <c r="C2651" t="s">
        <v>1224</v>
      </c>
      <c r="D2651" s="2">
        <v>29826</v>
      </c>
      <c r="E2651" s="3" t="s">
        <v>13</v>
      </c>
      <c r="F2651" s="1" t="s">
        <v>14</v>
      </c>
      <c r="G2651" s="3">
        <v>652</v>
      </c>
      <c r="H2651" s="3" t="s">
        <v>13</v>
      </c>
      <c r="I2651" s="4">
        <v>2.1860122041172131E-2</v>
      </c>
      <c r="J2651" s="5" t="str">
        <f t="shared" si="41"/>
        <v>Eligible</v>
      </c>
    </row>
    <row r="2652" spans="1:10" x14ac:dyDescent="0.25">
      <c r="A2652" t="s">
        <v>1203</v>
      </c>
      <c r="B2652" t="s">
        <v>1223</v>
      </c>
      <c r="C2652" t="s">
        <v>1224</v>
      </c>
      <c r="D2652" s="2">
        <v>29826</v>
      </c>
      <c r="E2652" s="3" t="s">
        <v>13</v>
      </c>
      <c r="F2652" s="1" t="s">
        <v>15</v>
      </c>
      <c r="G2652" s="6">
        <v>7172</v>
      </c>
      <c r="H2652" s="3" t="s">
        <v>13</v>
      </c>
      <c r="I2652" s="4">
        <v>0.24046134245289344</v>
      </c>
      <c r="J2652" s="5" t="str">
        <f t="shared" si="41"/>
        <v>Eligible</v>
      </c>
    </row>
    <row r="2653" spans="1:10" x14ac:dyDescent="0.25">
      <c r="A2653" t="s">
        <v>1203</v>
      </c>
      <c r="B2653" t="s">
        <v>1223</v>
      </c>
      <c r="C2653" t="s">
        <v>1224</v>
      </c>
      <c r="D2653" s="2">
        <v>29826</v>
      </c>
      <c r="E2653" s="3" t="s">
        <v>13</v>
      </c>
      <c r="F2653" s="1" t="s">
        <v>16</v>
      </c>
      <c r="G2653" s="6">
        <v>4002</v>
      </c>
      <c r="H2653" s="3" t="s">
        <v>13</v>
      </c>
      <c r="I2653" s="4">
        <v>0.13417823375578355</v>
      </c>
      <c r="J2653" s="5" t="str">
        <f t="shared" si="41"/>
        <v>Eligible</v>
      </c>
    </row>
    <row r="2654" spans="1:10" x14ac:dyDescent="0.25">
      <c r="A2654" t="s">
        <v>1203</v>
      </c>
      <c r="B2654" t="s">
        <v>1223</v>
      </c>
      <c r="C2654" t="s">
        <v>1224</v>
      </c>
      <c r="D2654" s="2">
        <v>29826</v>
      </c>
      <c r="E2654" s="3">
        <v>419</v>
      </c>
      <c r="F2654" s="1" t="s">
        <v>17</v>
      </c>
      <c r="G2654" s="3" t="s">
        <v>13</v>
      </c>
      <c r="H2654" s="3">
        <v>90</v>
      </c>
      <c r="I2654" s="4">
        <v>0.21479713603818615</v>
      </c>
      <c r="J2654" s="5" t="str">
        <f t="shared" si="41"/>
        <v>Eligible</v>
      </c>
    </row>
    <row r="2655" spans="1:10" x14ac:dyDescent="0.25">
      <c r="A2655" t="s">
        <v>1203</v>
      </c>
      <c r="B2655" t="s">
        <v>767</v>
      </c>
      <c r="C2655" t="s">
        <v>1225</v>
      </c>
      <c r="D2655" s="2">
        <v>179208</v>
      </c>
      <c r="E2655" s="3" t="s">
        <v>13</v>
      </c>
      <c r="F2655" s="1" t="s">
        <v>14</v>
      </c>
      <c r="G2655" s="6">
        <v>14267</v>
      </c>
      <c r="H2655" s="3" t="s">
        <v>13</v>
      </c>
      <c r="I2655" s="4">
        <v>7.9611401276728722E-2</v>
      </c>
      <c r="J2655" s="5" t="str">
        <f t="shared" si="41"/>
        <v>Eligible</v>
      </c>
    </row>
    <row r="2656" spans="1:10" x14ac:dyDescent="0.25">
      <c r="A2656" t="s">
        <v>1203</v>
      </c>
      <c r="B2656" t="s">
        <v>767</v>
      </c>
      <c r="C2656" t="s">
        <v>1225</v>
      </c>
      <c r="D2656" s="2">
        <v>179208</v>
      </c>
      <c r="E2656" s="3" t="s">
        <v>13</v>
      </c>
      <c r="F2656" s="1" t="s">
        <v>15</v>
      </c>
      <c r="G2656" s="6">
        <v>62912</v>
      </c>
      <c r="H2656" s="3" t="s">
        <v>13</v>
      </c>
      <c r="I2656" s="4">
        <v>0.35105575643944464</v>
      </c>
      <c r="J2656" s="5" t="str">
        <f t="shared" si="41"/>
        <v>Eligible</v>
      </c>
    </row>
    <row r="2657" spans="1:10" x14ac:dyDescent="0.25">
      <c r="A2657" t="s">
        <v>1203</v>
      </c>
      <c r="B2657" t="s">
        <v>767</v>
      </c>
      <c r="C2657" t="s">
        <v>1225</v>
      </c>
      <c r="D2657" s="2">
        <v>179208</v>
      </c>
      <c r="E2657" s="3" t="s">
        <v>13</v>
      </c>
      <c r="F2657" s="1" t="s">
        <v>16</v>
      </c>
      <c r="G2657" s="6">
        <v>65296</v>
      </c>
      <c r="H2657" s="3" t="s">
        <v>13</v>
      </c>
      <c r="I2657" s="4">
        <v>0.36435873398508994</v>
      </c>
      <c r="J2657" s="5" t="str">
        <f t="shared" si="41"/>
        <v>Eligible</v>
      </c>
    </row>
    <row r="2658" spans="1:10" x14ac:dyDescent="0.25">
      <c r="A2658" t="s">
        <v>1203</v>
      </c>
      <c r="B2658" t="s">
        <v>767</v>
      </c>
      <c r="C2658" t="s">
        <v>1225</v>
      </c>
      <c r="D2658" s="2">
        <v>179208</v>
      </c>
      <c r="E2658" s="3">
        <v>236</v>
      </c>
      <c r="F2658" s="1" t="s">
        <v>17</v>
      </c>
      <c r="G2658" s="3" t="s">
        <v>13</v>
      </c>
      <c r="H2658" s="3">
        <v>51</v>
      </c>
      <c r="I2658" s="4">
        <v>0.21610169491525424</v>
      </c>
      <c r="J2658" s="5" t="str">
        <f t="shared" si="41"/>
        <v>Eligible</v>
      </c>
    </row>
    <row r="2659" spans="1:10" x14ac:dyDescent="0.25">
      <c r="A2659" t="s">
        <v>1203</v>
      </c>
      <c r="B2659" t="s">
        <v>572</v>
      </c>
      <c r="C2659" t="s">
        <v>1226</v>
      </c>
      <c r="D2659" s="2">
        <v>157627</v>
      </c>
      <c r="E2659" s="3" t="s">
        <v>13</v>
      </c>
      <c r="F2659" s="1" t="s">
        <v>14</v>
      </c>
      <c r="G2659" s="6">
        <v>6543</v>
      </c>
      <c r="H2659" s="3" t="s">
        <v>13</v>
      </c>
      <c r="I2659" s="4">
        <v>4.1509386082333607E-2</v>
      </c>
      <c r="J2659" s="5" t="str">
        <f t="shared" si="41"/>
        <v>Eligible</v>
      </c>
    </row>
    <row r="2660" spans="1:10" x14ac:dyDescent="0.25">
      <c r="A2660" t="s">
        <v>1203</v>
      </c>
      <c r="B2660" t="s">
        <v>572</v>
      </c>
      <c r="C2660" t="s">
        <v>1226</v>
      </c>
      <c r="D2660" s="2">
        <v>157627</v>
      </c>
      <c r="E2660" s="3" t="s">
        <v>13</v>
      </c>
      <c r="F2660" s="1" t="s">
        <v>15</v>
      </c>
      <c r="G2660" s="6">
        <v>75831</v>
      </c>
      <c r="H2660" s="3" t="s">
        <v>13</v>
      </c>
      <c r="I2660" s="4">
        <v>0.48107874919905852</v>
      </c>
      <c r="J2660" s="5" t="str">
        <f t="shared" si="41"/>
        <v>Eligible</v>
      </c>
    </row>
    <row r="2661" spans="1:10" x14ac:dyDescent="0.25">
      <c r="A2661" t="s">
        <v>1203</v>
      </c>
      <c r="B2661" t="s">
        <v>572</v>
      </c>
      <c r="C2661" t="s">
        <v>1226</v>
      </c>
      <c r="D2661" s="2">
        <v>157627</v>
      </c>
      <c r="E2661" s="3" t="s">
        <v>13</v>
      </c>
      <c r="F2661" s="1" t="s">
        <v>16</v>
      </c>
      <c r="G2661" s="6">
        <v>43831</v>
      </c>
      <c r="H2661" s="3" t="s">
        <v>13</v>
      </c>
      <c r="I2661" s="4">
        <v>0.27806784370697912</v>
      </c>
      <c r="J2661" s="5" t="str">
        <f t="shared" si="41"/>
        <v>Eligible</v>
      </c>
    </row>
    <row r="2662" spans="1:10" x14ac:dyDescent="0.25">
      <c r="A2662" t="s">
        <v>1203</v>
      </c>
      <c r="B2662" t="s">
        <v>572</v>
      </c>
      <c r="C2662" t="s">
        <v>1226</v>
      </c>
      <c r="D2662" s="2">
        <v>157627</v>
      </c>
      <c r="E2662" s="3">
        <v>207</v>
      </c>
      <c r="F2662" s="1" t="s">
        <v>17</v>
      </c>
      <c r="G2662" s="3" t="s">
        <v>13</v>
      </c>
      <c r="H2662" s="3">
        <v>39</v>
      </c>
      <c r="I2662" s="4">
        <v>0.18840579710144928</v>
      </c>
      <c r="J2662" s="5" t="str">
        <f t="shared" si="41"/>
        <v>Eligible</v>
      </c>
    </row>
    <row r="2663" spans="1:10" x14ac:dyDescent="0.25">
      <c r="A2663" t="s">
        <v>1203</v>
      </c>
      <c r="B2663" t="s">
        <v>1227</v>
      </c>
      <c r="C2663" t="s">
        <v>1228</v>
      </c>
      <c r="D2663" s="2">
        <v>133395</v>
      </c>
      <c r="E2663" s="3" t="s">
        <v>13</v>
      </c>
      <c r="F2663" s="1" t="s">
        <v>14</v>
      </c>
      <c r="G2663" s="6">
        <v>15915</v>
      </c>
      <c r="H2663" s="3" t="s">
        <v>13</v>
      </c>
      <c r="I2663" s="4">
        <v>0.11930732036433149</v>
      </c>
      <c r="J2663" s="5" t="str">
        <f t="shared" si="41"/>
        <v>Eligible</v>
      </c>
    </row>
    <row r="2664" spans="1:10" x14ac:dyDescent="0.25">
      <c r="A2664" t="s">
        <v>1203</v>
      </c>
      <c r="B2664" t="s">
        <v>1227</v>
      </c>
      <c r="C2664" t="s">
        <v>1228</v>
      </c>
      <c r="D2664" s="2">
        <v>133395</v>
      </c>
      <c r="E2664" s="3" t="s">
        <v>13</v>
      </c>
      <c r="F2664" s="1" t="s">
        <v>15</v>
      </c>
      <c r="G2664" s="6">
        <v>48642</v>
      </c>
      <c r="H2664" s="3" t="s">
        <v>13</v>
      </c>
      <c r="I2664" s="4">
        <v>0.36464635106263354</v>
      </c>
      <c r="J2664" s="5" t="str">
        <f t="shared" si="41"/>
        <v>Eligible</v>
      </c>
    </row>
    <row r="2665" spans="1:10" x14ac:dyDescent="0.25">
      <c r="A2665" t="s">
        <v>1203</v>
      </c>
      <c r="B2665" t="s">
        <v>1227</v>
      </c>
      <c r="C2665" t="s">
        <v>1228</v>
      </c>
      <c r="D2665" s="2">
        <v>133395</v>
      </c>
      <c r="E2665" s="3" t="s">
        <v>13</v>
      </c>
      <c r="F2665" s="1" t="s">
        <v>16</v>
      </c>
      <c r="G2665" s="6">
        <v>49577</v>
      </c>
      <c r="H2665" s="3" t="s">
        <v>13</v>
      </c>
      <c r="I2665" s="4">
        <v>0.37165560928070768</v>
      </c>
      <c r="J2665" s="5" t="str">
        <f t="shared" si="41"/>
        <v>Eligible</v>
      </c>
    </row>
    <row r="2666" spans="1:10" x14ac:dyDescent="0.25">
      <c r="A2666" t="s">
        <v>1203</v>
      </c>
      <c r="B2666" t="s">
        <v>1227</v>
      </c>
      <c r="C2666" t="s">
        <v>1228</v>
      </c>
      <c r="D2666" s="2">
        <v>133395</v>
      </c>
      <c r="E2666" s="3">
        <v>411</v>
      </c>
      <c r="F2666" s="1" t="s">
        <v>17</v>
      </c>
      <c r="G2666" s="3" t="s">
        <v>13</v>
      </c>
      <c r="H2666" s="3">
        <v>102</v>
      </c>
      <c r="I2666" s="4">
        <v>0.24817518248175183</v>
      </c>
      <c r="J2666" s="5" t="str">
        <f t="shared" si="41"/>
        <v>Eligible</v>
      </c>
    </row>
    <row r="2667" spans="1:10" x14ac:dyDescent="0.25">
      <c r="A2667" t="s">
        <v>1203</v>
      </c>
      <c r="B2667" t="s">
        <v>1229</v>
      </c>
      <c r="C2667" t="s">
        <v>1230</v>
      </c>
      <c r="D2667" s="2">
        <v>146466</v>
      </c>
      <c r="E2667" s="3" t="s">
        <v>13</v>
      </c>
      <c r="F2667" s="1" t="s">
        <v>14</v>
      </c>
      <c r="G2667" s="6">
        <v>17755</v>
      </c>
      <c r="H2667" s="3" t="s">
        <v>13</v>
      </c>
      <c r="I2667" s="4">
        <v>0.12122267283874756</v>
      </c>
      <c r="J2667" s="5" t="str">
        <f t="shared" si="41"/>
        <v>Eligible</v>
      </c>
    </row>
    <row r="2668" spans="1:10" x14ac:dyDescent="0.25">
      <c r="A2668" t="s">
        <v>1203</v>
      </c>
      <c r="B2668" t="s">
        <v>1229</v>
      </c>
      <c r="C2668" t="s">
        <v>1230</v>
      </c>
      <c r="D2668" s="2">
        <v>146466</v>
      </c>
      <c r="E2668" s="3" t="s">
        <v>13</v>
      </c>
      <c r="F2668" s="1" t="s">
        <v>15</v>
      </c>
      <c r="G2668" s="6">
        <v>32648</v>
      </c>
      <c r="H2668" s="3" t="s">
        <v>13</v>
      </c>
      <c r="I2668" s="4">
        <v>0.2229049745333388</v>
      </c>
      <c r="J2668" s="5" t="str">
        <f t="shared" si="41"/>
        <v>Eligible</v>
      </c>
    </row>
    <row r="2669" spans="1:10" x14ac:dyDescent="0.25">
      <c r="A2669" t="s">
        <v>1203</v>
      </c>
      <c r="B2669" t="s">
        <v>1229</v>
      </c>
      <c r="C2669" t="s">
        <v>1230</v>
      </c>
      <c r="D2669" s="2">
        <v>146466</v>
      </c>
      <c r="E2669" s="3" t="s">
        <v>13</v>
      </c>
      <c r="F2669" s="1" t="s">
        <v>16</v>
      </c>
      <c r="G2669" s="6">
        <v>38251</v>
      </c>
      <c r="H2669" s="3" t="s">
        <v>13</v>
      </c>
      <c r="I2669" s="4">
        <v>0.26115958652520038</v>
      </c>
      <c r="J2669" s="5" t="str">
        <f t="shared" si="41"/>
        <v>Eligible</v>
      </c>
    </row>
    <row r="2670" spans="1:10" x14ac:dyDescent="0.25">
      <c r="A2670" t="s">
        <v>1203</v>
      </c>
      <c r="B2670" t="s">
        <v>1229</v>
      </c>
      <c r="C2670" t="s">
        <v>1230</v>
      </c>
      <c r="D2670" s="2">
        <v>146466</v>
      </c>
      <c r="E2670" s="3">
        <v>1161</v>
      </c>
      <c r="F2670" s="1" t="s">
        <v>17</v>
      </c>
      <c r="G2670" s="3" t="s">
        <v>13</v>
      </c>
      <c r="H2670" s="3">
        <v>280</v>
      </c>
      <c r="I2670" s="4">
        <v>0.24117140396210163</v>
      </c>
      <c r="J2670" s="5" t="str">
        <f t="shared" si="41"/>
        <v>Eligible</v>
      </c>
    </row>
    <row r="2671" spans="1:10" x14ac:dyDescent="0.25">
      <c r="A2671" t="s">
        <v>1203</v>
      </c>
      <c r="B2671" t="s">
        <v>72</v>
      </c>
      <c r="C2671" t="s">
        <v>1231</v>
      </c>
      <c r="D2671" s="2">
        <v>72207</v>
      </c>
      <c r="E2671" s="3" t="s">
        <v>13</v>
      </c>
      <c r="F2671" s="1" t="s">
        <v>14</v>
      </c>
      <c r="G2671" s="6">
        <v>3564</v>
      </c>
      <c r="H2671" s="3" t="s">
        <v>13</v>
      </c>
      <c r="I2671" s="4">
        <v>4.9358095475507915E-2</v>
      </c>
      <c r="J2671" s="5" t="str">
        <f t="shared" si="41"/>
        <v>Eligible</v>
      </c>
    </row>
    <row r="2672" spans="1:10" x14ac:dyDescent="0.25">
      <c r="A2672" t="s">
        <v>1203</v>
      </c>
      <c r="B2672" t="s">
        <v>72</v>
      </c>
      <c r="C2672" t="s">
        <v>1231</v>
      </c>
      <c r="D2672" s="2">
        <v>72207</v>
      </c>
      <c r="E2672" s="3" t="s">
        <v>13</v>
      </c>
      <c r="F2672" s="1" t="s">
        <v>15</v>
      </c>
      <c r="G2672" s="6">
        <v>43602</v>
      </c>
      <c r="H2672" s="3" t="s">
        <v>13</v>
      </c>
      <c r="I2672" s="4">
        <v>0.60384727242511116</v>
      </c>
      <c r="J2672" s="5" t="str">
        <f t="shared" si="41"/>
        <v>Ineligible</v>
      </c>
    </row>
    <row r="2673" spans="1:10" x14ac:dyDescent="0.25">
      <c r="A2673" t="s">
        <v>1203</v>
      </c>
      <c r="B2673" t="s">
        <v>72</v>
      </c>
      <c r="C2673" t="s">
        <v>1231</v>
      </c>
      <c r="D2673" s="2">
        <v>72207</v>
      </c>
      <c r="E2673" s="3" t="s">
        <v>13</v>
      </c>
      <c r="F2673" s="1" t="s">
        <v>16</v>
      </c>
      <c r="G2673" s="6">
        <v>16359</v>
      </c>
      <c r="H2673" s="3" t="s">
        <v>13</v>
      </c>
      <c r="I2673" s="4">
        <v>0.22655698201005442</v>
      </c>
      <c r="J2673" s="5" t="str">
        <f t="shared" si="41"/>
        <v>Eligible</v>
      </c>
    </row>
    <row r="2674" spans="1:10" x14ac:dyDescent="0.25">
      <c r="A2674" t="s">
        <v>1203</v>
      </c>
      <c r="B2674" t="s">
        <v>72</v>
      </c>
      <c r="C2674" t="s">
        <v>1231</v>
      </c>
      <c r="D2674" s="2">
        <v>72207</v>
      </c>
      <c r="E2674" s="3">
        <v>195</v>
      </c>
      <c r="F2674" s="1" t="s">
        <v>17</v>
      </c>
      <c r="G2674" s="3" t="s">
        <v>13</v>
      </c>
      <c r="H2674" s="3">
        <v>33</v>
      </c>
      <c r="I2674" s="4">
        <v>0.16923076923076924</v>
      </c>
      <c r="J2674" s="5" t="str">
        <f t="shared" si="41"/>
        <v>Eligible</v>
      </c>
    </row>
    <row r="2675" spans="1:10" x14ac:dyDescent="0.25">
      <c r="A2675" t="s">
        <v>1203</v>
      </c>
      <c r="B2675" t="s">
        <v>790</v>
      </c>
      <c r="C2675" t="s">
        <v>1232</v>
      </c>
      <c r="D2675" s="2">
        <v>13838</v>
      </c>
      <c r="E2675" s="3" t="s">
        <v>13</v>
      </c>
      <c r="F2675" s="1" t="s">
        <v>14</v>
      </c>
      <c r="G2675" s="6">
        <v>3743</v>
      </c>
      <c r="H2675" s="3" t="s">
        <v>13</v>
      </c>
      <c r="I2675" s="4">
        <v>0.27048706460471167</v>
      </c>
      <c r="J2675" s="5" t="str">
        <f t="shared" si="41"/>
        <v>Eligible</v>
      </c>
    </row>
    <row r="2676" spans="1:10" x14ac:dyDescent="0.25">
      <c r="A2676" t="s">
        <v>1203</v>
      </c>
      <c r="B2676" t="s">
        <v>790</v>
      </c>
      <c r="C2676" t="s">
        <v>1232</v>
      </c>
      <c r="D2676" s="2">
        <v>13838</v>
      </c>
      <c r="E2676" s="3" t="s">
        <v>13</v>
      </c>
      <c r="F2676" s="1" t="s">
        <v>15</v>
      </c>
      <c r="G2676" s="6">
        <v>8980</v>
      </c>
      <c r="H2676" s="3" t="s">
        <v>13</v>
      </c>
      <c r="I2676" s="4">
        <v>0.64893770776123716</v>
      </c>
      <c r="J2676" s="5" t="str">
        <f t="shared" si="41"/>
        <v>Ineligible</v>
      </c>
    </row>
    <row r="2677" spans="1:10" x14ac:dyDescent="0.25">
      <c r="A2677" t="s">
        <v>1203</v>
      </c>
      <c r="B2677" t="s">
        <v>790</v>
      </c>
      <c r="C2677" t="s">
        <v>1232</v>
      </c>
      <c r="D2677" s="2">
        <v>13838</v>
      </c>
      <c r="E2677" s="3" t="s">
        <v>13</v>
      </c>
      <c r="F2677" s="1" t="s">
        <v>16</v>
      </c>
      <c r="G2677" s="3">
        <v>284</v>
      </c>
      <c r="H2677" s="3" t="s">
        <v>13</v>
      </c>
      <c r="I2677" s="4">
        <v>2.0523196993785228E-2</v>
      </c>
      <c r="J2677" s="5" t="str">
        <f t="shared" si="41"/>
        <v>Eligible</v>
      </c>
    </row>
    <row r="2678" spans="1:10" x14ac:dyDescent="0.25">
      <c r="A2678" t="s">
        <v>1203</v>
      </c>
      <c r="B2678" t="s">
        <v>790</v>
      </c>
      <c r="C2678" t="s">
        <v>1232</v>
      </c>
      <c r="D2678" s="2">
        <v>13838</v>
      </c>
      <c r="E2678" s="3">
        <v>143</v>
      </c>
      <c r="F2678" s="1" t="s">
        <v>17</v>
      </c>
      <c r="G2678" s="3" t="s">
        <v>13</v>
      </c>
      <c r="H2678" s="3">
        <v>23</v>
      </c>
      <c r="I2678" s="4">
        <v>0.16083916083916083</v>
      </c>
      <c r="J2678" s="5" t="str">
        <f t="shared" si="41"/>
        <v>Eligible</v>
      </c>
    </row>
    <row r="2679" spans="1:10" x14ac:dyDescent="0.25">
      <c r="A2679" t="s">
        <v>1203</v>
      </c>
      <c r="B2679" t="s">
        <v>1233</v>
      </c>
      <c r="C2679" t="s">
        <v>1234</v>
      </c>
      <c r="D2679" s="2">
        <v>187354</v>
      </c>
      <c r="E2679" s="3" t="s">
        <v>13</v>
      </c>
      <c r="F2679" s="1" t="s">
        <v>14</v>
      </c>
      <c r="G2679" s="6">
        <v>8932</v>
      </c>
      <c r="H2679" s="3" t="s">
        <v>13</v>
      </c>
      <c r="I2679" s="4">
        <v>4.7674455842949708E-2</v>
      </c>
      <c r="J2679" s="5" t="str">
        <f t="shared" si="41"/>
        <v>Eligible</v>
      </c>
    </row>
    <row r="2680" spans="1:10" x14ac:dyDescent="0.25">
      <c r="A2680" t="s">
        <v>1203</v>
      </c>
      <c r="B2680" t="s">
        <v>1233</v>
      </c>
      <c r="C2680" t="s">
        <v>1234</v>
      </c>
      <c r="D2680" s="2">
        <v>187354</v>
      </c>
      <c r="E2680" s="3" t="s">
        <v>13</v>
      </c>
      <c r="F2680" s="1" t="s">
        <v>15</v>
      </c>
      <c r="G2680" s="6">
        <v>62079</v>
      </c>
      <c r="H2680" s="3" t="s">
        <v>13</v>
      </c>
      <c r="I2680" s="4">
        <v>0.331346008091634</v>
      </c>
      <c r="J2680" s="5" t="str">
        <f t="shared" si="41"/>
        <v>Eligible</v>
      </c>
    </row>
    <row r="2681" spans="1:10" x14ac:dyDescent="0.25">
      <c r="A2681" t="s">
        <v>1203</v>
      </c>
      <c r="B2681" t="s">
        <v>1233</v>
      </c>
      <c r="C2681" t="s">
        <v>1234</v>
      </c>
      <c r="D2681" s="2">
        <v>187354</v>
      </c>
      <c r="E2681" s="3" t="s">
        <v>13</v>
      </c>
      <c r="F2681" s="1" t="s">
        <v>16</v>
      </c>
      <c r="G2681" s="6">
        <v>79588</v>
      </c>
      <c r="H2681" s="3" t="s">
        <v>13</v>
      </c>
      <c r="I2681" s="4">
        <v>0.42480011101978071</v>
      </c>
      <c r="J2681" s="5" t="str">
        <f t="shared" si="41"/>
        <v>Eligible</v>
      </c>
    </row>
    <row r="2682" spans="1:10" x14ac:dyDescent="0.25">
      <c r="A2682" t="s">
        <v>1203</v>
      </c>
      <c r="B2682" t="s">
        <v>1233</v>
      </c>
      <c r="C2682" t="s">
        <v>1234</v>
      </c>
      <c r="D2682" s="2">
        <v>187354</v>
      </c>
      <c r="E2682" s="3">
        <v>215</v>
      </c>
      <c r="F2682" s="1" t="s">
        <v>17</v>
      </c>
      <c r="G2682" s="3" t="s">
        <v>13</v>
      </c>
      <c r="H2682" s="3">
        <v>36</v>
      </c>
      <c r="I2682" s="4">
        <v>0.16744186046511628</v>
      </c>
      <c r="J2682" s="5" t="str">
        <f t="shared" si="41"/>
        <v>Eligible</v>
      </c>
    </row>
    <row r="2683" spans="1:10" x14ac:dyDescent="0.25">
      <c r="A2683" t="s">
        <v>1203</v>
      </c>
      <c r="B2683" t="s">
        <v>74</v>
      </c>
      <c r="C2683" t="s">
        <v>1235</v>
      </c>
      <c r="D2683" s="2">
        <v>92172</v>
      </c>
      <c r="E2683" s="3" t="s">
        <v>13</v>
      </c>
      <c r="F2683" s="1" t="s">
        <v>14</v>
      </c>
      <c r="G2683" s="6">
        <v>7228</v>
      </c>
      <c r="H2683" s="3" t="s">
        <v>13</v>
      </c>
      <c r="I2683" s="4">
        <v>7.8418608688104852E-2</v>
      </c>
      <c r="J2683" s="5" t="str">
        <f t="shared" si="41"/>
        <v>Eligible</v>
      </c>
    </row>
    <row r="2684" spans="1:10" x14ac:dyDescent="0.25">
      <c r="A2684" t="s">
        <v>1203</v>
      </c>
      <c r="B2684" t="s">
        <v>74</v>
      </c>
      <c r="C2684" t="s">
        <v>1235</v>
      </c>
      <c r="D2684" s="2">
        <v>92172</v>
      </c>
      <c r="E2684" s="3" t="s">
        <v>13</v>
      </c>
      <c r="F2684" s="1" t="s">
        <v>15</v>
      </c>
      <c r="G2684" s="6">
        <v>35659</v>
      </c>
      <c r="H2684" s="3" t="s">
        <v>13</v>
      </c>
      <c r="I2684" s="4">
        <v>0.38687453890552448</v>
      </c>
      <c r="J2684" s="5" t="str">
        <f t="shared" si="41"/>
        <v>Eligible</v>
      </c>
    </row>
    <row r="2685" spans="1:10" x14ac:dyDescent="0.25">
      <c r="A2685" t="s">
        <v>1203</v>
      </c>
      <c r="B2685" t="s">
        <v>74</v>
      </c>
      <c r="C2685" t="s">
        <v>1235</v>
      </c>
      <c r="D2685" s="2">
        <v>92172</v>
      </c>
      <c r="E2685" s="3" t="s">
        <v>13</v>
      </c>
      <c r="F2685" s="1" t="s">
        <v>16</v>
      </c>
      <c r="G2685" s="6">
        <v>21522</v>
      </c>
      <c r="H2685" s="3" t="s">
        <v>13</v>
      </c>
      <c r="I2685" s="4">
        <v>0.23349824241635203</v>
      </c>
      <c r="J2685" s="5" t="str">
        <f t="shared" si="41"/>
        <v>Eligible</v>
      </c>
    </row>
    <row r="2686" spans="1:10" x14ac:dyDescent="0.25">
      <c r="A2686" t="s">
        <v>1203</v>
      </c>
      <c r="B2686" t="s">
        <v>74</v>
      </c>
      <c r="C2686" t="s">
        <v>1235</v>
      </c>
      <c r="D2686" s="2">
        <v>92172</v>
      </c>
      <c r="E2686" s="3">
        <v>453</v>
      </c>
      <c r="F2686" s="1" t="s">
        <v>17</v>
      </c>
      <c r="G2686" s="3" t="s">
        <v>13</v>
      </c>
      <c r="H2686" s="3">
        <v>83</v>
      </c>
      <c r="I2686" s="4">
        <v>0.18322295805739514</v>
      </c>
      <c r="J2686" s="5" t="str">
        <f t="shared" si="41"/>
        <v>Eligible</v>
      </c>
    </row>
    <row r="2687" spans="1:10" x14ac:dyDescent="0.25">
      <c r="A2687" t="s">
        <v>1203</v>
      </c>
      <c r="B2687" t="s">
        <v>235</v>
      </c>
      <c r="C2687" t="s">
        <v>1236</v>
      </c>
      <c r="D2687" s="2">
        <v>197481</v>
      </c>
      <c r="E2687" s="3" t="s">
        <v>13</v>
      </c>
      <c r="F2687" s="1" t="s">
        <v>14</v>
      </c>
      <c r="G2687" s="6">
        <v>12246</v>
      </c>
      <c r="H2687" s="3" t="s">
        <v>13</v>
      </c>
      <c r="I2687" s="4">
        <v>6.2011028909110241E-2</v>
      </c>
      <c r="J2687" s="5" t="str">
        <f t="shared" si="41"/>
        <v>Eligible</v>
      </c>
    </row>
    <row r="2688" spans="1:10" x14ac:dyDescent="0.25">
      <c r="A2688" t="s">
        <v>1203</v>
      </c>
      <c r="B2688" t="s">
        <v>235</v>
      </c>
      <c r="C2688" t="s">
        <v>1236</v>
      </c>
      <c r="D2688" s="2">
        <v>197481</v>
      </c>
      <c r="E2688" s="3" t="s">
        <v>13</v>
      </c>
      <c r="F2688" s="1" t="s">
        <v>15</v>
      </c>
      <c r="G2688" s="6">
        <v>38199</v>
      </c>
      <c r="H2688" s="3" t="s">
        <v>13</v>
      </c>
      <c r="I2688" s="4">
        <v>0.1934312668054142</v>
      </c>
      <c r="J2688" s="5" t="str">
        <f t="shared" si="41"/>
        <v>Eligible</v>
      </c>
    </row>
    <row r="2689" spans="1:10" x14ac:dyDescent="0.25">
      <c r="A2689" t="s">
        <v>1203</v>
      </c>
      <c r="B2689" t="s">
        <v>235</v>
      </c>
      <c r="C2689" t="s">
        <v>1236</v>
      </c>
      <c r="D2689" s="2">
        <v>197481</v>
      </c>
      <c r="E2689" s="3" t="s">
        <v>13</v>
      </c>
      <c r="F2689" s="1" t="s">
        <v>16</v>
      </c>
      <c r="G2689" s="6">
        <v>93425</v>
      </c>
      <c r="H2689" s="3" t="s">
        <v>13</v>
      </c>
      <c r="I2689" s="4">
        <v>0.47308348651262655</v>
      </c>
      <c r="J2689" s="5" t="str">
        <f t="shared" si="41"/>
        <v>Eligible</v>
      </c>
    </row>
    <row r="2690" spans="1:10" x14ac:dyDescent="0.25">
      <c r="A2690" t="s">
        <v>1203</v>
      </c>
      <c r="B2690" t="s">
        <v>235</v>
      </c>
      <c r="C2690" t="s">
        <v>1236</v>
      </c>
      <c r="D2690" s="2">
        <v>197481</v>
      </c>
      <c r="E2690" s="3">
        <v>251</v>
      </c>
      <c r="F2690" s="1" t="s">
        <v>17</v>
      </c>
      <c r="G2690" s="3" t="s">
        <v>13</v>
      </c>
      <c r="H2690" s="3">
        <v>59</v>
      </c>
      <c r="I2690" s="4">
        <v>0.23505976095617531</v>
      </c>
      <c r="J2690" s="5" t="str">
        <f t="shared" ref="J2690:J2753" si="42">IF(I2690&gt;0.51,"Ineligible","Eligible")</f>
        <v>Eligible</v>
      </c>
    </row>
    <row r="2691" spans="1:10" x14ac:dyDescent="0.25">
      <c r="A2691" t="s">
        <v>1203</v>
      </c>
      <c r="B2691" t="s">
        <v>1237</v>
      </c>
      <c r="C2691" t="s">
        <v>1238</v>
      </c>
      <c r="D2691" s="2">
        <v>203091</v>
      </c>
      <c r="E2691" s="3" t="s">
        <v>13</v>
      </c>
      <c r="F2691" s="1" t="s">
        <v>14</v>
      </c>
      <c r="G2691" s="6">
        <v>17019</v>
      </c>
      <c r="H2691" s="3" t="s">
        <v>13</v>
      </c>
      <c r="I2691" s="4">
        <v>8.379987296335141E-2</v>
      </c>
      <c r="J2691" s="5" t="str">
        <f t="shared" si="42"/>
        <v>Eligible</v>
      </c>
    </row>
    <row r="2692" spans="1:10" x14ac:dyDescent="0.25">
      <c r="A2692" t="s">
        <v>1203</v>
      </c>
      <c r="B2692" t="s">
        <v>1237</v>
      </c>
      <c r="C2692" t="s">
        <v>1238</v>
      </c>
      <c r="D2692" s="2">
        <v>203091</v>
      </c>
      <c r="E2692" s="3" t="s">
        <v>13</v>
      </c>
      <c r="F2692" s="1" t="s">
        <v>15</v>
      </c>
      <c r="G2692" s="6">
        <v>71447</v>
      </c>
      <c r="H2692" s="3" t="s">
        <v>13</v>
      </c>
      <c r="I2692" s="4">
        <v>0.35179796248972134</v>
      </c>
      <c r="J2692" s="5" t="str">
        <f t="shared" si="42"/>
        <v>Eligible</v>
      </c>
    </row>
    <row r="2693" spans="1:10" x14ac:dyDescent="0.25">
      <c r="A2693" t="s">
        <v>1203</v>
      </c>
      <c r="B2693" t="s">
        <v>1237</v>
      </c>
      <c r="C2693" t="s">
        <v>1238</v>
      </c>
      <c r="D2693" s="2">
        <v>203091</v>
      </c>
      <c r="E2693" s="3" t="s">
        <v>13</v>
      </c>
      <c r="F2693" s="1" t="s">
        <v>16</v>
      </c>
      <c r="G2693" s="6">
        <v>74047</v>
      </c>
      <c r="H2693" s="3" t="s">
        <v>13</v>
      </c>
      <c r="I2693" s="4">
        <v>0.36460010537148374</v>
      </c>
      <c r="J2693" s="5" t="str">
        <f t="shared" si="42"/>
        <v>Eligible</v>
      </c>
    </row>
    <row r="2694" spans="1:10" x14ac:dyDescent="0.25">
      <c r="A2694" t="s">
        <v>1203</v>
      </c>
      <c r="B2694" t="s">
        <v>1237</v>
      </c>
      <c r="C2694" t="s">
        <v>1238</v>
      </c>
      <c r="D2694" s="2">
        <v>203091</v>
      </c>
      <c r="E2694" s="3">
        <v>133</v>
      </c>
      <c r="F2694" s="1" t="s">
        <v>17</v>
      </c>
      <c r="G2694" s="3" t="s">
        <v>13</v>
      </c>
      <c r="H2694" s="3">
        <v>24</v>
      </c>
      <c r="I2694" s="4">
        <v>0.18045112781954886</v>
      </c>
      <c r="J2694" s="5" t="str">
        <f t="shared" si="42"/>
        <v>Eligible</v>
      </c>
    </row>
    <row r="2695" spans="1:10" x14ac:dyDescent="0.25">
      <c r="A2695" t="s">
        <v>1203</v>
      </c>
      <c r="B2695" t="s">
        <v>239</v>
      </c>
      <c r="C2695" t="s">
        <v>1239</v>
      </c>
      <c r="D2695" s="2">
        <v>181399</v>
      </c>
      <c r="E2695" s="3" t="s">
        <v>13</v>
      </c>
      <c r="F2695" s="1" t="s">
        <v>14</v>
      </c>
      <c r="G2695" s="6">
        <v>1086</v>
      </c>
      <c r="H2695" s="3" t="s">
        <v>13</v>
      </c>
      <c r="I2695" s="4">
        <v>5.986802573332819E-3</v>
      </c>
      <c r="J2695" s="5" t="str">
        <f t="shared" si="42"/>
        <v>Eligible</v>
      </c>
    </row>
    <row r="2696" spans="1:10" x14ac:dyDescent="0.25">
      <c r="A2696" t="s">
        <v>1203</v>
      </c>
      <c r="B2696" t="s">
        <v>239</v>
      </c>
      <c r="C2696" t="s">
        <v>1239</v>
      </c>
      <c r="D2696" s="2">
        <v>181399</v>
      </c>
      <c r="E2696" s="3" t="s">
        <v>13</v>
      </c>
      <c r="F2696" s="1" t="s">
        <v>15</v>
      </c>
      <c r="G2696" s="6">
        <v>37835</v>
      </c>
      <c r="H2696" s="3" t="s">
        <v>13</v>
      </c>
      <c r="I2696" s="4">
        <v>0.20857336589507108</v>
      </c>
      <c r="J2696" s="5" t="str">
        <f t="shared" si="42"/>
        <v>Eligible</v>
      </c>
    </row>
    <row r="2697" spans="1:10" x14ac:dyDescent="0.25">
      <c r="A2697" t="s">
        <v>1203</v>
      </c>
      <c r="B2697" t="s">
        <v>239</v>
      </c>
      <c r="C2697" t="s">
        <v>1239</v>
      </c>
      <c r="D2697" s="2">
        <v>181399</v>
      </c>
      <c r="E2697" s="3" t="s">
        <v>13</v>
      </c>
      <c r="F2697" s="1" t="s">
        <v>16</v>
      </c>
      <c r="G2697" s="6">
        <v>58351</v>
      </c>
      <c r="H2697" s="3" t="s">
        <v>13</v>
      </c>
      <c r="I2697" s="4">
        <v>0.32167211506127374</v>
      </c>
      <c r="J2697" s="5" t="str">
        <f t="shared" si="42"/>
        <v>Eligible</v>
      </c>
    </row>
    <row r="2698" spans="1:10" x14ac:dyDescent="0.25">
      <c r="A2698" t="s">
        <v>1203</v>
      </c>
      <c r="B2698" t="s">
        <v>239</v>
      </c>
      <c r="C2698" t="s">
        <v>1239</v>
      </c>
      <c r="D2698" s="2">
        <v>181399</v>
      </c>
      <c r="E2698" s="3">
        <v>136</v>
      </c>
      <c r="F2698" s="1" t="s">
        <v>17</v>
      </c>
      <c r="G2698" s="3" t="s">
        <v>13</v>
      </c>
      <c r="H2698" s="3">
        <v>31</v>
      </c>
      <c r="I2698" s="4">
        <v>0.22794117647058823</v>
      </c>
      <c r="J2698" s="5" t="str">
        <f t="shared" si="42"/>
        <v>Eligible</v>
      </c>
    </row>
    <row r="2699" spans="1:10" x14ac:dyDescent="0.25">
      <c r="A2699" t="s">
        <v>1203</v>
      </c>
      <c r="B2699" t="s">
        <v>78</v>
      </c>
      <c r="C2699" t="s">
        <v>1240</v>
      </c>
      <c r="D2699" s="2">
        <v>124174</v>
      </c>
      <c r="E2699" s="3" t="s">
        <v>13</v>
      </c>
      <c r="F2699" s="1" t="s">
        <v>14</v>
      </c>
      <c r="G2699" s="6">
        <v>20449</v>
      </c>
      <c r="H2699" s="3" t="s">
        <v>13</v>
      </c>
      <c r="I2699" s="4">
        <v>0.16468020680657786</v>
      </c>
      <c r="J2699" s="5" t="str">
        <f t="shared" si="42"/>
        <v>Eligible</v>
      </c>
    </row>
    <row r="2700" spans="1:10" x14ac:dyDescent="0.25">
      <c r="A2700" t="s">
        <v>1203</v>
      </c>
      <c r="B2700" t="s">
        <v>78</v>
      </c>
      <c r="C2700" t="s">
        <v>1240</v>
      </c>
      <c r="D2700" s="2">
        <v>124174</v>
      </c>
      <c r="E2700" s="3" t="s">
        <v>13</v>
      </c>
      <c r="F2700" s="1" t="s">
        <v>15</v>
      </c>
      <c r="G2700" s="6">
        <v>28579</v>
      </c>
      <c r="H2700" s="3" t="s">
        <v>13</v>
      </c>
      <c r="I2700" s="4">
        <v>0.23015285003301819</v>
      </c>
      <c r="J2700" s="5" t="str">
        <f t="shared" si="42"/>
        <v>Eligible</v>
      </c>
    </row>
    <row r="2701" spans="1:10" x14ac:dyDescent="0.25">
      <c r="A2701" t="s">
        <v>1203</v>
      </c>
      <c r="B2701" t="s">
        <v>78</v>
      </c>
      <c r="C2701" t="s">
        <v>1240</v>
      </c>
      <c r="D2701" s="2">
        <v>124174</v>
      </c>
      <c r="E2701" s="3" t="s">
        <v>13</v>
      </c>
      <c r="F2701" s="1" t="s">
        <v>16</v>
      </c>
      <c r="G2701" s="6">
        <v>39460</v>
      </c>
      <c r="H2701" s="3" t="s">
        <v>13</v>
      </c>
      <c r="I2701" s="4">
        <v>0.31777988950988129</v>
      </c>
      <c r="J2701" s="5" t="str">
        <f t="shared" si="42"/>
        <v>Eligible</v>
      </c>
    </row>
    <row r="2702" spans="1:10" x14ac:dyDescent="0.25">
      <c r="A2702" t="s">
        <v>1203</v>
      </c>
      <c r="B2702" t="s">
        <v>78</v>
      </c>
      <c r="C2702" t="s">
        <v>1240</v>
      </c>
      <c r="D2702" s="2">
        <v>124174</v>
      </c>
      <c r="E2702" s="3">
        <v>513</v>
      </c>
      <c r="F2702" s="1" t="s">
        <v>17</v>
      </c>
      <c r="G2702" s="3" t="s">
        <v>13</v>
      </c>
      <c r="H2702" s="3">
        <v>94</v>
      </c>
      <c r="I2702" s="4">
        <v>0.18323586744639375</v>
      </c>
      <c r="J2702" s="5" t="str">
        <f t="shared" si="42"/>
        <v>Eligible</v>
      </c>
    </row>
    <row r="2703" spans="1:10" x14ac:dyDescent="0.25">
      <c r="A2703" t="s">
        <v>1203</v>
      </c>
      <c r="B2703" t="s">
        <v>618</v>
      </c>
      <c r="C2703" t="s">
        <v>1241</v>
      </c>
      <c r="D2703" s="2">
        <v>117445</v>
      </c>
      <c r="E2703" s="3" t="s">
        <v>13</v>
      </c>
      <c r="F2703" s="1" t="s">
        <v>14</v>
      </c>
      <c r="G2703" s="6">
        <v>10162</v>
      </c>
      <c r="H2703" s="3" t="s">
        <v>13</v>
      </c>
      <c r="I2703" s="4">
        <v>8.6525607731278473E-2</v>
      </c>
      <c r="J2703" s="5" t="str">
        <f t="shared" si="42"/>
        <v>Eligible</v>
      </c>
    </row>
    <row r="2704" spans="1:10" x14ac:dyDescent="0.25">
      <c r="A2704" t="s">
        <v>1203</v>
      </c>
      <c r="B2704" t="s">
        <v>618</v>
      </c>
      <c r="C2704" t="s">
        <v>1241</v>
      </c>
      <c r="D2704" s="2">
        <v>117445</v>
      </c>
      <c r="E2704" s="3" t="s">
        <v>13</v>
      </c>
      <c r="F2704" s="1" t="s">
        <v>15</v>
      </c>
      <c r="G2704" s="6">
        <v>52027</v>
      </c>
      <c r="H2704" s="3" t="s">
        <v>13</v>
      </c>
      <c r="I2704" s="4">
        <v>0.44299033590191156</v>
      </c>
      <c r="J2704" s="5" t="str">
        <f t="shared" si="42"/>
        <v>Eligible</v>
      </c>
    </row>
    <row r="2705" spans="1:10" x14ac:dyDescent="0.25">
      <c r="A2705" t="s">
        <v>1203</v>
      </c>
      <c r="B2705" t="s">
        <v>618</v>
      </c>
      <c r="C2705" t="s">
        <v>1241</v>
      </c>
      <c r="D2705" s="2">
        <v>117445</v>
      </c>
      <c r="E2705" s="3" t="s">
        <v>13</v>
      </c>
      <c r="F2705" s="1" t="s">
        <v>16</v>
      </c>
      <c r="G2705" s="6">
        <v>13488</v>
      </c>
      <c r="H2705" s="3" t="s">
        <v>13</v>
      </c>
      <c r="I2705" s="4">
        <v>0.11484524671122653</v>
      </c>
      <c r="J2705" s="5" t="str">
        <f t="shared" si="42"/>
        <v>Eligible</v>
      </c>
    </row>
    <row r="2706" spans="1:10" x14ac:dyDescent="0.25">
      <c r="A2706" t="s">
        <v>1203</v>
      </c>
      <c r="B2706" t="s">
        <v>618</v>
      </c>
      <c r="C2706" t="s">
        <v>1241</v>
      </c>
      <c r="D2706" s="2">
        <v>117445</v>
      </c>
      <c r="E2706" s="3">
        <v>232</v>
      </c>
      <c r="F2706" s="1" t="s">
        <v>17</v>
      </c>
      <c r="G2706" s="3" t="s">
        <v>13</v>
      </c>
      <c r="H2706" s="3">
        <v>50</v>
      </c>
      <c r="I2706" s="4">
        <v>0.21551724137931033</v>
      </c>
      <c r="J2706" s="5" t="str">
        <f t="shared" si="42"/>
        <v>Eligible</v>
      </c>
    </row>
    <row r="2707" spans="1:10" x14ac:dyDescent="0.25">
      <c r="A2707" t="s">
        <v>1203</v>
      </c>
      <c r="B2707" t="s">
        <v>813</v>
      </c>
      <c r="C2707" t="s">
        <v>1242</v>
      </c>
      <c r="D2707" s="2">
        <v>161238</v>
      </c>
      <c r="E2707" s="3" t="s">
        <v>13</v>
      </c>
      <c r="F2707" s="1" t="s">
        <v>14</v>
      </c>
      <c r="G2707" s="6">
        <v>9382</v>
      </c>
      <c r="H2707" s="3" t="s">
        <v>13</v>
      </c>
      <c r="I2707" s="4">
        <v>5.8187275952318936E-2</v>
      </c>
      <c r="J2707" s="5" t="str">
        <f t="shared" si="42"/>
        <v>Eligible</v>
      </c>
    </row>
    <row r="2708" spans="1:10" x14ac:dyDescent="0.25">
      <c r="A2708" t="s">
        <v>1203</v>
      </c>
      <c r="B2708" t="s">
        <v>813</v>
      </c>
      <c r="C2708" t="s">
        <v>1242</v>
      </c>
      <c r="D2708" s="2">
        <v>161238</v>
      </c>
      <c r="E2708" s="3" t="s">
        <v>13</v>
      </c>
      <c r="F2708" s="1" t="s">
        <v>15</v>
      </c>
      <c r="G2708" s="6">
        <v>71498</v>
      </c>
      <c r="H2708" s="3" t="s">
        <v>13</v>
      </c>
      <c r="I2708" s="4">
        <v>0.44343144916210819</v>
      </c>
      <c r="J2708" s="5" t="str">
        <f t="shared" si="42"/>
        <v>Eligible</v>
      </c>
    </row>
    <row r="2709" spans="1:10" x14ac:dyDescent="0.25">
      <c r="A2709" t="s">
        <v>1203</v>
      </c>
      <c r="B2709" t="s">
        <v>813</v>
      </c>
      <c r="C2709" t="s">
        <v>1242</v>
      </c>
      <c r="D2709" s="2">
        <v>161238</v>
      </c>
      <c r="E2709" s="3" t="s">
        <v>13</v>
      </c>
      <c r="F2709" s="1" t="s">
        <v>16</v>
      </c>
      <c r="G2709" s="6">
        <v>43766</v>
      </c>
      <c r="H2709" s="3" t="s">
        <v>13</v>
      </c>
      <c r="I2709" s="4">
        <v>0.27143725424527715</v>
      </c>
      <c r="J2709" s="5" t="str">
        <f t="shared" si="42"/>
        <v>Eligible</v>
      </c>
    </row>
    <row r="2710" spans="1:10" x14ac:dyDescent="0.25">
      <c r="A2710" t="s">
        <v>1203</v>
      </c>
      <c r="B2710" t="s">
        <v>813</v>
      </c>
      <c r="C2710" t="s">
        <v>1242</v>
      </c>
      <c r="D2710" s="2">
        <v>161238</v>
      </c>
      <c r="E2710" s="3">
        <v>243</v>
      </c>
      <c r="F2710" s="1" t="s">
        <v>17</v>
      </c>
      <c r="G2710" s="3" t="s">
        <v>13</v>
      </c>
      <c r="H2710" s="3">
        <v>52</v>
      </c>
      <c r="I2710" s="4">
        <v>0.2139917695473251</v>
      </c>
      <c r="J2710" s="5" t="str">
        <f t="shared" si="42"/>
        <v>Eligible</v>
      </c>
    </row>
    <row r="2711" spans="1:10" x14ac:dyDescent="0.25">
      <c r="A2711" t="s">
        <v>1203</v>
      </c>
      <c r="B2711" t="s">
        <v>1243</v>
      </c>
      <c r="C2711" t="s">
        <v>1244</v>
      </c>
      <c r="D2711" s="2">
        <v>100679</v>
      </c>
      <c r="E2711" s="3" t="s">
        <v>13</v>
      </c>
      <c r="F2711" s="1" t="s">
        <v>14</v>
      </c>
      <c r="G2711" s="6">
        <v>10576</v>
      </c>
      <c r="H2711" s="3" t="s">
        <v>13</v>
      </c>
      <c r="I2711" s="4">
        <v>0.10504673268506838</v>
      </c>
      <c r="J2711" s="5" t="str">
        <f t="shared" si="42"/>
        <v>Eligible</v>
      </c>
    </row>
    <row r="2712" spans="1:10" x14ac:dyDescent="0.25">
      <c r="A2712" t="s">
        <v>1203</v>
      </c>
      <c r="B2712" t="s">
        <v>1243</v>
      </c>
      <c r="C2712" t="s">
        <v>1244</v>
      </c>
      <c r="D2712" s="2">
        <v>100679</v>
      </c>
      <c r="E2712" s="3" t="s">
        <v>13</v>
      </c>
      <c r="F2712" s="1" t="s">
        <v>15</v>
      </c>
      <c r="G2712" s="6">
        <v>65773</v>
      </c>
      <c r="H2712" s="3" t="s">
        <v>13</v>
      </c>
      <c r="I2712" s="4">
        <v>0.65329413283802973</v>
      </c>
      <c r="J2712" s="5" t="str">
        <f t="shared" si="42"/>
        <v>Ineligible</v>
      </c>
    </row>
    <row r="2713" spans="1:10" x14ac:dyDescent="0.25">
      <c r="A2713" t="s">
        <v>1203</v>
      </c>
      <c r="B2713" t="s">
        <v>1243</v>
      </c>
      <c r="C2713" t="s">
        <v>1244</v>
      </c>
      <c r="D2713" s="2">
        <v>100679</v>
      </c>
      <c r="E2713" s="3" t="s">
        <v>13</v>
      </c>
      <c r="F2713" s="1" t="s">
        <v>16</v>
      </c>
      <c r="G2713" s="6">
        <v>5077</v>
      </c>
      <c r="H2713" s="3" t="s">
        <v>13</v>
      </c>
      <c r="I2713" s="4">
        <v>5.0427596618957279E-2</v>
      </c>
      <c r="J2713" s="5" t="str">
        <f t="shared" si="42"/>
        <v>Eligible</v>
      </c>
    </row>
    <row r="2714" spans="1:10" x14ac:dyDescent="0.25">
      <c r="A2714" t="s">
        <v>1203</v>
      </c>
      <c r="B2714" t="s">
        <v>1243</v>
      </c>
      <c r="C2714" t="s">
        <v>1244</v>
      </c>
      <c r="D2714" s="2">
        <v>100679</v>
      </c>
      <c r="E2714" s="3">
        <v>632</v>
      </c>
      <c r="F2714" s="1" t="s">
        <v>17</v>
      </c>
      <c r="G2714" s="3" t="s">
        <v>13</v>
      </c>
      <c r="H2714" s="3">
        <v>131</v>
      </c>
      <c r="I2714" s="4">
        <v>0.20727848101265822</v>
      </c>
      <c r="J2714" s="5" t="str">
        <f t="shared" si="42"/>
        <v>Eligible</v>
      </c>
    </row>
    <row r="2715" spans="1:10" x14ac:dyDescent="0.25">
      <c r="A2715" t="s">
        <v>1203</v>
      </c>
      <c r="B2715" t="s">
        <v>1245</v>
      </c>
      <c r="C2715" t="s">
        <v>1246</v>
      </c>
      <c r="D2715" s="2">
        <v>141477</v>
      </c>
      <c r="E2715" s="3" t="s">
        <v>13</v>
      </c>
      <c r="F2715" s="1" t="s">
        <v>14</v>
      </c>
      <c r="G2715" s="6">
        <v>5936</v>
      </c>
      <c r="H2715" s="3" t="s">
        <v>13</v>
      </c>
      <c r="I2715" s="4">
        <v>4.1957349957943695E-2</v>
      </c>
      <c r="J2715" s="5" t="str">
        <f t="shared" si="42"/>
        <v>Eligible</v>
      </c>
    </row>
    <row r="2716" spans="1:10" x14ac:dyDescent="0.25">
      <c r="A2716" t="s">
        <v>1203</v>
      </c>
      <c r="B2716" t="s">
        <v>1245</v>
      </c>
      <c r="C2716" t="s">
        <v>1246</v>
      </c>
      <c r="D2716" s="2">
        <v>141477</v>
      </c>
      <c r="E2716" s="3" t="s">
        <v>13</v>
      </c>
      <c r="F2716" s="1" t="s">
        <v>15</v>
      </c>
      <c r="G2716" s="6">
        <v>54125</v>
      </c>
      <c r="H2716" s="3" t="s">
        <v>13</v>
      </c>
      <c r="I2716" s="4">
        <v>0.38257101861079895</v>
      </c>
      <c r="J2716" s="5" t="str">
        <f t="shared" si="42"/>
        <v>Eligible</v>
      </c>
    </row>
    <row r="2717" spans="1:10" x14ac:dyDescent="0.25">
      <c r="A2717" t="s">
        <v>1203</v>
      </c>
      <c r="B2717" t="s">
        <v>1245</v>
      </c>
      <c r="C2717" t="s">
        <v>1246</v>
      </c>
      <c r="D2717" s="2">
        <v>141477</v>
      </c>
      <c r="E2717" s="3" t="s">
        <v>13</v>
      </c>
      <c r="F2717" s="1" t="s">
        <v>16</v>
      </c>
      <c r="G2717" s="6">
        <v>61059</v>
      </c>
      <c r="H2717" s="3" t="s">
        <v>13</v>
      </c>
      <c r="I2717" s="4">
        <v>0.43158251871328907</v>
      </c>
      <c r="J2717" s="5" t="str">
        <f t="shared" si="42"/>
        <v>Eligible</v>
      </c>
    </row>
    <row r="2718" spans="1:10" x14ac:dyDescent="0.25">
      <c r="A2718" t="s">
        <v>1203</v>
      </c>
      <c r="B2718" t="s">
        <v>1245</v>
      </c>
      <c r="C2718" t="s">
        <v>1246</v>
      </c>
      <c r="D2718" s="2">
        <v>141477</v>
      </c>
      <c r="E2718" s="3">
        <v>368</v>
      </c>
      <c r="F2718" s="1" t="s">
        <v>17</v>
      </c>
      <c r="G2718" s="3" t="s">
        <v>13</v>
      </c>
      <c r="H2718" s="3">
        <v>73</v>
      </c>
      <c r="I2718" s="4">
        <v>0.1983695652173913</v>
      </c>
      <c r="J2718" s="5" t="str">
        <f t="shared" si="42"/>
        <v>Eligible</v>
      </c>
    </row>
    <row r="2719" spans="1:10" x14ac:dyDescent="0.25">
      <c r="A2719" t="s">
        <v>1203</v>
      </c>
      <c r="B2719" t="s">
        <v>82</v>
      </c>
      <c r="C2719" t="s">
        <v>1247</v>
      </c>
      <c r="D2719" s="2">
        <v>151901</v>
      </c>
      <c r="E2719" s="3" t="s">
        <v>13</v>
      </c>
      <c r="F2719" s="1" t="s">
        <v>14</v>
      </c>
      <c r="G2719" s="6">
        <v>4972</v>
      </c>
      <c r="H2719" s="3" t="s">
        <v>13</v>
      </c>
      <c r="I2719" s="4">
        <v>3.273184508331084E-2</v>
      </c>
      <c r="J2719" s="5" t="str">
        <f t="shared" si="42"/>
        <v>Eligible</v>
      </c>
    </row>
    <row r="2720" spans="1:10" x14ac:dyDescent="0.25">
      <c r="A2720" t="s">
        <v>1203</v>
      </c>
      <c r="B2720" t="s">
        <v>82</v>
      </c>
      <c r="C2720" t="s">
        <v>1247</v>
      </c>
      <c r="D2720" s="2">
        <v>151901</v>
      </c>
      <c r="E2720" s="3" t="s">
        <v>13</v>
      </c>
      <c r="F2720" s="1" t="s">
        <v>15</v>
      </c>
      <c r="G2720" s="6">
        <v>80491</v>
      </c>
      <c r="H2720" s="3" t="s">
        <v>13</v>
      </c>
      <c r="I2720" s="4">
        <v>0.52989117912324479</v>
      </c>
      <c r="J2720" s="5" t="str">
        <f t="shared" si="42"/>
        <v>Ineligible</v>
      </c>
    </row>
    <row r="2721" spans="1:10" x14ac:dyDescent="0.25">
      <c r="A2721" t="s">
        <v>1203</v>
      </c>
      <c r="B2721" t="s">
        <v>82</v>
      </c>
      <c r="C2721" t="s">
        <v>1247</v>
      </c>
      <c r="D2721" s="2">
        <v>151901</v>
      </c>
      <c r="E2721" s="3" t="s">
        <v>13</v>
      </c>
      <c r="F2721" s="1" t="s">
        <v>16</v>
      </c>
      <c r="G2721" s="6">
        <v>38066</v>
      </c>
      <c r="H2721" s="3" t="s">
        <v>13</v>
      </c>
      <c r="I2721" s="4">
        <v>0.25059742858835687</v>
      </c>
      <c r="J2721" s="5" t="str">
        <f t="shared" si="42"/>
        <v>Eligible</v>
      </c>
    </row>
    <row r="2722" spans="1:10" x14ac:dyDescent="0.25">
      <c r="A2722" t="s">
        <v>1203</v>
      </c>
      <c r="B2722" t="s">
        <v>82</v>
      </c>
      <c r="C2722" t="s">
        <v>1247</v>
      </c>
      <c r="D2722" s="2">
        <v>151901</v>
      </c>
      <c r="E2722" s="3">
        <v>324</v>
      </c>
      <c r="F2722" s="1" t="s">
        <v>17</v>
      </c>
      <c r="G2722" s="3" t="s">
        <v>13</v>
      </c>
      <c r="H2722" s="3">
        <v>57</v>
      </c>
      <c r="I2722" s="4">
        <v>0.17592592592592593</v>
      </c>
      <c r="J2722" s="5" t="str">
        <f t="shared" si="42"/>
        <v>Eligible</v>
      </c>
    </row>
    <row r="2723" spans="1:10" x14ac:dyDescent="0.25">
      <c r="A2723" t="s">
        <v>1203</v>
      </c>
      <c r="B2723" t="s">
        <v>246</v>
      </c>
      <c r="C2723" t="s">
        <v>1248</v>
      </c>
      <c r="D2723" s="2">
        <v>138046</v>
      </c>
      <c r="E2723" s="3" t="s">
        <v>13</v>
      </c>
      <c r="F2723" s="1" t="s">
        <v>14</v>
      </c>
      <c r="G2723" s="6">
        <v>4433</v>
      </c>
      <c r="H2723" s="3" t="s">
        <v>13</v>
      </c>
      <c r="I2723" s="4">
        <v>3.211248424438231E-2</v>
      </c>
      <c r="J2723" s="5" t="str">
        <f t="shared" si="42"/>
        <v>Eligible</v>
      </c>
    </row>
    <row r="2724" spans="1:10" x14ac:dyDescent="0.25">
      <c r="A2724" t="s">
        <v>1203</v>
      </c>
      <c r="B2724" t="s">
        <v>246</v>
      </c>
      <c r="C2724" t="s">
        <v>1248</v>
      </c>
      <c r="D2724" s="2">
        <v>138046</v>
      </c>
      <c r="E2724" s="3" t="s">
        <v>13</v>
      </c>
      <c r="F2724" s="1" t="s">
        <v>15</v>
      </c>
      <c r="G2724" s="6">
        <v>21892</v>
      </c>
      <c r="H2724" s="3" t="s">
        <v>13</v>
      </c>
      <c r="I2724" s="4">
        <v>0.15858481955290266</v>
      </c>
      <c r="J2724" s="5" t="str">
        <f t="shared" si="42"/>
        <v>Eligible</v>
      </c>
    </row>
    <row r="2725" spans="1:10" x14ac:dyDescent="0.25">
      <c r="A2725" t="s">
        <v>1203</v>
      </c>
      <c r="B2725" t="s">
        <v>246</v>
      </c>
      <c r="C2725" t="s">
        <v>1248</v>
      </c>
      <c r="D2725" s="2">
        <v>138046</v>
      </c>
      <c r="E2725" s="3" t="s">
        <v>13</v>
      </c>
      <c r="F2725" s="1" t="s">
        <v>16</v>
      </c>
      <c r="G2725" s="6">
        <v>52148</v>
      </c>
      <c r="H2725" s="3" t="s">
        <v>13</v>
      </c>
      <c r="I2725" s="4">
        <v>0.37775813859148399</v>
      </c>
      <c r="J2725" s="5" t="str">
        <f t="shared" si="42"/>
        <v>Eligible</v>
      </c>
    </row>
    <row r="2726" spans="1:10" x14ac:dyDescent="0.25">
      <c r="A2726" t="s">
        <v>1203</v>
      </c>
      <c r="B2726" t="s">
        <v>246</v>
      </c>
      <c r="C2726" t="s">
        <v>1248</v>
      </c>
      <c r="D2726" s="2">
        <v>138046</v>
      </c>
      <c r="E2726" s="3">
        <v>128</v>
      </c>
      <c r="F2726" s="1" t="s">
        <v>17</v>
      </c>
      <c r="G2726" s="3" t="s">
        <v>13</v>
      </c>
      <c r="H2726" s="3">
        <v>31</v>
      </c>
      <c r="I2726" s="4">
        <v>0.2421875</v>
      </c>
      <c r="J2726" s="5" t="str">
        <f t="shared" si="42"/>
        <v>Eligible</v>
      </c>
    </row>
    <row r="2727" spans="1:10" x14ac:dyDescent="0.25">
      <c r="A2727" t="s">
        <v>1203</v>
      </c>
      <c r="B2727" t="s">
        <v>1249</v>
      </c>
      <c r="C2727" t="s">
        <v>1250</v>
      </c>
      <c r="D2727" s="2">
        <v>181427</v>
      </c>
      <c r="E2727" s="3" t="s">
        <v>13</v>
      </c>
      <c r="F2727" s="1" t="s">
        <v>14</v>
      </c>
      <c r="G2727" s="6">
        <v>4585</v>
      </c>
      <c r="H2727" s="3" t="s">
        <v>13</v>
      </c>
      <c r="I2727" s="4">
        <v>2.5271872433540763E-2</v>
      </c>
      <c r="J2727" s="5" t="str">
        <f t="shared" si="42"/>
        <v>Eligible</v>
      </c>
    </row>
    <row r="2728" spans="1:10" x14ac:dyDescent="0.25">
      <c r="A2728" t="s">
        <v>1203</v>
      </c>
      <c r="B2728" t="s">
        <v>1249</v>
      </c>
      <c r="C2728" t="s">
        <v>1250</v>
      </c>
      <c r="D2728" s="2">
        <v>181427</v>
      </c>
      <c r="E2728" s="3" t="s">
        <v>13</v>
      </c>
      <c r="F2728" s="1" t="s">
        <v>15</v>
      </c>
      <c r="G2728" s="6">
        <v>46006</v>
      </c>
      <c r="H2728" s="3" t="s">
        <v>13</v>
      </c>
      <c r="I2728" s="4">
        <v>0.25357857430261205</v>
      </c>
      <c r="J2728" s="5" t="str">
        <f t="shared" si="42"/>
        <v>Eligible</v>
      </c>
    </row>
    <row r="2729" spans="1:10" x14ac:dyDescent="0.25">
      <c r="A2729" t="s">
        <v>1203</v>
      </c>
      <c r="B2729" t="s">
        <v>1249</v>
      </c>
      <c r="C2729" t="s">
        <v>1250</v>
      </c>
      <c r="D2729" s="2">
        <v>181427</v>
      </c>
      <c r="E2729" s="3" t="s">
        <v>13</v>
      </c>
      <c r="F2729" s="1" t="s">
        <v>16</v>
      </c>
      <c r="G2729" s="6">
        <v>74278</v>
      </c>
      <c r="H2729" s="3" t="s">
        <v>13</v>
      </c>
      <c r="I2729" s="4">
        <v>0.40940984528212448</v>
      </c>
      <c r="J2729" s="5" t="str">
        <f t="shared" si="42"/>
        <v>Eligible</v>
      </c>
    </row>
    <row r="2730" spans="1:10" x14ac:dyDescent="0.25">
      <c r="A2730" t="s">
        <v>1203</v>
      </c>
      <c r="B2730" t="s">
        <v>1249</v>
      </c>
      <c r="C2730" t="s">
        <v>1250</v>
      </c>
      <c r="D2730" s="2">
        <v>181427</v>
      </c>
      <c r="E2730" s="3">
        <v>172</v>
      </c>
      <c r="F2730" s="1" t="s">
        <v>17</v>
      </c>
      <c r="G2730" s="3" t="s">
        <v>13</v>
      </c>
      <c r="H2730" s="3">
        <v>26</v>
      </c>
      <c r="I2730" s="4">
        <v>0.15116279069767441</v>
      </c>
      <c r="J2730" s="5" t="str">
        <f t="shared" si="42"/>
        <v>Eligible</v>
      </c>
    </row>
    <row r="2731" spans="1:10" x14ac:dyDescent="0.25">
      <c r="A2731" t="s">
        <v>1203</v>
      </c>
      <c r="B2731" t="s">
        <v>86</v>
      </c>
      <c r="C2731" t="s">
        <v>1251</v>
      </c>
      <c r="D2731" s="2">
        <v>155928</v>
      </c>
      <c r="E2731" s="3" t="s">
        <v>13</v>
      </c>
      <c r="F2731" s="1" t="s">
        <v>14</v>
      </c>
      <c r="G2731" s="6">
        <v>12459</v>
      </c>
      <c r="H2731" s="3" t="s">
        <v>13</v>
      </c>
      <c r="I2731" s="4">
        <v>7.9902262582730491E-2</v>
      </c>
      <c r="J2731" s="5" t="str">
        <f t="shared" si="42"/>
        <v>Eligible</v>
      </c>
    </row>
    <row r="2732" spans="1:10" x14ac:dyDescent="0.25">
      <c r="A2732" t="s">
        <v>1203</v>
      </c>
      <c r="B2732" t="s">
        <v>86</v>
      </c>
      <c r="C2732" t="s">
        <v>1251</v>
      </c>
      <c r="D2732" s="2">
        <v>155928</v>
      </c>
      <c r="E2732" s="3" t="s">
        <v>13</v>
      </c>
      <c r="F2732" s="1" t="s">
        <v>15</v>
      </c>
      <c r="G2732" s="6">
        <v>110604</v>
      </c>
      <c r="H2732" s="3" t="s">
        <v>13</v>
      </c>
      <c r="I2732" s="4">
        <v>0.70932738186855471</v>
      </c>
      <c r="J2732" s="5" t="str">
        <f t="shared" si="42"/>
        <v>Ineligible</v>
      </c>
    </row>
    <row r="2733" spans="1:10" x14ac:dyDescent="0.25">
      <c r="A2733" t="s">
        <v>1203</v>
      </c>
      <c r="B2733" t="s">
        <v>86</v>
      </c>
      <c r="C2733" t="s">
        <v>1251</v>
      </c>
      <c r="D2733" s="2">
        <v>155928</v>
      </c>
      <c r="E2733" s="3" t="s">
        <v>13</v>
      </c>
      <c r="F2733" s="1" t="s">
        <v>16</v>
      </c>
      <c r="G2733" s="6">
        <v>22489</v>
      </c>
      <c r="H2733" s="3" t="s">
        <v>13</v>
      </c>
      <c r="I2733" s="4">
        <v>0.14422682263608846</v>
      </c>
      <c r="J2733" s="5" t="str">
        <f t="shared" si="42"/>
        <v>Eligible</v>
      </c>
    </row>
    <row r="2734" spans="1:10" x14ac:dyDescent="0.25">
      <c r="A2734" t="s">
        <v>1203</v>
      </c>
      <c r="B2734" t="s">
        <v>86</v>
      </c>
      <c r="C2734" t="s">
        <v>1251</v>
      </c>
      <c r="D2734" s="2">
        <v>155928</v>
      </c>
      <c r="E2734" s="3">
        <v>297</v>
      </c>
      <c r="F2734" s="1" t="s">
        <v>17</v>
      </c>
      <c r="G2734" s="3" t="s">
        <v>13</v>
      </c>
      <c r="H2734" s="3">
        <v>70</v>
      </c>
      <c r="I2734" s="4">
        <v>0.2356902356902357</v>
      </c>
      <c r="J2734" s="5" t="str">
        <f t="shared" si="42"/>
        <v>Eligible</v>
      </c>
    </row>
    <row r="2735" spans="1:10" x14ac:dyDescent="0.25">
      <c r="A2735" t="s">
        <v>1203</v>
      </c>
      <c r="B2735" t="s">
        <v>828</v>
      </c>
      <c r="C2735" t="s">
        <v>1252</v>
      </c>
      <c r="D2735" s="2">
        <v>251565</v>
      </c>
      <c r="E2735" s="3" t="s">
        <v>13</v>
      </c>
      <c r="F2735" s="1" t="s">
        <v>14</v>
      </c>
      <c r="G2735" s="6">
        <v>13958</v>
      </c>
      <c r="H2735" s="3" t="s">
        <v>13</v>
      </c>
      <c r="I2735" s="4">
        <v>5.5484665990896985E-2</v>
      </c>
      <c r="J2735" s="5" t="str">
        <f t="shared" si="42"/>
        <v>Eligible</v>
      </c>
    </row>
    <row r="2736" spans="1:10" x14ac:dyDescent="0.25">
      <c r="A2736" t="s">
        <v>1203</v>
      </c>
      <c r="B2736" t="s">
        <v>828</v>
      </c>
      <c r="C2736" t="s">
        <v>1252</v>
      </c>
      <c r="D2736" s="2">
        <v>251565</v>
      </c>
      <c r="E2736" s="3" t="s">
        <v>13</v>
      </c>
      <c r="F2736" s="1" t="s">
        <v>15</v>
      </c>
      <c r="G2736" s="6">
        <v>47101</v>
      </c>
      <c r="H2736" s="3" t="s">
        <v>13</v>
      </c>
      <c r="I2736" s="4">
        <v>0.18723192812990677</v>
      </c>
      <c r="J2736" s="5" t="str">
        <f t="shared" si="42"/>
        <v>Eligible</v>
      </c>
    </row>
    <row r="2737" spans="1:10" x14ac:dyDescent="0.25">
      <c r="A2737" t="s">
        <v>1203</v>
      </c>
      <c r="B2737" t="s">
        <v>828</v>
      </c>
      <c r="C2737" t="s">
        <v>1252</v>
      </c>
      <c r="D2737" s="2">
        <v>251565</v>
      </c>
      <c r="E2737" s="3" t="s">
        <v>13</v>
      </c>
      <c r="F2737" s="1" t="s">
        <v>16</v>
      </c>
      <c r="G2737" s="6">
        <v>123787</v>
      </c>
      <c r="H2737" s="3" t="s">
        <v>13</v>
      </c>
      <c r="I2737" s="4">
        <v>0.49206765647049472</v>
      </c>
      <c r="J2737" s="5" t="str">
        <f t="shared" si="42"/>
        <v>Eligible</v>
      </c>
    </row>
    <row r="2738" spans="1:10" x14ac:dyDescent="0.25">
      <c r="A2738" t="s">
        <v>1203</v>
      </c>
      <c r="B2738" t="s">
        <v>828</v>
      </c>
      <c r="C2738" t="s">
        <v>1252</v>
      </c>
      <c r="D2738" s="2">
        <v>251565</v>
      </c>
      <c r="E2738" s="3">
        <v>144</v>
      </c>
      <c r="F2738" s="1" t="s">
        <v>17</v>
      </c>
      <c r="G2738" s="3" t="s">
        <v>13</v>
      </c>
      <c r="H2738" s="3">
        <v>12</v>
      </c>
      <c r="I2738" s="4">
        <v>8.3333333333333329E-2</v>
      </c>
      <c r="J2738" s="5" t="str">
        <f t="shared" si="42"/>
        <v>Eligible</v>
      </c>
    </row>
    <row r="2739" spans="1:10" x14ac:dyDescent="0.25">
      <c r="A2739" t="s">
        <v>1203</v>
      </c>
      <c r="B2739" t="s">
        <v>1253</v>
      </c>
      <c r="C2739" t="s">
        <v>1254</v>
      </c>
      <c r="D2739" s="2">
        <v>190321</v>
      </c>
      <c r="E2739" s="3" t="s">
        <v>13</v>
      </c>
      <c r="F2739" s="1" t="s">
        <v>14</v>
      </c>
      <c r="G2739" s="6">
        <v>19284</v>
      </c>
      <c r="H2739" s="3" t="s">
        <v>13</v>
      </c>
      <c r="I2739" s="4">
        <v>0.10132355336510422</v>
      </c>
      <c r="J2739" s="5" t="str">
        <f t="shared" si="42"/>
        <v>Eligible</v>
      </c>
    </row>
    <row r="2740" spans="1:10" x14ac:dyDescent="0.25">
      <c r="A2740" t="s">
        <v>1203</v>
      </c>
      <c r="B2740" t="s">
        <v>1253</v>
      </c>
      <c r="C2740" t="s">
        <v>1254</v>
      </c>
      <c r="D2740" s="2">
        <v>190321</v>
      </c>
      <c r="E2740" s="3" t="s">
        <v>13</v>
      </c>
      <c r="F2740" s="1" t="s">
        <v>15</v>
      </c>
      <c r="G2740" s="6">
        <v>84058</v>
      </c>
      <c r="H2740" s="3" t="s">
        <v>13</v>
      </c>
      <c r="I2740" s="4">
        <v>0.44166434602592464</v>
      </c>
      <c r="J2740" s="5" t="str">
        <f t="shared" si="42"/>
        <v>Eligible</v>
      </c>
    </row>
    <row r="2741" spans="1:10" x14ac:dyDescent="0.25">
      <c r="A2741" t="s">
        <v>1203</v>
      </c>
      <c r="B2741" t="s">
        <v>1253</v>
      </c>
      <c r="C2741" t="s">
        <v>1254</v>
      </c>
      <c r="D2741" s="2">
        <v>190321</v>
      </c>
      <c r="E2741" s="3" t="s">
        <v>13</v>
      </c>
      <c r="F2741" s="1" t="s">
        <v>16</v>
      </c>
      <c r="G2741" s="6">
        <v>38486</v>
      </c>
      <c r="H2741" s="3" t="s">
        <v>13</v>
      </c>
      <c r="I2741" s="4">
        <v>0.20221625569432694</v>
      </c>
      <c r="J2741" s="5" t="str">
        <f t="shared" si="42"/>
        <v>Eligible</v>
      </c>
    </row>
    <row r="2742" spans="1:10" x14ac:dyDescent="0.25">
      <c r="A2742" t="s">
        <v>1203</v>
      </c>
      <c r="B2742" t="s">
        <v>1253</v>
      </c>
      <c r="C2742" t="s">
        <v>1254</v>
      </c>
      <c r="D2742" s="2">
        <v>190321</v>
      </c>
      <c r="E2742" s="3">
        <v>254</v>
      </c>
      <c r="F2742" s="1" t="s">
        <v>17</v>
      </c>
      <c r="G2742" s="3" t="s">
        <v>13</v>
      </c>
      <c r="H2742" s="3">
        <v>25</v>
      </c>
      <c r="I2742" s="4">
        <v>9.8425196850393706E-2</v>
      </c>
      <c r="J2742" s="5" t="str">
        <f t="shared" si="42"/>
        <v>Eligible</v>
      </c>
    </row>
    <row r="2743" spans="1:10" x14ac:dyDescent="0.25">
      <c r="A2743" t="s">
        <v>1203</v>
      </c>
      <c r="B2743" t="s">
        <v>88</v>
      </c>
      <c r="C2743" t="s">
        <v>1255</v>
      </c>
      <c r="D2743" s="2">
        <v>66906</v>
      </c>
      <c r="E2743" s="3" t="s">
        <v>13</v>
      </c>
      <c r="F2743" s="1" t="s">
        <v>14</v>
      </c>
      <c r="G2743" s="6">
        <v>3317</v>
      </c>
      <c r="H2743" s="3" t="s">
        <v>13</v>
      </c>
      <c r="I2743" s="4">
        <v>4.9577018503572177E-2</v>
      </c>
      <c r="J2743" s="5" t="str">
        <f t="shared" si="42"/>
        <v>Eligible</v>
      </c>
    </row>
    <row r="2744" spans="1:10" x14ac:dyDescent="0.25">
      <c r="A2744" t="s">
        <v>1203</v>
      </c>
      <c r="B2744" t="s">
        <v>88</v>
      </c>
      <c r="C2744" t="s">
        <v>1255</v>
      </c>
      <c r="D2744" s="2">
        <v>66906</v>
      </c>
      <c r="E2744" s="3" t="s">
        <v>13</v>
      </c>
      <c r="F2744" s="1" t="s">
        <v>15</v>
      </c>
      <c r="G2744" s="6">
        <v>35850</v>
      </c>
      <c r="H2744" s="3" t="s">
        <v>13</v>
      </c>
      <c r="I2744" s="4">
        <v>0.53582638328401044</v>
      </c>
      <c r="J2744" s="5" t="str">
        <f t="shared" si="42"/>
        <v>Ineligible</v>
      </c>
    </row>
    <row r="2745" spans="1:10" x14ac:dyDescent="0.25">
      <c r="A2745" t="s">
        <v>1203</v>
      </c>
      <c r="B2745" t="s">
        <v>88</v>
      </c>
      <c r="C2745" t="s">
        <v>1255</v>
      </c>
      <c r="D2745" s="2">
        <v>66906</v>
      </c>
      <c r="E2745" s="3" t="s">
        <v>13</v>
      </c>
      <c r="F2745" s="1" t="s">
        <v>16</v>
      </c>
      <c r="G2745" s="6">
        <v>9849</v>
      </c>
      <c r="H2745" s="3" t="s">
        <v>13</v>
      </c>
      <c r="I2745" s="4">
        <v>0.14720652856246078</v>
      </c>
      <c r="J2745" s="5" t="str">
        <f t="shared" si="42"/>
        <v>Eligible</v>
      </c>
    </row>
    <row r="2746" spans="1:10" x14ac:dyDescent="0.25">
      <c r="A2746" t="s">
        <v>1203</v>
      </c>
      <c r="B2746" t="s">
        <v>88</v>
      </c>
      <c r="C2746" t="s">
        <v>1255</v>
      </c>
      <c r="D2746" s="2">
        <v>66906</v>
      </c>
      <c r="E2746" s="3">
        <v>439</v>
      </c>
      <c r="F2746" s="1" t="s">
        <v>17</v>
      </c>
      <c r="G2746" s="3" t="s">
        <v>13</v>
      </c>
      <c r="H2746" s="3">
        <v>89</v>
      </c>
      <c r="I2746" s="4">
        <v>0.20273348519362186</v>
      </c>
      <c r="J2746" s="5" t="str">
        <f t="shared" si="42"/>
        <v>Eligible</v>
      </c>
    </row>
    <row r="2747" spans="1:10" x14ac:dyDescent="0.25">
      <c r="A2747" t="s">
        <v>1203</v>
      </c>
      <c r="B2747" t="s">
        <v>1256</v>
      </c>
      <c r="C2747" t="s">
        <v>1257</v>
      </c>
      <c r="D2747" s="2">
        <v>91142</v>
      </c>
      <c r="E2747" s="3" t="s">
        <v>13</v>
      </c>
      <c r="F2747" s="1" t="s">
        <v>14</v>
      </c>
      <c r="G2747" s="6">
        <v>9663</v>
      </c>
      <c r="H2747" s="3" t="s">
        <v>13</v>
      </c>
      <c r="I2747" s="4">
        <v>0.10602137324175462</v>
      </c>
      <c r="J2747" s="5" t="str">
        <f t="shared" si="42"/>
        <v>Eligible</v>
      </c>
    </row>
    <row r="2748" spans="1:10" x14ac:dyDescent="0.25">
      <c r="A2748" t="s">
        <v>1203</v>
      </c>
      <c r="B2748" t="s">
        <v>1256</v>
      </c>
      <c r="C2748" t="s">
        <v>1257</v>
      </c>
      <c r="D2748" s="2">
        <v>91142</v>
      </c>
      <c r="E2748" s="3" t="s">
        <v>13</v>
      </c>
      <c r="F2748" s="1" t="s">
        <v>15</v>
      </c>
      <c r="G2748" s="6">
        <v>47395</v>
      </c>
      <c r="H2748" s="3" t="s">
        <v>13</v>
      </c>
      <c r="I2748" s="4">
        <v>0.52001272739242066</v>
      </c>
      <c r="J2748" s="5" t="str">
        <f t="shared" si="42"/>
        <v>Ineligible</v>
      </c>
    </row>
    <row r="2749" spans="1:10" x14ac:dyDescent="0.25">
      <c r="A2749" t="s">
        <v>1203</v>
      </c>
      <c r="B2749" t="s">
        <v>1256</v>
      </c>
      <c r="C2749" t="s">
        <v>1257</v>
      </c>
      <c r="D2749" s="2">
        <v>91142</v>
      </c>
      <c r="E2749" s="3" t="s">
        <v>13</v>
      </c>
      <c r="F2749" s="1" t="s">
        <v>16</v>
      </c>
      <c r="G2749" s="6">
        <v>27852</v>
      </c>
      <c r="H2749" s="3" t="s">
        <v>13</v>
      </c>
      <c r="I2749" s="4">
        <v>0.30558908077505431</v>
      </c>
      <c r="J2749" s="5" t="str">
        <f t="shared" si="42"/>
        <v>Eligible</v>
      </c>
    </row>
    <row r="2750" spans="1:10" x14ac:dyDescent="0.25">
      <c r="A2750" t="s">
        <v>1203</v>
      </c>
      <c r="B2750" t="s">
        <v>1256</v>
      </c>
      <c r="C2750" t="s">
        <v>1257</v>
      </c>
      <c r="D2750" s="2">
        <v>91142</v>
      </c>
      <c r="E2750" s="3">
        <v>282</v>
      </c>
      <c r="F2750" s="1" t="s">
        <v>17</v>
      </c>
      <c r="G2750" s="3" t="s">
        <v>13</v>
      </c>
      <c r="H2750" s="3">
        <v>55</v>
      </c>
      <c r="I2750" s="4">
        <v>0.19503546099290781</v>
      </c>
      <c r="J2750" s="5" t="str">
        <f t="shared" si="42"/>
        <v>Eligible</v>
      </c>
    </row>
    <row r="2751" spans="1:10" x14ac:dyDescent="0.25">
      <c r="A2751" t="s">
        <v>1203</v>
      </c>
      <c r="B2751" t="s">
        <v>254</v>
      </c>
      <c r="C2751" t="s">
        <v>1258</v>
      </c>
      <c r="D2751" s="2">
        <v>121977</v>
      </c>
      <c r="E2751" s="3" t="s">
        <v>13</v>
      </c>
      <c r="F2751" s="1" t="s">
        <v>14</v>
      </c>
      <c r="G2751" s="6">
        <v>2546</v>
      </c>
      <c r="H2751" s="3" t="s">
        <v>13</v>
      </c>
      <c r="I2751" s="4">
        <v>2.0872787492724039E-2</v>
      </c>
      <c r="J2751" s="5" t="str">
        <f t="shared" si="42"/>
        <v>Eligible</v>
      </c>
    </row>
    <row r="2752" spans="1:10" x14ac:dyDescent="0.25">
      <c r="A2752" t="s">
        <v>1203</v>
      </c>
      <c r="B2752" t="s">
        <v>254</v>
      </c>
      <c r="C2752" t="s">
        <v>1258</v>
      </c>
      <c r="D2752" s="2">
        <v>121977</v>
      </c>
      <c r="E2752" s="3" t="s">
        <v>13</v>
      </c>
      <c r="F2752" s="1" t="s">
        <v>15</v>
      </c>
      <c r="G2752" s="6">
        <v>49275</v>
      </c>
      <c r="H2752" s="3" t="s">
        <v>13</v>
      </c>
      <c r="I2752" s="4">
        <v>0.40396960082638528</v>
      </c>
      <c r="J2752" s="5" t="str">
        <f t="shared" si="42"/>
        <v>Eligible</v>
      </c>
    </row>
    <row r="2753" spans="1:10" x14ac:dyDescent="0.25">
      <c r="A2753" t="s">
        <v>1203</v>
      </c>
      <c r="B2753" t="s">
        <v>254</v>
      </c>
      <c r="C2753" t="s">
        <v>1258</v>
      </c>
      <c r="D2753" s="2">
        <v>121977</v>
      </c>
      <c r="E2753" s="3" t="s">
        <v>13</v>
      </c>
      <c r="F2753" s="1" t="s">
        <v>16</v>
      </c>
      <c r="G2753" s="6">
        <v>31139</v>
      </c>
      <c r="H2753" s="3" t="s">
        <v>13</v>
      </c>
      <c r="I2753" s="4">
        <v>0.25528583257499365</v>
      </c>
      <c r="J2753" s="5" t="str">
        <f t="shared" si="42"/>
        <v>Eligible</v>
      </c>
    </row>
    <row r="2754" spans="1:10" x14ac:dyDescent="0.25">
      <c r="A2754" t="s">
        <v>1203</v>
      </c>
      <c r="B2754" t="s">
        <v>254</v>
      </c>
      <c r="C2754" t="s">
        <v>1258</v>
      </c>
      <c r="D2754" s="2">
        <v>121977</v>
      </c>
      <c r="E2754" s="3">
        <v>326</v>
      </c>
      <c r="F2754" s="1" t="s">
        <v>17</v>
      </c>
      <c r="G2754" s="3" t="s">
        <v>13</v>
      </c>
      <c r="H2754" s="3">
        <v>35</v>
      </c>
      <c r="I2754" s="4">
        <v>0.10736196319018405</v>
      </c>
      <c r="J2754" s="5" t="str">
        <f t="shared" ref="J2754:J2817" si="43">IF(I2754&gt;0.51,"Ineligible","Eligible")</f>
        <v>Eligible</v>
      </c>
    </row>
    <row r="2755" spans="1:10" x14ac:dyDescent="0.25">
      <c r="A2755" t="s">
        <v>1203</v>
      </c>
      <c r="B2755" t="s">
        <v>1118</v>
      </c>
      <c r="C2755" t="s">
        <v>1259</v>
      </c>
      <c r="D2755" s="2">
        <v>289932</v>
      </c>
      <c r="E2755" s="3" t="s">
        <v>13</v>
      </c>
      <c r="F2755" s="1" t="s">
        <v>14</v>
      </c>
      <c r="G2755" s="6">
        <v>36728</v>
      </c>
      <c r="H2755" s="3" t="s">
        <v>13</v>
      </c>
      <c r="I2755" s="4">
        <v>0.12667797966419711</v>
      </c>
      <c r="J2755" s="5" t="str">
        <f t="shared" si="43"/>
        <v>Eligible</v>
      </c>
    </row>
    <row r="2756" spans="1:10" x14ac:dyDescent="0.25">
      <c r="A2756" t="s">
        <v>1203</v>
      </c>
      <c r="B2756" t="s">
        <v>1118</v>
      </c>
      <c r="C2756" t="s">
        <v>1259</v>
      </c>
      <c r="D2756" s="2">
        <v>289932</v>
      </c>
      <c r="E2756" s="3" t="s">
        <v>13</v>
      </c>
      <c r="F2756" s="1" t="s">
        <v>15</v>
      </c>
      <c r="G2756" s="6">
        <v>140223</v>
      </c>
      <c r="H2756" s="3" t="s">
        <v>13</v>
      </c>
      <c r="I2756" s="4">
        <v>0.48364099168080793</v>
      </c>
      <c r="J2756" s="5" t="str">
        <f t="shared" si="43"/>
        <v>Eligible</v>
      </c>
    </row>
    <row r="2757" spans="1:10" x14ac:dyDescent="0.25">
      <c r="A2757" t="s">
        <v>1203</v>
      </c>
      <c r="B2757" t="s">
        <v>1118</v>
      </c>
      <c r="C2757" t="s">
        <v>1259</v>
      </c>
      <c r="D2757" s="2">
        <v>289932</v>
      </c>
      <c r="E2757" s="3" t="s">
        <v>13</v>
      </c>
      <c r="F2757" s="1" t="s">
        <v>16</v>
      </c>
      <c r="G2757" s="6">
        <v>100180</v>
      </c>
      <c r="H2757" s="3" t="s">
        <v>13</v>
      </c>
      <c r="I2757" s="4">
        <v>0.34552929652470232</v>
      </c>
      <c r="J2757" s="5" t="str">
        <f t="shared" si="43"/>
        <v>Eligible</v>
      </c>
    </row>
    <row r="2758" spans="1:10" x14ac:dyDescent="0.25">
      <c r="A2758" t="s">
        <v>1203</v>
      </c>
      <c r="B2758" t="s">
        <v>1118</v>
      </c>
      <c r="C2758" t="s">
        <v>1259</v>
      </c>
      <c r="D2758" s="2">
        <v>289932</v>
      </c>
      <c r="E2758" s="3">
        <v>130</v>
      </c>
      <c r="F2758" s="1" t="s">
        <v>17</v>
      </c>
      <c r="G2758" s="3" t="s">
        <v>13</v>
      </c>
      <c r="H2758" s="3">
        <v>18</v>
      </c>
      <c r="I2758" s="4">
        <v>0.13846153846153847</v>
      </c>
      <c r="J2758" s="5" t="str">
        <f t="shared" si="43"/>
        <v>Eligible</v>
      </c>
    </row>
    <row r="2759" spans="1:10" x14ac:dyDescent="0.25">
      <c r="A2759" t="s">
        <v>1203</v>
      </c>
      <c r="B2759" t="s">
        <v>1260</v>
      </c>
      <c r="C2759" t="s">
        <v>1261</v>
      </c>
      <c r="D2759" s="2">
        <v>229746</v>
      </c>
      <c r="E2759" s="3" t="s">
        <v>13</v>
      </c>
      <c r="F2759" s="1" t="s">
        <v>14</v>
      </c>
      <c r="G2759" s="6">
        <v>34972</v>
      </c>
      <c r="H2759" s="3" t="s">
        <v>13</v>
      </c>
      <c r="I2759" s="4">
        <v>0.15222027804619015</v>
      </c>
      <c r="J2759" s="5" t="str">
        <f t="shared" si="43"/>
        <v>Eligible</v>
      </c>
    </row>
    <row r="2760" spans="1:10" x14ac:dyDescent="0.25">
      <c r="A2760" t="s">
        <v>1203</v>
      </c>
      <c r="B2760" t="s">
        <v>1260</v>
      </c>
      <c r="C2760" t="s">
        <v>1261</v>
      </c>
      <c r="D2760" s="2">
        <v>229746</v>
      </c>
      <c r="E2760" s="3" t="s">
        <v>13</v>
      </c>
      <c r="F2760" s="1" t="s">
        <v>15</v>
      </c>
      <c r="G2760" s="6">
        <v>91351</v>
      </c>
      <c r="H2760" s="3" t="s">
        <v>13</v>
      </c>
      <c r="I2760" s="4">
        <v>0.39761736874635467</v>
      </c>
      <c r="J2760" s="5" t="str">
        <f t="shared" si="43"/>
        <v>Eligible</v>
      </c>
    </row>
    <row r="2761" spans="1:10" x14ac:dyDescent="0.25">
      <c r="A2761" t="s">
        <v>1203</v>
      </c>
      <c r="B2761" t="s">
        <v>1260</v>
      </c>
      <c r="C2761" t="s">
        <v>1261</v>
      </c>
      <c r="D2761" s="2">
        <v>229746</v>
      </c>
      <c r="E2761" s="3" t="s">
        <v>13</v>
      </c>
      <c r="F2761" s="1" t="s">
        <v>16</v>
      </c>
      <c r="G2761" s="6">
        <v>80622</v>
      </c>
      <c r="H2761" s="3" t="s">
        <v>13</v>
      </c>
      <c r="I2761" s="4">
        <v>0.35091797028022248</v>
      </c>
      <c r="J2761" s="5" t="str">
        <f t="shared" si="43"/>
        <v>Eligible</v>
      </c>
    </row>
    <row r="2762" spans="1:10" x14ac:dyDescent="0.25">
      <c r="A2762" t="s">
        <v>1203</v>
      </c>
      <c r="B2762" t="s">
        <v>1260</v>
      </c>
      <c r="C2762" t="s">
        <v>1261</v>
      </c>
      <c r="D2762" s="2">
        <v>229746</v>
      </c>
      <c r="E2762" s="3">
        <v>497</v>
      </c>
      <c r="F2762" s="1" t="s">
        <v>17</v>
      </c>
      <c r="G2762" s="3" t="s">
        <v>13</v>
      </c>
      <c r="H2762" s="3">
        <v>111</v>
      </c>
      <c r="I2762" s="4">
        <v>0.22334004024144868</v>
      </c>
      <c r="J2762" s="5" t="str">
        <f t="shared" si="43"/>
        <v>Eligible</v>
      </c>
    </row>
    <row r="2763" spans="1:10" x14ac:dyDescent="0.25">
      <c r="A2763" t="s">
        <v>1203</v>
      </c>
      <c r="B2763" t="s">
        <v>1262</v>
      </c>
      <c r="C2763" t="s">
        <v>1263</v>
      </c>
      <c r="D2763" s="2">
        <v>229986</v>
      </c>
      <c r="E2763" s="3" t="s">
        <v>13</v>
      </c>
      <c r="F2763" s="1" t="s">
        <v>14</v>
      </c>
      <c r="G2763" s="6">
        <v>33092</v>
      </c>
      <c r="H2763" s="3" t="s">
        <v>13</v>
      </c>
      <c r="I2763" s="4">
        <v>0.14388701920986494</v>
      </c>
      <c r="J2763" s="5" t="str">
        <f t="shared" si="43"/>
        <v>Eligible</v>
      </c>
    </row>
    <row r="2764" spans="1:10" x14ac:dyDescent="0.25">
      <c r="A2764" t="s">
        <v>1203</v>
      </c>
      <c r="B2764" t="s">
        <v>1262</v>
      </c>
      <c r="C2764" t="s">
        <v>1263</v>
      </c>
      <c r="D2764" s="2">
        <v>229986</v>
      </c>
      <c r="E2764" s="3" t="s">
        <v>13</v>
      </c>
      <c r="F2764" s="1" t="s">
        <v>15</v>
      </c>
      <c r="G2764" s="6">
        <v>55345</v>
      </c>
      <c r="H2764" s="3" t="s">
        <v>13</v>
      </c>
      <c r="I2764" s="4">
        <v>0.24064508274416704</v>
      </c>
      <c r="J2764" s="5" t="str">
        <f t="shared" si="43"/>
        <v>Eligible</v>
      </c>
    </row>
    <row r="2765" spans="1:10" x14ac:dyDescent="0.25">
      <c r="A2765" t="s">
        <v>1203</v>
      </c>
      <c r="B2765" t="s">
        <v>1262</v>
      </c>
      <c r="C2765" t="s">
        <v>1263</v>
      </c>
      <c r="D2765" s="2">
        <v>229986</v>
      </c>
      <c r="E2765" s="3" t="s">
        <v>13</v>
      </c>
      <c r="F2765" s="1" t="s">
        <v>16</v>
      </c>
      <c r="G2765" s="6">
        <v>108517</v>
      </c>
      <c r="H2765" s="3" t="s">
        <v>13</v>
      </c>
      <c r="I2765" s="4">
        <v>0.47184176428130409</v>
      </c>
      <c r="J2765" s="5" t="str">
        <f t="shared" si="43"/>
        <v>Eligible</v>
      </c>
    </row>
    <row r="2766" spans="1:10" x14ac:dyDescent="0.25">
      <c r="A2766" t="s">
        <v>1203</v>
      </c>
      <c r="B2766" t="s">
        <v>1262</v>
      </c>
      <c r="C2766" t="s">
        <v>1263</v>
      </c>
      <c r="D2766" s="2">
        <v>229986</v>
      </c>
      <c r="E2766" s="3">
        <v>283</v>
      </c>
      <c r="F2766" s="1" t="s">
        <v>17</v>
      </c>
      <c r="G2766" s="3" t="s">
        <v>13</v>
      </c>
      <c r="H2766" s="3">
        <v>48</v>
      </c>
      <c r="I2766" s="4">
        <v>0.16961130742049471</v>
      </c>
      <c r="J2766" s="5" t="str">
        <f t="shared" si="43"/>
        <v>Eligible</v>
      </c>
    </row>
    <row r="2767" spans="1:10" x14ac:dyDescent="0.25">
      <c r="A2767" t="s">
        <v>1203</v>
      </c>
      <c r="B2767" t="s">
        <v>1264</v>
      </c>
      <c r="C2767" t="s">
        <v>1265</v>
      </c>
      <c r="D2767" s="2">
        <v>144137</v>
      </c>
      <c r="E2767" s="3" t="s">
        <v>13</v>
      </c>
      <c r="F2767" s="1" t="s">
        <v>14</v>
      </c>
      <c r="G2767" s="6">
        <v>25072</v>
      </c>
      <c r="H2767" s="3" t="s">
        <v>13</v>
      </c>
      <c r="I2767" s="4">
        <v>0.17394562117984971</v>
      </c>
      <c r="J2767" s="5" t="str">
        <f t="shared" si="43"/>
        <v>Eligible</v>
      </c>
    </row>
    <row r="2768" spans="1:10" x14ac:dyDescent="0.25">
      <c r="A2768" t="s">
        <v>1203</v>
      </c>
      <c r="B2768" t="s">
        <v>1264</v>
      </c>
      <c r="C2768" t="s">
        <v>1265</v>
      </c>
      <c r="D2768" s="2">
        <v>144137</v>
      </c>
      <c r="E2768" s="3" t="s">
        <v>13</v>
      </c>
      <c r="F2768" s="1" t="s">
        <v>15</v>
      </c>
      <c r="G2768" s="6">
        <v>40659</v>
      </c>
      <c r="H2768" s="3" t="s">
        <v>13</v>
      </c>
      <c r="I2768" s="4">
        <v>0.28208579337713424</v>
      </c>
      <c r="J2768" s="5" t="str">
        <f t="shared" si="43"/>
        <v>Eligible</v>
      </c>
    </row>
    <row r="2769" spans="1:10" x14ac:dyDescent="0.25">
      <c r="A2769" t="s">
        <v>1203</v>
      </c>
      <c r="B2769" t="s">
        <v>1264</v>
      </c>
      <c r="C2769" t="s">
        <v>1265</v>
      </c>
      <c r="D2769" s="2">
        <v>144137</v>
      </c>
      <c r="E2769" s="3" t="s">
        <v>13</v>
      </c>
      <c r="F2769" s="1" t="s">
        <v>16</v>
      </c>
      <c r="G2769" s="6">
        <v>37128</v>
      </c>
      <c r="H2769" s="3" t="s">
        <v>13</v>
      </c>
      <c r="I2769" s="4">
        <v>0.25758826671846924</v>
      </c>
      <c r="J2769" s="5" t="str">
        <f t="shared" si="43"/>
        <v>Eligible</v>
      </c>
    </row>
    <row r="2770" spans="1:10" x14ac:dyDescent="0.25">
      <c r="A2770" t="s">
        <v>1203</v>
      </c>
      <c r="B2770" t="s">
        <v>1264</v>
      </c>
      <c r="C2770" t="s">
        <v>1265</v>
      </c>
      <c r="D2770" s="2">
        <v>144137</v>
      </c>
      <c r="E2770" s="3">
        <v>1800</v>
      </c>
      <c r="F2770" s="1" t="s">
        <v>17</v>
      </c>
      <c r="G2770" s="3" t="s">
        <v>13</v>
      </c>
      <c r="H2770" s="3">
        <v>675</v>
      </c>
      <c r="I2770" s="4">
        <v>0.375</v>
      </c>
      <c r="J2770" s="5" t="str">
        <f t="shared" si="43"/>
        <v>Eligible</v>
      </c>
    </row>
    <row r="2771" spans="1:10" x14ac:dyDescent="0.25">
      <c r="A2771" t="s">
        <v>1203</v>
      </c>
      <c r="B2771" t="s">
        <v>357</v>
      </c>
      <c r="C2771" t="s">
        <v>1266</v>
      </c>
      <c r="D2771" s="2">
        <v>106022</v>
      </c>
      <c r="E2771" s="3" t="s">
        <v>13</v>
      </c>
      <c r="F2771" s="1" t="s">
        <v>14</v>
      </c>
      <c r="G2771" s="6">
        <v>4479</v>
      </c>
      <c r="H2771" s="3" t="s">
        <v>13</v>
      </c>
      <c r="I2771" s="4">
        <v>4.2245948953990684E-2</v>
      </c>
      <c r="J2771" s="5" t="str">
        <f t="shared" si="43"/>
        <v>Eligible</v>
      </c>
    </row>
    <row r="2772" spans="1:10" x14ac:dyDescent="0.25">
      <c r="A2772" t="s">
        <v>1203</v>
      </c>
      <c r="B2772" t="s">
        <v>357</v>
      </c>
      <c r="C2772" t="s">
        <v>1266</v>
      </c>
      <c r="D2772" s="2">
        <v>106022</v>
      </c>
      <c r="E2772" s="3" t="s">
        <v>13</v>
      </c>
      <c r="F2772" s="1" t="s">
        <v>15</v>
      </c>
      <c r="G2772" s="6">
        <v>37972</v>
      </c>
      <c r="H2772" s="3" t="s">
        <v>13</v>
      </c>
      <c r="I2772" s="4">
        <v>0.35815208164343248</v>
      </c>
      <c r="J2772" s="5" t="str">
        <f t="shared" si="43"/>
        <v>Eligible</v>
      </c>
    </row>
    <row r="2773" spans="1:10" x14ac:dyDescent="0.25">
      <c r="A2773" t="s">
        <v>1203</v>
      </c>
      <c r="B2773" t="s">
        <v>357</v>
      </c>
      <c r="C2773" t="s">
        <v>1266</v>
      </c>
      <c r="D2773" s="2">
        <v>106022</v>
      </c>
      <c r="E2773" s="3" t="s">
        <v>13</v>
      </c>
      <c r="F2773" s="1" t="s">
        <v>16</v>
      </c>
      <c r="G2773" s="6">
        <v>29316</v>
      </c>
      <c r="H2773" s="3" t="s">
        <v>13</v>
      </c>
      <c r="I2773" s="4">
        <v>0.27650864914828999</v>
      </c>
      <c r="J2773" s="5" t="str">
        <f t="shared" si="43"/>
        <v>Eligible</v>
      </c>
    </row>
    <row r="2774" spans="1:10" x14ac:dyDescent="0.25">
      <c r="A2774" t="s">
        <v>1203</v>
      </c>
      <c r="B2774" t="s">
        <v>357</v>
      </c>
      <c r="C2774" t="s">
        <v>1266</v>
      </c>
      <c r="D2774" s="2">
        <v>106022</v>
      </c>
      <c r="E2774" s="3">
        <v>141</v>
      </c>
      <c r="F2774" s="1" t="s">
        <v>17</v>
      </c>
      <c r="G2774" s="3" t="s">
        <v>13</v>
      </c>
      <c r="H2774" s="3">
        <v>18</v>
      </c>
      <c r="I2774" s="4">
        <v>0.1276595744680851</v>
      </c>
      <c r="J2774" s="5" t="str">
        <f t="shared" si="43"/>
        <v>Eligible</v>
      </c>
    </row>
    <row r="2775" spans="1:10" x14ac:dyDescent="0.25">
      <c r="A2775" t="s">
        <v>1203</v>
      </c>
      <c r="B2775" t="s">
        <v>94</v>
      </c>
      <c r="C2775" t="s">
        <v>1267</v>
      </c>
      <c r="D2775" s="2">
        <v>82331</v>
      </c>
      <c r="E2775" s="3" t="s">
        <v>13</v>
      </c>
      <c r="F2775" s="1" t="s">
        <v>14</v>
      </c>
      <c r="G2775" s="6">
        <v>7582</v>
      </c>
      <c r="H2775" s="3" t="s">
        <v>13</v>
      </c>
      <c r="I2775" s="4">
        <v>9.2091678711542432E-2</v>
      </c>
      <c r="J2775" s="5" t="str">
        <f t="shared" si="43"/>
        <v>Eligible</v>
      </c>
    </row>
    <row r="2776" spans="1:10" x14ac:dyDescent="0.25">
      <c r="A2776" t="s">
        <v>1203</v>
      </c>
      <c r="B2776" t="s">
        <v>94</v>
      </c>
      <c r="C2776" t="s">
        <v>1267</v>
      </c>
      <c r="D2776" s="2">
        <v>82331</v>
      </c>
      <c r="E2776" s="3" t="s">
        <v>13</v>
      </c>
      <c r="F2776" s="1" t="s">
        <v>15</v>
      </c>
      <c r="G2776" s="6">
        <v>43618</v>
      </c>
      <c r="H2776" s="3" t="s">
        <v>13</v>
      </c>
      <c r="I2776" s="4">
        <v>0.52978829359536506</v>
      </c>
      <c r="J2776" s="5" t="str">
        <f t="shared" si="43"/>
        <v>Ineligible</v>
      </c>
    </row>
    <row r="2777" spans="1:10" x14ac:dyDescent="0.25">
      <c r="A2777" t="s">
        <v>1203</v>
      </c>
      <c r="B2777" t="s">
        <v>94</v>
      </c>
      <c r="C2777" t="s">
        <v>1267</v>
      </c>
      <c r="D2777" s="2">
        <v>82331</v>
      </c>
      <c r="E2777" s="3" t="s">
        <v>13</v>
      </c>
      <c r="F2777" s="1" t="s">
        <v>16</v>
      </c>
      <c r="G2777" s="6">
        <v>9770</v>
      </c>
      <c r="H2777" s="3" t="s">
        <v>13</v>
      </c>
      <c r="I2777" s="4">
        <v>0.11866733065309543</v>
      </c>
      <c r="J2777" s="5" t="str">
        <f t="shared" si="43"/>
        <v>Eligible</v>
      </c>
    </row>
    <row r="2778" spans="1:10" x14ac:dyDescent="0.25">
      <c r="A2778" t="s">
        <v>1203</v>
      </c>
      <c r="B2778" t="s">
        <v>94</v>
      </c>
      <c r="C2778" t="s">
        <v>1267</v>
      </c>
      <c r="D2778" s="2">
        <v>82331</v>
      </c>
      <c r="E2778" s="3">
        <v>571</v>
      </c>
      <c r="F2778" s="1" t="s">
        <v>17</v>
      </c>
      <c r="G2778" s="3" t="s">
        <v>13</v>
      </c>
      <c r="H2778" s="3">
        <v>98</v>
      </c>
      <c r="I2778" s="4">
        <v>0.17162872154115585</v>
      </c>
      <c r="J2778" s="5" t="str">
        <f t="shared" si="43"/>
        <v>Eligible</v>
      </c>
    </row>
    <row r="2779" spans="1:10" x14ac:dyDescent="0.25">
      <c r="A2779" t="s">
        <v>1203</v>
      </c>
      <c r="B2779" t="s">
        <v>104</v>
      </c>
      <c r="C2779" t="s">
        <v>1268</v>
      </c>
      <c r="D2779" s="2">
        <v>197962</v>
      </c>
      <c r="E2779" s="3" t="s">
        <v>13</v>
      </c>
      <c r="F2779" s="1" t="s">
        <v>14</v>
      </c>
      <c r="G2779" s="6">
        <v>9459</v>
      </c>
      <c r="H2779" s="3" t="s">
        <v>13</v>
      </c>
      <c r="I2779" s="4">
        <v>4.7781897535890724E-2</v>
      </c>
      <c r="J2779" s="5" t="str">
        <f t="shared" si="43"/>
        <v>Eligible</v>
      </c>
    </row>
    <row r="2780" spans="1:10" x14ac:dyDescent="0.25">
      <c r="A2780" t="s">
        <v>1203</v>
      </c>
      <c r="B2780" t="s">
        <v>104</v>
      </c>
      <c r="C2780" t="s">
        <v>1268</v>
      </c>
      <c r="D2780" s="2">
        <v>197962</v>
      </c>
      <c r="E2780" s="3" t="s">
        <v>13</v>
      </c>
      <c r="F2780" s="1" t="s">
        <v>15</v>
      </c>
      <c r="G2780" s="6">
        <v>76068</v>
      </c>
      <c r="H2780" s="3" t="s">
        <v>13</v>
      </c>
      <c r="I2780" s="4">
        <v>0.38425556419918977</v>
      </c>
      <c r="J2780" s="5" t="str">
        <f t="shared" si="43"/>
        <v>Eligible</v>
      </c>
    </row>
    <row r="2781" spans="1:10" x14ac:dyDescent="0.25">
      <c r="A2781" t="s">
        <v>1203</v>
      </c>
      <c r="B2781" t="s">
        <v>104</v>
      </c>
      <c r="C2781" t="s">
        <v>1268</v>
      </c>
      <c r="D2781" s="2">
        <v>197962</v>
      </c>
      <c r="E2781" s="3" t="s">
        <v>13</v>
      </c>
      <c r="F2781" s="1" t="s">
        <v>16</v>
      </c>
      <c r="G2781" s="6">
        <v>47039</v>
      </c>
      <c r="H2781" s="3" t="s">
        <v>13</v>
      </c>
      <c r="I2781" s="4">
        <v>0.23761631020094764</v>
      </c>
      <c r="J2781" s="5" t="str">
        <f t="shared" si="43"/>
        <v>Eligible</v>
      </c>
    </row>
    <row r="2782" spans="1:10" x14ac:dyDescent="0.25">
      <c r="A2782" t="s">
        <v>1203</v>
      </c>
      <c r="B2782" t="s">
        <v>104</v>
      </c>
      <c r="C2782" t="s">
        <v>1268</v>
      </c>
      <c r="D2782" s="2">
        <v>197962</v>
      </c>
      <c r="E2782" s="3">
        <v>245</v>
      </c>
      <c r="F2782" s="1" t="s">
        <v>17</v>
      </c>
      <c r="G2782" s="3" t="s">
        <v>13</v>
      </c>
      <c r="H2782" s="3">
        <v>34</v>
      </c>
      <c r="I2782" s="4">
        <v>0.13877551020408163</v>
      </c>
      <c r="J2782" s="5" t="str">
        <f t="shared" si="43"/>
        <v>Eligible</v>
      </c>
    </row>
    <row r="2783" spans="1:10" x14ac:dyDescent="0.25">
      <c r="A2783" t="s">
        <v>1203</v>
      </c>
      <c r="B2783" t="s">
        <v>108</v>
      </c>
      <c r="C2783" t="s">
        <v>1269</v>
      </c>
      <c r="D2783" s="2">
        <v>15479</v>
      </c>
      <c r="E2783" s="3" t="s">
        <v>13</v>
      </c>
      <c r="F2783" s="1" t="s">
        <v>14</v>
      </c>
      <c r="G2783" s="6">
        <v>3700</v>
      </c>
      <c r="H2783" s="3" t="s">
        <v>13</v>
      </c>
      <c r="I2783" s="4">
        <v>0.23903352929775826</v>
      </c>
      <c r="J2783" s="5" t="str">
        <f t="shared" si="43"/>
        <v>Eligible</v>
      </c>
    </row>
    <row r="2784" spans="1:10" x14ac:dyDescent="0.25">
      <c r="A2784" t="s">
        <v>1203</v>
      </c>
      <c r="B2784" t="s">
        <v>108</v>
      </c>
      <c r="C2784" t="s">
        <v>1269</v>
      </c>
      <c r="D2784" s="2">
        <v>15479</v>
      </c>
      <c r="E2784" s="3" t="s">
        <v>13</v>
      </c>
      <c r="F2784" s="1" t="s">
        <v>15</v>
      </c>
      <c r="G2784" s="6">
        <v>10905</v>
      </c>
      <c r="H2784" s="3" t="s">
        <v>13</v>
      </c>
      <c r="I2784" s="4">
        <v>0.70450287486271723</v>
      </c>
      <c r="J2784" s="5" t="str">
        <f t="shared" si="43"/>
        <v>Ineligible</v>
      </c>
    </row>
    <row r="2785" spans="1:10" x14ac:dyDescent="0.25">
      <c r="A2785" t="s">
        <v>1203</v>
      </c>
      <c r="B2785" t="s">
        <v>108</v>
      </c>
      <c r="C2785" t="s">
        <v>1269</v>
      </c>
      <c r="D2785" s="2">
        <v>15479</v>
      </c>
      <c r="E2785" s="3" t="s">
        <v>13</v>
      </c>
      <c r="F2785" s="1" t="s">
        <v>16</v>
      </c>
      <c r="G2785" s="6">
        <v>2352</v>
      </c>
      <c r="H2785" s="3" t="s">
        <v>13</v>
      </c>
      <c r="I2785" s="4">
        <v>0.1519478002454939</v>
      </c>
      <c r="J2785" s="5" t="str">
        <f t="shared" si="43"/>
        <v>Eligible</v>
      </c>
    </row>
    <row r="2786" spans="1:10" x14ac:dyDescent="0.25">
      <c r="A2786" t="s">
        <v>1203</v>
      </c>
      <c r="B2786" t="s">
        <v>108</v>
      </c>
      <c r="C2786" t="s">
        <v>1269</v>
      </c>
      <c r="D2786" s="2">
        <v>15479</v>
      </c>
      <c r="E2786" s="3">
        <v>91</v>
      </c>
      <c r="F2786" s="1" t="s">
        <v>17</v>
      </c>
      <c r="G2786" s="3" t="s">
        <v>13</v>
      </c>
      <c r="H2786" s="3">
        <v>16</v>
      </c>
      <c r="I2786" s="4">
        <v>0.17582417582417584</v>
      </c>
      <c r="J2786" s="5" t="str">
        <f t="shared" si="43"/>
        <v>Eligible</v>
      </c>
    </row>
    <row r="2787" spans="1:10" x14ac:dyDescent="0.25">
      <c r="A2787" t="s">
        <v>1203</v>
      </c>
      <c r="B2787" t="s">
        <v>110</v>
      </c>
      <c r="C2787" t="s">
        <v>1270</v>
      </c>
      <c r="D2787" s="2">
        <v>177259</v>
      </c>
      <c r="E2787" s="3" t="s">
        <v>13</v>
      </c>
      <c r="F2787" s="1" t="s">
        <v>14</v>
      </c>
      <c r="G2787" s="6">
        <v>12716</v>
      </c>
      <c r="H2787" s="3" t="s">
        <v>13</v>
      </c>
      <c r="I2787" s="4">
        <v>7.1736837057638822E-2</v>
      </c>
      <c r="J2787" s="5" t="str">
        <f t="shared" si="43"/>
        <v>Eligible</v>
      </c>
    </row>
    <row r="2788" spans="1:10" x14ac:dyDescent="0.25">
      <c r="A2788" t="s">
        <v>1203</v>
      </c>
      <c r="B2788" t="s">
        <v>110</v>
      </c>
      <c r="C2788" t="s">
        <v>1270</v>
      </c>
      <c r="D2788" s="2">
        <v>177259</v>
      </c>
      <c r="E2788" s="3" t="s">
        <v>13</v>
      </c>
      <c r="F2788" s="1" t="s">
        <v>15</v>
      </c>
      <c r="G2788" s="6">
        <v>35076</v>
      </c>
      <c r="H2788" s="3" t="s">
        <v>13</v>
      </c>
      <c r="I2788" s="4">
        <v>0.19787993839522958</v>
      </c>
      <c r="J2788" s="5" t="str">
        <f t="shared" si="43"/>
        <v>Eligible</v>
      </c>
    </row>
    <row r="2789" spans="1:10" x14ac:dyDescent="0.25">
      <c r="A2789" t="s">
        <v>1203</v>
      </c>
      <c r="B2789" t="s">
        <v>110</v>
      </c>
      <c r="C2789" t="s">
        <v>1270</v>
      </c>
      <c r="D2789" s="2">
        <v>177259</v>
      </c>
      <c r="E2789" s="3" t="s">
        <v>13</v>
      </c>
      <c r="F2789" s="1" t="s">
        <v>16</v>
      </c>
      <c r="G2789" s="6">
        <v>75336</v>
      </c>
      <c r="H2789" s="3" t="s">
        <v>13</v>
      </c>
      <c r="I2789" s="4">
        <v>0.4250052183528058</v>
      </c>
      <c r="J2789" s="5" t="str">
        <f t="shared" si="43"/>
        <v>Eligible</v>
      </c>
    </row>
    <row r="2790" spans="1:10" x14ac:dyDescent="0.25">
      <c r="A2790" t="s">
        <v>1203</v>
      </c>
      <c r="B2790" t="s">
        <v>110</v>
      </c>
      <c r="C2790" t="s">
        <v>1270</v>
      </c>
      <c r="D2790" s="2">
        <v>177259</v>
      </c>
      <c r="E2790" s="3">
        <v>389</v>
      </c>
      <c r="F2790" s="1" t="s">
        <v>17</v>
      </c>
      <c r="G2790" s="3" t="s">
        <v>13</v>
      </c>
      <c r="H2790" s="3">
        <v>68</v>
      </c>
      <c r="I2790" s="4">
        <v>0.17480719794344474</v>
      </c>
      <c r="J2790" s="5" t="str">
        <f t="shared" si="43"/>
        <v>Eligible</v>
      </c>
    </row>
    <row r="2791" spans="1:10" x14ac:dyDescent="0.25">
      <c r="A2791" t="s">
        <v>1203</v>
      </c>
      <c r="B2791" t="s">
        <v>649</v>
      </c>
      <c r="C2791" t="s">
        <v>1271</v>
      </c>
      <c r="D2791" s="2">
        <v>35275</v>
      </c>
      <c r="E2791" s="3" t="s">
        <v>13</v>
      </c>
      <c r="F2791" s="1" t="s">
        <v>14</v>
      </c>
      <c r="G2791" s="6">
        <v>4190</v>
      </c>
      <c r="H2791" s="3" t="s">
        <v>13</v>
      </c>
      <c r="I2791" s="4">
        <v>0.118781006378455</v>
      </c>
      <c r="J2791" s="5" t="str">
        <f t="shared" si="43"/>
        <v>Eligible</v>
      </c>
    </row>
    <row r="2792" spans="1:10" x14ac:dyDescent="0.25">
      <c r="A2792" t="s">
        <v>1203</v>
      </c>
      <c r="B2792" t="s">
        <v>649</v>
      </c>
      <c r="C2792" t="s">
        <v>1271</v>
      </c>
      <c r="D2792" s="2">
        <v>35275</v>
      </c>
      <c r="E2792" s="3" t="s">
        <v>13</v>
      </c>
      <c r="F2792" s="1" t="s">
        <v>15</v>
      </c>
      <c r="G2792" s="6">
        <v>16977</v>
      </c>
      <c r="H2792" s="3" t="s">
        <v>13</v>
      </c>
      <c r="I2792" s="4">
        <v>0.48127569099929129</v>
      </c>
      <c r="J2792" s="5" t="str">
        <f t="shared" si="43"/>
        <v>Eligible</v>
      </c>
    </row>
    <row r="2793" spans="1:10" x14ac:dyDescent="0.25">
      <c r="A2793" t="s">
        <v>1203</v>
      </c>
      <c r="B2793" t="s">
        <v>649</v>
      </c>
      <c r="C2793" t="s">
        <v>1271</v>
      </c>
      <c r="D2793" s="2">
        <v>35275</v>
      </c>
      <c r="E2793" s="3" t="s">
        <v>13</v>
      </c>
      <c r="F2793" s="1" t="s">
        <v>16</v>
      </c>
      <c r="G2793" s="6">
        <v>9967</v>
      </c>
      <c r="H2793" s="3" t="s">
        <v>13</v>
      </c>
      <c r="I2793" s="4">
        <v>0.28255138199858254</v>
      </c>
      <c r="J2793" s="5" t="str">
        <f t="shared" si="43"/>
        <v>Eligible</v>
      </c>
    </row>
    <row r="2794" spans="1:10" x14ac:dyDescent="0.25">
      <c r="A2794" t="s">
        <v>1203</v>
      </c>
      <c r="B2794" t="s">
        <v>649</v>
      </c>
      <c r="C2794" t="s">
        <v>1271</v>
      </c>
      <c r="D2794" s="2">
        <v>35275</v>
      </c>
      <c r="E2794" s="3">
        <v>154</v>
      </c>
      <c r="F2794" s="1" t="s">
        <v>17</v>
      </c>
      <c r="G2794" s="3" t="s">
        <v>13</v>
      </c>
      <c r="H2794" s="3">
        <v>24</v>
      </c>
      <c r="I2794" s="4">
        <v>0.15584415584415584</v>
      </c>
      <c r="J2794" s="5" t="str">
        <f t="shared" si="43"/>
        <v>Eligible</v>
      </c>
    </row>
    <row r="2795" spans="1:10" x14ac:dyDescent="0.25">
      <c r="A2795" t="s">
        <v>1203</v>
      </c>
      <c r="B2795" t="s">
        <v>1272</v>
      </c>
      <c r="C2795" t="s">
        <v>1273</v>
      </c>
      <c r="D2795" s="2">
        <v>175101</v>
      </c>
      <c r="E2795" s="3" t="s">
        <v>13</v>
      </c>
      <c r="F2795" s="1" t="s">
        <v>14</v>
      </c>
      <c r="G2795" s="6">
        <v>12702</v>
      </c>
      <c r="H2795" s="3" t="s">
        <v>13</v>
      </c>
      <c r="I2795" s="4">
        <v>7.2540990628265967E-2</v>
      </c>
      <c r="J2795" s="5" t="str">
        <f t="shared" si="43"/>
        <v>Eligible</v>
      </c>
    </row>
    <row r="2796" spans="1:10" x14ac:dyDescent="0.25">
      <c r="A2796" t="s">
        <v>1203</v>
      </c>
      <c r="B2796" t="s">
        <v>1272</v>
      </c>
      <c r="C2796" t="s">
        <v>1273</v>
      </c>
      <c r="D2796" s="2">
        <v>175101</v>
      </c>
      <c r="E2796" s="3" t="s">
        <v>13</v>
      </c>
      <c r="F2796" s="1" t="s">
        <v>15</v>
      </c>
      <c r="G2796" s="6">
        <v>67993</v>
      </c>
      <c r="H2796" s="3" t="s">
        <v>13</v>
      </c>
      <c r="I2796" s="4">
        <v>0.38830731977544386</v>
      </c>
      <c r="J2796" s="5" t="str">
        <f t="shared" si="43"/>
        <v>Eligible</v>
      </c>
    </row>
    <row r="2797" spans="1:10" x14ac:dyDescent="0.25">
      <c r="A2797" t="s">
        <v>1203</v>
      </c>
      <c r="B2797" t="s">
        <v>1272</v>
      </c>
      <c r="C2797" t="s">
        <v>1273</v>
      </c>
      <c r="D2797" s="2">
        <v>175101</v>
      </c>
      <c r="E2797" s="3" t="s">
        <v>13</v>
      </c>
      <c r="F2797" s="1" t="s">
        <v>16</v>
      </c>
      <c r="G2797" s="6">
        <v>54160</v>
      </c>
      <c r="H2797" s="3" t="s">
        <v>13</v>
      </c>
      <c r="I2797" s="4">
        <v>0.3093071998446611</v>
      </c>
      <c r="J2797" s="5" t="str">
        <f t="shared" si="43"/>
        <v>Eligible</v>
      </c>
    </row>
    <row r="2798" spans="1:10" x14ac:dyDescent="0.25">
      <c r="A2798" t="s">
        <v>1203</v>
      </c>
      <c r="B2798" t="s">
        <v>1272</v>
      </c>
      <c r="C2798" t="s">
        <v>1273</v>
      </c>
      <c r="D2798" s="2">
        <v>175101</v>
      </c>
      <c r="E2798" s="3">
        <v>196</v>
      </c>
      <c r="F2798" s="1" t="s">
        <v>17</v>
      </c>
      <c r="G2798" s="3" t="s">
        <v>13</v>
      </c>
      <c r="H2798" s="3">
        <v>36</v>
      </c>
      <c r="I2798" s="4">
        <v>0.18367346938775511</v>
      </c>
      <c r="J2798" s="5" t="str">
        <f t="shared" si="43"/>
        <v>Eligible</v>
      </c>
    </row>
    <row r="2799" spans="1:10" x14ac:dyDescent="0.25">
      <c r="A2799" t="s">
        <v>1203</v>
      </c>
      <c r="B2799" t="s">
        <v>114</v>
      </c>
      <c r="C2799" t="s">
        <v>1274</v>
      </c>
      <c r="D2799" s="2">
        <v>22246</v>
      </c>
      <c r="E2799" s="3" t="s">
        <v>13</v>
      </c>
      <c r="F2799" s="1" t="s">
        <v>14</v>
      </c>
      <c r="G2799" s="3">
        <v>560</v>
      </c>
      <c r="H2799" s="3" t="s">
        <v>13</v>
      </c>
      <c r="I2799" s="4">
        <v>2.5173064820641914E-2</v>
      </c>
      <c r="J2799" s="5" t="str">
        <f t="shared" si="43"/>
        <v>Eligible</v>
      </c>
    </row>
    <row r="2800" spans="1:10" x14ac:dyDescent="0.25">
      <c r="A2800" t="s">
        <v>1203</v>
      </c>
      <c r="B2800" t="s">
        <v>114</v>
      </c>
      <c r="C2800" t="s">
        <v>1274</v>
      </c>
      <c r="D2800" s="2">
        <v>22246</v>
      </c>
      <c r="E2800" s="3" t="s">
        <v>13</v>
      </c>
      <c r="F2800" s="1" t="s">
        <v>15</v>
      </c>
      <c r="G2800" s="6">
        <v>5622</v>
      </c>
      <c r="H2800" s="3" t="s">
        <v>13</v>
      </c>
      <c r="I2800" s="4">
        <v>0.25271959003865863</v>
      </c>
      <c r="J2800" s="5" t="str">
        <f t="shared" si="43"/>
        <v>Eligible</v>
      </c>
    </row>
    <row r="2801" spans="1:10" x14ac:dyDescent="0.25">
      <c r="A2801" t="s">
        <v>1203</v>
      </c>
      <c r="B2801" t="s">
        <v>114</v>
      </c>
      <c r="C2801" t="s">
        <v>1274</v>
      </c>
      <c r="D2801" s="2">
        <v>22246</v>
      </c>
      <c r="E2801" s="3" t="s">
        <v>13</v>
      </c>
      <c r="F2801" s="1" t="s">
        <v>16</v>
      </c>
      <c r="G2801" s="6">
        <v>3867</v>
      </c>
      <c r="H2801" s="3" t="s">
        <v>13</v>
      </c>
      <c r="I2801" s="4">
        <v>0.17382900296682549</v>
      </c>
      <c r="J2801" s="5" t="str">
        <f t="shared" si="43"/>
        <v>Eligible</v>
      </c>
    </row>
    <row r="2802" spans="1:10" x14ac:dyDescent="0.25">
      <c r="A2802" t="s">
        <v>1203</v>
      </c>
      <c r="B2802" t="s">
        <v>114</v>
      </c>
      <c r="C2802" t="s">
        <v>1274</v>
      </c>
      <c r="D2802" s="2">
        <v>22246</v>
      </c>
      <c r="E2802" s="3">
        <v>318</v>
      </c>
      <c r="F2802" s="1" t="s">
        <v>17</v>
      </c>
      <c r="G2802" s="3" t="s">
        <v>13</v>
      </c>
      <c r="H2802" s="3">
        <v>50</v>
      </c>
      <c r="I2802" s="4">
        <v>0.15723270440251572</v>
      </c>
      <c r="J2802" s="5" t="str">
        <f t="shared" si="43"/>
        <v>Eligible</v>
      </c>
    </row>
    <row r="2803" spans="1:10" x14ac:dyDescent="0.25">
      <c r="A2803" t="s">
        <v>1203</v>
      </c>
      <c r="B2803" t="s">
        <v>116</v>
      </c>
      <c r="C2803" t="s">
        <v>1275</v>
      </c>
      <c r="D2803" s="2">
        <v>260005</v>
      </c>
      <c r="E2803" s="3" t="s">
        <v>13</v>
      </c>
      <c r="F2803" s="1" t="s">
        <v>14</v>
      </c>
      <c r="G2803" s="6">
        <v>8911</v>
      </c>
      <c r="H2803" s="3" t="s">
        <v>13</v>
      </c>
      <c r="I2803" s="4">
        <v>3.4272417838118498E-2</v>
      </c>
      <c r="J2803" s="5" t="str">
        <f t="shared" si="43"/>
        <v>Eligible</v>
      </c>
    </row>
    <row r="2804" spans="1:10" x14ac:dyDescent="0.25">
      <c r="A2804" t="s">
        <v>1203</v>
      </c>
      <c r="B2804" t="s">
        <v>116</v>
      </c>
      <c r="C2804" t="s">
        <v>1275</v>
      </c>
      <c r="D2804" s="2">
        <v>260005</v>
      </c>
      <c r="E2804" s="3" t="s">
        <v>13</v>
      </c>
      <c r="F2804" s="1" t="s">
        <v>15</v>
      </c>
      <c r="G2804" s="6">
        <v>120232</v>
      </c>
      <c r="H2804" s="3" t="s">
        <v>13</v>
      </c>
      <c r="I2804" s="4">
        <v>0.46242187650237493</v>
      </c>
      <c r="J2804" s="5" t="str">
        <f t="shared" si="43"/>
        <v>Eligible</v>
      </c>
    </row>
    <row r="2805" spans="1:10" x14ac:dyDescent="0.25">
      <c r="A2805" t="s">
        <v>1203</v>
      </c>
      <c r="B2805" t="s">
        <v>116</v>
      </c>
      <c r="C2805" t="s">
        <v>1275</v>
      </c>
      <c r="D2805" s="2">
        <v>260005</v>
      </c>
      <c r="E2805" s="3" t="s">
        <v>13</v>
      </c>
      <c r="F2805" s="1" t="s">
        <v>16</v>
      </c>
      <c r="G2805" s="6">
        <v>102586</v>
      </c>
      <c r="H2805" s="3" t="s">
        <v>13</v>
      </c>
      <c r="I2805" s="4">
        <v>0.39455395088555989</v>
      </c>
      <c r="J2805" s="5" t="str">
        <f t="shared" si="43"/>
        <v>Eligible</v>
      </c>
    </row>
    <row r="2806" spans="1:10" x14ac:dyDescent="0.25">
      <c r="A2806" t="s">
        <v>1203</v>
      </c>
      <c r="B2806" t="s">
        <v>116</v>
      </c>
      <c r="C2806" t="s">
        <v>1275</v>
      </c>
      <c r="D2806" s="2">
        <v>260005</v>
      </c>
      <c r="E2806" s="3">
        <v>262</v>
      </c>
      <c r="F2806" s="1" t="s">
        <v>17</v>
      </c>
      <c r="G2806" s="3" t="s">
        <v>13</v>
      </c>
      <c r="H2806" s="3">
        <v>56</v>
      </c>
      <c r="I2806" s="4">
        <v>0.21374045801526717</v>
      </c>
      <c r="J2806" s="5" t="str">
        <f t="shared" si="43"/>
        <v>Eligible</v>
      </c>
    </row>
    <row r="2807" spans="1:10" x14ac:dyDescent="0.25">
      <c r="A2807" t="s">
        <v>1203</v>
      </c>
      <c r="B2807" t="s">
        <v>118</v>
      </c>
      <c r="C2807" t="s">
        <v>1276</v>
      </c>
      <c r="D2807" s="2">
        <v>111382</v>
      </c>
      <c r="E2807" s="3" t="s">
        <v>13</v>
      </c>
      <c r="F2807" s="1" t="s">
        <v>14</v>
      </c>
      <c r="G2807" s="6">
        <v>2908</v>
      </c>
      <c r="H2807" s="3" t="s">
        <v>13</v>
      </c>
      <c r="I2807" s="4">
        <v>2.6108347847946706E-2</v>
      </c>
      <c r="J2807" s="5" t="str">
        <f t="shared" si="43"/>
        <v>Eligible</v>
      </c>
    </row>
    <row r="2808" spans="1:10" x14ac:dyDescent="0.25">
      <c r="A2808" t="s">
        <v>1203</v>
      </c>
      <c r="B2808" t="s">
        <v>118</v>
      </c>
      <c r="C2808" t="s">
        <v>1276</v>
      </c>
      <c r="D2808" s="2">
        <v>111382</v>
      </c>
      <c r="E2808" s="3" t="s">
        <v>13</v>
      </c>
      <c r="F2808" s="1" t="s">
        <v>15</v>
      </c>
      <c r="G2808" s="6">
        <v>35320</v>
      </c>
      <c r="H2808" s="3" t="s">
        <v>13</v>
      </c>
      <c r="I2808" s="4">
        <v>0.31710689339390563</v>
      </c>
      <c r="J2808" s="5" t="str">
        <f t="shared" si="43"/>
        <v>Eligible</v>
      </c>
    </row>
    <row r="2809" spans="1:10" x14ac:dyDescent="0.25">
      <c r="A2809" t="s">
        <v>1203</v>
      </c>
      <c r="B2809" t="s">
        <v>118</v>
      </c>
      <c r="C2809" t="s">
        <v>1276</v>
      </c>
      <c r="D2809" s="2">
        <v>111382</v>
      </c>
      <c r="E2809" s="3" t="s">
        <v>13</v>
      </c>
      <c r="F2809" s="1" t="s">
        <v>16</v>
      </c>
      <c r="G2809" s="6">
        <v>42750</v>
      </c>
      <c r="H2809" s="3" t="s">
        <v>13</v>
      </c>
      <c r="I2809" s="4">
        <v>0.38381426083209136</v>
      </c>
      <c r="J2809" s="5" t="str">
        <f t="shared" si="43"/>
        <v>Eligible</v>
      </c>
    </row>
    <row r="2810" spans="1:10" x14ac:dyDescent="0.25">
      <c r="A2810" t="s">
        <v>1203</v>
      </c>
      <c r="B2810" t="s">
        <v>118</v>
      </c>
      <c r="C2810" t="s">
        <v>1276</v>
      </c>
      <c r="D2810" s="2">
        <v>111382</v>
      </c>
      <c r="E2810" s="3">
        <v>261</v>
      </c>
      <c r="F2810" s="1" t="s">
        <v>17</v>
      </c>
      <c r="G2810" s="3" t="s">
        <v>13</v>
      </c>
      <c r="H2810" s="3">
        <v>45</v>
      </c>
      <c r="I2810" s="4">
        <v>0.17241379310344829</v>
      </c>
      <c r="J2810" s="5" t="str">
        <f t="shared" si="43"/>
        <v>Eligible</v>
      </c>
    </row>
    <row r="2811" spans="1:10" x14ac:dyDescent="0.25">
      <c r="A2811" t="s">
        <v>1203</v>
      </c>
      <c r="B2811" t="s">
        <v>278</v>
      </c>
      <c r="C2811" t="s">
        <v>1277</v>
      </c>
      <c r="D2811" s="2">
        <v>161348</v>
      </c>
      <c r="E2811" s="3" t="s">
        <v>13</v>
      </c>
      <c r="F2811" s="1" t="s">
        <v>14</v>
      </c>
      <c r="G2811" s="6">
        <v>10927</v>
      </c>
      <c r="H2811" s="3" t="s">
        <v>13</v>
      </c>
      <c r="I2811" s="4">
        <v>6.7723182190048845E-2</v>
      </c>
      <c r="J2811" s="5" t="str">
        <f t="shared" si="43"/>
        <v>Eligible</v>
      </c>
    </row>
    <row r="2812" spans="1:10" x14ac:dyDescent="0.25">
      <c r="A2812" t="s">
        <v>1203</v>
      </c>
      <c r="B2812" t="s">
        <v>278</v>
      </c>
      <c r="C2812" t="s">
        <v>1277</v>
      </c>
      <c r="D2812" s="2">
        <v>161348</v>
      </c>
      <c r="E2812" s="3" t="s">
        <v>13</v>
      </c>
      <c r="F2812" s="1" t="s">
        <v>15</v>
      </c>
      <c r="G2812" s="6">
        <v>57810</v>
      </c>
      <c r="H2812" s="3" t="s">
        <v>13</v>
      </c>
      <c r="I2812" s="4">
        <v>0.35829387411061803</v>
      </c>
      <c r="J2812" s="5" t="str">
        <f t="shared" si="43"/>
        <v>Eligible</v>
      </c>
    </row>
    <row r="2813" spans="1:10" x14ac:dyDescent="0.25">
      <c r="A2813" t="s">
        <v>1203</v>
      </c>
      <c r="B2813" t="s">
        <v>278</v>
      </c>
      <c r="C2813" t="s">
        <v>1277</v>
      </c>
      <c r="D2813" s="2">
        <v>161348</v>
      </c>
      <c r="E2813" s="3" t="s">
        <v>13</v>
      </c>
      <c r="F2813" s="1" t="s">
        <v>16</v>
      </c>
      <c r="G2813" s="6">
        <v>62383</v>
      </c>
      <c r="H2813" s="3" t="s">
        <v>13</v>
      </c>
      <c r="I2813" s="4">
        <v>0.38663633884522897</v>
      </c>
      <c r="J2813" s="5" t="str">
        <f t="shared" si="43"/>
        <v>Eligible</v>
      </c>
    </row>
    <row r="2814" spans="1:10" x14ac:dyDescent="0.25">
      <c r="A2814" t="s">
        <v>1203</v>
      </c>
      <c r="B2814" t="s">
        <v>278</v>
      </c>
      <c r="C2814" t="s">
        <v>1277</v>
      </c>
      <c r="D2814" s="2">
        <v>161348</v>
      </c>
      <c r="E2814" s="3">
        <v>81</v>
      </c>
      <c r="F2814" s="1" t="s">
        <v>17</v>
      </c>
      <c r="G2814" s="3" t="s">
        <v>13</v>
      </c>
      <c r="H2814" s="3">
        <v>18</v>
      </c>
      <c r="I2814" s="4">
        <v>0.22222222222222221</v>
      </c>
      <c r="J2814" s="5" t="str">
        <f t="shared" si="43"/>
        <v>Eligible</v>
      </c>
    </row>
    <row r="2815" spans="1:10" x14ac:dyDescent="0.25">
      <c r="A2815" t="s">
        <v>1203</v>
      </c>
      <c r="B2815" t="s">
        <v>1278</v>
      </c>
      <c r="C2815" t="s">
        <v>1279</v>
      </c>
      <c r="D2815" s="2">
        <v>172337</v>
      </c>
      <c r="E2815" s="3" t="s">
        <v>13</v>
      </c>
      <c r="F2815" s="1" t="s">
        <v>14</v>
      </c>
      <c r="G2815" s="6">
        <v>23274</v>
      </c>
      <c r="H2815" s="3" t="s">
        <v>13</v>
      </c>
      <c r="I2815" s="4">
        <v>0.13504935098092691</v>
      </c>
      <c r="J2815" s="5" t="str">
        <f t="shared" si="43"/>
        <v>Eligible</v>
      </c>
    </row>
    <row r="2816" spans="1:10" x14ac:dyDescent="0.25">
      <c r="A2816" t="s">
        <v>1203</v>
      </c>
      <c r="B2816" t="s">
        <v>1278</v>
      </c>
      <c r="C2816" t="s">
        <v>1279</v>
      </c>
      <c r="D2816" s="2">
        <v>172337</v>
      </c>
      <c r="E2816" s="3" t="s">
        <v>13</v>
      </c>
      <c r="F2816" s="1" t="s">
        <v>15</v>
      </c>
      <c r="G2816" s="6">
        <v>90558</v>
      </c>
      <c r="H2816" s="3" t="s">
        <v>13</v>
      </c>
      <c r="I2816" s="4">
        <v>0.52547044453599634</v>
      </c>
      <c r="J2816" s="5" t="str">
        <f t="shared" si="43"/>
        <v>Ineligible</v>
      </c>
    </row>
    <row r="2817" spans="1:10" x14ac:dyDescent="0.25">
      <c r="A2817" t="s">
        <v>1203</v>
      </c>
      <c r="B2817" t="s">
        <v>1278</v>
      </c>
      <c r="C2817" t="s">
        <v>1279</v>
      </c>
      <c r="D2817" s="2">
        <v>172337</v>
      </c>
      <c r="E2817" s="3" t="s">
        <v>13</v>
      </c>
      <c r="F2817" s="1" t="s">
        <v>16</v>
      </c>
      <c r="G2817" s="6">
        <v>46872</v>
      </c>
      <c r="H2817" s="3" t="s">
        <v>13</v>
      </c>
      <c r="I2817" s="4">
        <v>0.27197873933049782</v>
      </c>
      <c r="J2817" s="5" t="str">
        <f t="shared" si="43"/>
        <v>Eligible</v>
      </c>
    </row>
    <row r="2818" spans="1:10" x14ac:dyDescent="0.25">
      <c r="A2818" t="s">
        <v>1203</v>
      </c>
      <c r="B2818" t="s">
        <v>1278</v>
      </c>
      <c r="C2818" t="s">
        <v>1279</v>
      </c>
      <c r="D2818" s="2">
        <v>172337</v>
      </c>
      <c r="E2818" s="3">
        <v>486</v>
      </c>
      <c r="F2818" s="1" t="s">
        <v>17</v>
      </c>
      <c r="G2818" s="3" t="s">
        <v>13</v>
      </c>
      <c r="H2818" s="3">
        <v>125</v>
      </c>
      <c r="I2818" s="4">
        <v>0.25720164609053497</v>
      </c>
      <c r="J2818" s="5" t="str">
        <f t="shared" ref="J2818:J2881" si="44">IF(I2818&gt;0.51,"Ineligible","Eligible")</f>
        <v>Eligible</v>
      </c>
    </row>
    <row r="2819" spans="1:10" x14ac:dyDescent="0.25">
      <c r="A2819" t="s">
        <v>1203</v>
      </c>
      <c r="B2819" t="s">
        <v>1280</v>
      </c>
      <c r="C2819" t="s">
        <v>1281</v>
      </c>
      <c r="D2819" s="2">
        <v>11079</v>
      </c>
      <c r="E2819" s="3" t="s">
        <v>13</v>
      </c>
      <c r="F2819" s="1" t="s">
        <v>14</v>
      </c>
      <c r="G2819" s="3">
        <v>486</v>
      </c>
      <c r="H2819" s="3" t="s">
        <v>13</v>
      </c>
      <c r="I2819" s="4">
        <v>4.3866774979691305E-2</v>
      </c>
      <c r="J2819" s="5" t="str">
        <f t="shared" si="44"/>
        <v>Eligible</v>
      </c>
    </row>
    <row r="2820" spans="1:10" x14ac:dyDescent="0.25">
      <c r="A2820" t="s">
        <v>1203</v>
      </c>
      <c r="B2820" t="s">
        <v>1280</v>
      </c>
      <c r="C2820" t="s">
        <v>1281</v>
      </c>
      <c r="D2820" s="2">
        <v>11079</v>
      </c>
      <c r="E2820" s="3" t="s">
        <v>13</v>
      </c>
      <c r="F2820" s="1" t="s">
        <v>15</v>
      </c>
      <c r="G2820" s="6">
        <v>5395</v>
      </c>
      <c r="H2820" s="3" t="s">
        <v>13</v>
      </c>
      <c r="I2820" s="4">
        <v>0.48695730661612058</v>
      </c>
      <c r="J2820" s="5" t="str">
        <f t="shared" si="44"/>
        <v>Eligible</v>
      </c>
    </row>
    <row r="2821" spans="1:10" x14ac:dyDescent="0.25">
      <c r="A2821" t="s">
        <v>1203</v>
      </c>
      <c r="B2821" t="s">
        <v>1280</v>
      </c>
      <c r="C2821" t="s">
        <v>1281</v>
      </c>
      <c r="D2821" s="2">
        <v>11079</v>
      </c>
      <c r="E2821" s="3" t="s">
        <v>13</v>
      </c>
      <c r="F2821" s="1" t="s">
        <v>16</v>
      </c>
      <c r="G2821" s="3">
        <v>0</v>
      </c>
      <c r="H2821" s="3" t="s">
        <v>13</v>
      </c>
      <c r="I2821" s="4">
        <v>0</v>
      </c>
      <c r="J2821" s="5" t="str">
        <f t="shared" si="44"/>
        <v>Eligible</v>
      </c>
    </row>
    <row r="2822" spans="1:10" x14ac:dyDescent="0.25">
      <c r="A2822" t="s">
        <v>1203</v>
      </c>
      <c r="B2822" t="s">
        <v>1280</v>
      </c>
      <c r="C2822" t="s">
        <v>1281</v>
      </c>
      <c r="D2822" s="2">
        <v>11079</v>
      </c>
      <c r="E2822" s="3">
        <v>112</v>
      </c>
      <c r="F2822" s="1" t="s">
        <v>17</v>
      </c>
      <c r="G2822" s="3" t="s">
        <v>13</v>
      </c>
      <c r="H2822" s="3">
        <v>21</v>
      </c>
      <c r="I2822" s="4">
        <v>0.1875</v>
      </c>
      <c r="J2822" s="5" t="str">
        <f t="shared" si="44"/>
        <v>Eligible</v>
      </c>
    </row>
    <row r="2823" spans="1:10" x14ac:dyDescent="0.25">
      <c r="A2823" t="s">
        <v>1203</v>
      </c>
      <c r="B2823" t="s">
        <v>382</v>
      </c>
      <c r="C2823" t="s">
        <v>1282</v>
      </c>
      <c r="D2823" s="2">
        <v>72223</v>
      </c>
      <c r="E2823" s="3" t="s">
        <v>13</v>
      </c>
      <c r="F2823" s="1" t="s">
        <v>14</v>
      </c>
      <c r="G2823" s="6">
        <v>3452</v>
      </c>
      <c r="H2823" s="3" t="s">
        <v>13</v>
      </c>
      <c r="I2823" s="4">
        <v>4.7796408346371652E-2</v>
      </c>
      <c r="J2823" s="5" t="str">
        <f t="shared" si="44"/>
        <v>Eligible</v>
      </c>
    </row>
    <row r="2824" spans="1:10" x14ac:dyDescent="0.25">
      <c r="A2824" t="s">
        <v>1203</v>
      </c>
      <c r="B2824" t="s">
        <v>382</v>
      </c>
      <c r="C2824" t="s">
        <v>1282</v>
      </c>
      <c r="D2824" s="2">
        <v>72223</v>
      </c>
      <c r="E2824" s="3" t="s">
        <v>13</v>
      </c>
      <c r="F2824" s="1" t="s">
        <v>15</v>
      </c>
      <c r="G2824" s="6">
        <v>49241</v>
      </c>
      <c r="H2824" s="3" t="s">
        <v>13</v>
      </c>
      <c r="I2824" s="4">
        <v>0.68179111917256274</v>
      </c>
      <c r="J2824" s="5" t="str">
        <f t="shared" si="44"/>
        <v>Ineligible</v>
      </c>
    </row>
    <row r="2825" spans="1:10" x14ac:dyDescent="0.25">
      <c r="A2825" t="s">
        <v>1203</v>
      </c>
      <c r="B2825" t="s">
        <v>382</v>
      </c>
      <c r="C2825" t="s">
        <v>1282</v>
      </c>
      <c r="D2825" s="2">
        <v>72223</v>
      </c>
      <c r="E2825" s="3" t="s">
        <v>13</v>
      </c>
      <c r="F2825" s="1" t="s">
        <v>16</v>
      </c>
      <c r="G2825" s="6">
        <v>7316</v>
      </c>
      <c r="H2825" s="3" t="s">
        <v>13</v>
      </c>
      <c r="I2825" s="4">
        <v>0.10129737064370076</v>
      </c>
      <c r="J2825" s="5" t="str">
        <f t="shared" si="44"/>
        <v>Eligible</v>
      </c>
    </row>
    <row r="2826" spans="1:10" x14ac:dyDescent="0.25">
      <c r="A2826" t="s">
        <v>1203</v>
      </c>
      <c r="B2826" t="s">
        <v>382</v>
      </c>
      <c r="C2826" t="s">
        <v>1282</v>
      </c>
      <c r="D2826" s="2">
        <v>72223</v>
      </c>
      <c r="E2826" s="3">
        <v>267</v>
      </c>
      <c r="F2826" s="1" t="s">
        <v>17</v>
      </c>
      <c r="G2826" s="3" t="s">
        <v>13</v>
      </c>
      <c r="H2826" s="3">
        <v>37</v>
      </c>
      <c r="I2826" s="4">
        <v>0.13857677902621723</v>
      </c>
      <c r="J2826" s="5" t="str">
        <f t="shared" si="44"/>
        <v>Eligible</v>
      </c>
    </row>
    <row r="2827" spans="1:10" x14ac:dyDescent="0.25">
      <c r="A2827" t="s">
        <v>1203</v>
      </c>
      <c r="B2827" t="s">
        <v>1283</v>
      </c>
      <c r="C2827" t="s">
        <v>1284</v>
      </c>
      <c r="D2827" s="2">
        <v>73571</v>
      </c>
      <c r="E2827" s="3" t="s">
        <v>13</v>
      </c>
      <c r="F2827" s="1" t="s">
        <v>14</v>
      </c>
      <c r="G2827" s="6">
        <v>4875</v>
      </c>
      <c r="H2827" s="3" t="s">
        <v>13</v>
      </c>
      <c r="I2827" s="4">
        <v>6.6262521917603401E-2</v>
      </c>
      <c r="J2827" s="5" t="str">
        <f t="shared" si="44"/>
        <v>Eligible</v>
      </c>
    </row>
    <row r="2828" spans="1:10" x14ac:dyDescent="0.25">
      <c r="A2828" t="s">
        <v>1203</v>
      </c>
      <c r="B2828" t="s">
        <v>1283</v>
      </c>
      <c r="C2828" t="s">
        <v>1284</v>
      </c>
      <c r="D2828" s="2">
        <v>73571</v>
      </c>
      <c r="E2828" s="3" t="s">
        <v>13</v>
      </c>
      <c r="F2828" s="1" t="s">
        <v>15</v>
      </c>
      <c r="G2828" s="6">
        <v>27656</v>
      </c>
      <c r="H2828" s="3" t="s">
        <v>13</v>
      </c>
      <c r="I2828" s="4">
        <v>0.37590898587758764</v>
      </c>
      <c r="J2828" s="5" t="str">
        <f t="shared" si="44"/>
        <v>Eligible</v>
      </c>
    </row>
    <row r="2829" spans="1:10" x14ac:dyDescent="0.25">
      <c r="A2829" t="s">
        <v>1203</v>
      </c>
      <c r="B2829" t="s">
        <v>1283</v>
      </c>
      <c r="C2829" t="s">
        <v>1284</v>
      </c>
      <c r="D2829" s="2">
        <v>73571</v>
      </c>
      <c r="E2829" s="3" t="s">
        <v>13</v>
      </c>
      <c r="F2829" s="1" t="s">
        <v>16</v>
      </c>
      <c r="G2829" s="6">
        <v>23715</v>
      </c>
      <c r="H2829" s="3" t="s">
        <v>13</v>
      </c>
      <c r="I2829" s="4">
        <v>0.32234168354378762</v>
      </c>
      <c r="J2829" s="5" t="str">
        <f t="shared" si="44"/>
        <v>Eligible</v>
      </c>
    </row>
    <row r="2830" spans="1:10" x14ac:dyDescent="0.25">
      <c r="A2830" t="s">
        <v>1203</v>
      </c>
      <c r="B2830" t="s">
        <v>1283</v>
      </c>
      <c r="C2830" t="s">
        <v>1284</v>
      </c>
      <c r="D2830" s="2">
        <v>73571</v>
      </c>
      <c r="E2830" s="3">
        <v>372</v>
      </c>
      <c r="F2830" s="1" t="s">
        <v>17</v>
      </c>
      <c r="G2830" s="3" t="s">
        <v>13</v>
      </c>
      <c r="H2830" s="3">
        <v>90</v>
      </c>
      <c r="I2830" s="4">
        <v>0.24193548387096775</v>
      </c>
      <c r="J2830" s="5" t="str">
        <f t="shared" si="44"/>
        <v>Eligible</v>
      </c>
    </row>
    <row r="2831" spans="1:10" x14ac:dyDescent="0.25">
      <c r="A2831" t="s">
        <v>1203</v>
      </c>
      <c r="B2831" t="s">
        <v>1285</v>
      </c>
      <c r="C2831" t="s">
        <v>1286</v>
      </c>
      <c r="D2831" s="2">
        <v>139945</v>
      </c>
      <c r="E2831" s="3" t="s">
        <v>13</v>
      </c>
      <c r="F2831" s="1" t="s">
        <v>14</v>
      </c>
      <c r="G2831" s="6">
        <v>3785</v>
      </c>
      <c r="H2831" s="3" t="s">
        <v>13</v>
      </c>
      <c r="I2831" s="4">
        <v>2.7046339633427417E-2</v>
      </c>
      <c r="J2831" s="5" t="str">
        <f t="shared" si="44"/>
        <v>Eligible</v>
      </c>
    </row>
    <row r="2832" spans="1:10" x14ac:dyDescent="0.25">
      <c r="A2832" t="s">
        <v>1203</v>
      </c>
      <c r="B2832" t="s">
        <v>1285</v>
      </c>
      <c r="C2832" t="s">
        <v>1286</v>
      </c>
      <c r="D2832" s="2">
        <v>139945</v>
      </c>
      <c r="E2832" s="3" t="s">
        <v>13</v>
      </c>
      <c r="F2832" s="1" t="s">
        <v>15</v>
      </c>
      <c r="G2832" s="6">
        <v>49277</v>
      </c>
      <c r="H2832" s="3" t="s">
        <v>13</v>
      </c>
      <c r="I2832" s="4">
        <v>0.35211690306906285</v>
      </c>
      <c r="J2832" s="5" t="str">
        <f t="shared" si="44"/>
        <v>Eligible</v>
      </c>
    </row>
    <row r="2833" spans="1:10" x14ac:dyDescent="0.25">
      <c r="A2833" t="s">
        <v>1203</v>
      </c>
      <c r="B2833" t="s">
        <v>1285</v>
      </c>
      <c r="C2833" t="s">
        <v>1286</v>
      </c>
      <c r="D2833" s="2">
        <v>139945</v>
      </c>
      <c r="E2833" s="3" t="s">
        <v>13</v>
      </c>
      <c r="F2833" s="1" t="s">
        <v>16</v>
      </c>
      <c r="G2833" s="6">
        <v>47037</v>
      </c>
      <c r="H2833" s="3" t="s">
        <v>13</v>
      </c>
      <c r="I2833" s="4">
        <v>0.3361106148844189</v>
      </c>
      <c r="J2833" s="5" t="str">
        <f t="shared" si="44"/>
        <v>Eligible</v>
      </c>
    </row>
    <row r="2834" spans="1:10" x14ac:dyDescent="0.25">
      <c r="A2834" t="s">
        <v>1203</v>
      </c>
      <c r="B2834" t="s">
        <v>1285</v>
      </c>
      <c r="C2834" t="s">
        <v>1286</v>
      </c>
      <c r="D2834" s="2">
        <v>139945</v>
      </c>
      <c r="E2834" s="3">
        <v>304</v>
      </c>
      <c r="F2834" s="1" t="s">
        <v>17</v>
      </c>
      <c r="G2834" s="3" t="s">
        <v>13</v>
      </c>
      <c r="H2834" s="3">
        <v>93</v>
      </c>
      <c r="I2834" s="4">
        <v>0.30592105263157893</v>
      </c>
      <c r="J2834" s="5" t="str">
        <f t="shared" si="44"/>
        <v>Eligible</v>
      </c>
    </row>
    <row r="2835" spans="1:10" x14ac:dyDescent="0.25">
      <c r="A2835" t="s">
        <v>1203</v>
      </c>
      <c r="B2835" t="s">
        <v>120</v>
      </c>
      <c r="C2835" t="s">
        <v>1287</v>
      </c>
      <c r="D2835" s="2">
        <v>42161</v>
      </c>
      <c r="E2835" s="3" t="s">
        <v>13</v>
      </c>
      <c r="F2835" s="1" t="s">
        <v>14</v>
      </c>
      <c r="G2835" s="6">
        <v>3275</v>
      </c>
      <c r="H2835" s="3" t="s">
        <v>13</v>
      </c>
      <c r="I2835" s="4">
        <v>7.7678423187305806E-2</v>
      </c>
      <c r="J2835" s="5" t="str">
        <f t="shared" si="44"/>
        <v>Eligible</v>
      </c>
    </row>
    <row r="2836" spans="1:10" x14ac:dyDescent="0.25">
      <c r="A2836" t="s">
        <v>1203</v>
      </c>
      <c r="B2836" t="s">
        <v>120</v>
      </c>
      <c r="C2836" t="s">
        <v>1287</v>
      </c>
      <c r="D2836" s="2">
        <v>42161</v>
      </c>
      <c r="E2836" s="3" t="s">
        <v>13</v>
      </c>
      <c r="F2836" s="1" t="s">
        <v>15</v>
      </c>
      <c r="G2836" s="6">
        <v>20064</v>
      </c>
      <c r="H2836" s="3" t="s">
        <v>13</v>
      </c>
      <c r="I2836" s="4">
        <v>0.47589004055881029</v>
      </c>
      <c r="J2836" s="5" t="str">
        <f t="shared" si="44"/>
        <v>Eligible</v>
      </c>
    </row>
    <row r="2837" spans="1:10" x14ac:dyDescent="0.25">
      <c r="A2837" t="s">
        <v>1203</v>
      </c>
      <c r="B2837" t="s">
        <v>120</v>
      </c>
      <c r="C2837" t="s">
        <v>1287</v>
      </c>
      <c r="D2837" s="2">
        <v>42161</v>
      </c>
      <c r="E2837" s="3" t="s">
        <v>13</v>
      </c>
      <c r="F2837" s="1" t="s">
        <v>16</v>
      </c>
      <c r="G2837" s="6">
        <v>6372</v>
      </c>
      <c r="H2837" s="3" t="s">
        <v>13</v>
      </c>
      <c r="I2837" s="4">
        <v>0.15113493512962217</v>
      </c>
      <c r="J2837" s="5" t="str">
        <f t="shared" si="44"/>
        <v>Eligible</v>
      </c>
    </row>
    <row r="2838" spans="1:10" x14ac:dyDescent="0.25">
      <c r="A2838" t="s">
        <v>1203</v>
      </c>
      <c r="B2838" t="s">
        <v>120</v>
      </c>
      <c r="C2838" t="s">
        <v>1287</v>
      </c>
      <c r="D2838" s="2">
        <v>42161</v>
      </c>
      <c r="E2838" s="3">
        <v>298</v>
      </c>
      <c r="F2838" s="1" t="s">
        <v>17</v>
      </c>
      <c r="G2838" s="3" t="s">
        <v>13</v>
      </c>
      <c r="H2838" s="3">
        <v>80</v>
      </c>
      <c r="I2838" s="4">
        <v>0.26845637583892618</v>
      </c>
      <c r="J2838" s="5" t="str">
        <f t="shared" si="44"/>
        <v>Eligible</v>
      </c>
    </row>
    <row r="2839" spans="1:10" x14ac:dyDescent="0.25">
      <c r="A2839" t="s">
        <v>1203</v>
      </c>
      <c r="B2839" t="s">
        <v>124</v>
      </c>
      <c r="C2839" t="s">
        <v>1288</v>
      </c>
      <c r="D2839" s="2">
        <v>63345</v>
      </c>
      <c r="E2839" s="3" t="s">
        <v>13</v>
      </c>
      <c r="F2839" s="1" t="s">
        <v>14</v>
      </c>
      <c r="G2839" s="6">
        <v>11806</v>
      </c>
      <c r="H2839" s="3" t="s">
        <v>13</v>
      </c>
      <c r="I2839" s="4">
        <v>0.18637619385902596</v>
      </c>
      <c r="J2839" s="5" t="str">
        <f t="shared" si="44"/>
        <v>Eligible</v>
      </c>
    </row>
    <row r="2840" spans="1:10" x14ac:dyDescent="0.25">
      <c r="A2840" t="s">
        <v>1203</v>
      </c>
      <c r="B2840" t="s">
        <v>124</v>
      </c>
      <c r="C2840" t="s">
        <v>1288</v>
      </c>
      <c r="D2840" s="2">
        <v>63345</v>
      </c>
      <c r="E2840" s="3" t="s">
        <v>13</v>
      </c>
      <c r="F2840" s="1" t="s">
        <v>15</v>
      </c>
      <c r="G2840" s="6">
        <v>36244</v>
      </c>
      <c r="H2840" s="3" t="s">
        <v>13</v>
      </c>
      <c r="I2840" s="4">
        <v>0.57216828478964399</v>
      </c>
      <c r="J2840" s="5" t="str">
        <f t="shared" si="44"/>
        <v>Ineligible</v>
      </c>
    </row>
    <row r="2841" spans="1:10" x14ac:dyDescent="0.25">
      <c r="A2841" t="s">
        <v>1203</v>
      </c>
      <c r="B2841" t="s">
        <v>124</v>
      </c>
      <c r="C2841" t="s">
        <v>1288</v>
      </c>
      <c r="D2841" s="2">
        <v>63345</v>
      </c>
      <c r="E2841" s="3" t="s">
        <v>13</v>
      </c>
      <c r="F2841" s="1" t="s">
        <v>16</v>
      </c>
      <c r="G2841" s="6">
        <v>16031</v>
      </c>
      <c r="H2841" s="3" t="s">
        <v>13</v>
      </c>
      <c r="I2841" s="4">
        <v>0.25307443365695792</v>
      </c>
      <c r="J2841" s="5" t="str">
        <f t="shared" si="44"/>
        <v>Eligible</v>
      </c>
    </row>
    <row r="2842" spans="1:10" x14ac:dyDescent="0.25">
      <c r="A2842" t="s">
        <v>1203</v>
      </c>
      <c r="B2842" t="s">
        <v>124</v>
      </c>
      <c r="C2842" t="s">
        <v>1288</v>
      </c>
      <c r="D2842" s="2">
        <v>63345</v>
      </c>
      <c r="E2842" s="3">
        <v>111</v>
      </c>
      <c r="F2842" s="1" t="s">
        <v>17</v>
      </c>
      <c r="G2842" s="3" t="s">
        <v>13</v>
      </c>
      <c r="H2842" s="3">
        <v>15</v>
      </c>
      <c r="I2842" s="4">
        <v>0.13513513513513514</v>
      </c>
      <c r="J2842" s="5" t="str">
        <f t="shared" si="44"/>
        <v>Eligible</v>
      </c>
    </row>
    <row r="2843" spans="1:10" x14ac:dyDescent="0.25">
      <c r="A2843" t="s">
        <v>1203</v>
      </c>
      <c r="B2843" t="s">
        <v>1289</v>
      </c>
      <c r="C2843" t="s">
        <v>1290</v>
      </c>
      <c r="D2843" s="2">
        <v>114702</v>
      </c>
      <c r="E2843" s="3" t="s">
        <v>13</v>
      </c>
      <c r="F2843" s="1" t="s">
        <v>14</v>
      </c>
      <c r="G2843" s="6">
        <v>5270</v>
      </c>
      <c r="H2843" s="3" t="s">
        <v>13</v>
      </c>
      <c r="I2843" s="4">
        <v>4.5945144810029467E-2</v>
      </c>
      <c r="J2843" s="5" t="str">
        <f t="shared" si="44"/>
        <v>Eligible</v>
      </c>
    </row>
    <row r="2844" spans="1:10" x14ac:dyDescent="0.25">
      <c r="A2844" t="s">
        <v>1203</v>
      </c>
      <c r="B2844" t="s">
        <v>1289</v>
      </c>
      <c r="C2844" t="s">
        <v>1290</v>
      </c>
      <c r="D2844" s="2">
        <v>114702</v>
      </c>
      <c r="E2844" s="3" t="s">
        <v>13</v>
      </c>
      <c r="F2844" s="1" t="s">
        <v>15</v>
      </c>
      <c r="G2844" s="6">
        <v>28688</v>
      </c>
      <c r="H2844" s="3" t="s">
        <v>13</v>
      </c>
      <c r="I2844" s="4">
        <v>0.25010897804746213</v>
      </c>
      <c r="J2844" s="5" t="str">
        <f t="shared" si="44"/>
        <v>Eligible</v>
      </c>
    </row>
    <row r="2845" spans="1:10" x14ac:dyDescent="0.25">
      <c r="A2845" t="s">
        <v>1203</v>
      </c>
      <c r="B2845" t="s">
        <v>1289</v>
      </c>
      <c r="C2845" t="s">
        <v>1290</v>
      </c>
      <c r="D2845" s="2">
        <v>114702</v>
      </c>
      <c r="E2845" s="3" t="s">
        <v>13</v>
      </c>
      <c r="F2845" s="1" t="s">
        <v>16</v>
      </c>
      <c r="G2845" s="6">
        <v>44148</v>
      </c>
      <c r="H2845" s="3" t="s">
        <v>13</v>
      </c>
      <c r="I2845" s="4">
        <v>0.38489302714861118</v>
      </c>
      <c r="J2845" s="5" t="str">
        <f t="shared" si="44"/>
        <v>Eligible</v>
      </c>
    </row>
    <row r="2846" spans="1:10" x14ac:dyDescent="0.25">
      <c r="A2846" t="s">
        <v>1203</v>
      </c>
      <c r="B2846" t="s">
        <v>1289</v>
      </c>
      <c r="C2846" t="s">
        <v>1290</v>
      </c>
      <c r="D2846" s="2">
        <v>114702</v>
      </c>
      <c r="E2846" s="3">
        <v>152</v>
      </c>
      <c r="F2846" s="1" t="s">
        <v>17</v>
      </c>
      <c r="G2846" s="3" t="s">
        <v>13</v>
      </c>
      <c r="H2846" s="3">
        <v>44</v>
      </c>
      <c r="I2846" s="4">
        <v>0.28947368421052633</v>
      </c>
      <c r="J2846" s="5" t="str">
        <f t="shared" si="44"/>
        <v>Eligible</v>
      </c>
    </row>
    <row r="2847" spans="1:10" x14ac:dyDescent="0.25">
      <c r="A2847" t="s">
        <v>1203</v>
      </c>
      <c r="B2847" t="s">
        <v>1291</v>
      </c>
      <c r="C2847" t="s">
        <v>1292</v>
      </c>
      <c r="D2847" s="2">
        <v>175222</v>
      </c>
      <c r="E2847" s="3" t="s">
        <v>13</v>
      </c>
      <c r="F2847" s="1" t="s">
        <v>14</v>
      </c>
      <c r="G2847" s="6">
        <v>19238</v>
      </c>
      <c r="H2847" s="3" t="s">
        <v>13</v>
      </c>
      <c r="I2847" s="4">
        <v>0.10979214938763397</v>
      </c>
      <c r="J2847" s="5" t="str">
        <f t="shared" si="44"/>
        <v>Eligible</v>
      </c>
    </row>
    <row r="2848" spans="1:10" x14ac:dyDescent="0.25">
      <c r="A2848" t="s">
        <v>1203</v>
      </c>
      <c r="B2848" t="s">
        <v>1291</v>
      </c>
      <c r="C2848" t="s">
        <v>1292</v>
      </c>
      <c r="D2848" s="2">
        <v>175222</v>
      </c>
      <c r="E2848" s="3" t="s">
        <v>13</v>
      </c>
      <c r="F2848" s="1" t="s">
        <v>15</v>
      </c>
      <c r="G2848" s="6">
        <v>48844</v>
      </c>
      <c r="H2848" s="3" t="s">
        <v>13</v>
      </c>
      <c r="I2848" s="4">
        <v>0.27875495086233465</v>
      </c>
      <c r="J2848" s="5" t="str">
        <f t="shared" si="44"/>
        <v>Eligible</v>
      </c>
    </row>
    <row r="2849" spans="1:10" x14ac:dyDescent="0.25">
      <c r="A2849" t="s">
        <v>1203</v>
      </c>
      <c r="B2849" t="s">
        <v>1291</v>
      </c>
      <c r="C2849" t="s">
        <v>1292</v>
      </c>
      <c r="D2849" s="2">
        <v>175222</v>
      </c>
      <c r="E2849" s="3" t="s">
        <v>13</v>
      </c>
      <c r="F2849" s="1" t="s">
        <v>16</v>
      </c>
      <c r="G2849" s="6">
        <v>83209</v>
      </c>
      <c r="H2849" s="3" t="s">
        <v>13</v>
      </c>
      <c r="I2849" s="4">
        <v>0.47487758386503975</v>
      </c>
      <c r="J2849" s="5" t="str">
        <f t="shared" si="44"/>
        <v>Eligible</v>
      </c>
    </row>
    <row r="2850" spans="1:10" x14ac:dyDescent="0.25">
      <c r="A2850" t="s">
        <v>1203</v>
      </c>
      <c r="B2850" t="s">
        <v>1291</v>
      </c>
      <c r="C2850" t="s">
        <v>1292</v>
      </c>
      <c r="D2850" s="2">
        <v>175222</v>
      </c>
      <c r="E2850" s="3">
        <v>135</v>
      </c>
      <c r="F2850" s="1" t="s">
        <v>17</v>
      </c>
      <c r="G2850" s="3" t="s">
        <v>13</v>
      </c>
      <c r="H2850" s="3">
        <v>23</v>
      </c>
      <c r="I2850" s="4">
        <v>0.17037037037037037</v>
      </c>
      <c r="J2850" s="5" t="str">
        <f t="shared" si="44"/>
        <v>Eligible</v>
      </c>
    </row>
    <row r="2851" spans="1:10" x14ac:dyDescent="0.25">
      <c r="A2851" t="s">
        <v>1203</v>
      </c>
      <c r="B2851" t="s">
        <v>294</v>
      </c>
      <c r="C2851" t="s">
        <v>1293</v>
      </c>
      <c r="D2851" s="2">
        <v>217733</v>
      </c>
      <c r="E2851" s="3" t="s">
        <v>13</v>
      </c>
      <c r="F2851" s="1" t="s">
        <v>14</v>
      </c>
      <c r="G2851" s="6">
        <v>19529</v>
      </c>
      <c r="H2851" s="3" t="s">
        <v>13</v>
      </c>
      <c r="I2851" s="4">
        <v>8.969242145196181E-2</v>
      </c>
      <c r="J2851" s="5" t="str">
        <f t="shared" si="44"/>
        <v>Eligible</v>
      </c>
    </row>
    <row r="2852" spans="1:10" x14ac:dyDescent="0.25">
      <c r="A2852" t="s">
        <v>1203</v>
      </c>
      <c r="B2852" t="s">
        <v>294</v>
      </c>
      <c r="C2852" t="s">
        <v>1293</v>
      </c>
      <c r="D2852" s="2">
        <v>217733</v>
      </c>
      <c r="E2852" s="3" t="s">
        <v>13</v>
      </c>
      <c r="F2852" s="1" t="s">
        <v>15</v>
      </c>
      <c r="G2852" s="6">
        <v>77567</v>
      </c>
      <c r="H2852" s="3" t="s">
        <v>13</v>
      </c>
      <c r="I2852" s="4">
        <v>0.3562482490022183</v>
      </c>
      <c r="J2852" s="5" t="str">
        <f t="shared" si="44"/>
        <v>Eligible</v>
      </c>
    </row>
    <row r="2853" spans="1:10" x14ac:dyDescent="0.25">
      <c r="A2853" t="s">
        <v>1203</v>
      </c>
      <c r="B2853" t="s">
        <v>294</v>
      </c>
      <c r="C2853" t="s">
        <v>1293</v>
      </c>
      <c r="D2853" s="2">
        <v>217733</v>
      </c>
      <c r="E2853" s="3" t="s">
        <v>13</v>
      </c>
      <c r="F2853" s="1" t="s">
        <v>16</v>
      </c>
      <c r="G2853" s="6">
        <v>77751</v>
      </c>
      <c r="H2853" s="3" t="s">
        <v>13</v>
      </c>
      <c r="I2853" s="4">
        <v>0.35709332071849464</v>
      </c>
      <c r="J2853" s="5" t="str">
        <f t="shared" si="44"/>
        <v>Eligible</v>
      </c>
    </row>
    <row r="2854" spans="1:10" x14ac:dyDescent="0.25">
      <c r="A2854" t="s">
        <v>1203</v>
      </c>
      <c r="B2854" t="s">
        <v>294</v>
      </c>
      <c r="C2854" t="s">
        <v>1293</v>
      </c>
      <c r="D2854" s="2">
        <v>217733</v>
      </c>
      <c r="E2854" s="3">
        <v>131</v>
      </c>
      <c r="F2854" s="1" t="s">
        <v>17</v>
      </c>
      <c r="G2854" s="3" t="s">
        <v>13</v>
      </c>
      <c r="H2854" s="3">
        <v>16</v>
      </c>
      <c r="I2854" s="4">
        <v>0.12213740458015267</v>
      </c>
      <c r="J2854" s="5" t="str">
        <f t="shared" si="44"/>
        <v>Eligible</v>
      </c>
    </row>
    <row r="2855" spans="1:10" x14ac:dyDescent="0.25">
      <c r="A2855" t="s">
        <v>1203</v>
      </c>
      <c r="B2855" t="s">
        <v>669</v>
      </c>
      <c r="C2855" t="s">
        <v>1294</v>
      </c>
      <c r="D2855" s="2">
        <v>140435</v>
      </c>
      <c r="E2855" s="3" t="s">
        <v>13</v>
      </c>
      <c r="F2855" s="1" t="s">
        <v>14</v>
      </c>
      <c r="G2855" s="6">
        <v>16799</v>
      </c>
      <c r="H2855" s="3" t="s">
        <v>13</v>
      </c>
      <c r="I2855" s="4">
        <v>0.11962117705700145</v>
      </c>
      <c r="J2855" s="5" t="str">
        <f t="shared" si="44"/>
        <v>Eligible</v>
      </c>
    </row>
    <row r="2856" spans="1:10" x14ac:dyDescent="0.25">
      <c r="A2856" t="s">
        <v>1203</v>
      </c>
      <c r="B2856" t="s">
        <v>669</v>
      </c>
      <c r="C2856" t="s">
        <v>1294</v>
      </c>
      <c r="D2856" s="2">
        <v>140435</v>
      </c>
      <c r="E2856" s="3" t="s">
        <v>13</v>
      </c>
      <c r="F2856" s="1" t="s">
        <v>15</v>
      </c>
      <c r="G2856" s="6">
        <v>78368</v>
      </c>
      <c r="H2856" s="3" t="s">
        <v>13</v>
      </c>
      <c r="I2856" s="4">
        <v>0.55803752625769931</v>
      </c>
      <c r="J2856" s="5" t="str">
        <f t="shared" si="44"/>
        <v>Ineligible</v>
      </c>
    </row>
    <row r="2857" spans="1:10" x14ac:dyDescent="0.25">
      <c r="A2857" t="s">
        <v>1203</v>
      </c>
      <c r="B2857" t="s">
        <v>669</v>
      </c>
      <c r="C2857" t="s">
        <v>1294</v>
      </c>
      <c r="D2857" s="2">
        <v>140435</v>
      </c>
      <c r="E2857" s="3" t="s">
        <v>13</v>
      </c>
      <c r="F2857" s="1" t="s">
        <v>16</v>
      </c>
      <c r="G2857" s="6">
        <v>38327</v>
      </c>
      <c r="H2857" s="3" t="s">
        <v>13</v>
      </c>
      <c r="I2857" s="4">
        <v>0.27291629579520776</v>
      </c>
      <c r="J2857" s="5" t="str">
        <f t="shared" si="44"/>
        <v>Eligible</v>
      </c>
    </row>
    <row r="2858" spans="1:10" x14ac:dyDescent="0.25">
      <c r="A2858" t="s">
        <v>1203</v>
      </c>
      <c r="B2858" t="s">
        <v>669</v>
      </c>
      <c r="C2858" t="s">
        <v>1294</v>
      </c>
      <c r="D2858" s="2">
        <v>140435</v>
      </c>
      <c r="E2858" s="3">
        <v>456</v>
      </c>
      <c r="F2858" s="1" t="s">
        <v>17</v>
      </c>
      <c r="G2858" s="3" t="s">
        <v>13</v>
      </c>
      <c r="H2858" s="3">
        <v>67</v>
      </c>
      <c r="I2858" s="4">
        <v>0.14692982456140352</v>
      </c>
      <c r="J2858" s="5" t="str">
        <f t="shared" si="44"/>
        <v>Eligible</v>
      </c>
    </row>
    <row r="2859" spans="1:10" x14ac:dyDescent="0.25">
      <c r="A2859" t="s">
        <v>1203</v>
      </c>
      <c r="B2859" t="s">
        <v>126</v>
      </c>
      <c r="C2859" t="s">
        <v>1295</v>
      </c>
      <c r="D2859" s="2">
        <v>224483</v>
      </c>
      <c r="E2859" s="3" t="s">
        <v>13</v>
      </c>
      <c r="F2859" s="1" t="s">
        <v>14</v>
      </c>
      <c r="G2859" s="6">
        <v>11328</v>
      </c>
      <c r="H2859" s="3" t="s">
        <v>13</v>
      </c>
      <c r="I2859" s="4">
        <v>5.046261855017975E-2</v>
      </c>
      <c r="J2859" s="5" t="str">
        <f t="shared" si="44"/>
        <v>Eligible</v>
      </c>
    </row>
    <row r="2860" spans="1:10" x14ac:dyDescent="0.25">
      <c r="A2860" t="s">
        <v>1203</v>
      </c>
      <c r="B2860" t="s">
        <v>126</v>
      </c>
      <c r="C2860" t="s">
        <v>1295</v>
      </c>
      <c r="D2860" s="2">
        <v>224483</v>
      </c>
      <c r="E2860" s="3" t="s">
        <v>13</v>
      </c>
      <c r="F2860" s="1" t="s">
        <v>15</v>
      </c>
      <c r="G2860" s="6">
        <v>120788</v>
      </c>
      <c r="H2860" s="3" t="s">
        <v>13</v>
      </c>
      <c r="I2860" s="4">
        <v>0.53807192526828307</v>
      </c>
      <c r="J2860" s="5" t="str">
        <f t="shared" si="44"/>
        <v>Ineligible</v>
      </c>
    </row>
    <row r="2861" spans="1:10" x14ac:dyDescent="0.25">
      <c r="A2861" t="s">
        <v>1203</v>
      </c>
      <c r="B2861" t="s">
        <v>126</v>
      </c>
      <c r="C2861" t="s">
        <v>1295</v>
      </c>
      <c r="D2861" s="2">
        <v>224483</v>
      </c>
      <c r="E2861" s="3" t="s">
        <v>13</v>
      </c>
      <c r="F2861" s="1" t="s">
        <v>16</v>
      </c>
      <c r="G2861" s="6">
        <v>62790</v>
      </c>
      <c r="H2861" s="3" t="s">
        <v>13</v>
      </c>
      <c r="I2861" s="4">
        <v>0.27970937665658424</v>
      </c>
      <c r="J2861" s="5" t="str">
        <f t="shared" si="44"/>
        <v>Eligible</v>
      </c>
    </row>
    <row r="2862" spans="1:10" x14ac:dyDescent="0.25">
      <c r="A2862" t="s">
        <v>1203</v>
      </c>
      <c r="B2862" t="s">
        <v>126</v>
      </c>
      <c r="C2862" t="s">
        <v>1295</v>
      </c>
      <c r="D2862" s="2">
        <v>224483</v>
      </c>
      <c r="E2862" s="3">
        <v>274</v>
      </c>
      <c r="F2862" s="1" t="s">
        <v>17</v>
      </c>
      <c r="G2862" s="3" t="s">
        <v>13</v>
      </c>
      <c r="H2862" s="3">
        <v>36</v>
      </c>
      <c r="I2862" s="4">
        <v>0.13138686131386862</v>
      </c>
      <c r="J2862" s="5" t="str">
        <f t="shared" si="44"/>
        <v>Eligible</v>
      </c>
    </row>
    <row r="2863" spans="1:10" x14ac:dyDescent="0.25">
      <c r="A2863" t="s">
        <v>1203</v>
      </c>
      <c r="B2863" t="s">
        <v>1296</v>
      </c>
      <c r="C2863" t="s">
        <v>1297</v>
      </c>
      <c r="D2863" s="2">
        <v>132104</v>
      </c>
      <c r="E2863" s="3" t="s">
        <v>13</v>
      </c>
      <c r="F2863" s="1" t="s">
        <v>14</v>
      </c>
      <c r="G2863" s="6">
        <v>9836</v>
      </c>
      <c r="H2863" s="3" t="s">
        <v>13</v>
      </c>
      <c r="I2863" s="4">
        <v>7.4456488826984801E-2</v>
      </c>
      <c r="J2863" s="5" t="str">
        <f t="shared" si="44"/>
        <v>Eligible</v>
      </c>
    </row>
    <row r="2864" spans="1:10" x14ac:dyDescent="0.25">
      <c r="A2864" t="s">
        <v>1203</v>
      </c>
      <c r="B2864" t="s">
        <v>1296</v>
      </c>
      <c r="C2864" t="s">
        <v>1297</v>
      </c>
      <c r="D2864" s="2">
        <v>132104</v>
      </c>
      <c r="E2864" s="3" t="s">
        <v>13</v>
      </c>
      <c r="F2864" s="1" t="s">
        <v>15</v>
      </c>
      <c r="G2864" s="6">
        <v>68326</v>
      </c>
      <c r="H2864" s="3" t="s">
        <v>13</v>
      </c>
      <c r="I2864" s="4">
        <v>0.51721371040997999</v>
      </c>
      <c r="J2864" s="5" t="str">
        <f t="shared" si="44"/>
        <v>Ineligible</v>
      </c>
    </row>
    <row r="2865" spans="1:10" x14ac:dyDescent="0.25">
      <c r="A2865" t="s">
        <v>1203</v>
      </c>
      <c r="B2865" t="s">
        <v>1296</v>
      </c>
      <c r="C2865" t="s">
        <v>1297</v>
      </c>
      <c r="D2865" s="2">
        <v>132104</v>
      </c>
      <c r="E2865" s="3" t="s">
        <v>13</v>
      </c>
      <c r="F2865" s="1" t="s">
        <v>16</v>
      </c>
      <c r="G2865" s="6">
        <v>30973</v>
      </c>
      <c r="H2865" s="3" t="s">
        <v>13</v>
      </c>
      <c r="I2865" s="4">
        <v>0.23445921395264338</v>
      </c>
      <c r="J2865" s="5" t="str">
        <f t="shared" si="44"/>
        <v>Eligible</v>
      </c>
    </row>
    <row r="2866" spans="1:10" x14ac:dyDescent="0.25">
      <c r="A2866" t="s">
        <v>1203</v>
      </c>
      <c r="B2866" t="s">
        <v>1296</v>
      </c>
      <c r="C2866" t="s">
        <v>1297</v>
      </c>
      <c r="D2866" s="2">
        <v>132104</v>
      </c>
      <c r="E2866" s="3">
        <v>442</v>
      </c>
      <c r="F2866" s="1" t="s">
        <v>17</v>
      </c>
      <c r="G2866" s="3" t="s">
        <v>13</v>
      </c>
      <c r="H2866" s="3">
        <v>86</v>
      </c>
      <c r="I2866" s="4">
        <v>0.19457013574660634</v>
      </c>
      <c r="J2866" s="5" t="str">
        <f t="shared" si="44"/>
        <v>Eligible</v>
      </c>
    </row>
    <row r="2867" spans="1:10" x14ac:dyDescent="0.25">
      <c r="A2867" t="s">
        <v>1203</v>
      </c>
      <c r="B2867" t="s">
        <v>1298</v>
      </c>
      <c r="C2867" t="s">
        <v>1299</v>
      </c>
      <c r="D2867" s="2">
        <v>195497</v>
      </c>
      <c r="E2867" s="3" t="s">
        <v>13</v>
      </c>
      <c r="F2867" s="1" t="s">
        <v>14</v>
      </c>
      <c r="G2867" s="6">
        <v>6468</v>
      </c>
      <c r="H2867" s="3" t="s">
        <v>13</v>
      </c>
      <c r="I2867" s="4">
        <v>3.3084906673759698E-2</v>
      </c>
      <c r="J2867" s="5" t="str">
        <f t="shared" si="44"/>
        <v>Eligible</v>
      </c>
    </row>
    <row r="2868" spans="1:10" x14ac:dyDescent="0.25">
      <c r="A2868" t="s">
        <v>1203</v>
      </c>
      <c r="B2868" t="s">
        <v>1298</v>
      </c>
      <c r="C2868" t="s">
        <v>1299</v>
      </c>
      <c r="D2868" s="2">
        <v>195497</v>
      </c>
      <c r="E2868" s="3" t="s">
        <v>13</v>
      </c>
      <c r="F2868" s="1" t="s">
        <v>15</v>
      </c>
      <c r="G2868" s="6">
        <v>76250</v>
      </c>
      <c r="H2868" s="3" t="s">
        <v>13</v>
      </c>
      <c r="I2868" s="4">
        <v>0.39003156058660748</v>
      </c>
      <c r="J2868" s="5" t="str">
        <f t="shared" si="44"/>
        <v>Eligible</v>
      </c>
    </row>
    <row r="2869" spans="1:10" x14ac:dyDescent="0.25">
      <c r="A2869" t="s">
        <v>1203</v>
      </c>
      <c r="B2869" t="s">
        <v>1298</v>
      </c>
      <c r="C2869" t="s">
        <v>1299</v>
      </c>
      <c r="D2869" s="2">
        <v>195497</v>
      </c>
      <c r="E2869" s="3" t="s">
        <v>13</v>
      </c>
      <c r="F2869" s="1" t="s">
        <v>16</v>
      </c>
      <c r="G2869" s="6">
        <v>63272</v>
      </c>
      <c r="H2869" s="3" t="s">
        <v>13</v>
      </c>
      <c r="I2869" s="4">
        <v>0.32364691018276498</v>
      </c>
      <c r="J2869" s="5" t="str">
        <f t="shared" si="44"/>
        <v>Eligible</v>
      </c>
    </row>
    <row r="2870" spans="1:10" x14ac:dyDescent="0.25">
      <c r="A2870" t="s">
        <v>1203</v>
      </c>
      <c r="B2870" t="s">
        <v>1298</v>
      </c>
      <c r="C2870" t="s">
        <v>1299</v>
      </c>
      <c r="D2870" s="2">
        <v>195497</v>
      </c>
      <c r="E2870" s="3">
        <v>232</v>
      </c>
      <c r="F2870" s="1" t="s">
        <v>17</v>
      </c>
      <c r="G2870" s="3" t="s">
        <v>13</v>
      </c>
      <c r="H2870" s="3">
        <v>52</v>
      </c>
      <c r="I2870" s="4">
        <v>0.22413793103448276</v>
      </c>
      <c r="J2870" s="5" t="str">
        <f t="shared" si="44"/>
        <v>Eligible</v>
      </c>
    </row>
    <row r="2871" spans="1:10" x14ac:dyDescent="0.25">
      <c r="A2871" t="s">
        <v>1203</v>
      </c>
      <c r="B2871" t="s">
        <v>301</v>
      </c>
      <c r="C2871" t="s">
        <v>1300</v>
      </c>
      <c r="D2871" s="2">
        <v>45693</v>
      </c>
      <c r="E2871" s="3" t="s">
        <v>13</v>
      </c>
      <c r="F2871" s="1" t="s">
        <v>14</v>
      </c>
      <c r="G2871" s="6">
        <v>3663</v>
      </c>
      <c r="H2871" s="3" t="s">
        <v>13</v>
      </c>
      <c r="I2871" s="4">
        <v>8.0165452038605478E-2</v>
      </c>
      <c r="J2871" s="5" t="str">
        <f t="shared" si="44"/>
        <v>Eligible</v>
      </c>
    </row>
    <row r="2872" spans="1:10" x14ac:dyDescent="0.25">
      <c r="A2872" t="s">
        <v>1203</v>
      </c>
      <c r="B2872" t="s">
        <v>301</v>
      </c>
      <c r="C2872" t="s">
        <v>1300</v>
      </c>
      <c r="D2872" s="2">
        <v>45693</v>
      </c>
      <c r="E2872" s="3" t="s">
        <v>13</v>
      </c>
      <c r="F2872" s="1" t="s">
        <v>15</v>
      </c>
      <c r="G2872" s="6">
        <v>24340</v>
      </c>
      <c r="H2872" s="3" t="s">
        <v>13</v>
      </c>
      <c r="I2872" s="4">
        <v>0.5326855317006981</v>
      </c>
      <c r="J2872" s="5" t="str">
        <f t="shared" si="44"/>
        <v>Ineligible</v>
      </c>
    </row>
    <row r="2873" spans="1:10" x14ac:dyDescent="0.25">
      <c r="A2873" t="s">
        <v>1203</v>
      </c>
      <c r="B2873" t="s">
        <v>301</v>
      </c>
      <c r="C2873" t="s">
        <v>1300</v>
      </c>
      <c r="D2873" s="2">
        <v>45693</v>
      </c>
      <c r="E2873" s="3" t="s">
        <v>13</v>
      </c>
      <c r="F2873" s="1" t="s">
        <v>16</v>
      </c>
      <c r="G2873" s="6">
        <v>5910</v>
      </c>
      <c r="H2873" s="3" t="s">
        <v>13</v>
      </c>
      <c r="I2873" s="4">
        <v>0.12934147462412185</v>
      </c>
      <c r="J2873" s="5" t="str">
        <f t="shared" si="44"/>
        <v>Eligible</v>
      </c>
    </row>
    <row r="2874" spans="1:10" x14ac:dyDescent="0.25">
      <c r="A2874" t="s">
        <v>1203</v>
      </c>
      <c r="B2874" t="s">
        <v>301</v>
      </c>
      <c r="C2874" t="s">
        <v>1300</v>
      </c>
      <c r="D2874" s="2">
        <v>45693</v>
      </c>
      <c r="E2874" s="3">
        <v>168</v>
      </c>
      <c r="F2874" s="1" t="s">
        <v>17</v>
      </c>
      <c r="G2874" s="3" t="s">
        <v>13</v>
      </c>
      <c r="H2874" s="3">
        <v>45</v>
      </c>
      <c r="I2874" s="4">
        <v>0.26785714285714285</v>
      </c>
      <c r="J2874" s="5" t="str">
        <f t="shared" si="44"/>
        <v>Eligible</v>
      </c>
    </row>
    <row r="2875" spans="1:10" x14ac:dyDescent="0.25">
      <c r="A2875" t="s">
        <v>1203</v>
      </c>
      <c r="B2875" t="s">
        <v>132</v>
      </c>
      <c r="C2875" t="s">
        <v>1301</v>
      </c>
      <c r="D2875" s="2">
        <v>207442</v>
      </c>
      <c r="E2875" s="3" t="s">
        <v>13</v>
      </c>
      <c r="F2875" s="1" t="s">
        <v>14</v>
      </c>
      <c r="G2875" s="6">
        <v>9673</v>
      </c>
      <c r="H2875" s="3" t="s">
        <v>13</v>
      </c>
      <c r="I2875" s="4">
        <v>4.6629901370021501E-2</v>
      </c>
      <c r="J2875" s="5" t="str">
        <f t="shared" si="44"/>
        <v>Eligible</v>
      </c>
    </row>
    <row r="2876" spans="1:10" x14ac:dyDescent="0.25">
      <c r="A2876" t="s">
        <v>1203</v>
      </c>
      <c r="B2876" t="s">
        <v>132</v>
      </c>
      <c r="C2876" t="s">
        <v>1301</v>
      </c>
      <c r="D2876" s="2">
        <v>207442</v>
      </c>
      <c r="E2876" s="3" t="s">
        <v>13</v>
      </c>
      <c r="F2876" s="1" t="s">
        <v>15</v>
      </c>
      <c r="G2876" s="6">
        <v>120247</v>
      </c>
      <c r="H2876" s="3" t="s">
        <v>13</v>
      </c>
      <c r="I2876" s="4">
        <v>0.57966564148051025</v>
      </c>
      <c r="J2876" s="5" t="str">
        <f t="shared" si="44"/>
        <v>Ineligible</v>
      </c>
    </row>
    <row r="2877" spans="1:10" x14ac:dyDescent="0.25">
      <c r="A2877" t="s">
        <v>1203</v>
      </c>
      <c r="B2877" t="s">
        <v>132</v>
      </c>
      <c r="C2877" t="s">
        <v>1301</v>
      </c>
      <c r="D2877" s="2">
        <v>207442</v>
      </c>
      <c r="E2877" s="3" t="s">
        <v>13</v>
      </c>
      <c r="F2877" s="1" t="s">
        <v>16</v>
      </c>
      <c r="G2877" s="6">
        <v>42723</v>
      </c>
      <c r="H2877" s="3" t="s">
        <v>13</v>
      </c>
      <c r="I2877" s="4">
        <v>0.20595154308192171</v>
      </c>
      <c r="J2877" s="5" t="str">
        <f t="shared" si="44"/>
        <v>Eligible</v>
      </c>
    </row>
    <row r="2878" spans="1:10" x14ac:dyDescent="0.25">
      <c r="A2878" t="s">
        <v>1203</v>
      </c>
      <c r="B2878" t="s">
        <v>132</v>
      </c>
      <c r="C2878" t="s">
        <v>1301</v>
      </c>
      <c r="D2878" s="2">
        <v>207442</v>
      </c>
      <c r="E2878" s="3">
        <v>251</v>
      </c>
      <c r="F2878" s="1" t="s">
        <v>17</v>
      </c>
      <c r="G2878" s="3" t="s">
        <v>13</v>
      </c>
      <c r="H2878" s="3">
        <v>41</v>
      </c>
      <c r="I2878" s="4">
        <v>0.16334661354581673</v>
      </c>
      <c r="J2878" s="5" t="str">
        <f t="shared" si="44"/>
        <v>Eligible</v>
      </c>
    </row>
    <row r="2879" spans="1:10" x14ac:dyDescent="0.25">
      <c r="A2879" t="s">
        <v>1203</v>
      </c>
      <c r="B2879" t="s">
        <v>1302</v>
      </c>
      <c r="C2879" t="s">
        <v>1303</v>
      </c>
      <c r="D2879" s="2">
        <v>133517</v>
      </c>
      <c r="E2879" s="3" t="s">
        <v>13</v>
      </c>
      <c r="F2879" s="1" t="s">
        <v>14</v>
      </c>
      <c r="G2879" s="6">
        <v>10641</v>
      </c>
      <c r="H2879" s="3" t="s">
        <v>13</v>
      </c>
      <c r="I2879" s="4">
        <v>7.9697716395664975E-2</v>
      </c>
      <c r="J2879" s="5" t="str">
        <f t="shared" si="44"/>
        <v>Eligible</v>
      </c>
    </row>
    <row r="2880" spans="1:10" x14ac:dyDescent="0.25">
      <c r="A2880" t="s">
        <v>1203</v>
      </c>
      <c r="B2880" t="s">
        <v>1302</v>
      </c>
      <c r="C2880" t="s">
        <v>1303</v>
      </c>
      <c r="D2880" s="2">
        <v>133517</v>
      </c>
      <c r="E2880" s="3" t="s">
        <v>13</v>
      </c>
      <c r="F2880" s="1" t="s">
        <v>15</v>
      </c>
      <c r="G2880" s="6">
        <v>55056</v>
      </c>
      <c r="H2880" s="3" t="s">
        <v>13</v>
      </c>
      <c r="I2880" s="4">
        <v>0.412351985140469</v>
      </c>
      <c r="J2880" s="5" t="str">
        <f t="shared" si="44"/>
        <v>Eligible</v>
      </c>
    </row>
    <row r="2881" spans="1:10" x14ac:dyDescent="0.25">
      <c r="A2881" t="s">
        <v>1203</v>
      </c>
      <c r="B2881" t="s">
        <v>1302</v>
      </c>
      <c r="C2881" t="s">
        <v>1303</v>
      </c>
      <c r="D2881" s="2">
        <v>133517</v>
      </c>
      <c r="E2881" s="3" t="s">
        <v>13</v>
      </c>
      <c r="F2881" s="1" t="s">
        <v>16</v>
      </c>
      <c r="G2881" s="6">
        <v>50747</v>
      </c>
      <c r="H2881" s="3" t="s">
        <v>13</v>
      </c>
      <c r="I2881" s="4">
        <v>0.38007894125841651</v>
      </c>
      <c r="J2881" s="5" t="str">
        <f t="shared" si="44"/>
        <v>Eligible</v>
      </c>
    </row>
    <row r="2882" spans="1:10" x14ac:dyDescent="0.25">
      <c r="A2882" t="s">
        <v>1203</v>
      </c>
      <c r="B2882" t="s">
        <v>1302</v>
      </c>
      <c r="C2882" t="s">
        <v>1303</v>
      </c>
      <c r="D2882" s="2">
        <v>133517</v>
      </c>
      <c r="E2882" s="3">
        <v>326</v>
      </c>
      <c r="F2882" s="1" t="s">
        <v>17</v>
      </c>
      <c r="G2882" s="3" t="s">
        <v>13</v>
      </c>
      <c r="H2882" s="3">
        <v>92</v>
      </c>
      <c r="I2882" s="4">
        <v>0.2822085889570552</v>
      </c>
      <c r="J2882" s="5" t="str">
        <f t="shared" ref="J2882:J2945" si="45">IF(I2882&gt;0.51,"Ineligible","Eligible")</f>
        <v>Eligible</v>
      </c>
    </row>
    <row r="2883" spans="1:10" x14ac:dyDescent="0.25">
      <c r="A2883" t="s">
        <v>1203</v>
      </c>
      <c r="B2883" t="s">
        <v>1304</v>
      </c>
      <c r="C2883" t="s">
        <v>1305</v>
      </c>
      <c r="D2883" s="2">
        <v>133830</v>
      </c>
      <c r="E2883" s="3" t="s">
        <v>13</v>
      </c>
      <c r="F2883" s="1" t="s">
        <v>14</v>
      </c>
      <c r="G2883" s="6">
        <v>6995</v>
      </c>
      <c r="H2883" s="3" t="s">
        <v>13</v>
      </c>
      <c r="I2883" s="4">
        <v>5.2267802435926172E-2</v>
      </c>
      <c r="J2883" s="5" t="str">
        <f t="shared" si="45"/>
        <v>Eligible</v>
      </c>
    </row>
    <row r="2884" spans="1:10" x14ac:dyDescent="0.25">
      <c r="A2884" t="s">
        <v>1203</v>
      </c>
      <c r="B2884" t="s">
        <v>1304</v>
      </c>
      <c r="C2884" t="s">
        <v>1305</v>
      </c>
      <c r="D2884" s="2">
        <v>133830</v>
      </c>
      <c r="E2884" s="3" t="s">
        <v>13</v>
      </c>
      <c r="F2884" s="1" t="s">
        <v>15</v>
      </c>
      <c r="G2884" s="6">
        <v>27149</v>
      </c>
      <c r="H2884" s="3" t="s">
        <v>13</v>
      </c>
      <c r="I2884" s="4">
        <v>0.20286183964731375</v>
      </c>
      <c r="J2884" s="5" t="str">
        <f t="shared" si="45"/>
        <v>Eligible</v>
      </c>
    </row>
    <row r="2885" spans="1:10" x14ac:dyDescent="0.25">
      <c r="A2885" t="s">
        <v>1203</v>
      </c>
      <c r="B2885" t="s">
        <v>1304</v>
      </c>
      <c r="C2885" t="s">
        <v>1305</v>
      </c>
      <c r="D2885" s="2">
        <v>133830</v>
      </c>
      <c r="E2885" s="3" t="s">
        <v>13</v>
      </c>
      <c r="F2885" s="1" t="s">
        <v>16</v>
      </c>
      <c r="G2885" s="6">
        <v>42259</v>
      </c>
      <c r="H2885" s="3" t="s">
        <v>13</v>
      </c>
      <c r="I2885" s="4">
        <v>0.31576627064185908</v>
      </c>
      <c r="J2885" s="5" t="str">
        <f t="shared" si="45"/>
        <v>Eligible</v>
      </c>
    </row>
    <row r="2886" spans="1:10" x14ac:dyDescent="0.25">
      <c r="A2886" t="s">
        <v>1203</v>
      </c>
      <c r="B2886" t="s">
        <v>1304</v>
      </c>
      <c r="C2886" t="s">
        <v>1305</v>
      </c>
      <c r="D2886" s="2">
        <v>133830</v>
      </c>
      <c r="E2886" s="3">
        <v>228</v>
      </c>
      <c r="F2886" s="1" t="s">
        <v>17</v>
      </c>
      <c r="G2886" s="3" t="s">
        <v>13</v>
      </c>
      <c r="H2886" s="3">
        <v>36</v>
      </c>
      <c r="I2886" s="4">
        <v>0.15789473684210525</v>
      </c>
      <c r="J2886" s="5" t="str">
        <f t="shared" si="45"/>
        <v>Eligible</v>
      </c>
    </row>
    <row r="2887" spans="1:10" x14ac:dyDescent="0.25">
      <c r="A2887" t="s">
        <v>1203</v>
      </c>
      <c r="B2887" t="s">
        <v>1306</v>
      </c>
      <c r="C2887" t="s">
        <v>1307</v>
      </c>
      <c r="D2887" s="2">
        <v>130583</v>
      </c>
      <c r="E2887" s="3" t="s">
        <v>13</v>
      </c>
      <c r="F2887" s="1" t="s">
        <v>14</v>
      </c>
      <c r="G2887" s="6">
        <v>13674</v>
      </c>
      <c r="H2887" s="3" t="s">
        <v>13</v>
      </c>
      <c r="I2887" s="4">
        <v>0.10471500884494919</v>
      </c>
      <c r="J2887" s="5" t="str">
        <f t="shared" si="45"/>
        <v>Eligible</v>
      </c>
    </row>
    <row r="2888" spans="1:10" x14ac:dyDescent="0.25">
      <c r="A2888" t="s">
        <v>1203</v>
      </c>
      <c r="B2888" t="s">
        <v>1306</v>
      </c>
      <c r="C2888" t="s">
        <v>1307</v>
      </c>
      <c r="D2888" s="2">
        <v>130583</v>
      </c>
      <c r="E2888" s="3" t="s">
        <v>13</v>
      </c>
      <c r="F2888" s="1" t="s">
        <v>15</v>
      </c>
      <c r="G2888" s="6">
        <v>28910</v>
      </c>
      <c r="H2888" s="3" t="s">
        <v>13</v>
      </c>
      <c r="I2888" s="4">
        <v>0.22139175849842629</v>
      </c>
      <c r="J2888" s="5" t="str">
        <f t="shared" si="45"/>
        <v>Eligible</v>
      </c>
    </row>
    <row r="2889" spans="1:10" x14ac:dyDescent="0.25">
      <c r="A2889" t="s">
        <v>1203</v>
      </c>
      <c r="B2889" t="s">
        <v>1306</v>
      </c>
      <c r="C2889" t="s">
        <v>1307</v>
      </c>
      <c r="D2889" s="2">
        <v>130583</v>
      </c>
      <c r="E2889" s="3" t="s">
        <v>13</v>
      </c>
      <c r="F2889" s="1" t="s">
        <v>16</v>
      </c>
      <c r="G2889" s="6">
        <v>55487</v>
      </c>
      <c r="H2889" s="3" t="s">
        <v>13</v>
      </c>
      <c r="I2889" s="4">
        <v>0.42491748543072222</v>
      </c>
      <c r="J2889" s="5" t="str">
        <f t="shared" si="45"/>
        <v>Eligible</v>
      </c>
    </row>
    <row r="2890" spans="1:10" x14ac:dyDescent="0.25">
      <c r="A2890" t="s">
        <v>1203</v>
      </c>
      <c r="B2890" t="s">
        <v>1306</v>
      </c>
      <c r="C2890" t="s">
        <v>1307</v>
      </c>
      <c r="D2890" s="2">
        <v>130583</v>
      </c>
      <c r="E2890" s="3">
        <v>108</v>
      </c>
      <c r="F2890" s="1" t="s">
        <v>17</v>
      </c>
      <c r="G2890" s="3" t="s">
        <v>13</v>
      </c>
      <c r="H2890" s="3">
        <v>18</v>
      </c>
      <c r="I2890" s="4">
        <v>0.16666666666666666</v>
      </c>
      <c r="J2890" s="5" t="str">
        <f t="shared" si="45"/>
        <v>Eligible</v>
      </c>
    </row>
    <row r="2891" spans="1:10" x14ac:dyDescent="0.25">
      <c r="A2891" t="s">
        <v>1203</v>
      </c>
      <c r="B2891" t="s">
        <v>1308</v>
      </c>
      <c r="C2891" t="s">
        <v>1309</v>
      </c>
      <c r="D2891" s="2">
        <v>101665</v>
      </c>
      <c r="E2891" s="3" t="s">
        <v>13</v>
      </c>
      <c r="F2891" s="1" t="s">
        <v>14</v>
      </c>
      <c r="G2891" s="6">
        <v>6256</v>
      </c>
      <c r="H2891" s="3" t="s">
        <v>13</v>
      </c>
      <c r="I2891" s="4">
        <v>6.1535435007131267E-2</v>
      </c>
      <c r="J2891" s="5" t="str">
        <f t="shared" si="45"/>
        <v>Eligible</v>
      </c>
    </row>
    <row r="2892" spans="1:10" x14ac:dyDescent="0.25">
      <c r="A2892" t="s">
        <v>1203</v>
      </c>
      <c r="B2892" t="s">
        <v>1308</v>
      </c>
      <c r="C2892" t="s">
        <v>1309</v>
      </c>
      <c r="D2892" s="2">
        <v>101665</v>
      </c>
      <c r="E2892" s="3" t="s">
        <v>13</v>
      </c>
      <c r="F2892" s="1" t="s">
        <v>15</v>
      </c>
      <c r="G2892" s="6">
        <v>50993</v>
      </c>
      <c r="H2892" s="3" t="s">
        <v>13</v>
      </c>
      <c r="I2892" s="4">
        <v>0.50157871440515422</v>
      </c>
      <c r="J2892" s="5" t="str">
        <f t="shared" si="45"/>
        <v>Eligible</v>
      </c>
    </row>
    <row r="2893" spans="1:10" x14ac:dyDescent="0.25">
      <c r="A2893" t="s">
        <v>1203</v>
      </c>
      <c r="B2893" t="s">
        <v>1308</v>
      </c>
      <c r="C2893" t="s">
        <v>1309</v>
      </c>
      <c r="D2893" s="2">
        <v>101665</v>
      </c>
      <c r="E2893" s="3" t="s">
        <v>13</v>
      </c>
      <c r="F2893" s="1" t="s">
        <v>16</v>
      </c>
      <c r="G2893" s="6">
        <v>26922</v>
      </c>
      <c r="H2893" s="3" t="s">
        <v>13</v>
      </c>
      <c r="I2893" s="4">
        <v>0.26481089853932033</v>
      </c>
      <c r="J2893" s="5" t="str">
        <f t="shared" si="45"/>
        <v>Eligible</v>
      </c>
    </row>
    <row r="2894" spans="1:10" x14ac:dyDescent="0.25">
      <c r="A2894" t="s">
        <v>1203</v>
      </c>
      <c r="B2894" t="s">
        <v>1308</v>
      </c>
      <c r="C2894" t="s">
        <v>1309</v>
      </c>
      <c r="D2894" s="2">
        <v>101665</v>
      </c>
      <c r="E2894" s="3">
        <v>158</v>
      </c>
      <c r="F2894" s="1" t="s">
        <v>17</v>
      </c>
      <c r="G2894" s="3" t="s">
        <v>13</v>
      </c>
      <c r="H2894" s="3">
        <v>25</v>
      </c>
      <c r="I2894" s="4">
        <v>0.15822784810126583</v>
      </c>
      <c r="J2894" s="5" t="str">
        <f t="shared" si="45"/>
        <v>Eligible</v>
      </c>
    </row>
    <row r="2895" spans="1:10" x14ac:dyDescent="0.25">
      <c r="A2895" t="s">
        <v>1203</v>
      </c>
      <c r="B2895" t="s">
        <v>1310</v>
      </c>
      <c r="C2895" t="s">
        <v>1311</v>
      </c>
      <c r="D2895" s="2">
        <v>139558</v>
      </c>
      <c r="E2895" s="3" t="s">
        <v>13</v>
      </c>
      <c r="F2895" s="1" t="s">
        <v>14</v>
      </c>
      <c r="G2895" s="6">
        <v>6800</v>
      </c>
      <c r="H2895" s="3" t="s">
        <v>13</v>
      </c>
      <c r="I2895" s="4">
        <v>4.8725261181730893E-2</v>
      </c>
      <c r="J2895" s="5" t="str">
        <f t="shared" si="45"/>
        <v>Eligible</v>
      </c>
    </row>
    <row r="2896" spans="1:10" x14ac:dyDescent="0.25">
      <c r="A2896" t="s">
        <v>1203</v>
      </c>
      <c r="B2896" t="s">
        <v>1310</v>
      </c>
      <c r="C2896" t="s">
        <v>1311</v>
      </c>
      <c r="D2896" s="2">
        <v>139558</v>
      </c>
      <c r="E2896" s="3" t="s">
        <v>13</v>
      </c>
      <c r="F2896" s="1" t="s">
        <v>15</v>
      </c>
      <c r="G2896" s="6">
        <v>56367</v>
      </c>
      <c r="H2896" s="3" t="s">
        <v>13</v>
      </c>
      <c r="I2896" s="4">
        <v>0.40389658779862136</v>
      </c>
      <c r="J2896" s="5" t="str">
        <f t="shared" si="45"/>
        <v>Eligible</v>
      </c>
    </row>
    <row r="2897" spans="1:10" x14ac:dyDescent="0.25">
      <c r="A2897" t="s">
        <v>1203</v>
      </c>
      <c r="B2897" t="s">
        <v>1310</v>
      </c>
      <c r="C2897" t="s">
        <v>1311</v>
      </c>
      <c r="D2897" s="2">
        <v>139558</v>
      </c>
      <c r="E2897" s="3" t="s">
        <v>13</v>
      </c>
      <c r="F2897" s="1" t="s">
        <v>16</v>
      </c>
      <c r="G2897" s="6">
        <v>44874</v>
      </c>
      <c r="H2897" s="3" t="s">
        <v>13</v>
      </c>
      <c r="I2897" s="4">
        <v>0.32154373092191063</v>
      </c>
      <c r="J2897" s="5" t="str">
        <f t="shared" si="45"/>
        <v>Eligible</v>
      </c>
    </row>
    <row r="2898" spans="1:10" x14ac:dyDescent="0.25">
      <c r="A2898" t="s">
        <v>1203</v>
      </c>
      <c r="B2898" t="s">
        <v>1310</v>
      </c>
      <c r="C2898" t="s">
        <v>1311</v>
      </c>
      <c r="D2898" s="2">
        <v>139558</v>
      </c>
      <c r="E2898" s="3">
        <v>139</v>
      </c>
      <c r="F2898" s="1" t="s">
        <v>17</v>
      </c>
      <c r="G2898" s="3" t="s">
        <v>13</v>
      </c>
      <c r="H2898" s="3">
        <v>27</v>
      </c>
      <c r="I2898" s="4">
        <v>0.19424460431654678</v>
      </c>
      <c r="J2898" s="5" t="str">
        <f t="shared" si="45"/>
        <v>Eligible</v>
      </c>
    </row>
    <row r="2899" spans="1:10" x14ac:dyDescent="0.25">
      <c r="A2899" t="s">
        <v>1203</v>
      </c>
      <c r="B2899" t="s">
        <v>1312</v>
      </c>
      <c r="C2899" t="s">
        <v>1313</v>
      </c>
      <c r="D2899" s="2">
        <v>27797</v>
      </c>
      <c r="E2899" s="3" t="s">
        <v>13</v>
      </c>
      <c r="F2899" s="1" t="s">
        <v>14</v>
      </c>
      <c r="G2899" s="6">
        <v>1746</v>
      </c>
      <c r="H2899" s="3" t="s">
        <v>13</v>
      </c>
      <c r="I2899" s="4">
        <v>6.2812533726661152E-2</v>
      </c>
      <c r="J2899" s="5" t="str">
        <f t="shared" si="45"/>
        <v>Eligible</v>
      </c>
    </row>
    <row r="2900" spans="1:10" x14ac:dyDescent="0.25">
      <c r="A2900" t="s">
        <v>1203</v>
      </c>
      <c r="B2900" t="s">
        <v>1312</v>
      </c>
      <c r="C2900" t="s">
        <v>1313</v>
      </c>
      <c r="D2900" s="2">
        <v>27797</v>
      </c>
      <c r="E2900" s="3" t="s">
        <v>13</v>
      </c>
      <c r="F2900" s="1" t="s">
        <v>15</v>
      </c>
      <c r="G2900" s="6">
        <v>13776</v>
      </c>
      <c r="H2900" s="3" t="s">
        <v>13</v>
      </c>
      <c r="I2900" s="4">
        <v>0.4955930496096701</v>
      </c>
      <c r="J2900" s="5" t="str">
        <f t="shared" si="45"/>
        <v>Eligible</v>
      </c>
    </row>
    <row r="2901" spans="1:10" x14ac:dyDescent="0.25">
      <c r="A2901" t="s">
        <v>1203</v>
      </c>
      <c r="B2901" t="s">
        <v>1312</v>
      </c>
      <c r="C2901" t="s">
        <v>1313</v>
      </c>
      <c r="D2901" s="2">
        <v>27797</v>
      </c>
      <c r="E2901" s="3" t="s">
        <v>13</v>
      </c>
      <c r="F2901" s="1" t="s">
        <v>16</v>
      </c>
      <c r="G2901" s="6">
        <v>2216</v>
      </c>
      <c r="H2901" s="3" t="s">
        <v>13</v>
      </c>
      <c r="I2901" s="4">
        <v>7.9720833183437062E-2</v>
      </c>
      <c r="J2901" s="5" t="str">
        <f t="shared" si="45"/>
        <v>Eligible</v>
      </c>
    </row>
    <row r="2902" spans="1:10" x14ac:dyDescent="0.25">
      <c r="A2902" t="s">
        <v>1203</v>
      </c>
      <c r="B2902" t="s">
        <v>1312</v>
      </c>
      <c r="C2902" t="s">
        <v>1313</v>
      </c>
      <c r="D2902" s="2">
        <v>27797</v>
      </c>
      <c r="E2902" s="3">
        <v>293</v>
      </c>
      <c r="F2902" s="1" t="s">
        <v>17</v>
      </c>
      <c r="G2902" s="3" t="s">
        <v>13</v>
      </c>
      <c r="H2902" s="3">
        <v>71</v>
      </c>
      <c r="I2902" s="4">
        <v>0.24232081911262798</v>
      </c>
      <c r="J2902" s="5" t="str">
        <f t="shared" si="45"/>
        <v>Eligible</v>
      </c>
    </row>
    <row r="2903" spans="1:10" x14ac:dyDescent="0.25">
      <c r="A2903" t="s">
        <v>1203</v>
      </c>
      <c r="B2903" t="s">
        <v>1314</v>
      </c>
      <c r="C2903" t="s">
        <v>1315</v>
      </c>
      <c r="D2903" s="2">
        <v>196970</v>
      </c>
      <c r="E2903" s="3" t="s">
        <v>13</v>
      </c>
      <c r="F2903" s="1" t="s">
        <v>14</v>
      </c>
      <c r="G2903" s="6">
        <v>24507</v>
      </c>
      <c r="H2903" s="3" t="s">
        <v>13</v>
      </c>
      <c r="I2903" s="4">
        <v>0.12441996243082704</v>
      </c>
      <c r="J2903" s="5" t="str">
        <f t="shared" si="45"/>
        <v>Eligible</v>
      </c>
    </row>
    <row r="2904" spans="1:10" x14ac:dyDescent="0.25">
      <c r="A2904" t="s">
        <v>1203</v>
      </c>
      <c r="B2904" t="s">
        <v>1314</v>
      </c>
      <c r="C2904" t="s">
        <v>1315</v>
      </c>
      <c r="D2904" s="2">
        <v>196970</v>
      </c>
      <c r="E2904" s="3" t="s">
        <v>13</v>
      </c>
      <c r="F2904" s="1" t="s">
        <v>15</v>
      </c>
      <c r="G2904" s="6">
        <v>78523</v>
      </c>
      <c r="H2904" s="3" t="s">
        <v>13</v>
      </c>
      <c r="I2904" s="4">
        <v>0.3986546174544347</v>
      </c>
      <c r="J2904" s="5" t="str">
        <f t="shared" si="45"/>
        <v>Eligible</v>
      </c>
    </row>
    <row r="2905" spans="1:10" x14ac:dyDescent="0.25">
      <c r="A2905" t="s">
        <v>1203</v>
      </c>
      <c r="B2905" t="s">
        <v>1314</v>
      </c>
      <c r="C2905" t="s">
        <v>1315</v>
      </c>
      <c r="D2905" s="2">
        <v>196970</v>
      </c>
      <c r="E2905" s="3" t="s">
        <v>13</v>
      </c>
      <c r="F2905" s="1" t="s">
        <v>16</v>
      </c>
      <c r="G2905" s="6">
        <v>70967</v>
      </c>
      <c r="H2905" s="3" t="s">
        <v>13</v>
      </c>
      <c r="I2905" s="4">
        <v>0.36029344570239125</v>
      </c>
      <c r="J2905" s="5" t="str">
        <f t="shared" si="45"/>
        <v>Eligible</v>
      </c>
    </row>
    <row r="2906" spans="1:10" x14ac:dyDescent="0.25">
      <c r="A2906" t="s">
        <v>1203</v>
      </c>
      <c r="B2906" t="s">
        <v>1314</v>
      </c>
      <c r="C2906" t="s">
        <v>1315</v>
      </c>
      <c r="D2906" s="2">
        <v>196970</v>
      </c>
      <c r="E2906" s="3">
        <v>293</v>
      </c>
      <c r="F2906" s="1" t="s">
        <v>17</v>
      </c>
      <c r="G2906" s="3" t="s">
        <v>13</v>
      </c>
      <c r="H2906" s="3">
        <v>70</v>
      </c>
      <c r="I2906" s="4">
        <v>0.23890784982935154</v>
      </c>
      <c r="J2906" s="5" t="str">
        <f t="shared" si="45"/>
        <v>Eligible</v>
      </c>
    </row>
    <row r="2907" spans="1:10" x14ac:dyDescent="0.25">
      <c r="A2907" t="s">
        <v>1203</v>
      </c>
      <c r="B2907" t="s">
        <v>1316</v>
      </c>
      <c r="C2907" t="s">
        <v>1317</v>
      </c>
      <c r="D2907" s="2">
        <v>155938</v>
      </c>
      <c r="E2907" s="3" t="s">
        <v>13</v>
      </c>
      <c r="F2907" s="1" t="s">
        <v>14</v>
      </c>
      <c r="G2907" s="6">
        <v>2965</v>
      </c>
      <c r="H2907" s="3" t="s">
        <v>13</v>
      </c>
      <c r="I2907" s="4">
        <v>1.9013967089484281E-2</v>
      </c>
      <c r="J2907" s="5" t="str">
        <f t="shared" si="45"/>
        <v>Eligible</v>
      </c>
    </row>
    <row r="2908" spans="1:10" x14ac:dyDescent="0.25">
      <c r="A2908" t="s">
        <v>1203</v>
      </c>
      <c r="B2908" t="s">
        <v>1316</v>
      </c>
      <c r="C2908" t="s">
        <v>1317</v>
      </c>
      <c r="D2908" s="2">
        <v>155938</v>
      </c>
      <c r="E2908" s="3" t="s">
        <v>13</v>
      </c>
      <c r="F2908" s="1" t="s">
        <v>15</v>
      </c>
      <c r="G2908" s="6">
        <v>41597</v>
      </c>
      <c r="H2908" s="3" t="s">
        <v>13</v>
      </c>
      <c r="I2908" s="4">
        <v>0.26675345329554051</v>
      </c>
      <c r="J2908" s="5" t="str">
        <f t="shared" si="45"/>
        <v>Eligible</v>
      </c>
    </row>
    <row r="2909" spans="1:10" x14ac:dyDescent="0.25">
      <c r="A2909" t="s">
        <v>1203</v>
      </c>
      <c r="B2909" t="s">
        <v>1316</v>
      </c>
      <c r="C2909" t="s">
        <v>1317</v>
      </c>
      <c r="D2909" s="2">
        <v>155938</v>
      </c>
      <c r="E2909" s="3" t="s">
        <v>13</v>
      </c>
      <c r="F2909" s="1" t="s">
        <v>16</v>
      </c>
      <c r="G2909" s="6">
        <v>39912</v>
      </c>
      <c r="H2909" s="3" t="s">
        <v>13</v>
      </c>
      <c r="I2909" s="4">
        <v>0.25594787672023495</v>
      </c>
      <c r="J2909" s="5" t="str">
        <f t="shared" si="45"/>
        <v>Eligible</v>
      </c>
    </row>
    <row r="2910" spans="1:10" x14ac:dyDescent="0.25">
      <c r="A2910" t="s">
        <v>1203</v>
      </c>
      <c r="B2910" t="s">
        <v>1316</v>
      </c>
      <c r="C2910" t="s">
        <v>1317</v>
      </c>
      <c r="D2910" s="2">
        <v>155938</v>
      </c>
      <c r="E2910" s="3">
        <v>96</v>
      </c>
      <c r="F2910" s="1" t="s">
        <v>17</v>
      </c>
      <c r="G2910" s="3" t="s">
        <v>13</v>
      </c>
      <c r="H2910" s="3">
        <v>12</v>
      </c>
      <c r="I2910" s="4">
        <v>0.125</v>
      </c>
      <c r="J2910" s="5" t="str">
        <f t="shared" si="45"/>
        <v>Eligible</v>
      </c>
    </row>
    <row r="2911" spans="1:10" x14ac:dyDescent="0.25">
      <c r="A2911" t="s">
        <v>1203</v>
      </c>
      <c r="B2911" t="s">
        <v>313</v>
      </c>
      <c r="C2911" t="s">
        <v>1318</v>
      </c>
      <c r="D2911" s="2">
        <v>70965</v>
      </c>
      <c r="E2911" s="3" t="s">
        <v>13</v>
      </c>
      <c r="F2911" s="1" t="s">
        <v>14</v>
      </c>
      <c r="G2911" s="6">
        <v>3182</v>
      </c>
      <c r="H2911" s="3" t="s">
        <v>13</v>
      </c>
      <c r="I2911" s="4">
        <v>4.4839005143380538E-2</v>
      </c>
      <c r="J2911" s="5" t="str">
        <f t="shared" si="45"/>
        <v>Eligible</v>
      </c>
    </row>
    <row r="2912" spans="1:10" x14ac:dyDescent="0.25">
      <c r="A2912" t="s">
        <v>1203</v>
      </c>
      <c r="B2912" t="s">
        <v>313</v>
      </c>
      <c r="C2912" t="s">
        <v>1318</v>
      </c>
      <c r="D2912" s="2">
        <v>70965</v>
      </c>
      <c r="E2912" s="3" t="s">
        <v>13</v>
      </c>
      <c r="F2912" s="1" t="s">
        <v>15</v>
      </c>
      <c r="G2912" s="6">
        <v>26983</v>
      </c>
      <c r="H2912" s="3" t="s">
        <v>13</v>
      </c>
      <c r="I2912" s="4">
        <v>0.38022969069259493</v>
      </c>
      <c r="J2912" s="5" t="str">
        <f t="shared" si="45"/>
        <v>Eligible</v>
      </c>
    </row>
    <row r="2913" spans="1:10" x14ac:dyDescent="0.25">
      <c r="A2913" t="s">
        <v>1203</v>
      </c>
      <c r="B2913" t="s">
        <v>313</v>
      </c>
      <c r="C2913" t="s">
        <v>1318</v>
      </c>
      <c r="D2913" s="2">
        <v>70965</v>
      </c>
      <c r="E2913" s="3" t="s">
        <v>13</v>
      </c>
      <c r="F2913" s="1" t="s">
        <v>16</v>
      </c>
      <c r="G2913" s="6">
        <v>25610</v>
      </c>
      <c r="H2913" s="3" t="s">
        <v>13</v>
      </c>
      <c r="I2913" s="4">
        <v>0.36088212499119282</v>
      </c>
      <c r="J2913" s="5" t="str">
        <f t="shared" si="45"/>
        <v>Eligible</v>
      </c>
    </row>
    <row r="2914" spans="1:10" x14ac:dyDescent="0.25">
      <c r="A2914" t="s">
        <v>1203</v>
      </c>
      <c r="B2914" t="s">
        <v>313</v>
      </c>
      <c r="C2914" t="s">
        <v>1318</v>
      </c>
      <c r="D2914" s="2">
        <v>70965</v>
      </c>
      <c r="E2914" s="3">
        <v>123</v>
      </c>
      <c r="F2914" s="1" t="s">
        <v>17</v>
      </c>
      <c r="G2914" s="3" t="s">
        <v>13</v>
      </c>
      <c r="H2914" s="3">
        <v>18</v>
      </c>
      <c r="I2914" s="4">
        <v>0.14634146341463414</v>
      </c>
      <c r="J2914" s="5" t="str">
        <f t="shared" si="45"/>
        <v>Eligible</v>
      </c>
    </row>
    <row r="2915" spans="1:10" x14ac:dyDescent="0.25">
      <c r="A2915" t="s">
        <v>1203</v>
      </c>
      <c r="B2915" t="s">
        <v>1319</v>
      </c>
      <c r="C2915" t="s">
        <v>1320</v>
      </c>
      <c r="D2915" s="2">
        <v>60995</v>
      </c>
      <c r="E2915" s="3" t="s">
        <v>13</v>
      </c>
      <c r="F2915" s="1" t="s">
        <v>14</v>
      </c>
      <c r="G2915" s="6">
        <v>3974</v>
      </c>
      <c r="H2915" s="3" t="s">
        <v>13</v>
      </c>
      <c r="I2915" s="4">
        <v>6.5152881383719982E-2</v>
      </c>
      <c r="J2915" s="5" t="str">
        <f t="shared" si="45"/>
        <v>Eligible</v>
      </c>
    </row>
    <row r="2916" spans="1:10" x14ac:dyDescent="0.25">
      <c r="A2916" t="s">
        <v>1203</v>
      </c>
      <c r="B2916" t="s">
        <v>1319</v>
      </c>
      <c r="C2916" t="s">
        <v>1320</v>
      </c>
      <c r="D2916" s="2">
        <v>60995</v>
      </c>
      <c r="E2916" s="3" t="s">
        <v>13</v>
      </c>
      <c r="F2916" s="1" t="s">
        <v>15</v>
      </c>
      <c r="G2916" s="6">
        <v>18142</v>
      </c>
      <c r="H2916" s="3" t="s">
        <v>13</v>
      </c>
      <c r="I2916" s="4">
        <v>0.29743421591933766</v>
      </c>
      <c r="J2916" s="5" t="str">
        <f t="shared" si="45"/>
        <v>Eligible</v>
      </c>
    </row>
    <row r="2917" spans="1:10" x14ac:dyDescent="0.25">
      <c r="A2917" t="s">
        <v>1203</v>
      </c>
      <c r="B2917" t="s">
        <v>1319</v>
      </c>
      <c r="C2917" t="s">
        <v>1320</v>
      </c>
      <c r="D2917" s="2">
        <v>60995</v>
      </c>
      <c r="E2917" s="3" t="s">
        <v>13</v>
      </c>
      <c r="F2917" s="1" t="s">
        <v>16</v>
      </c>
      <c r="G2917" s="6">
        <v>14873</v>
      </c>
      <c r="H2917" s="3" t="s">
        <v>13</v>
      </c>
      <c r="I2917" s="4">
        <v>0.24383965898844168</v>
      </c>
      <c r="J2917" s="5" t="str">
        <f t="shared" si="45"/>
        <v>Eligible</v>
      </c>
    </row>
    <row r="2918" spans="1:10" x14ac:dyDescent="0.25">
      <c r="A2918" t="s">
        <v>1203</v>
      </c>
      <c r="B2918" t="s">
        <v>1319</v>
      </c>
      <c r="C2918" t="s">
        <v>1320</v>
      </c>
      <c r="D2918" s="2">
        <v>60995</v>
      </c>
      <c r="E2918" s="3">
        <v>44</v>
      </c>
      <c r="F2918" s="1" t="s">
        <v>17</v>
      </c>
      <c r="G2918" s="3" t="s">
        <v>13</v>
      </c>
      <c r="H2918" s="3">
        <v>11</v>
      </c>
      <c r="I2918" s="4">
        <v>0.25</v>
      </c>
      <c r="J2918" s="5" t="str">
        <f t="shared" si="45"/>
        <v>Eligible</v>
      </c>
    </row>
    <row r="2919" spans="1:10" x14ac:dyDescent="0.25">
      <c r="A2919" t="s">
        <v>1203</v>
      </c>
      <c r="B2919" t="s">
        <v>1321</v>
      </c>
      <c r="C2919" t="s">
        <v>1322</v>
      </c>
      <c r="D2919" s="2">
        <v>104367</v>
      </c>
      <c r="E2919" s="3" t="s">
        <v>13</v>
      </c>
      <c r="F2919" s="1" t="s">
        <v>14</v>
      </c>
      <c r="G2919" s="6">
        <v>11435</v>
      </c>
      <c r="H2919" s="3" t="s">
        <v>13</v>
      </c>
      <c r="I2919" s="4">
        <v>0.10956528404572327</v>
      </c>
      <c r="J2919" s="5" t="str">
        <f t="shared" si="45"/>
        <v>Eligible</v>
      </c>
    </row>
    <row r="2920" spans="1:10" x14ac:dyDescent="0.25">
      <c r="A2920" t="s">
        <v>1203</v>
      </c>
      <c r="B2920" t="s">
        <v>1321</v>
      </c>
      <c r="C2920" t="s">
        <v>1322</v>
      </c>
      <c r="D2920" s="2">
        <v>104367</v>
      </c>
      <c r="E2920" s="3" t="s">
        <v>13</v>
      </c>
      <c r="F2920" s="1" t="s">
        <v>15</v>
      </c>
      <c r="G2920" s="6">
        <v>43769</v>
      </c>
      <c r="H2920" s="3" t="s">
        <v>13</v>
      </c>
      <c r="I2920" s="4">
        <v>0.41937585635306179</v>
      </c>
      <c r="J2920" s="5" t="str">
        <f t="shared" si="45"/>
        <v>Eligible</v>
      </c>
    </row>
    <row r="2921" spans="1:10" x14ac:dyDescent="0.25">
      <c r="A2921" t="s">
        <v>1203</v>
      </c>
      <c r="B2921" t="s">
        <v>1321</v>
      </c>
      <c r="C2921" t="s">
        <v>1322</v>
      </c>
      <c r="D2921" s="2">
        <v>104367</v>
      </c>
      <c r="E2921" s="3" t="s">
        <v>13</v>
      </c>
      <c r="F2921" s="1" t="s">
        <v>16</v>
      </c>
      <c r="G2921" s="6">
        <v>32116</v>
      </c>
      <c r="H2921" s="3" t="s">
        <v>13</v>
      </c>
      <c r="I2921" s="4">
        <v>0.30772178945452106</v>
      </c>
      <c r="J2921" s="5" t="str">
        <f t="shared" si="45"/>
        <v>Eligible</v>
      </c>
    </row>
    <row r="2922" spans="1:10" x14ac:dyDescent="0.25">
      <c r="A2922" t="s">
        <v>1203</v>
      </c>
      <c r="B2922" t="s">
        <v>1321</v>
      </c>
      <c r="C2922" t="s">
        <v>1322</v>
      </c>
      <c r="D2922" s="2">
        <v>104367</v>
      </c>
      <c r="E2922" s="3">
        <v>114</v>
      </c>
      <c r="F2922" s="1" t="s">
        <v>17</v>
      </c>
      <c r="G2922" s="3" t="s">
        <v>13</v>
      </c>
      <c r="H2922" s="3">
        <v>14</v>
      </c>
      <c r="I2922" s="4">
        <v>0.12280701754385964</v>
      </c>
      <c r="J2922" s="5" t="str">
        <f t="shared" si="45"/>
        <v>Eligible</v>
      </c>
    </row>
    <row r="2923" spans="1:10" x14ac:dyDescent="0.25">
      <c r="A2923" t="s">
        <v>1203</v>
      </c>
      <c r="B2923" t="s">
        <v>1323</v>
      </c>
      <c r="C2923" t="s">
        <v>1324</v>
      </c>
      <c r="D2923" s="2">
        <v>100878</v>
      </c>
      <c r="E2923" s="3" t="s">
        <v>13</v>
      </c>
      <c r="F2923" s="1" t="s">
        <v>14</v>
      </c>
      <c r="G2923" s="6">
        <v>2621</v>
      </c>
      <c r="H2923" s="3" t="s">
        <v>13</v>
      </c>
      <c r="I2923" s="4">
        <v>2.5981879101488928E-2</v>
      </c>
      <c r="J2923" s="5" t="str">
        <f t="shared" si="45"/>
        <v>Eligible</v>
      </c>
    </row>
    <row r="2924" spans="1:10" x14ac:dyDescent="0.25">
      <c r="A2924" t="s">
        <v>1203</v>
      </c>
      <c r="B2924" t="s">
        <v>1323</v>
      </c>
      <c r="C2924" t="s">
        <v>1324</v>
      </c>
      <c r="D2924" s="2">
        <v>100878</v>
      </c>
      <c r="E2924" s="3" t="s">
        <v>13</v>
      </c>
      <c r="F2924" s="1" t="s">
        <v>15</v>
      </c>
      <c r="G2924" s="6">
        <v>21233</v>
      </c>
      <c r="H2924" s="3" t="s">
        <v>13</v>
      </c>
      <c r="I2924" s="4">
        <v>0.21048196831816648</v>
      </c>
      <c r="J2924" s="5" t="str">
        <f t="shared" si="45"/>
        <v>Eligible</v>
      </c>
    </row>
    <row r="2925" spans="1:10" x14ac:dyDescent="0.25">
      <c r="A2925" t="s">
        <v>1203</v>
      </c>
      <c r="B2925" t="s">
        <v>1323</v>
      </c>
      <c r="C2925" t="s">
        <v>1324</v>
      </c>
      <c r="D2925" s="2">
        <v>100878</v>
      </c>
      <c r="E2925" s="3" t="s">
        <v>13</v>
      </c>
      <c r="F2925" s="1" t="s">
        <v>16</v>
      </c>
      <c r="G2925" s="6">
        <v>53516</v>
      </c>
      <c r="H2925" s="3" t="s">
        <v>13</v>
      </c>
      <c r="I2925" s="4">
        <v>0.53050219076508298</v>
      </c>
      <c r="J2925" s="5" t="str">
        <f t="shared" si="45"/>
        <v>Ineligible</v>
      </c>
    </row>
    <row r="2926" spans="1:10" x14ac:dyDescent="0.25">
      <c r="A2926" t="s">
        <v>1203</v>
      </c>
      <c r="B2926" t="s">
        <v>1323</v>
      </c>
      <c r="C2926" t="s">
        <v>1324</v>
      </c>
      <c r="D2926" s="2">
        <v>100878</v>
      </c>
      <c r="E2926" s="3">
        <v>195</v>
      </c>
      <c r="F2926" s="1" t="s">
        <v>17</v>
      </c>
      <c r="G2926" s="3" t="s">
        <v>13</v>
      </c>
      <c r="H2926" s="3">
        <v>25</v>
      </c>
      <c r="I2926" s="4">
        <v>0.12820512820512819</v>
      </c>
      <c r="J2926" s="5" t="str">
        <f t="shared" si="45"/>
        <v>Eligible</v>
      </c>
    </row>
    <row r="2927" spans="1:10" x14ac:dyDescent="0.25">
      <c r="A2927" t="s">
        <v>1203</v>
      </c>
      <c r="B2927" t="s">
        <v>1187</v>
      </c>
      <c r="C2927" t="s">
        <v>1325</v>
      </c>
      <c r="D2927" s="2">
        <v>190281</v>
      </c>
      <c r="E2927" s="3" t="s">
        <v>13</v>
      </c>
      <c r="F2927" s="1" t="s">
        <v>14</v>
      </c>
      <c r="G2927" s="6">
        <v>10167</v>
      </c>
      <c r="H2927" s="3" t="s">
        <v>13</v>
      </c>
      <c r="I2927" s="4">
        <v>5.3431503933656012E-2</v>
      </c>
      <c r="J2927" s="5" t="str">
        <f t="shared" si="45"/>
        <v>Eligible</v>
      </c>
    </row>
    <row r="2928" spans="1:10" x14ac:dyDescent="0.25">
      <c r="A2928" t="s">
        <v>1203</v>
      </c>
      <c r="B2928" t="s">
        <v>1187</v>
      </c>
      <c r="C2928" t="s">
        <v>1325</v>
      </c>
      <c r="D2928" s="2">
        <v>190281</v>
      </c>
      <c r="E2928" s="3" t="s">
        <v>13</v>
      </c>
      <c r="F2928" s="1" t="s">
        <v>15</v>
      </c>
      <c r="G2928" s="6">
        <v>60933</v>
      </c>
      <c r="H2928" s="3" t="s">
        <v>13</v>
      </c>
      <c r="I2928" s="4">
        <v>0.3202264020054551</v>
      </c>
      <c r="J2928" s="5" t="str">
        <f t="shared" si="45"/>
        <v>Eligible</v>
      </c>
    </row>
    <row r="2929" spans="1:10" x14ac:dyDescent="0.25">
      <c r="A2929" t="s">
        <v>1203</v>
      </c>
      <c r="B2929" t="s">
        <v>1187</v>
      </c>
      <c r="C2929" t="s">
        <v>1325</v>
      </c>
      <c r="D2929" s="2">
        <v>190281</v>
      </c>
      <c r="E2929" s="3" t="s">
        <v>13</v>
      </c>
      <c r="F2929" s="1" t="s">
        <v>16</v>
      </c>
      <c r="G2929" s="6">
        <v>61247</v>
      </c>
      <c r="H2929" s="3" t="s">
        <v>13</v>
      </c>
      <c r="I2929" s="4">
        <v>0.32187659303871641</v>
      </c>
      <c r="J2929" s="5" t="str">
        <f t="shared" si="45"/>
        <v>Eligible</v>
      </c>
    </row>
    <row r="2930" spans="1:10" x14ac:dyDescent="0.25">
      <c r="A2930" t="s">
        <v>1203</v>
      </c>
      <c r="B2930" t="s">
        <v>1187</v>
      </c>
      <c r="C2930" t="s">
        <v>1325</v>
      </c>
      <c r="D2930" s="2">
        <v>190281</v>
      </c>
      <c r="E2930" s="3">
        <v>242</v>
      </c>
      <c r="F2930" s="1" t="s">
        <v>17</v>
      </c>
      <c r="G2930" s="3" t="s">
        <v>13</v>
      </c>
      <c r="H2930" s="3">
        <v>38</v>
      </c>
      <c r="I2930" s="4">
        <v>0.15702479338842976</v>
      </c>
      <c r="J2930" s="5" t="str">
        <f t="shared" si="45"/>
        <v>Eligible</v>
      </c>
    </row>
    <row r="2931" spans="1:10" x14ac:dyDescent="0.25">
      <c r="A2931" t="s">
        <v>1203</v>
      </c>
      <c r="B2931" t="s">
        <v>941</v>
      </c>
      <c r="C2931" t="s">
        <v>1326</v>
      </c>
      <c r="D2931" s="2">
        <v>167915</v>
      </c>
      <c r="E2931" s="3" t="s">
        <v>13</v>
      </c>
      <c r="F2931" s="1" t="s">
        <v>14</v>
      </c>
      <c r="G2931" s="6">
        <v>8360</v>
      </c>
      <c r="H2931" s="3" t="s">
        <v>13</v>
      </c>
      <c r="I2931" s="4">
        <v>4.9787094660989191E-2</v>
      </c>
      <c r="J2931" s="5" t="str">
        <f t="shared" si="45"/>
        <v>Eligible</v>
      </c>
    </row>
    <row r="2932" spans="1:10" x14ac:dyDescent="0.25">
      <c r="A2932" t="s">
        <v>1203</v>
      </c>
      <c r="B2932" t="s">
        <v>941</v>
      </c>
      <c r="C2932" t="s">
        <v>1326</v>
      </c>
      <c r="D2932" s="2">
        <v>167915</v>
      </c>
      <c r="E2932" s="3" t="s">
        <v>13</v>
      </c>
      <c r="F2932" s="1" t="s">
        <v>15</v>
      </c>
      <c r="G2932" s="6">
        <v>31797</v>
      </c>
      <c r="H2932" s="3" t="s">
        <v>13</v>
      </c>
      <c r="I2932" s="4">
        <v>0.18936366614060685</v>
      </c>
      <c r="J2932" s="5" t="str">
        <f t="shared" si="45"/>
        <v>Eligible</v>
      </c>
    </row>
    <row r="2933" spans="1:10" x14ac:dyDescent="0.25">
      <c r="A2933" t="s">
        <v>1203</v>
      </c>
      <c r="B2933" t="s">
        <v>941</v>
      </c>
      <c r="C2933" t="s">
        <v>1326</v>
      </c>
      <c r="D2933" s="2">
        <v>167915</v>
      </c>
      <c r="E2933" s="3" t="s">
        <v>13</v>
      </c>
      <c r="F2933" s="1" t="s">
        <v>16</v>
      </c>
      <c r="G2933" s="6">
        <v>52921</v>
      </c>
      <c r="H2933" s="3" t="s">
        <v>13</v>
      </c>
      <c r="I2933" s="4">
        <v>0.31516541107107765</v>
      </c>
      <c r="J2933" s="5" t="str">
        <f t="shared" si="45"/>
        <v>Eligible</v>
      </c>
    </row>
    <row r="2934" spans="1:10" x14ac:dyDescent="0.25">
      <c r="A2934" t="s">
        <v>1203</v>
      </c>
      <c r="B2934" t="s">
        <v>941</v>
      </c>
      <c r="C2934" t="s">
        <v>1326</v>
      </c>
      <c r="D2934" s="2">
        <v>167915</v>
      </c>
      <c r="E2934" s="3">
        <v>165</v>
      </c>
      <c r="F2934" s="1" t="s">
        <v>17</v>
      </c>
      <c r="G2934" s="3" t="s">
        <v>13</v>
      </c>
      <c r="H2934" s="3">
        <v>28</v>
      </c>
      <c r="I2934" s="4">
        <v>0.16969696969696971</v>
      </c>
      <c r="J2934" s="5" t="str">
        <f t="shared" si="45"/>
        <v>Eligible</v>
      </c>
    </row>
    <row r="2935" spans="1:10" x14ac:dyDescent="0.25">
      <c r="A2935" t="s">
        <v>1203</v>
      </c>
      <c r="B2935" t="s">
        <v>1327</v>
      </c>
      <c r="C2935" t="s">
        <v>1328</v>
      </c>
      <c r="D2935" s="2">
        <v>86405</v>
      </c>
      <c r="E2935" s="3" t="s">
        <v>13</v>
      </c>
      <c r="F2935" s="1" t="s">
        <v>14</v>
      </c>
      <c r="G2935" s="6">
        <v>10368</v>
      </c>
      <c r="H2935" s="3" t="s">
        <v>13</v>
      </c>
      <c r="I2935" s="4">
        <v>0.11999305595740987</v>
      </c>
      <c r="J2935" s="5" t="str">
        <f t="shared" si="45"/>
        <v>Eligible</v>
      </c>
    </row>
    <row r="2936" spans="1:10" x14ac:dyDescent="0.25">
      <c r="A2936" t="s">
        <v>1203</v>
      </c>
      <c r="B2936" t="s">
        <v>1327</v>
      </c>
      <c r="C2936" t="s">
        <v>1328</v>
      </c>
      <c r="D2936" s="2">
        <v>86405</v>
      </c>
      <c r="E2936" s="3" t="s">
        <v>13</v>
      </c>
      <c r="F2936" s="1" t="s">
        <v>15</v>
      </c>
      <c r="G2936" s="6">
        <v>44247</v>
      </c>
      <c r="H2936" s="3" t="s">
        <v>13</v>
      </c>
      <c r="I2936" s="4">
        <v>0.51208842080898098</v>
      </c>
      <c r="J2936" s="5" t="str">
        <f t="shared" si="45"/>
        <v>Ineligible</v>
      </c>
    </row>
    <row r="2937" spans="1:10" x14ac:dyDescent="0.25">
      <c r="A2937" t="s">
        <v>1203</v>
      </c>
      <c r="B2937" t="s">
        <v>1327</v>
      </c>
      <c r="C2937" t="s">
        <v>1328</v>
      </c>
      <c r="D2937" s="2">
        <v>86405</v>
      </c>
      <c r="E2937" s="3" t="s">
        <v>13</v>
      </c>
      <c r="F2937" s="1" t="s">
        <v>16</v>
      </c>
      <c r="G2937" s="6">
        <v>22272</v>
      </c>
      <c r="H2937" s="3" t="s">
        <v>13</v>
      </c>
      <c r="I2937" s="4">
        <v>0.25776286094554712</v>
      </c>
      <c r="J2937" s="5" t="str">
        <f t="shared" si="45"/>
        <v>Eligible</v>
      </c>
    </row>
    <row r="2938" spans="1:10" x14ac:dyDescent="0.25">
      <c r="A2938" t="s">
        <v>1203</v>
      </c>
      <c r="B2938" t="s">
        <v>1327</v>
      </c>
      <c r="C2938" t="s">
        <v>1328</v>
      </c>
      <c r="D2938" s="2">
        <v>86405</v>
      </c>
      <c r="E2938" s="3">
        <v>179</v>
      </c>
      <c r="F2938" s="1" t="s">
        <v>17</v>
      </c>
      <c r="G2938" s="3" t="s">
        <v>13</v>
      </c>
      <c r="H2938" s="3">
        <v>51</v>
      </c>
      <c r="I2938" s="4">
        <v>0.28491620111731841</v>
      </c>
      <c r="J2938" s="5" t="str">
        <f t="shared" si="45"/>
        <v>Eligible</v>
      </c>
    </row>
    <row r="2939" spans="1:10" x14ac:dyDescent="0.25">
      <c r="A2939" t="s">
        <v>1203</v>
      </c>
      <c r="B2939" t="s">
        <v>144</v>
      </c>
      <c r="C2939" t="s">
        <v>1329</v>
      </c>
      <c r="D2939" s="2">
        <v>147048</v>
      </c>
      <c r="E2939" s="3" t="s">
        <v>13</v>
      </c>
      <c r="F2939" s="1" t="s">
        <v>14</v>
      </c>
      <c r="G2939" s="6">
        <v>25313</v>
      </c>
      <c r="H2939" s="3" t="s">
        <v>13</v>
      </c>
      <c r="I2939" s="4">
        <v>0.1721410695827213</v>
      </c>
      <c r="J2939" s="5" t="str">
        <f t="shared" si="45"/>
        <v>Eligible</v>
      </c>
    </row>
    <row r="2940" spans="1:10" x14ac:dyDescent="0.25">
      <c r="A2940" t="s">
        <v>1203</v>
      </c>
      <c r="B2940" t="s">
        <v>144</v>
      </c>
      <c r="C2940" t="s">
        <v>1329</v>
      </c>
      <c r="D2940" s="2">
        <v>147048</v>
      </c>
      <c r="E2940" s="3" t="s">
        <v>13</v>
      </c>
      <c r="F2940" s="1" t="s">
        <v>15</v>
      </c>
      <c r="G2940" s="6">
        <v>99807</v>
      </c>
      <c r="H2940" s="3" t="s">
        <v>13</v>
      </c>
      <c r="I2940" s="4">
        <v>0.6787375550840542</v>
      </c>
      <c r="J2940" s="5" t="str">
        <f t="shared" si="45"/>
        <v>Ineligible</v>
      </c>
    </row>
    <row r="2941" spans="1:10" x14ac:dyDescent="0.25">
      <c r="A2941" t="s">
        <v>1203</v>
      </c>
      <c r="B2941" t="s">
        <v>144</v>
      </c>
      <c r="C2941" t="s">
        <v>1329</v>
      </c>
      <c r="D2941" s="2">
        <v>147048</v>
      </c>
      <c r="E2941" s="3" t="s">
        <v>13</v>
      </c>
      <c r="F2941" s="1" t="s">
        <v>16</v>
      </c>
      <c r="G2941" s="6">
        <v>16802</v>
      </c>
      <c r="H2941" s="3" t="s">
        <v>13</v>
      </c>
      <c r="I2941" s="4">
        <v>0.11426200968391273</v>
      </c>
      <c r="J2941" s="5" t="str">
        <f t="shared" si="45"/>
        <v>Eligible</v>
      </c>
    </row>
    <row r="2942" spans="1:10" x14ac:dyDescent="0.25">
      <c r="A2942" t="s">
        <v>1203</v>
      </c>
      <c r="B2942" t="s">
        <v>144</v>
      </c>
      <c r="C2942" t="s">
        <v>1329</v>
      </c>
      <c r="D2942" s="2">
        <v>147048</v>
      </c>
      <c r="E2942" s="3">
        <v>552</v>
      </c>
      <c r="F2942" s="1" t="s">
        <v>17</v>
      </c>
      <c r="G2942" s="3" t="s">
        <v>13</v>
      </c>
      <c r="H2942" s="3">
        <v>142</v>
      </c>
      <c r="I2942" s="4">
        <v>0.25724637681159418</v>
      </c>
      <c r="J2942" s="5" t="str">
        <f t="shared" si="45"/>
        <v>Eligible</v>
      </c>
    </row>
    <row r="2943" spans="1:10" x14ac:dyDescent="0.25">
      <c r="A2943" t="s">
        <v>1203</v>
      </c>
      <c r="B2943" t="s">
        <v>944</v>
      </c>
      <c r="C2943" t="s">
        <v>1330</v>
      </c>
      <c r="D2943" s="2">
        <v>131488</v>
      </c>
      <c r="E2943" s="3" t="s">
        <v>13</v>
      </c>
      <c r="F2943" s="1" t="s">
        <v>14</v>
      </c>
      <c r="G2943" s="6">
        <v>5910</v>
      </c>
      <c r="H2943" s="3" t="s">
        <v>13</v>
      </c>
      <c r="I2943" s="4">
        <v>4.494706741299586E-2</v>
      </c>
      <c r="J2943" s="5" t="str">
        <f t="shared" si="45"/>
        <v>Eligible</v>
      </c>
    </row>
    <row r="2944" spans="1:10" x14ac:dyDescent="0.25">
      <c r="A2944" t="s">
        <v>1203</v>
      </c>
      <c r="B2944" t="s">
        <v>944</v>
      </c>
      <c r="C2944" t="s">
        <v>1330</v>
      </c>
      <c r="D2944" s="2">
        <v>131488</v>
      </c>
      <c r="E2944" s="3" t="s">
        <v>13</v>
      </c>
      <c r="F2944" s="1" t="s">
        <v>15</v>
      </c>
      <c r="G2944" s="6">
        <v>75255</v>
      </c>
      <c r="H2944" s="3" t="s">
        <v>13</v>
      </c>
      <c r="I2944" s="4">
        <v>0.57233359698223407</v>
      </c>
      <c r="J2944" s="5" t="str">
        <f t="shared" si="45"/>
        <v>Ineligible</v>
      </c>
    </row>
    <row r="2945" spans="1:10" x14ac:dyDescent="0.25">
      <c r="A2945" t="s">
        <v>1203</v>
      </c>
      <c r="B2945" t="s">
        <v>944</v>
      </c>
      <c r="C2945" t="s">
        <v>1330</v>
      </c>
      <c r="D2945" s="2">
        <v>131488</v>
      </c>
      <c r="E2945" s="3" t="s">
        <v>13</v>
      </c>
      <c r="F2945" s="1" t="s">
        <v>16</v>
      </c>
      <c r="G2945" s="6">
        <v>29417</v>
      </c>
      <c r="H2945" s="3" t="s">
        <v>13</v>
      </c>
      <c r="I2945" s="4">
        <v>0.22372383791676806</v>
      </c>
      <c r="J2945" s="5" t="str">
        <f t="shared" si="45"/>
        <v>Eligible</v>
      </c>
    </row>
    <row r="2946" spans="1:10" x14ac:dyDescent="0.25">
      <c r="A2946" t="s">
        <v>1203</v>
      </c>
      <c r="B2946" t="s">
        <v>944</v>
      </c>
      <c r="C2946" t="s">
        <v>1330</v>
      </c>
      <c r="D2946" s="2">
        <v>131488</v>
      </c>
      <c r="E2946" s="3">
        <v>433</v>
      </c>
      <c r="F2946" s="1" t="s">
        <v>17</v>
      </c>
      <c r="G2946" s="3" t="s">
        <v>13</v>
      </c>
      <c r="H2946" s="3">
        <v>107</v>
      </c>
      <c r="I2946" s="4">
        <v>0.24711316397228639</v>
      </c>
      <c r="J2946" s="5" t="str">
        <f t="shared" ref="J2946:J3009" si="46">IF(I2946&gt;0.51,"Ineligible","Eligible")</f>
        <v>Eligible</v>
      </c>
    </row>
    <row r="2947" spans="1:10" x14ac:dyDescent="0.25">
      <c r="A2947" t="s">
        <v>1203</v>
      </c>
      <c r="B2947" t="s">
        <v>1331</v>
      </c>
      <c r="C2947" t="s">
        <v>1332</v>
      </c>
      <c r="D2947" s="2">
        <v>215386</v>
      </c>
      <c r="E2947" s="3" t="s">
        <v>13</v>
      </c>
      <c r="F2947" s="1" t="s">
        <v>14</v>
      </c>
      <c r="G2947" s="6">
        <v>10598</v>
      </c>
      <c r="H2947" s="3" t="s">
        <v>13</v>
      </c>
      <c r="I2947" s="4">
        <v>4.9204683684176319E-2</v>
      </c>
      <c r="J2947" s="5" t="str">
        <f t="shared" si="46"/>
        <v>Eligible</v>
      </c>
    </row>
    <row r="2948" spans="1:10" x14ac:dyDescent="0.25">
      <c r="A2948" t="s">
        <v>1203</v>
      </c>
      <c r="B2948" t="s">
        <v>1331</v>
      </c>
      <c r="C2948" t="s">
        <v>1332</v>
      </c>
      <c r="D2948" s="2">
        <v>215386</v>
      </c>
      <c r="E2948" s="3" t="s">
        <v>13</v>
      </c>
      <c r="F2948" s="1" t="s">
        <v>15</v>
      </c>
      <c r="G2948" s="6">
        <v>69774</v>
      </c>
      <c r="H2948" s="3" t="s">
        <v>13</v>
      </c>
      <c r="I2948" s="4">
        <v>0.32394863175879585</v>
      </c>
      <c r="J2948" s="5" t="str">
        <f t="shared" si="46"/>
        <v>Eligible</v>
      </c>
    </row>
    <row r="2949" spans="1:10" x14ac:dyDescent="0.25">
      <c r="A2949" t="s">
        <v>1203</v>
      </c>
      <c r="B2949" t="s">
        <v>1331</v>
      </c>
      <c r="C2949" t="s">
        <v>1332</v>
      </c>
      <c r="D2949" s="2">
        <v>215386</v>
      </c>
      <c r="E2949" s="3" t="s">
        <v>13</v>
      </c>
      <c r="F2949" s="1" t="s">
        <v>16</v>
      </c>
      <c r="G2949" s="6">
        <v>48260</v>
      </c>
      <c r="H2949" s="3" t="s">
        <v>13</v>
      </c>
      <c r="I2949" s="4">
        <v>0.22406284531028015</v>
      </c>
      <c r="J2949" s="5" t="str">
        <f t="shared" si="46"/>
        <v>Eligible</v>
      </c>
    </row>
    <row r="2950" spans="1:10" x14ac:dyDescent="0.25">
      <c r="A2950" t="s">
        <v>1203</v>
      </c>
      <c r="B2950" t="s">
        <v>1331</v>
      </c>
      <c r="C2950" t="s">
        <v>1332</v>
      </c>
      <c r="D2950" s="2">
        <v>215386</v>
      </c>
      <c r="E2950" s="3">
        <v>110</v>
      </c>
      <c r="F2950" s="1" t="s">
        <v>17</v>
      </c>
      <c r="G2950" s="3" t="s">
        <v>13</v>
      </c>
      <c r="H2950" s="3">
        <v>23</v>
      </c>
      <c r="I2950" s="4">
        <v>0.20909090909090908</v>
      </c>
      <c r="J2950" s="5" t="str">
        <f t="shared" si="46"/>
        <v>Eligible</v>
      </c>
    </row>
    <row r="2951" spans="1:10" x14ac:dyDescent="0.25">
      <c r="A2951" t="s">
        <v>1203</v>
      </c>
      <c r="B2951" t="s">
        <v>318</v>
      </c>
      <c r="C2951" t="s">
        <v>1333</v>
      </c>
      <c r="D2951" s="2">
        <v>266451</v>
      </c>
      <c r="E2951" s="3" t="s">
        <v>13</v>
      </c>
      <c r="F2951" s="1" t="s">
        <v>14</v>
      </c>
      <c r="G2951" s="6">
        <v>4887</v>
      </c>
      <c r="H2951" s="3" t="s">
        <v>13</v>
      </c>
      <c r="I2951" s="4">
        <v>1.8341083351160251E-2</v>
      </c>
      <c r="J2951" s="5" t="str">
        <f t="shared" si="46"/>
        <v>Eligible</v>
      </c>
    </row>
    <row r="2952" spans="1:10" x14ac:dyDescent="0.25">
      <c r="A2952" t="s">
        <v>1203</v>
      </c>
      <c r="B2952" t="s">
        <v>318</v>
      </c>
      <c r="C2952" t="s">
        <v>1333</v>
      </c>
      <c r="D2952" s="2">
        <v>266451</v>
      </c>
      <c r="E2952" s="3" t="s">
        <v>13</v>
      </c>
      <c r="F2952" s="1" t="s">
        <v>15</v>
      </c>
      <c r="G2952" s="6">
        <v>41546</v>
      </c>
      <c r="H2952" s="3" t="s">
        <v>13</v>
      </c>
      <c r="I2952" s="4">
        <v>0.1559236032140994</v>
      </c>
      <c r="J2952" s="5" t="str">
        <f t="shared" si="46"/>
        <v>Eligible</v>
      </c>
    </row>
    <row r="2953" spans="1:10" x14ac:dyDescent="0.25">
      <c r="A2953" t="s">
        <v>1203</v>
      </c>
      <c r="B2953" t="s">
        <v>318</v>
      </c>
      <c r="C2953" t="s">
        <v>1333</v>
      </c>
      <c r="D2953" s="2">
        <v>266451</v>
      </c>
      <c r="E2953" s="3" t="s">
        <v>13</v>
      </c>
      <c r="F2953" s="1" t="s">
        <v>16</v>
      </c>
      <c r="G2953" s="6">
        <v>110316</v>
      </c>
      <c r="H2953" s="3" t="s">
        <v>13</v>
      </c>
      <c r="I2953" s="4">
        <v>0.41401983854442281</v>
      </c>
      <c r="J2953" s="5" t="str">
        <f t="shared" si="46"/>
        <v>Eligible</v>
      </c>
    </row>
    <row r="2954" spans="1:10" x14ac:dyDescent="0.25">
      <c r="A2954" t="s">
        <v>1203</v>
      </c>
      <c r="B2954" t="s">
        <v>318</v>
      </c>
      <c r="C2954" t="s">
        <v>1333</v>
      </c>
      <c r="D2954" s="2">
        <v>266451</v>
      </c>
      <c r="E2954" s="3">
        <v>176</v>
      </c>
      <c r="F2954" s="1" t="s">
        <v>17</v>
      </c>
      <c r="G2954" s="3" t="s">
        <v>13</v>
      </c>
      <c r="H2954" s="3">
        <v>32</v>
      </c>
      <c r="I2954" s="4">
        <v>0.18181818181818182</v>
      </c>
      <c r="J2954" s="5" t="str">
        <f t="shared" si="46"/>
        <v>Eligible</v>
      </c>
    </row>
    <row r="2955" spans="1:10" x14ac:dyDescent="0.25">
      <c r="A2955" t="s">
        <v>1203</v>
      </c>
      <c r="B2955" t="s">
        <v>1334</v>
      </c>
      <c r="C2955" t="s">
        <v>1335</v>
      </c>
      <c r="D2955" s="2">
        <v>154095</v>
      </c>
      <c r="E2955" s="3" t="s">
        <v>13</v>
      </c>
      <c r="F2955" s="1" t="s">
        <v>14</v>
      </c>
      <c r="G2955" s="6">
        <v>9833</v>
      </c>
      <c r="H2955" s="3" t="s">
        <v>13</v>
      </c>
      <c r="I2955" s="4">
        <v>6.3811285246114416E-2</v>
      </c>
      <c r="J2955" s="5" t="str">
        <f t="shared" si="46"/>
        <v>Eligible</v>
      </c>
    </row>
    <row r="2956" spans="1:10" x14ac:dyDescent="0.25">
      <c r="A2956" t="s">
        <v>1203</v>
      </c>
      <c r="B2956" t="s">
        <v>1334</v>
      </c>
      <c r="C2956" t="s">
        <v>1335</v>
      </c>
      <c r="D2956" s="2">
        <v>154095</v>
      </c>
      <c r="E2956" s="3" t="s">
        <v>13</v>
      </c>
      <c r="F2956" s="1" t="s">
        <v>15</v>
      </c>
      <c r="G2956" s="6">
        <v>41043</v>
      </c>
      <c r="H2956" s="3" t="s">
        <v>13</v>
      </c>
      <c r="I2956" s="4">
        <v>0.26634868100846881</v>
      </c>
      <c r="J2956" s="5" t="str">
        <f t="shared" si="46"/>
        <v>Eligible</v>
      </c>
    </row>
    <row r="2957" spans="1:10" x14ac:dyDescent="0.25">
      <c r="A2957" t="s">
        <v>1203</v>
      </c>
      <c r="B2957" t="s">
        <v>1334</v>
      </c>
      <c r="C2957" t="s">
        <v>1335</v>
      </c>
      <c r="D2957" s="2">
        <v>154095</v>
      </c>
      <c r="E2957" s="3" t="s">
        <v>13</v>
      </c>
      <c r="F2957" s="1" t="s">
        <v>16</v>
      </c>
      <c r="G2957" s="6">
        <v>73549</v>
      </c>
      <c r="H2957" s="3" t="s">
        <v>13</v>
      </c>
      <c r="I2957" s="4">
        <v>0.47729647295499528</v>
      </c>
      <c r="J2957" s="5" t="str">
        <f t="shared" si="46"/>
        <v>Eligible</v>
      </c>
    </row>
    <row r="2958" spans="1:10" x14ac:dyDescent="0.25">
      <c r="A2958" t="s">
        <v>1203</v>
      </c>
      <c r="B2958" t="s">
        <v>1334</v>
      </c>
      <c r="C2958" t="s">
        <v>1335</v>
      </c>
      <c r="D2958" s="2">
        <v>154095</v>
      </c>
      <c r="E2958" s="3">
        <v>251</v>
      </c>
      <c r="F2958" s="1" t="s">
        <v>17</v>
      </c>
      <c r="G2958" s="3" t="s">
        <v>13</v>
      </c>
      <c r="H2958" s="3">
        <v>47</v>
      </c>
      <c r="I2958" s="4">
        <v>0.18725099601593626</v>
      </c>
      <c r="J2958" s="5" t="str">
        <f t="shared" si="46"/>
        <v>Eligible</v>
      </c>
    </row>
    <row r="2959" spans="1:10" x14ac:dyDescent="0.25">
      <c r="A2959" t="s">
        <v>1336</v>
      </c>
      <c r="B2959" t="s">
        <v>1337</v>
      </c>
      <c r="C2959" t="s">
        <v>1338</v>
      </c>
      <c r="D2959" s="2">
        <v>261525</v>
      </c>
      <c r="E2959" s="3" t="s">
        <v>13</v>
      </c>
      <c r="F2959" s="1" t="s">
        <v>14</v>
      </c>
      <c r="G2959" s="6">
        <v>8669</v>
      </c>
      <c r="H2959" s="3" t="s">
        <v>13</v>
      </c>
      <c r="I2959" s="4">
        <v>3.3147882611605006E-2</v>
      </c>
      <c r="J2959" s="5" t="str">
        <f t="shared" si="46"/>
        <v>Eligible</v>
      </c>
    </row>
    <row r="2960" spans="1:10" x14ac:dyDescent="0.25">
      <c r="A2960" t="s">
        <v>1336</v>
      </c>
      <c r="B2960" t="s">
        <v>1337</v>
      </c>
      <c r="C2960" t="s">
        <v>1338</v>
      </c>
      <c r="D2960" s="2">
        <v>261525</v>
      </c>
      <c r="E2960" s="3" t="s">
        <v>13</v>
      </c>
      <c r="F2960" s="1" t="s">
        <v>15</v>
      </c>
      <c r="G2960" s="6">
        <v>170139</v>
      </c>
      <c r="H2960" s="3" t="s">
        <v>13</v>
      </c>
      <c r="I2960" s="4">
        <v>0.6505649555491827</v>
      </c>
      <c r="J2960" s="5" t="str">
        <f t="shared" si="46"/>
        <v>Ineligible</v>
      </c>
    </row>
    <row r="2961" spans="1:10" x14ac:dyDescent="0.25">
      <c r="A2961" t="s">
        <v>1336</v>
      </c>
      <c r="B2961" t="s">
        <v>1337</v>
      </c>
      <c r="C2961" t="s">
        <v>1338</v>
      </c>
      <c r="D2961" s="2">
        <v>261525</v>
      </c>
      <c r="E2961" s="3" t="s">
        <v>13</v>
      </c>
      <c r="F2961" s="1" t="s">
        <v>16</v>
      </c>
      <c r="G2961" s="6">
        <v>28177</v>
      </c>
      <c r="H2961" s="3" t="s">
        <v>13</v>
      </c>
      <c r="I2961" s="4">
        <v>0.10774113373482459</v>
      </c>
      <c r="J2961" s="5" t="str">
        <f t="shared" si="46"/>
        <v>Eligible</v>
      </c>
    </row>
    <row r="2962" spans="1:10" x14ac:dyDescent="0.25">
      <c r="A2962" t="s">
        <v>1336</v>
      </c>
      <c r="B2962" t="s">
        <v>1337</v>
      </c>
      <c r="C2962" t="s">
        <v>1338</v>
      </c>
      <c r="D2962" s="2">
        <v>261525</v>
      </c>
      <c r="E2962" s="3">
        <v>416</v>
      </c>
      <c r="F2962" s="1" t="s">
        <v>17</v>
      </c>
      <c r="G2962" s="3" t="s">
        <v>13</v>
      </c>
      <c r="H2962" s="3">
        <v>82</v>
      </c>
      <c r="I2962" s="4">
        <v>0.19711538461538461</v>
      </c>
      <c r="J2962" s="5" t="str">
        <f t="shared" si="46"/>
        <v>Eligible</v>
      </c>
    </row>
    <row r="2963" spans="1:10" x14ac:dyDescent="0.25">
      <c r="A2963" t="s">
        <v>1336</v>
      </c>
      <c r="B2963" t="s">
        <v>438</v>
      </c>
      <c r="C2963" t="s">
        <v>1339</v>
      </c>
      <c r="D2963" s="2">
        <v>174101</v>
      </c>
      <c r="E2963" s="3" t="s">
        <v>13</v>
      </c>
      <c r="F2963" s="1" t="s">
        <v>14</v>
      </c>
      <c r="G2963" s="6">
        <v>6661</v>
      </c>
      <c r="H2963" s="3" t="s">
        <v>13</v>
      </c>
      <c r="I2963" s="4">
        <v>3.8259401152204754E-2</v>
      </c>
      <c r="J2963" s="5" t="str">
        <f t="shared" si="46"/>
        <v>Eligible</v>
      </c>
    </row>
    <row r="2964" spans="1:10" x14ac:dyDescent="0.25">
      <c r="A2964" t="s">
        <v>1336</v>
      </c>
      <c r="B2964" t="s">
        <v>438</v>
      </c>
      <c r="C2964" t="s">
        <v>1339</v>
      </c>
      <c r="D2964" s="2">
        <v>174101</v>
      </c>
      <c r="E2964" s="3" t="s">
        <v>13</v>
      </c>
      <c r="F2964" s="1" t="s">
        <v>15</v>
      </c>
      <c r="G2964" s="6">
        <v>98593</v>
      </c>
      <c r="H2964" s="3" t="s">
        <v>13</v>
      </c>
      <c r="I2964" s="4">
        <v>0.56629772373507337</v>
      </c>
      <c r="J2964" s="5" t="str">
        <f t="shared" si="46"/>
        <v>Ineligible</v>
      </c>
    </row>
    <row r="2965" spans="1:10" x14ac:dyDescent="0.25">
      <c r="A2965" t="s">
        <v>1336</v>
      </c>
      <c r="B2965" t="s">
        <v>438</v>
      </c>
      <c r="C2965" t="s">
        <v>1339</v>
      </c>
      <c r="D2965" s="2">
        <v>174101</v>
      </c>
      <c r="E2965" s="3" t="s">
        <v>13</v>
      </c>
      <c r="F2965" s="1" t="s">
        <v>16</v>
      </c>
      <c r="G2965" s="6">
        <v>26341</v>
      </c>
      <c r="H2965" s="3" t="s">
        <v>13</v>
      </c>
      <c r="I2965" s="4">
        <v>0.15129723551271962</v>
      </c>
      <c r="J2965" s="5" t="str">
        <f t="shared" si="46"/>
        <v>Eligible</v>
      </c>
    </row>
    <row r="2966" spans="1:10" x14ac:dyDescent="0.25">
      <c r="A2966" t="s">
        <v>1336</v>
      </c>
      <c r="B2966" t="s">
        <v>438</v>
      </c>
      <c r="C2966" t="s">
        <v>1339</v>
      </c>
      <c r="D2966" s="2">
        <v>174101</v>
      </c>
      <c r="E2966" s="3">
        <v>275</v>
      </c>
      <c r="F2966" s="1" t="s">
        <v>17</v>
      </c>
      <c r="G2966" s="3" t="s">
        <v>13</v>
      </c>
      <c r="H2966" s="3">
        <v>84</v>
      </c>
      <c r="I2966" s="4">
        <v>0.30545454545454548</v>
      </c>
      <c r="J2966" s="5" t="str">
        <f t="shared" si="46"/>
        <v>Eligible</v>
      </c>
    </row>
    <row r="2967" spans="1:10" x14ac:dyDescent="0.25">
      <c r="A2967" t="s">
        <v>1336</v>
      </c>
      <c r="B2967" t="s">
        <v>1340</v>
      </c>
      <c r="C2967" t="s">
        <v>1341</v>
      </c>
      <c r="D2967" s="2">
        <v>188834</v>
      </c>
      <c r="E2967" s="3" t="s">
        <v>13</v>
      </c>
      <c r="F2967" s="1" t="s">
        <v>14</v>
      </c>
      <c r="G2967" s="6">
        <v>11364</v>
      </c>
      <c r="H2967" s="3" t="s">
        <v>13</v>
      </c>
      <c r="I2967" s="4">
        <v>6.0179840494826144E-2</v>
      </c>
      <c r="J2967" s="5" t="str">
        <f t="shared" si="46"/>
        <v>Eligible</v>
      </c>
    </row>
    <row r="2968" spans="1:10" x14ac:dyDescent="0.25">
      <c r="A2968" t="s">
        <v>1336</v>
      </c>
      <c r="B2968" t="s">
        <v>1340</v>
      </c>
      <c r="C2968" t="s">
        <v>1341</v>
      </c>
      <c r="D2968" s="2">
        <v>188834</v>
      </c>
      <c r="E2968" s="3" t="s">
        <v>13</v>
      </c>
      <c r="F2968" s="1" t="s">
        <v>15</v>
      </c>
      <c r="G2968" s="6">
        <v>49187</v>
      </c>
      <c r="H2968" s="3" t="s">
        <v>13</v>
      </c>
      <c r="I2968" s="4">
        <v>0.2604774563902687</v>
      </c>
      <c r="J2968" s="5" t="str">
        <f t="shared" si="46"/>
        <v>Eligible</v>
      </c>
    </row>
    <row r="2969" spans="1:10" x14ac:dyDescent="0.25">
      <c r="A2969" t="s">
        <v>1336</v>
      </c>
      <c r="B2969" t="s">
        <v>1340</v>
      </c>
      <c r="C2969" t="s">
        <v>1341</v>
      </c>
      <c r="D2969" s="2">
        <v>188834</v>
      </c>
      <c r="E2969" s="3" t="s">
        <v>13</v>
      </c>
      <c r="F2969" s="1" t="s">
        <v>16</v>
      </c>
      <c r="G2969" s="6">
        <v>56177</v>
      </c>
      <c r="H2969" s="3" t="s">
        <v>13</v>
      </c>
      <c r="I2969" s="4">
        <v>0.2974940953429997</v>
      </c>
      <c r="J2969" s="5" t="str">
        <f t="shared" si="46"/>
        <v>Eligible</v>
      </c>
    </row>
    <row r="2970" spans="1:10" x14ac:dyDescent="0.25">
      <c r="A2970" t="s">
        <v>1336</v>
      </c>
      <c r="B2970" t="s">
        <v>1340</v>
      </c>
      <c r="C2970" t="s">
        <v>1341</v>
      </c>
      <c r="D2970" s="2">
        <v>188834</v>
      </c>
      <c r="E2970" s="3">
        <v>546</v>
      </c>
      <c r="F2970" s="1" t="s">
        <v>17</v>
      </c>
      <c r="G2970" s="3" t="s">
        <v>13</v>
      </c>
      <c r="H2970" s="3">
        <v>82</v>
      </c>
      <c r="I2970" s="4">
        <v>0.15018315018315018</v>
      </c>
      <c r="J2970" s="5" t="str">
        <f t="shared" si="46"/>
        <v>Eligible</v>
      </c>
    </row>
    <row r="2971" spans="1:10" x14ac:dyDescent="0.25">
      <c r="A2971" t="s">
        <v>1336</v>
      </c>
      <c r="B2971" t="s">
        <v>1342</v>
      </c>
      <c r="C2971" t="s">
        <v>1343</v>
      </c>
      <c r="D2971" s="2">
        <v>108260</v>
      </c>
      <c r="E2971" s="3" t="s">
        <v>13</v>
      </c>
      <c r="F2971" s="1" t="s">
        <v>14</v>
      </c>
      <c r="G2971" s="6">
        <v>1824</v>
      </c>
      <c r="H2971" s="3" t="s">
        <v>13</v>
      </c>
      <c r="I2971" s="4">
        <v>1.6848328099020874E-2</v>
      </c>
      <c r="J2971" s="5" t="str">
        <f t="shared" si="46"/>
        <v>Eligible</v>
      </c>
    </row>
    <row r="2972" spans="1:10" x14ac:dyDescent="0.25">
      <c r="A2972" t="s">
        <v>1336</v>
      </c>
      <c r="B2972" t="s">
        <v>1342</v>
      </c>
      <c r="C2972" t="s">
        <v>1343</v>
      </c>
      <c r="D2972" s="2">
        <v>108260</v>
      </c>
      <c r="E2972" s="3" t="s">
        <v>13</v>
      </c>
      <c r="F2972" s="1" t="s">
        <v>15</v>
      </c>
      <c r="G2972" s="6">
        <v>28538</v>
      </c>
      <c r="H2972" s="3" t="s">
        <v>13</v>
      </c>
      <c r="I2972" s="4">
        <v>0.26360613338259747</v>
      </c>
      <c r="J2972" s="5" t="str">
        <f t="shared" si="46"/>
        <v>Eligible</v>
      </c>
    </row>
    <row r="2973" spans="1:10" x14ac:dyDescent="0.25">
      <c r="A2973" t="s">
        <v>1336</v>
      </c>
      <c r="B2973" t="s">
        <v>1342</v>
      </c>
      <c r="C2973" t="s">
        <v>1343</v>
      </c>
      <c r="D2973" s="2">
        <v>108260</v>
      </c>
      <c r="E2973" s="3" t="s">
        <v>13</v>
      </c>
      <c r="F2973" s="1" t="s">
        <v>16</v>
      </c>
      <c r="G2973" s="6">
        <v>18871</v>
      </c>
      <c r="H2973" s="3" t="s">
        <v>13</v>
      </c>
      <c r="I2973" s="4">
        <v>0.17431184186218363</v>
      </c>
      <c r="J2973" s="5" t="str">
        <f t="shared" si="46"/>
        <v>Eligible</v>
      </c>
    </row>
    <row r="2974" spans="1:10" x14ac:dyDescent="0.25">
      <c r="A2974" t="s">
        <v>1336</v>
      </c>
      <c r="B2974" t="s">
        <v>1342</v>
      </c>
      <c r="C2974" t="s">
        <v>1343</v>
      </c>
      <c r="D2974" s="2">
        <v>108260</v>
      </c>
      <c r="E2974" s="3">
        <v>393</v>
      </c>
      <c r="F2974" s="1" t="s">
        <v>17</v>
      </c>
      <c r="G2974" s="3" t="s">
        <v>13</v>
      </c>
      <c r="H2974" s="3">
        <v>74</v>
      </c>
      <c r="I2974" s="4">
        <v>0.18829516539440203</v>
      </c>
      <c r="J2974" s="5" t="str">
        <f t="shared" si="46"/>
        <v>Eligible</v>
      </c>
    </row>
    <row r="2975" spans="1:10" x14ac:dyDescent="0.25">
      <c r="A2975" t="s">
        <v>1336</v>
      </c>
      <c r="B2975" t="s">
        <v>1344</v>
      </c>
      <c r="C2975" t="s">
        <v>1345</v>
      </c>
      <c r="D2975" s="2">
        <v>253353</v>
      </c>
      <c r="E2975" s="3" t="s">
        <v>13</v>
      </c>
      <c r="F2975" s="1" t="s">
        <v>14</v>
      </c>
      <c r="G2975" s="6">
        <v>12387</v>
      </c>
      <c r="H2975" s="3" t="s">
        <v>13</v>
      </c>
      <c r="I2975" s="4">
        <v>4.8892257048465976E-2</v>
      </c>
      <c r="J2975" s="5" t="str">
        <f t="shared" si="46"/>
        <v>Eligible</v>
      </c>
    </row>
    <row r="2976" spans="1:10" x14ac:dyDescent="0.25">
      <c r="A2976" t="s">
        <v>1336</v>
      </c>
      <c r="B2976" t="s">
        <v>1344</v>
      </c>
      <c r="C2976" t="s">
        <v>1345</v>
      </c>
      <c r="D2976" s="2">
        <v>253353</v>
      </c>
      <c r="E2976" s="3" t="s">
        <v>13</v>
      </c>
      <c r="F2976" s="1" t="s">
        <v>15</v>
      </c>
      <c r="G2976" s="6">
        <v>186688</v>
      </c>
      <c r="H2976" s="3" t="s">
        <v>13</v>
      </c>
      <c r="I2976" s="4">
        <v>0.73686911147687217</v>
      </c>
      <c r="J2976" s="5" t="str">
        <f t="shared" si="46"/>
        <v>Ineligible</v>
      </c>
    </row>
    <row r="2977" spans="1:10" x14ac:dyDescent="0.25">
      <c r="A2977" t="s">
        <v>1336</v>
      </c>
      <c r="B2977" t="s">
        <v>1344</v>
      </c>
      <c r="C2977" t="s">
        <v>1345</v>
      </c>
      <c r="D2977" s="2">
        <v>253353</v>
      </c>
      <c r="E2977" s="3" t="s">
        <v>13</v>
      </c>
      <c r="F2977" s="1" t="s">
        <v>16</v>
      </c>
      <c r="G2977" s="6">
        <v>20310</v>
      </c>
      <c r="H2977" s="3" t="s">
        <v>13</v>
      </c>
      <c r="I2977" s="4">
        <v>8.0164829309303617E-2</v>
      </c>
      <c r="J2977" s="5" t="str">
        <f t="shared" si="46"/>
        <v>Eligible</v>
      </c>
    </row>
    <row r="2978" spans="1:10" x14ac:dyDescent="0.25">
      <c r="A2978" t="s">
        <v>1336</v>
      </c>
      <c r="B2978" t="s">
        <v>1344</v>
      </c>
      <c r="C2978" t="s">
        <v>1345</v>
      </c>
      <c r="D2978" s="2">
        <v>253353</v>
      </c>
      <c r="E2978" s="3">
        <v>191</v>
      </c>
      <c r="F2978" s="1" t="s">
        <v>17</v>
      </c>
      <c r="G2978" s="3" t="s">
        <v>13</v>
      </c>
      <c r="H2978" s="3">
        <v>47</v>
      </c>
      <c r="I2978" s="4">
        <v>0.24607329842931938</v>
      </c>
      <c r="J2978" s="5" t="str">
        <f t="shared" si="46"/>
        <v>Eligible</v>
      </c>
    </row>
    <row r="2979" spans="1:10" x14ac:dyDescent="0.25">
      <c r="A2979" t="s">
        <v>1336</v>
      </c>
      <c r="B2979" t="s">
        <v>198</v>
      </c>
      <c r="C2979" t="s">
        <v>1346</v>
      </c>
      <c r="D2979" s="2">
        <v>384167</v>
      </c>
      <c r="E2979" s="3" t="s">
        <v>13</v>
      </c>
      <c r="F2979" s="1" t="s">
        <v>14</v>
      </c>
      <c r="G2979" s="6">
        <v>21574</v>
      </c>
      <c r="H2979" s="3" t="s">
        <v>13</v>
      </c>
      <c r="I2979" s="4">
        <v>5.615786884349775E-2</v>
      </c>
      <c r="J2979" s="5" t="str">
        <f t="shared" si="46"/>
        <v>Eligible</v>
      </c>
    </row>
    <row r="2980" spans="1:10" x14ac:dyDescent="0.25">
      <c r="A2980" t="s">
        <v>1336</v>
      </c>
      <c r="B2980" t="s">
        <v>198</v>
      </c>
      <c r="C2980" t="s">
        <v>1346</v>
      </c>
      <c r="D2980" s="2">
        <v>384167</v>
      </c>
      <c r="E2980" s="3" t="s">
        <v>13</v>
      </c>
      <c r="F2980" s="1" t="s">
        <v>15</v>
      </c>
      <c r="G2980" s="6">
        <v>130595</v>
      </c>
      <c r="H2980" s="3" t="s">
        <v>13</v>
      </c>
      <c r="I2980" s="4">
        <v>0.33994330590602523</v>
      </c>
      <c r="J2980" s="5" t="str">
        <f t="shared" si="46"/>
        <v>Eligible</v>
      </c>
    </row>
    <row r="2981" spans="1:10" x14ac:dyDescent="0.25">
      <c r="A2981" t="s">
        <v>1336</v>
      </c>
      <c r="B2981" t="s">
        <v>198</v>
      </c>
      <c r="C2981" t="s">
        <v>1346</v>
      </c>
      <c r="D2981" s="2">
        <v>384167</v>
      </c>
      <c r="E2981" s="3" t="s">
        <v>13</v>
      </c>
      <c r="F2981" s="1" t="s">
        <v>16</v>
      </c>
      <c r="G2981" s="6">
        <v>171057</v>
      </c>
      <c r="H2981" s="3" t="s">
        <v>13</v>
      </c>
      <c r="I2981" s="4">
        <v>0.44526729260972442</v>
      </c>
      <c r="J2981" s="5" t="str">
        <f t="shared" si="46"/>
        <v>Eligible</v>
      </c>
    </row>
    <row r="2982" spans="1:10" x14ac:dyDescent="0.25">
      <c r="A2982" t="s">
        <v>1336</v>
      </c>
      <c r="B2982" t="s">
        <v>198</v>
      </c>
      <c r="C2982" t="s">
        <v>1346</v>
      </c>
      <c r="D2982" s="2">
        <v>384167</v>
      </c>
      <c r="E2982" s="3">
        <v>375</v>
      </c>
      <c r="F2982" s="1" t="s">
        <v>17</v>
      </c>
      <c r="G2982" s="3" t="s">
        <v>13</v>
      </c>
      <c r="H2982" s="3">
        <v>66</v>
      </c>
      <c r="I2982" s="4">
        <v>0.17599999999999999</v>
      </c>
      <c r="J2982" s="5" t="str">
        <f t="shared" si="46"/>
        <v>Eligible</v>
      </c>
    </row>
    <row r="2983" spans="1:10" x14ac:dyDescent="0.25">
      <c r="A2983" t="s">
        <v>1336</v>
      </c>
      <c r="B2983" t="s">
        <v>1347</v>
      </c>
      <c r="C2983" t="s">
        <v>1348</v>
      </c>
      <c r="D2983" s="2">
        <v>275599</v>
      </c>
      <c r="E2983" s="3" t="s">
        <v>13</v>
      </c>
      <c r="F2983" s="1" t="s">
        <v>14</v>
      </c>
      <c r="G2983" s="6">
        <v>18032</v>
      </c>
      <c r="H2983" s="3" t="s">
        <v>13</v>
      </c>
      <c r="I2983" s="4">
        <v>6.5428394152373559E-2</v>
      </c>
      <c r="J2983" s="5" t="str">
        <f t="shared" si="46"/>
        <v>Eligible</v>
      </c>
    </row>
    <row r="2984" spans="1:10" x14ac:dyDescent="0.25">
      <c r="A2984" t="s">
        <v>1336</v>
      </c>
      <c r="B2984" t="s">
        <v>1347</v>
      </c>
      <c r="C2984" t="s">
        <v>1348</v>
      </c>
      <c r="D2984" s="2">
        <v>275599</v>
      </c>
      <c r="E2984" s="3" t="s">
        <v>13</v>
      </c>
      <c r="F2984" s="1" t="s">
        <v>15</v>
      </c>
      <c r="G2984" s="6">
        <v>76687</v>
      </c>
      <c r="H2984" s="3" t="s">
        <v>13</v>
      </c>
      <c r="I2984" s="4">
        <v>0.27825572661729542</v>
      </c>
      <c r="J2984" s="5" t="str">
        <f t="shared" si="46"/>
        <v>Eligible</v>
      </c>
    </row>
    <row r="2985" spans="1:10" x14ac:dyDescent="0.25">
      <c r="A2985" t="s">
        <v>1336</v>
      </c>
      <c r="B2985" t="s">
        <v>1347</v>
      </c>
      <c r="C2985" t="s">
        <v>1348</v>
      </c>
      <c r="D2985" s="2">
        <v>275599</v>
      </c>
      <c r="E2985" s="3" t="s">
        <v>13</v>
      </c>
      <c r="F2985" s="1" t="s">
        <v>16</v>
      </c>
      <c r="G2985" s="6">
        <v>149217</v>
      </c>
      <c r="H2985" s="3" t="s">
        <v>13</v>
      </c>
      <c r="I2985" s="4">
        <v>0.54142794422330998</v>
      </c>
      <c r="J2985" s="5" t="str">
        <f t="shared" si="46"/>
        <v>Ineligible</v>
      </c>
    </row>
    <row r="2986" spans="1:10" x14ac:dyDescent="0.25">
      <c r="A2986" t="s">
        <v>1336</v>
      </c>
      <c r="B2986" t="s">
        <v>1347</v>
      </c>
      <c r="C2986" t="s">
        <v>1348</v>
      </c>
      <c r="D2986" s="2">
        <v>275599</v>
      </c>
      <c r="E2986" s="3">
        <v>233</v>
      </c>
      <c r="F2986" s="1" t="s">
        <v>17</v>
      </c>
      <c r="G2986" s="3" t="s">
        <v>13</v>
      </c>
      <c r="H2986" s="3">
        <v>35</v>
      </c>
      <c r="I2986" s="4">
        <v>0.15021459227467812</v>
      </c>
      <c r="J2986" s="5" t="str">
        <f t="shared" si="46"/>
        <v>Eligible</v>
      </c>
    </row>
    <row r="2987" spans="1:10" x14ac:dyDescent="0.25">
      <c r="A2987" t="s">
        <v>1336</v>
      </c>
      <c r="B2987" t="s">
        <v>200</v>
      </c>
      <c r="C2987" t="s">
        <v>1349</v>
      </c>
      <c r="D2987" s="2">
        <v>288726</v>
      </c>
      <c r="E2987" s="3" t="s">
        <v>13</v>
      </c>
      <c r="F2987" s="1" t="s">
        <v>14</v>
      </c>
      <c r="G2987" s="6">
        <v>6476</v>
      </c>
      <c r="H2987" s="3" t="s">
        <v>13</v>
      </c>
      <c r="I2987" s="4">
        <v>2.2429569903645672E-2</v>
      </c>
      <c r="J2987" s="5" t="str">
        <f t="shared" si="46"/>
        <v>Eligible</v>
      </c>
    </row>
    <row r="2988" spans="1:10" x14ac:dyDescent="0.25">
      <c r="A2988" t="s">
        <v>1336</v>
      </c>
      <c r="B2988" t="s">
        <v>200</v>
      </c>
      <c r="C2988" t="s">
        <v>1349</v>
      </c>
      <c r="D2988" s="2">
        <v>288726</v>
      </c>
      <c r="E2988" s="3" t="s">
        <v>13</v>
      </c>
      <c r="F2988" s="1" t="s">
        <v>15</v>
      </c>
      <c r="G2988" s="6">
        <v>17939</v>
      </c>
      <c r="H2988" s="3" t="s">
        <v>13</v>
      </c>
      <c r="I2988" s="4">
        <v>6.2131571108940659E-2</v>
      </c>
      <c r="J2988" s="5" t="str">
        <f t="shared" si="46"/>
        <v>Eligible</v>
      </c>
    </row>
    <row r="2989" spans="1:10" x14ac:dyDescent="0.25">
      <c r="A2989" t="s">
        <v>1336</v>
      </c>
      <c r="B2989" t="s">
        <v>200</v>
      </c>
      <c r="C2989" t="s">
        <v>1349</v>
      </c>
      <c r="D2989" s="2">
        <v>288726</v>
      </c>
      <c r="E2989" s="3" t="s">
        <v>13</v>
      </c>
      <c r="F2989" s="1" t="s">
        <v>16</v>
      </c>
      <c r="G2989" s="6">
        <v>149273</v>
      </c>
      <c r="H2989" s="3" t="s">
        <v>13</v>
      </c>
      <c r="I2989" s="4">
        <v>0.51700574246863806</v>
      </c>
      <c r="J2989" s="5" t="str">
        <f t="shared" si="46"/>
        <v>Ineligible</v>
      </c>
    </row>
    <row r="2990" spans="1:10" x14ac:dyDescent="0.25">
      <c r="A2990" t="s">
        <v>1336</v>
      </c>
      <c r="B2990" t="s">
        <v>200</v>
      </c>
      <c r="C2990" t="s">
        <v>1349</v>
      </c>
      <c r="D2990" s="2">
        <v>288726</v>
      </c>
      <c r="E2990" s="3">
        <v>258</v>
      </c>
      <c r="F2990" s="1" t="s">
        <v>17</v>
      </c>
      <c r="G2990" s="3" t="s">
        <v>13</v>
      </c>
      <c r="H2990" s="3">
        <v>54</v>
      </c>
      <c r="I2990" s="4">
        <v>0.20930232558139536</v>
      </c>
      <c r="J2990" s="5" t="str">
        <f t="shared" si="46"/>
        <v>Eligible</v>
      </c>
    </row>
    <row r="2991" spans="1:10" x14ac:dyDescent="0.25">
      <c r="A2991" t="s">
        <v>1336</v>
      </c>
      <c r="B2991" t="s">
        <v>1350</v>
      </c>
      <c r="C2991" t="s">
        <v>1351</v>
      </c>
      <c r="D2991" s="2">
        <v>240844</v>
      </c>
      <c r="E2991" s="3" t="s">
        <v>13</v>
      </c>
      <c r="F2991" s="1" t="s">
        <v>14</v>
      </c>
      <c r="G2991" s="6">
        <v>6161</v>
      </c>
      <c r="H2991" s="3" t="s">
        <v>13</v>
      </c>
      <c r="I2991" s="4">
        <v>2.5580873926691138E-2</v>
      </c>
      <c r="J2991" s="5" t="str">
        <f t="shared" si="46"/>
        <v>Eligible</v>
      </c>
    </row>
    <row r="2992" spans="1:10" x14ac:dyDescent="0.25">
      <c r="A2992" t="s">
        <v>1336</v>
      </c>
      <c r="B2992" t="s">
        <v>1350</v>
      </c>
      <c r="C2992" t="s">
        <v>1351</v>
      </c>
      <c r="D2992" s="2">
        <v>240844</v>
      </c>
      <c r="E2992" s="3" t="s">
        <v>13</v>
      </c>
      <c r="F2992" s="1" t="s">
        <v>15</v>
      </c>
      <c r="G2992" s="6">
        <v>40413</v>
      </c>
      <c r="H2992" s="3" t="s">
        <v>13</v>
      </c>
      <c r="I2992" s="4">
        <v>0.16779741243294416</v>
      </c>
      <c r="J2992" s="5" t="str">
        <f t="shared" si="46"/>
        <v>Eligible</v>
      </c>
    </row>
    <row r="2993" spans="1:10" x14ac:dyDescent="0.25">
      <c r="A2993" t="s">
        <v>1336</v>
      </c>
      <c r="B2993" t="s">
        <v>1350</v>
      </c>
      <c r="C2993" t="s">
        <v>1351</v>
      </c>
      <c r="D2993" s="2">
        <v>240844</v>
      </c>
      <c r="E2993" s="3" t="s">
        <v>13</v>
      </c>
      <c r="F2993" s="1" t="s">
        <v>16</v>
      </c>
      <c r="G2993" s="6">
        <v>121181</v>
      </c>
      <c r="H2993" s="3" t="s">
        <v>13</v>
      </c>
      <c r="I2993" s="4">
        <v>0.50315141751507197</v>
      </c>
      <c r="J2993" s="5" t="str">
        <f t="shared" si="46"/>
        <v>Eligible</v>
      </c>
    </row>
    <row r="2994" spans="1:10" x14ac:dyDescent="0.25">
      <c r="A2994" t="s">
        <v>1336</v>
      </c>
      <c r="B2994" t="s">
        <v>1350</v>
      </c>
      <c r="C2994" t="s">
        <v>1351</v>
      </c>
      <c r="D2994" s="2">
        <v>240844</v>
      </c>
      <c r="E2994" s="3">
        <v>275</v>
      </c>
      <c r="F2994" s="1" t="s">
        <v>17</v>
      </c>
      <c r="G2994" s="3" t="s">
        <v>13</v>
      </c>
      <c r="H2994" s="3">
        <v>48</v>
      </c>
      <c r="I2994" s="4">
        <v>0.17454545454545456</v>
      </c>
      <c r="J2994" s="5" t="str">
        <f t="shared" si="46"/>
        <v>Eligible</v>
      </c>
    </row>
    <row r="2995" spans="1:10" x14ac:dyDescent="0.25">
      <c r="A2995" t="s">
        <v>1336</v>
      </c>
      <c r="B2995" t="s">
        <v>1352</v>
      </c>
      <c r="C2995" t="s">
        <v>1353</v>
      </c>
      <c r="D2995" s="2">
        <v>309532</v>
      </c>
      <c r="E2995" s="3" t="s">
        <v>13</v>
      </c>
      <c r="F2995" s="1" t="s">
        <v>14</v>
      </c>
      <c r="G2995" s="6">
        <v>10886</v>
      </c>
      <c r="H2995" s="3" t="s">
        <v>13</v>
      </c>
      <c r="I2995" s="4">
        <v>3.5169223214401094E-2</v>
      </c>
      <c r="J2995" s="5" t="str">
        <f t="shared" si="46"/>
        <v>Eligible</v>
      </c>
    </row>
    <row r="2996" spans="1:10" x14ac:dyDescent="0.25">
      <c r="A2996" t="s">
        <v>1336</v>
      </c>
      <c r="B2996" t="s">
        <v>1352</v>
      </c>
      <c r="C2996" t="s">
        <v>1353</v>
      </c>
      <c r="D2996" s="2">
        <v>309532</v>
      </c>
      <c r="E2996" s="3" t="s">
        <v>13</v>
      </c>
      <c r="F2996" s="1" t="s">
        <v>15</v>
      </c>
      <c r="G2996" s="6">
        <v>75081</v>
      </c>
      <c r="H2996" s="3" t="s">
        <v>13</v>
      </c>
      <c r="I2996" s="4">
        <v>0.24256296602612978</v>
      </c>
      <c r="J2996" s="5" t="str">
        <f t="shared" si="46"/>
        <v>Eligible</v>
      </c>
    </row>
    <row r="2997" spans="1:10" x14ac:dyDescent="0.25">
      <c r="A2997" t="s">
        <v>1336</v>
      </c>
      <c r="B2997" t="s">
        <v>1352</v>
      </c>
      <c r="C2997" t="s">
        <v>1353</v>
      </c>
      <c r="D2997" s="2">
        <v>309532</v>
      </c>
      <c r="E2997" s="3" t="s">
        <v>13</v>
      </c>
      <c r="F2997" s="1" t="s">
        <v>16</v>
      </c>
      <c r="G2997" s="6">
        <v>144053</v>
      </c>
      <c r="H2997" s="3" t="s">
        <v>13</v>
      </c>
      <c r="I2997" s="4">
        <v>0.46538968507294887</v>
      </c>
      <c r="J2997" s="5" t="str">
        <f t="shared" si="46"/>
        <v>Eligible</v>
      </c>
    </row>
    <row r="2998" spans="1:10" x14ac:dyDescent="0.25">
      <c r="A2998" t="s">
        <v>1336</v>
      </c>
      <c r="B2998" t="s">
        <v>1352</v>
      </c>
      <c r="C2998" t="s">
        <v>1353</v>
      </c>
      <c r="D2998" s="2">
        <v>309532</v>
      </c>
      <c r="E2998" s="3">
        <v>359</v>
      </c>
      <c r="F2998" s="1" t="s">
        <v>17</v>
      </c>
      <c r="G2998" s="3" t="s">
        <v>13</v>
      </c>
      <c r="H2998" s="3">
        <v>62</v>
      </c>
      <c r="I2998" s="4">
        <v>0.17270194986072424</v>
      </c>
      <c r="J2998" s="5" t="str">
        <f t="shared" si="46"/>
        <v>Eligible</v>
      </c>
    </row>
    <row r="2999" spans="1:10" x14ac:dyDescent="0.25">
      <c r="A2999" t="s">
        <v>1336</v>
      </c>
      <c r="B2999" t="s">
        <v>1354</v>
      </c>
      <c r="C2999" t="s">
        <v>1355</v>
      </c>
      <c r="D2999" s="2">
        <v>334859</v>
      </c>
      <c r="E2999" s="3" t="s">
        <v>13</v>
      </c>
      <c r="F2999" s="1" t="s">
        <v>14</v>
      </c>
      <c r="G2999" s="6">
        <v>11942</v>
      </c>
      <c r="H2999" s="3" t="s">
        <v>13</v>
      </c>
      <c r="I2999" s="4">
        <v>3.566277149486799E-2</v>
      </c>
      <c r="J2999" s="5" t="str">
        <f t="shared" si="46"/>
        <v>Eligible</v>
      </c>
    </row>
    <row r="3000" spans="1:10" x14ac:dyDescent="0.25">
      <c r="A3000" t="s">
        <v>1336</v>
      </c>
      <c r="B3000" t="s">
        <v>1354</v>
      </c>
      <c r="C3000" t="s">
        <v>1355</v>
      </c>
      <c r="D3000" s="2">
        <v>334859</v>
      </c>
      <c r="E3000" s="3" t="s">
        <v>13</v>
      </c>
      <c r="F3000" s="1" t="s">
        <v>15</v>
      </c>
      <c r="G3000" s="6">
        <v>50993</v>
      </c>
      <c r="H3000" s="3" t="s">
        <v>13</v>
      </c>
      <c r="I3000" s="4">
        <v>0.15228200526191621</v>
      </c>
      <c r="J3000" s="5" t="str">
        <f t="shared" si="46"/>
        <v>Eligible</v>
      </c>
    </row>
    <row r="3001" spans="1:10" x14ac:dyDescent="0.25">
      <c r="A3001" t="s">
        <v>1336</v>
      </c>
      <c r="B3001" t="s">
        <v>1354</v>
      </c>
      <c r="C3001" t="s">
        <v>1355</v>
      </c>
      <c r="D3001" s="2">
        <v>334859</v>
      </c>
      <c r="E3001" s="3" t="s">
        <v>13</v>
      </c>
      <c r="F3001" s="1" t="s">
        <v>16</v>
      </c>
      <c r="G3001" s="6">
        <v>175108</v>
      </c>
      <c r="H3001" s="3" t="s">
        <v>13</v>
      </c>
      <c r="I3001" s="4">
        <v>0.52293054688689866</v>
      </c>
      <c r="J3001" s="5" t="str">
        <f t="shared" si="46"/>
        <v>Ineligible</v>
      </c>
    </row>
    <row r="3002" spans="1:10" x14ac:dyDescent="0.25">
      <c r="A3002" t="s">
        <v>1336</v>
      </c>
      <c r="B3002" t="s">
        <v>1354</v>
      </c>
      <c r="C3002" t="s">
        <v>1355</v>
      </c>
      <c r="D3002" s="2">
        <v>334859</v>
      </c>
      <c r="E3002" s="3">
        <v>143</v>
      </c>
      <c r="F3002" s="1" t="s">
        <v>17</v>
      </c>
      <c r="G3002" s="3" t="s">
        <v>13</v>
      </c>
      <c r="H3002" s="3">
        <v>17</v>
      </c>
      <c r="I3002" s="4">
        <v>0.11888111888111888</v>
      </c>
      <c r="J3002" s="5" t="str">
        <f t="shared" si="46"/>
        <v>Eligible</v>
      </c>
    </row>
    <row r="3003" spans="1:10" x14ac:dyDescent="0.25">
      <c r="A3003" t="s">
        <v>1336</v>
      </c>
      <c r="B3003" t="s">
        <v>28</v>
      </c>
      <c r="C3003" t="s">
        <v>1356</v>
      </c>
      <c r="D3003" s="2">
        <v>333476</v>
      </c>
      <c r="E3003" s="3" t="s">
        <v>13</v>
      </c>
      <c r="F3003" s="1" t="s">
        <v>14</v>
      </c>
      <c r="G3003" s="6">
        <v>13656</v>
      </c>
      <c r="H3003" s="3" t="s">
        <v>13</v>
      </c>
      <c r="I3003" s="4">
        <v>4.0950473197471485E-2</v>
      </c>
      <c r="J3003" s="5" t="str">
        <f t="shared" si="46"/>
        <v>Eligible</v>
      </c>
    </row>
    <row r="3004" spans="1:10" x14ac:dyDescent="0.25">
      <c r="A3004" t="s">
        <v>1336</v>
      </c>
      <c r="B3004" t="s">
        <v>28</v>
      </c>
      <c r="C3004" t="s">
        <v>1356</v>
      </c>
      <c r="D3004" s="2">
        <v>333476</v>
      </c>
      <c r="E3004" s="3" t="s">
        <v>13</v>
      </c>
      <c r="F3004" s="1" t="s">
        <v>15</v>
      </c>
      <c r="G3004" s="6">
        <v>85178</v>
      </c>
      <c r="H3004" s="3" t="s">
        <v>13</v>
      </c>
      <c r="I3004" s="4">
        <v>0.25542467823771425</v>
      </c>
      <c r="J3004" s="5" t="str">
        <f t="shared" si="46"/>
        <v>Eligible</v>
      </c>
    </row>
    <row r="3005" spans="1:10" x14ac:dyDescent="0.25">
      <c r="A3005" t="s">
        <v>1336</v>
      </c>
      <c r="B3005" t="s">
        <v>28</v>
      </c>
      <c r="C3005" t="s">
        <v>1356</v>
      </c>
      <c r="D3005" s="2">
        <v>333476</v>
      </c>
      <c r="E3005" s="3" t="s">
        <v>13</v>
      </c>
      <c r="F3005" s="1" t="s">
        <v>16</v>
      </c>
      <c r="G3005" s="6">
        <v>161081</v>
      </c>
      <c r="H3005" s="3" t="s">
        <v>13</v>
      </c>
      <c r="I3005" s="4">
        <v>0.48303626048051435</v>
      </c>
      <c r="J3005" s="5" t="str">
        <f t="shared" si="46"/>
        <v>Eligible</v>
      </c>
    </row>
    <row r="3006" spans="1:10" x14ac:dyDescent="0.25">
      <c r="A3006" t="s">
        <v>1336</v>
      </c>
      <c r="B3006" t="s">
        <v>28</v>
      </c>
      <c r="C3006" t="s">
        <v>1356</v>
      </c>
      <c r="D3006" s="2">
        <v>333476</v>
      </c>
      <c r="E3006" s="3">
        <v>328</v>
      </c>
      <c r="F3006" s="1" t="s">
        <v>17</v>
      </c>
      <c r="G3006" s="3" t="s">
        <v>13</v>
      </c>
      <c r="H3006" s="3">
        <v>50</v>
      </c>
      <c r="I3006" s="4">
        <v>0.1524390243902439</v>
      </c>
      <c r="J3006" s="5" t="str">
        <f t="shared" si="46"/>
        <v>Eligible</v>
      </c>
    </row>
    <row r="3007" spans="1:10" x14ac:dyDescent="0.25">
      <c r="A3007" t="s">
        <v>1336</v>
      </c>
      <c r="B3007" t="s">
        <v>30</v>
      </c>
      <c r="C3007" t="s">
        <v>1357</v>
      </c>
      <c r="D3007" s="2">
        <v>334002</v>
      </c>
      <c r="E3007" s="3" t="s">
        <v>13</v>
      </c>
      <c r="F3007" s="1" t="s">
        <v>14</v>
      </c>
      <c r="G3007" s="6">
        <v>8384</v>
      </c>
      <c r="H3007" s="3" t="s">
        <v>13</v>
      </c>
      <c r="I3007" s="4">
        <v>2.5101646097927557E-2</v>
      </c>
      <c r="J3007" s="5" t="str">
        <f t="shared" si="46"/>
        <v>Eligible</v>
      </c>
    </row>
    <row r="3008" spans="1:10" x14ac:dyDescent="0.25">
      <c r="A3008" t="s">
        <v>1336</v>
      </c>
      <c r="B3008" t="s">
        <v>30</v>
      </c>
      <c r="C3008" t="s">
        <v>1357</v>
      </c>
      <c r="D3008" s="2">
        <v>334002</v>
      </c>
      <c r="E3008" s="3" t="s">
        <v>13</v>
      </c>
      <c r="F3008" s="1" t="s">
        <v>15</v>
      </c>
      <c r="G3008" s="6">
        <v>15019</v>
      </c>
      <c r="H3008" s="3" t="s">
        <v>13</v>
      </c>
      <c r="I3008" s="4">
        <v>4.4966796606008344E-2</v>
      </c>
      <c r="J3008" s="5" t="str">
        <f t="shared" si="46"/>
        <v>Eligible</v>
      </c>
    </row>
    <row r="3009" spans="1:10" x14ac:dyDescent="0.25">
      <c r="A3009" t="s">
        <v>1336</v>
      </c>
      <c r="B3009" t="s">
        <v>30</v>
      </c>
      <c r="C3009" t="s">
        <v>1357</v>
      </c>
      <c r="D3009" s="2">
        <v>334002</v>
      </c>
      <c r="E3009" s="3" t="s">
        <v>13</v>
      </c>
      <c r="F3009" s="1" t="s">
        <v>16</v>
      </c>
      <c r="G3009" s="6">
        <v>183403</v>
      </c>
      <c r="H3009" s="3" t="s">
        <v>13</v>
      </c>
      <c r="I3009" s="4">
        <v>0.54910749037430917</v>
      </c>
      <c r="J3009" s="5" t="str">
        <f t="shared" si="46"/>
        <v>Ineligible</v>
      </c>
    </row>
    <row r="3010" spans="1:10" x14ac:dyDescent="0.25">
      <c r="A3010" t="s">
        <v>1336</v>
      </c>
      <c r="B3010" t="s">
        <v>30</v>
      </c>
      <c r="C3010" t="s">
        <v>1357</v>
      </c>
      <c r="D3010" s="2">
        <v>334002</v>
      </c>
      <c r="E3010" s="3">
        <v>143</v>
      </c>
      <c r="F3010" s="1" t="s">
        <v>17</v>
      </c>
      <c r="G3010" s="3" t="s">
        <v>13</v>
      </c>
      <c r="H3010" s="3">
        <v>18</v>
      </c>
      <c r="I3010" s="4">
        <v>0.12587412587412589</v>
      </c>
      <c r="J3010" s="5" t="str">
        <f t="shared" ref="J3010:J3073" si="47">IF(I3010&gt;0.51,"Ineligible","Eligible")</f>
        <v>Eligible</v>
      </c>
    </row>
    <row r="3011" spans="1:10" x14ac:dyDescent="0.25">
      <c r="A3011" t="s">
        <v>1336</v>
      </c>
      <c r="B3011" t="s">
        <v>205</v>
      </c>
      <c r="C3011" t="s">
        <v>1358</v>
      </c>
      <c r="D3011" s="2">
        <v>319539</v>
      </c>
      <c r="E3011" s="3" t="s">
        <v>13</v>
      </c>
      <c r="F3011" s="1" t="s">
        <v>14</v>
      </c>
      <c r="G3011" s="6">
        <v>10489</v>
      </c>
      <c r="H3011" s="3" t="s">
        <v>13</v>
      </c>
      <c r="I3011" s="4">
        <v>3.2825414112205395E-2</v>
      </c>
      <c r="J3011" s="5" t="str">
        <f t="shared" si="47"/>
        <v>Eligible</v>
      </c>
    </row>
    <row r="3012" spans="1:10" x14ac:dyDescent="0.25">
      <c r="A3012" t="s">
        <v>1336</v>
      </c>
      <c r="B3012" t="s">
        <v>205</v>
      </c>
      <c r="C3012" t="s">
        <v>1358</v>
      </c>
      <c r="D3012" s="2">
        <v>319539</v>
      </c>
      <c r="E3012" s="3" t="s">
        <v>13</v>
      </c>
      <c r="F3012" s="1" t="s">
        <v>15</v>
      </c>
      <c r="G3012" s="6">
        <v>96243</v>
      </c>
      <c r="H3012" s="3" t="s">
        <v>13</v>
      </c>
      <c r="I3012" s="4">
        <v>0.30119328157126363</v>
      </c>
      <c r="J3012" s="5" t="str">
        <f t="shared" si="47"/>
        <v>Eligible</v>
      </c>
    </row>
    <row r="3013" spans="1:10" x14ac:dyDescent="0.25">
      <c r="A3013" t="s">
        <v>1336</v>
      </c>
      <c r="B3013" t="s">
        <v>205</v>
      </c>
      <c r="C3013" t="s">
        <v>1358</v>
      </c>
      <c r="D3013" s="2">
        <v>319539</v>
      </c>
      <c r="E3013" s="3" t="s">
        <v>13</v>
      </c>
      <c r="F3013" s="1" t="s">
        <v>16</v>
      </c>
      <c r="G3013" s="6">
        <v>157734</v>
      </c>
      <c r="H3013" s="3" t="s">
        <v>13</v>
      </c>
      <c r="I3013" s="4">
        <v>0.49362988555387605</v>
      </c>
      <c r="J3013" s="5" t="str">
        <f t="shared" si="47"/>
        <v>Eligible</v>
      </c>
    </row>
    <row r="3014" spans="1:10" x14ac:dyDescent="0.25">
      <c r="A3014" t="s">
        <v>1336</v>
      </c>
      <c r="B3014" t="s">
        <v>205</v>
      </c>
      <c r="C3014" t="s">
        <v>1358</v>
      </c>
      <c r="D3014" s="2">
        <v>319539</v>
      </c>
      <c r="E3014" s="3">
        <v>282</v>
      </c>
      <c r="F3014" s="1" t="s">
        <v>17</v>
      </c>
      <c r="G3014" s="3" t="s">
        <v>13</v>
      </c>
      <c r="H3014" s="3">
        <v>60</v>
      </c>
      <c r="I3014" s="4">
        <v>0.21276595744680851</v>
      </c>
      <c r="J3014" s="5" t="str">
        <f t="shared" si="47"/>
        <v>Eligible</v>
      </c>
    </row>
    <row r="3015" spans="1:10" x14ac:dyDescent="0.25">
      <c r="A3015" t="s">
        <v>1336</v>
      </c>
      <c r="B3015" t="s">
        <v>1058</v>
      </c>
      <c r="C3015" t="s">
        <v>1359</v>
      </c>
      <c r="D3015" s="2">
        <v>241915</v>
      </c>
      <c r="E3015" s="3" t="s">
        <v>13</v>
      </c>
      <c r="F3015" s="1" t="s">
        <v>14</v>
      </c>
      <c r="G3015" s="6">
        <v>6678</v>
      </c>
      <c r="H3015" s="3" t="s">
        <v>13</v>
      </c>
      <c r="I3015" s="4">
        <v>2.7604737201083026E-2</v>
      </c>
      <c r="J3015" s="5" t="str">
        <f t="shared" si="47"/>
        <v>Eligible</v>
      </c>
    </row>
    <row r="3016" spans="1:10" x14ac:dyDescent="0.25">
      <c r="A3016" t="s">
        <v>1336</v>
      </c>
      <c r="B3016" t="s">
        <v>1058</v>
      </c>
      <c r="C3016" t="s">
        <v>1359</v>
      </c>
      <c r="D3016" s="2">
        <v>241915</v>
      </c>
      <c r="E3016" s="3" t="s">
        <v>13</v>
      </c>
      <c r="F3016" s="1" t="s">
        <v>15</v>
      </c>
      <c r="G3016" s="6">
        <v>166127</v>
      </c>
      <c r="H3016" s="3" t="s">
        <v>13</v>
      </c>
      <c r="I3016" s="4">
        <v>0.68671640865593286</v>
      </c>
      <c r="J3016" s="5" t="str">
        <f t="shared" si="47"/>
        <v>Ineligible</v>
      </c>
    </row>
    <row r="3017" spans="1:10" x14ac:dyDescent="0.25">
      <c r="A3017" t="s">
        <v>1336</v>
      </c>
      <c r="B3017" t="s">
        <v>1058</v>
      </c>
      <c r="C3017" t="s">
        <v>1359</v>
      </c>
      <c r="D3017" s="2">
        <v>241915</v>
      </c>
      <c r="E3017" s="3" t="s">
        <v>13</v>
      </c>
      <c r="F3017" s="1" t="s">
        <v>16</v>
      </c>
      <c r="G3017" s="6">
        <v>37268</v>
      </c>
      <c r="H3017" s="3" t="s">
        <v>13</v>
      </c>
      <c r="I3017" s="4">
        <v>0.15405410991463944</v>
      </c>
      <c r="J3017" s="5" t="str">
        <f t="shared" si="47"/>
        <v>Eligible</v>
      </c>
    </row>
    <row r="3018" spans="1:10" x14ac:dyDescent="0.25">
      <c r="A3018" t="s">
        <v>1336</v>
      </c>
      <c r="B3018" t="s">
        <v>1058</v>
      </c>
      <c r="C3018" t="s">
        <v>1359</v>
      </c>
      <c r="D3018" s="2">
        <v>241915</v>
      </c>
      <c r="E3018" s="3">
        <v>280</v>
      </c>
      <c r="F3018" s="1" t="s">
        <v>17</v>
      </c>
      <c r="G3018" s="3" t="s">
        <v>13</v>
      </c>
      <c r="H3018" s="3">
        <v>69</v>
      </c>
      <c r="I3018" s="4">
        <v>0.24642857142857144</v>
      </c>
      <c r="J3018" s="5" t="str">
        <f t="shared" si="47"/>
        <v>Eligible</v>
      </c>
    </row>
    <row r="3019" spans="1:10" x14ac:dyDescent="0.25">
      <c r="A3019" t="s">
        <v>1336</v>
      </c>
      <c r="B3019" t="s">
        <v>1360</v>
      </c>
      <c r="C3019" t="s">
        <v>1361</v>
      </c>
      <c r="D3019" s="2">
        <v>307849</v>
      </c>
      <c r="E3019" s="3" t="s">
        <v>13</v>
      </c>
      <c r="F3019" s="1" t="s">
        <v>14</v>
      </c>
      <c r="G3019" s="6">
        <v>19053</v>
      </c>
      <c r="H3019" s="3" t="s">
        <v>13</v>
      </c>
      <c r="I3019" s="4">
        <v>6.1890732144655333E-2</v>
      </c>
      <c r="J3019" s="5" t="str">
        <f t="shared" si="47"/>
        <v>Eligible</v>
      </c>
    </row>
    <row r="3020" spans="1:10" x14ac:dyDescent="0.25">
      <c r="A3020" t="s">
        <v>1336</v>
      </c>
      <c r="B3020" t="s">
        <v>1360</v>
      </c>
      <c r="C3020" t="s">
        <v>1361</v>
      </c>
      <c r="D3020" s="2">
        <v>307849</v>
      </c>
      <c r="E3020" s="3" t="s">
        <v>13</v>
      </c>
      <c r="F3020" s="1" t="s">
        <v>15</v>
      </c>
      <c r="G3020" s="6">
        <v>115145</v>
      </c>
      <c r="H3020" s="3" t="s">
        <v>13</v>
      </c>
      <c r="I3020" s="4">
        <v>0.37403077482791885</v>
      </c>
      <c r="J3020" s="5" t="str">
        <f t="shared" si="47"/>
        <v>Eligible</v>
      </c>
    </row>
    <row r="3021" spans="1:10" x14ac:dyDescent="0.25">
      <c r="A3021" t="s">
        <v>1336</v>
      </c>
      <c r="B3021" t="s">
        <v>1360</v>
      </c>
      <c r="C3021" t="s">
        <v>1361</v>
      </c>
      <c r="D3021" s="2">
        <v>307849</v>
      </c>
      <c r="E3021" s="3" t="s">
        <v>13</v>
      </c>
      <c r="F3021" s="1" t="s">
        <v>16</v>
      </c>
      <c r="G3021" s="6">
        <v>118748</v>
      </c>
      <c r="H3021" s="3" t="s">
        <v>13</v>
      </c>
      <c r="I3021" s="4">
        <v>0.38573456467294032</v>
      </c>
      <c r="J3021" s="5" t="str">
        <f t="shared" si="47"/>
        <v>Eligible</v>
      </c>
    </row>
    <row r="3022" spans="1:10" x14ac:dyDescent="0.25">
      <c r="A3022" t="s">
        <v>1336</v>
      </c>
      <c r="B3022" t="s">
        <v>1360</v>
      </c>
      <c r="C3022" t="s">
        <v>1361</v>
      </c>
      <c r="D3022" s="2">
        <v>307849</v>
      </c>
      <c r="E3022" s="3">
        <v>359</v>
      </c>
      <c r="F3022" s="1" t="s">
        <v>17</v>
      </c>
      <c r="G3022" s="3" t="s">
        <v>13</v>
      </c>
      <c r="H3022" s="3">
        <v>72</v>
      </c>
      <c r="I3022" s="4">
        <v>0.20055710306406685</v>
      </c>
      <c r="J3022" s="5" t="str">
        <f t="shared" si="47"/>
        <v>Eligible</v>
      </c>
    </row>
    <row r="3023" spans="1:10" x14ac:dyDescent="0.25">
      <c r="A3023" t="s">
        <v>1336</v>
      </c>
      <c r="B3023" t="s">
        <v>1362</v>
      </c>
      <c r="C3023" t="s">
        <v>1363</v>
      </c>
      <c r="D3023" s="2">
        <v>305223</v>
      </c>
      <c r="E3023" s="3" t="s">
        <v>13</v>
      </c>
      <c r="F3023" s="1" t="s">
        <v>14</v>
      </c>
      <c r="G3023" s="6">
        <v>1837</v>
      </c>
      <c r="H3023" s="3" t="s">
        <v>13</v>
      </c>
      <c r="I3023" s="4">
        <v>6.0185503713678194E-3</v>
      </c>
      <c r="J3023" s="5" t="str">
        <f t="shared" si="47"/>
        <v>Eligible</v>
      </c>
    </row>
    <row r="3024" spans="1:10" x14ac:dyDescent="0.25">
      <c r="A3024" t="s">
        <v>1336</v>
      </c>
      <c r="B3024" t="s">
        <v>1362</v>
      </c>
      <c r="C3024" t="s">
        <v>1363</v>
      </c>
      <c r="D3024" s="2">
        <v>305223</v>
      </c>
      <c r="E3024" s="3" t="s">
        <v>13</v>
      </c>
      <c r="F3024" s="1" t="s">
        <v>15</v>
      </c>
      <c r="G3024" s="6">
        <v>39105</v>
      </c>
      <c r="H3024" s="3" t="s">
        <v>13</v>
      </c>
      <c r="I3024" s="4">
        <v>0.1281194405401952</v>
      </c>
      <c r="J3024" s="5" t="str">
        <f t="shared" si="47"/>
        <v>Eligible</v>
      </c>
    </row>
    <row r="3025" spans="1:10" x14ac:dyDescent="0.25">
      <c r="A3025" t="s">
        <v>1336</v>
      </c>
      <c r="B3025" t="s">
        <v>1362</v>
      </c>
      <c r="C3025" t="s">
        <v>1363</v>
      </c>
      <c r="D3025" s="2">
        <v>305223</v>
      </c>
      <c r="E3025" s="3" t="s">
        <v>13</v>
      </c>
      <c r="F3025" s="1" t="s">
        <v>16</v>
      </c>
      <c r="G3025" s="6">
        <v>145508</v>
      </c>
      <c r="H3025" s="3" t="s">
        <v>13</v>
      </c>
      <c r="I3025" s="4">
        <v>0.47672685217038036</v>
      </c>
      <c r="J3025" s="5" t="str">
        <f t="shared" si="47"/>
        <v>Eligible</v>
      </c>
    </row>
    <row r="3026" spans="1:10" x14ac:dyDescent="0.25">
      <c r="A3026" t="s">
        <v>1336</v>
      </c>
      <c r="B3026" t="s">
        <v>1362</v>
      </c>
      <c r="C3026" t="s">
        <v>1363</v>
      </c>
      <c r="D3026" s="2">
        <v>305223</v>
      </c>
      <c r="E3026" s="3">
        <v>166</v>
      </c>
      <c r="F3026" s="1" t="s">
        <v>17</v>
      </c>
      <c r="G3026" s="3" t="s">
        <v>13</v>
      </c>
      <c r="H3026" s="3">
        <v>10</v>
      </c>
      <c r="I3026" s="4">
        <v>6.0240963855421686E-2</v>
      </c>
      <c r="J3026" s="5" t="str">
        <f t="shared" si="47"/>
        <v>Eligible</v>
      </c>
    </row>
    <row r="3027" spans="1:10" x14ac:dyDescent="0.25">
      <c r="A3027" t="s">
        <v>1336</v>
      </c>
      <c r="B3027" t="s">
        <v>34</v>
      </c>
      <c r="C3027" t="s">
        <v>1364</v>
      </c>
      <c r="D3027" s="2">
        <v>299429</v>
      </c>
      <c r="E3027" s="3" t="s">
        <v>13</v>
      </c>
      <c r="F3027" s="1" t="s">
        <v>14</v>
      </c>
      <c r="G3027" s="6">
        <v>7300</v>
      </c>
      <c r="H3027" s="3" t="s">
        <v>13</v>
      </c>
      <c r="I3027" s="4">
        <v>2.4379736097705967E-2</v>
      </c>
      <c r="J3027" s="5" t="str">
        <f t="shared" si="47"/>
        <v>Eligible</v>
      </c>
    </row>
    <row r="3028" spans="1:10" x14ac:dyDescent="0.25">
      <c r="A3028" t="s">
        <v>1336</v>
      </c>
      <c r="B3028" t="s">
        <v>34</v>
      </c>
      <c r="C3028" t="s">
        <v>1364</v>
      </c>
      <c r="D3028" s="2">
        <v>299429</v>
      </c>
      <c r="E3028" s="3" t="s">
        <v>13</v>
      </c>
      <c r="F3028" s="1" t="s">
        <v>15</v>
      </c>
      <c r="G3028" s="6">
        <v>76360</v>
      </c>
      <c r="H3028" s="3" t="s">
        <v>13</v>
      </c>
      <c r="I3028" s="4">
        <v>0.25501871896175721</v>
      </c>
      <c r="J3028" s="5" t="str">
        <f t="shared" si="47"/>
        <v>Eligible</v>
      </c>
    </row>
    <row r="3029" spans="1:10" x14ac:dyDescent="0.25">
      <c r="A3029" t="s">
        <v>1336</v>
      </c>
      <c r="B3029" t="s">
        <v>34</v>
      </c>
      <c r="C3029" t="s">
        <v>1364</v>
      </c>
      <c r="D3029" s="2">
        <v>299429</v>
      </c>
      <c r="E3029" s="3" t="s">
        <v>13</v>
      </c>
      <c r="F3029" s="1" t="s">
        <v>16</v>
      </c>
      <c r="G3029" s="6">
        <v>146601</v>
      </c>
      <c r="H3029" s="3" t="s">
        <v>13</v>
      </c>
      <c r="I3029" s="4">
        <v>0.48960187556983459</v>
      </c>
      <c r="J3029" s="5" t="str">
        <f t="shared" si="47"/>
        <v>Eligible</v>
      </c>
    </row>
    <row r="3030" spans="1:10" x14ac:dyDescent="0.25">
      <c r="A3030" t="s">
        <v>1336</v>
      </c>
      <c r="B3030" t="s">
        <v>34</v>
      </c>
      <c r="C3030" t="s">
        <v>1364</v>
      </c>
      <c r="D3030" s="2">
        <v>299429</v>
      </c>
      <c r="E3030" s="3">
        <v>300</v>
      </c>
      <c r="F3030" s="1" t="s">
        <v>17</v>
      </c>
      <c r="G3030" s="3" t="s">
        <v>13</v>
      </c>
      <c r="H3030" s="3">
        <v>51</v>
      </c>
      <c r="I3030" s="4">
        <v>0.17</v>
      </c>
      <c r="J3030" s="5" t="str">
        <f t="shared" si="47"/>
        <v>Eligible</v>
      </c>
    </row>
    <row r="3031" spans="1:10" x14ac:dyDescent="0.25">
      <c r="A3031" t="s">
        <v>1336</v>
      </c>
      <c r="B3031" t="s">
        <v>1365</v>
      </c>
      <c r="C3031" t="s">
        <v>1366</v>
      </c>
      <c r="D3031" s="2">
        <v>269201</v>
      </c>
      <c r="E3031" s="3" t="s">
        <v>13</v>
      </c>
      <c r="F3031" s="1" t="s">
        <v>14</v>
      </c>
      <c r="G3031" s="6">
        <v>9641</v>
      </c>
      <c r="H3031" s="3" t="s">
        <v>13</v>
      </c>
      <c r="I3031" s="4">
        <v>3.5813388508957988E-2</v>
      </c>
      <c r="J3031" s="5" t="str">
        <f t="shared" si="47"/>
        <v>Eligible</v>
      </c>
    </row>
    <row r="3032" spans="1:10" x14ac:dyDescent="0.25">
      <c r="A3032" t="s">
        <v>1336</v>
      </c>
      <c r="B3032" t="s">
        <v>1365</v>
      </c>
      <c r="C3032" t="s">
        <v>1366</v>
      </c>
      <c r="D3032" s="2">
        <v>269201</v>
      </c>
      <c r="E3032" s="3" t="s">
        <v>13</v>
      </c>
      <c r="F3032" s="1" t="s">
        <v>15</v>
      </c>
      <c r="G3032" s="6">
        <v>49508</v>
      </c>
      <c r="H3032" s="3" t="s">
        <v>13</v>
      </c>
      <c r="I3032" s="4">
        <v>0.18390719202380376</v>
      </c>
      <c r="J3032" s="5" t="str">
        <f t="shared" si="47"/>
        <v>Eligible</v>
      </c>
    </row>
    <row r="3033" spans="1:10" x14ac:dyDescent="0.25">
      <c r="A3033" t="s">
        <v>1336</v>
      </c>
      <c r="B3033" t="s">
        <v>1365</v>
      </c>
      <c r="C3033" t="s">
        <v>1366</v>
      </c>
      <c r="D3033" s="2">
        <v>269201</v>
      </c>
      <c r="E3033" s="3" t="s">
        <v>13</v>
      </c>
      <c r="F3033" s="1" t="s">
        <v>16</v>
      </c>
      <c r="G3033" s="6">
        <v>127919</v>
      </c>
      <c r="H3033" s="3" t="s">
        <v>13</v>
      </c>
      <c r="I3033" s="4">
        <v>0.47518025564540994</v>
      </c>
      <c r="J3033" s="5" t="str">
        <f t="shared" si="47"/>
        <v>Eligible</v>
      </c>
    </row>
    <row r="3034" spans="1:10" x14ac:dyDescent="0.25">
      <c r="A3034" t="s">
        <v>1336</v>
      </c>
      <c r="B3034" t="s">
        <v>1365</v>
      </c>
      <c r="C3034" t="s">
        <v>1366</v>
      </c>
      <c r="D3034" s="2">
        <v>269201</v>
      </c>
      <c r="E3034" s="3">
        <v>287</v>
      </c>
      <c r="F3034" s="1" t="s">
        <v>17</v>
      </c>
      <c r="G3034" s="3" t="s">
        <v>13</v>
      </c>
      <c r="H3034" s="3">
        <v>40</v>
      </c>
      <c r="I3034" s="4">
        <v>0.13937282229965156</v>
      </c>
      <c r="J3034" s="5" t="str">
        <f t="shared" si="47"/>
        <v>Eligible</v>
      </c>
    </row>
    <row r="3035" spans="1:10" x14ac:dyDescent="0.25">
      <c r="A3035" t="s">
        <v>1336</v>
      </c>
      <c r="B3035" t="s">
        <v>40</v>
      </c>
      <c r="C3035" t="s">
        <v>1367</v>
      </c>
      <c r="D3035" s="2">
        <v>112241</v>
      </c>
      <c r="E3035" s="3" t="s">
        <v>13</v>
      </c>
      <c r="F3035" s="1" t="s">
        <v>14</v>
      </c>
      <c r="G3035" s="6">
        <v>3084</v>
      </c>
      <c r="H3035" s="3" t="s">
        <v>13</v>
      </c>
      <c r="I3035" s="4">
        <v>2.7476590550690034E-2</v>
      </c>
      <c r="J3035" s="5" t="str">
        <f t="shared" si="47"/>
        <v>Eligible</v>
      </c>
    </row>
    <row r="3036" spans="1:10" x14ac:dyDescent="0.25">
      <c r="A3036" t="s">
        <v>1336</v>
      </c>
      <c r="B3036" t="s">
        <v>40</v>
      </c>
      <c r="C3036" t="s">
        <v>1367</v>
      </c>
      <c r="D3036" s="2">
        <v>112241</v>
      </c>
      <c r="E3036" s="3" t="s">
        <v>13</v>
      </c>
      <c r="F3036" s="1" t="s">
        <v>15</v>
      </c>
      <c r="G3036" s="6">
        <v>32065</v>
      </c>
      <c r="H3036" s="3" t="s">
        <v>13</v>
      </c>
      <c r="I3036" s="4">
        <v>0.28567992088452526</v>
      </c>
      <c r="J3036" s="5" t="str">
        <f t="shared" si="47"/>
        <v>Eligible</v>
      </c>
    </row>
    <row r="3037" spans="1:10" x14ac:dyDescent="0.25">
      <c r="A3037" t="s">
        <v>1336</v>
      </c>
      <c r="B3037" t="s">
        <v>40</v>
      </c>
      <c r="C3037" t="s">
        <v>1367</v>
      </c>
      <c r="D3037" s="2">
        <v>112241</v>
      </c>
      <c r="E3037" s="3" t="s">
        <v>13</v>
      </c>
      <c r="F3037" s="1" t="s">
        <v>16</v>
      </c>
      <c r="G3037" s="6">
        <v>13370</v>
      </c>
      <c r="H3037" s="3" t="s">
        <v>13</v>
      </c>
      <c r="I3037" s="4">
        <v>0.11911868212150641</v>
      </c>
      <c r="J3037" s="5" t="str">
        <f t="shared" si="47"/>
        <v>Eligible</v>
      </c>
    </row>
    <row r="3038" spans="1:10" x14ac:dyDescent="0.25">
      <c r="A3038" t="s">
        <v>1336</v>
      </c>
      <c r="B3038" t="s">
        <v>40</v>
      </c>
      <c r="C3038" t="s">
        <v>1367</v>
      </c>
      <c r="D3038" s="2">
        <v>112241</v>
      </c>
      <c r="E3038" s="3">
        <v>348</v>
      </c>
      <c r="F3038" s="1" t="s">
        <v>17</v>
      </c>
      <c r="G3038" s="3" t="s">
        <v>13</v>
      </c>
      <c r="H3038" s="3">
        <v>87</v>
      </c>
      <c r="I3038" s="4">
        <v>0.25</v>
      </c>
      <c r="J3038" s="5" t="str">
        <f t="shared" si="47"/>
        <v>Eligible</v>
      </c>
    </row>
    <row r="3039" spans="1:10" x14ac:dyDescent="0.25">
      <c r="A3039" t="s">
        <v>1336</v>
      </c>
      <c r="B3039" t="s">
        <v>42</v>
      </c>
      <c r="C3039" t="s">
        <v>1368</v>
      </c>
      <c r="D3039" s="2">
        <v>306817</v>
      </c>
      <c r="E3039" s="3" t="s">
        <v>13</v>
      </c>
      <c r="F3039" s="1" t="s">
        <v>14</v>
      </c>
      <c r="G3039" s="6">
        <v>5739</v>
      </c>
      <c r="H3039" s="3" t="s">
        <v>13</v>
      </c>
      <c r="I3039" s="4">
        <v>1.8704960937627316E-2</v>
      </c>
      <c r="J3039" s="5" t="str">
        <f t="shared" si="47"/>
        <v>Eligible</v>
      </c>
    </row>
    <row r="3040" spans="1:10" x14ac:dyDescent="0.25">
      <c r="A3040" t="s">
        <v>1336</v>
      </c>
      <c r="B3040" t="s">
        <v>42</v>
      </c>
      <c r="C3040" t="s">
        <v>1368</v>
      </c>
      <c r="D3040" s="2">
        <v>306817</v>
      </c>
      <c r="E3040" s="3" t="s">
        <v>13</v>
      </c>
      <c r="F3040" s="1" t="s">
        <v>15</v>
      </c>
      <c r="G3040" s="6">
        <v>63319</v>
      </c>
      <c r="H3040" s="3" t="s">
        <v>13</v>
      </c>
      <c r="I3040" s="4">
        <v>0.20637383195846384</v>
      </c>
      <c r="J3040" s="5" t="str">
        <f t="shared" si="47"/>
        <v>Eligible</v>
      </c>
    </row>
    <row r="3041" spans="1:10" x14ac:dyDescent="0.25">
      <c r="A3041" t="s">
        <v>1336</v>
      </c>
      <c r="B3041" t="s">
        <v>42</v>
      </c>
      <c r="C3041" t="s">
        <v>1368</v>
      </c>
      <c r="D3041" s="2">
        <v>306817</v>
      </c>
      <c r="E3041" s="3" t="s">
        <v>13</v>
      </c>
      <c r="F3041" s="1" t="s">
        <v>16</v>
      </c>
      <c r="G3041" s="6">
        <v>139115</v>
      </c>
      <c r="H3041" s="3" t="s">
        <v>13</v>
      </c>
      <c r="I3041" s="4">
        <v>0.45341359833386025</v>
      </c>
      <c r="J3041" s="5" t="str">
        <f t="shared" si="47"/>
        <v>Eligible</v>
      </c>
    </row>
    <row r="3042" spans="1:10" x14ac:dyDescent="0.25">
      <c r="A3042" t="s">
        <v>1336</v>
      </c>
      <c r="B3042" t="s">
        <v>42</v>
      </c>
      <c r="C3042" t="s">
        <v>1368</v>
      </c>
      <c r="D3042" s="2">
        <v>306817</v>
      </c>
      <c r="E3042" s="3">
        <v>195</v>
      </c>
      <c r="F3042" s="1" t="s">
        <v>17</v>
      </c>
      <c r="G3042" s="3" t="s">
        <v>13</v>
      </c>
      <c r="H3042" s="3">
        <v>33</v>
      </c>
      <c r="I3042" s="4">
        <v>0.16923076923076924</v>
      </c>
      <c r="J3042" s="5" t="str">
        <f t="shared" si="47"/>
        <v>Eligible</v>
      </c>
    </row>
    <row r="3043" spans="1:10" x14ac:dyDescent="0.25">
      <c r="A3043" t="s">
        <v>1336</v>
      </c>
      <c r="B3043" t="s">
        <v>745</v>
      </c>
      <c r="C3043" t="s">
        <v>1369</v>
      </c>
      <c r="D3043" s="2">
        <v>305462</v>
      </c>
      <c r="E3043" s="3" t="s">
        <v>13</v>
      </c>
      <c r="F3043" s="1" t="s">
        <v>14</v>
      </c>
      <c r="G3043" s="6">
        <v>23102</v>
      </c>
      <c r="H3043" s="3" t="s">
        <v>13</v>
      </c>
      <c r="I3043" s="4">
        <v>7.562970189417996E-2</v>
      </c>
      <c r="J3043" s="5" t="str">
        <f t="shared" si="47"/>
        <v>Eligible</v>
      </c>
    </row>
    <row r="3044" spans="1:10" x14ac:dyDescent="0.25">
      <c r="A3044" t="s">
        <v>1336</v>
      </c>
      <c r="B3044" t="s">
        <v>745</v>
      </c>
      <c r="C3044" t="s">
        <v>1369</v>
      </c>
      <c r="D3044" s="2">
        <v>305462</v>
      </c>
      <c r="E3044" s="3" t="s">
        <v>13</v>
      </c>
      <c r="F3044" s="1" t="s">
        <v>15</v>
      </c>
      <c r="G3044" s="6">
        <v>108755</v>
      </c>
      <c r="H3044" s="3" t="s">
        <v>13</v>
      </c>
      <c r="I3044" s="4">
        <v>0.35603446582553638</v>
      </c>
      <c r="J3044" s="5" t="str">
        <f t="shared" si="47"/>
        <v>Eligible</v>
      </c>
    </row>
    <row r="3045" spans="1:10" x14ac:dyDescent="0.25">
      <c r="A3045" t="s">
        <v>1336</v>
      </c>
      <c r="B3045" t="s">
        <v>745</v>
      </c>
      <c r="C3045" t="s">
        <v>1369</v>
      </c>
      <c r="D3045" s="2">
        <v>305462</v>
      </c>
      <c r="E3045" s="3" t="s">
        <v>13</v>
      </c>
      <c r="F3045" s="1" t="s">
        <v>16</v>
      </c>
      <c r="G3045" s="6">
        <v>83080</v>
      </c>
      <c r="H3045" s="3" t="s">
        <v>13</v>
      </c>
      <c r="I3045" s="4">
        <v>0.27198145759538012</v>
      </c>
      <c r="J3045" s="5" t="str">
        <f t="shared" si="47"/>
        <v>Eligible</v>
      </c>
    </row>
    <row r="3046" spans="1:10" x14ac:dyDescent="0.25">
      <c r="A3046" t="s">
        <v>1336</v>
      </c>
      <c r="B3046" t="s">
        <v>745</v>
      </c>
      <c r="C3046" t="s">
        <v>1369</v>
      </c>
      <c r="D3046" s="2">
        <v>305462</v>
      </c>
      <c r="E3046" s="3">
        <v>668</v>
      </c>
      <c r="F3046" s="1" t="s">
        <v>17</v>
      </c>
      <c r="G3046" s="3" t="s">
        <v>13</v>
      </c>
      <c r="H3046" s="3">
        <v>159</v>
      </c>
      <c r="I3046" s="4">
        <v>0.23802395209580837</v>
      </c>
      <c r="J3046" s="5" t="str">
        <f t="shared" si="47"/>
        <v>Eligible</v>
      </c>
    </row>
    <row r="3047" spans="1:10" x14ac:dyDescent="0.25">
      <c r="A3047" t="s">
        <v>1336</v>
      </c>
      <c r="B3047" t="s">
        <v>1066</v>
      </c>
      <c r="C3047" t="s">
        <v>1370</v>
      </c>
      <c r="D3047" s="2">
        <v>358889</v>
      </c>
      <c r="E3047" s="3" t="s">
        <v>13</v>
      </c>
      <c r="F3047" s="1" t="s">
        <v>14</v>
      </c>
      <c r="G3047" s="6">
        <v>9944</v>
      </c>
      <c r="H3047" s="3" t="s">
        <v>13</v>
      </c>
      <c r="I3047" s="4">
        <v>2.7707731359835491E-2</v>
      </c>
      <c r="J3047" s="5" t="str">
        <f t="shared" si="47"/>
        <v>Eligible</v>
      </c>
    </row>
    <row r="3048" spans="1:10" x14ac:dyDescent="0.25">
      <c r="A3048" t="s">
        <v>1336</v>
      </c>
      <c r="B3048" t="s">
        <v>1066</v>
      </c>
      <c r="C3048" t="s">
        <v>1370</v>
      </c>
      <c r="D3048" s="2">
        <v>358889</v>
      </c>
      <c r="E3048" s="3" t="s">
        <v>13</v>
      </c>
      <c r="F3048" s="1" t="s">
        <v>15</v>
      </c>
      <c r="G3048" s="6">
        <v>149455</v>
      </c>
      <c r="H3048" s="3" t="s">
        <v>13</v>
      </c>
      <c r="I3048" s="4">
        <v>0.41643795156719765</v>
      </c>
      <c r="J3048" s="5" t="str">
        <f t="shared" si="47"/>
        <v>Eligible</v>
      </c>
    </row>
    <row r="3049" spans="1:10" x14ac:dyDescent="0.25">
      <c r="A3049" t="s">
        <v>1336</v>
      </c>
      <c r="B3049" t="s">
        <v>1066</v>
      </c>
      <c r="C3049" t="s">
        <v>1370</v>
      </c>
      <c r="D3049" s="2">
        <v>358889</v>
      </c>
      <c r="E3049" s="3" t="s">
        <v>13</v>
      </c>
      <c r="F3049" s="1" t="s">
        <v>16</v>
      </c>
      <c r="G3049" s="6">
        <v>128711</v>
      </c>
      <c r="H3049" s="3" t="s">
        <v>13</v>
      </c>
      <c r="I3049" s="4">
        <v>0.35863735026707422</v>
      </c>
      <c r="J3049" s="5" t="str">
        <f t="shared" si="47"/>
        <v>Eligible</v>
      </c>
    </row>
    <row r="3050" spans="1:10" x14ac:dyDescent="0.25">
      <c r="A3050" t="s">
        <v>1336</v>
      </c>
      <c r="B3050" t="s">
        <v>1066</v>
      </c>
      <c r="C3050" t="s">
        <v>1370</v>
      </c>
      <c r="D3050" s="2">
        <v>358889</v>
      </c>
      <c r="E3050" s="3">
        <v>445</v>
      </c>
      <c r="F3050" s="1" t="s">
        <v>17</v>
      </c>
      <c r="G3050" s="3" t="s">
        <v>13</v>
      </c>
      <c r="H3050" s="3">
        <v>79</v>
      </c>
      <c r="I3050" s="4">
        <v>0.17752808988764046</v>
      </c>
      <c r="J3050" s="5" t="str">
        <f t="shared" si="47"/>
        <v>Eligible</v>
      </c>
    </row>
    <row r="3051" spans="1:10" x14ac:dyDescent="0.25">
      <c r="A3051" t="s">
        <v>1336</v>
      </c>
      <c r="B3051" t="s">
        <v>221</v>
      </c>
      <c r="C3051" t="s">
        <v>1371</v>
      </c>
      <c r="D3051" s="2">
        <v>391027</v>
      </c>
      <c r="E3051" s="3" t="s">
        <v>13</v>
      </c>
      <c r="F3051" s="1" t="s">
        <v>14</v>
      </c>
      <c r="G3051" s="6">
        <v>14985</v>
      </c>
      <c r="H3051" s="3" t="s">
        <v>13</v>
      </c>
      <c r="I3051" s="4">
        <v>3.8322161896748815E-2</v>
      </c>
      <c r="J3051" s="5" t="str">
        <f t="shared" si="47"/>
        <v>Eligible</v>
      </c>
    </row>
    <row r="3052" spans="1:10" x14ac:dyDescent="0.25">
      <c r="A3052" t="s">
        <v>1336</v>
      </c>
      <c r="B3052" t="s">
        <v>221</v>
      </c>
      <c r="C3052" t="s">
        <v>1371</v>
      </c>
      <c r="D3052" s="2">
        <v>391027</v>
      </c>
      <c r="E3052" s="3" t="s">
        <v>13</v>
      </c>
      <c r="F3052" s="1" t="s">
        <v>15</v>
      </c>
      <c r="G3052" s="6">
        <v>242272</v>
      </c>
      <c r="H3052" s="3" t="s">
        <v>13</v>
      </c>
      <c r="I3052" s="4">
        <v>0.61957869916911112</v>
      </c>
      <c r="J3052" s="5" t="str">
        <f t="shared" si="47"/>
        <v>Ineligible</v>
      </c>
    </row>
    <row r="3053" spans="1:10" x14ac:dyDescent="0.25">
      <c r="A3053" t="s">
        <v>1336</v>
      </c>
      <c r="B3053" t="s">
        <v>221</v>
      </c>
      <c r="C3053" t="s">
        <v>1371</v>
      </c>
      <c r="D3053" s="2">
        <v>391027</v>
      </c>
      <c r="E3053" s="3" t="s">
        <v>13</v>
      </c>
      <c r="F3053" s="1" t="s">
        <v>16</v>
      </c>
      <c r="G3053" s="6">
        <v>91794</v>
      </c>
      <c r="H3053" s="3" t="s">
        <v>13</v>
      </c>
      <c r="I3053" s="4">
        <v>0.23475105299634041</v>
      </c>
      <c r="J3053" s="5" t="str">
        <f t="shared" si="47"/>
        <v>Eligible</v>
      </c>
    </row>
    <row r="3054" spans="1:10" x14ac:dyDescent="0.25">
      <c r="A3054" t="s">
        <v>1336</v>
      </c>
      <c r="B3054" t="s">
        <v>221</v>
      </c>
      <c r="C3054" t="s">
        <v>1371</v>
      </c>
      <c r="D3054" s="2">
        <v>391027</v>
      </c>
      <c r="E3054" s="3">
        <v>353</v>
      </c>
      <c r="F3054" s="1" t="s">
        <v>17</v>
      </c>
      <c r="G3054" s="3" t="s">
        <v>13</v>
      </c>
      <c r="H3054" s="3">
        <v>71</v>
      </c>
      <c r="I3054" s="4">
        <v>0.20113314447592068</v>
      </c>
      <c r="J3054" s="5" t="str">
        <f t="shared" si="47"/>
        <v>Eligible</v>
      </c>
    </row>
    <row r="3055" spans="1:10" x14ac:dyDescent="0.25">
      <c r="A3055" t="s">
        <v>1336</v>
      </c>
      <c r="B3055" t="s">
        <v>62</v>
      </c>
      <c r="C3055" t="s">
        <v>1372</v>
      </c>
      <c r="D3055" s="2">
        <v>257558</v>
      </c>
      <c r="E3055" s="3" t="s">
        <v>13</v>
      </c>
      <c r="F3055" s="1" t="s">
        <v>14</v>
      </c>
      <c r="G3055" s="6">
        <v>4704</v>
      </c>
      <c r="H3055" s="3" t="s">
        <v>13</v>
      </c>
      <c r="I3055" s="4">
        <v>1.8263847366418437E-2</v>
      </c>
      <c r="J3055" s="5" t="str">
        <f t="shared" si="47"/>
        <v>Eligible</v>
      </c>
    </row>
    <row r="3056" spans="1:10" x14ac:dyDescent="0.25">
      <c r="A3056" t="s">
        <v>1336</v>
      </c>
      <c r="B3056" t="s">
        <v>62</v>
      </c>
      <c r="C3056" t="s">
        <v>1372</v>
      </c>
      <c r="D3056" s="2">
        <v>257558</v>
      </c>
      <c r="E3056" s="3" t="s">
        <v>13</v>
      </c>
      <c r="F3056" s="1" t="s">
        <v>15</v>
      </c>
      <c r="G3056" s="6">
        <v>51387</v>
      </c>
      <c r="H3056" s="3" t="s">
        <v>13</v>
      </c>
      <c r="I3056" s="4">
        <v>0.19951622547154427</v>
      </c>
      <c r="J3056" s="5" t="str">
        <f t="shared" si="47"/>
        <v>Eligible</v>
      </c>
    </row>
    <row r="3057" spans="1:10" x14ac:dyDescent="0.25">
      <c r="A3057" t="s">
        <v>1336</v>
      </c>
      <c r="B3057" t="s">
        <v>62</v>
      </c>
      <c r="C3057" t="s">
        <v>1372</v>
      </c>
      <c r="D3057" s="2">
        <v>257558</v>
      </c>
      <c r="E3057" s="3" t="s">
        <v>13</v>
      </c>
      <c r="F3057" s="1" t="s">
        <v>16</v>
      </c>
      <c r="G3057" s="6">
        <v>118307</v>
      </c>
      <c r="H3057" s="3" t="s">
        <v>13</v>
      </c>
      <c r="I3057" s="4">
        <v>0.45934119693428277</v>
      </c>
      <c r="J3057" s="5" t="str">
        <f t="shared" si="47"/>
        <v>Eligible</v>
      </c>
    </row>
    <row r="3058" spans="1:10" x14ac:dyDescent="0.25">
      <c r="A3058" t="s">
        <v>1336</v>
      </c>
      <c r="B3058" t="s">
        <v>62</v>
      </c>
      <c r="C3058" t="s">
        <v>1372</v>
      </c>
      <c r="D3058" s="2">
        <v>257558</v>
      </c>
      <c r="E3058" s="3">
        <v>314</v>
      </c>
      <c r="F3058" s="1" t="s">
        <v>17</v>
      </c>
      <c r="G3058" s="3" t="s">
        <v>13</v>
      </c>
      <c r="H3058" s="3">
        <v>53</v>
      </c>
      <c r="I3058" s="4">
        <v>0.16878980891719744</v>
      </c>
      <c r="J3058" s="5" t="str">
        <f t="shared" si="47"/>
        <v>Eligible</v>
      </c>
    </row>
    <row r="3059" spans="1:10" x14ac:dyDescent="0.25">
      <c r="A3059" t="s">
        <v>1336</v>
      </c>
      <c r="B3059" t="s">
        <v>1373</v>
      </c>
      <c r="C3059" t="s">
        <v>1374</v>
      </c>
      <c r="D3059" s="2">
        <v>121756</v>
      </c>
      <c r="E3059" s="3" t="s">
        <v>13</v>
      </c>
      <c r="F3059" s="1" t="s">
        <v>14</v>
      </c>
      <c r="G3059" s="6">
        <v>10027</v>
      </c>
      <c r="H3059" s="3" t="s">
        <v>13</v>
      </c>
      <c r="I3059" s="4">
        <v>8.2353231052268466E-2</v>
      </c>
      <c r="J3059" s="5" t="str">
        <f t="shared" si="47"/>
        <v>Eligible</v>
      </c>
    </row>
    <row r="3060" spans="1:10" x14ac:dyDescent="0.25">
      <c r="A3060" t="s">
        <v>1336</v>
      </c>
      <c r="B3060" t="s">
        <v>1373</v>
      </c>
      <c r="C3060" t="s">
        <v>1374</v>
      </c>
      <c r="D3060" s="2">
        <v>121756</v>
      </c>
      <c r="E3060" s="3" t="s">
        <v>13</v>
      </c>
      <c r="F3060" s="1" t="s">
        <v>15</v>
      </c>
      <c r="G3060" s="6">
        <v>27646</v>
      </c>
      <c r="H3060" s="3" t="s">
        <v>13</v>
      </c>
      <c r="I3060" s="4">
        <v>0.22706067873451821</v>
      </c>
      <c r="J3060" s="5" t="str">
        <f t="shared" si="47"/>
        <v>Eligible</v>
      </c>
    </row>
    <row r="3061" spans="1:10" x14ac:dyDescent="0.25">
      <c r="A3061" t="s">
        <v>1336</v>
      </c>
      <c r="B3061" t="s">
        <v>1373</v>
      </c>
      <c r="C3061" t="s">
        <v>1374</v>
      </c>
      <c r="D3061" s="2">
        <v>121756</v>
      </c>
      <c r="E3061" s="3" t="s">
        <v>13</v>
      </c>
      <c r="F3061" s="1" t="s">
        <v>16</v>
      </c>
      <c r="G3061" s="6">
        <v>41113</v>
      </c>
      <c r="H3061" s="3" t="s">
        <v>13</v>
      </c>
      <c r="I3061" s="4">
        <v>0.33766713755379613</v>
      </c>
      <c r="J3061" s="5" t="str">
        <f t="shared" si="47"/>
        <v>Eligible</v>
      </c>
    </row>
    <row r="3062" spans="1:10" x14ac:dyDescent="0.25">
      <c r="A3062" t="s">
        <v>1336</v>
      </c>
      <c r="B3062" t="s">
        <v>1373</v>
      </c>
      <c r="C3062" t="s">
        <v>1374</v>
      </c>
      <c r="D3062" s="2">
        <v>121756</v>
      </c>
      <c r="E3062" s="3">
        <v>570</v>
      </c>
      <c r="F3062" s="1" t="s">
        <v>17</v>
      </c>
      <c r="G3062" s="3" t="s">
        <v>13</v>
      </c>
      <c r="H3062" s="3">
        <v>172</v>
      </c>
      <c r="I3062" s="4">
        <v>0.30175438596491228</v>
      </c>
      <c r="J3062" s="5" t="str">
        <f t="shared" si="47"/>
        <v>Eligible</v>
      </c>
    </row>
    <row r="3063" spans="1:10" x14ac:dyDescent="0.25">
      <c r="A3063" t="s">
        <v>1336</v>
      </c>
      <c r="B3063" t="s">
        <v>767</v>
      </c>
      <c r="C3063" t="s">
        <v>1375</v>
      </c>
      <c r="D3063" s="2">
        <v>142639</v>
      </c>
      <c r="E3063" s="3" t="s">
        <v>13</v>
      </c>
      <c r="F3063" s="1" t="s">
        <v>14</v>
      </c>
      <c r="G3063" s="6">
        <v>6218</v>
      </c>
      <c r="H3063" s="3" t="s">
        <v>13</v>
      </c>
      <c r="I3063" s="4">
        <v>4.359256584804997E-2</v>
      </c>
      <c r="J3063" s="5" t="str">
        <f t="shared" si="47"/>
        <v>Eligible</v>
      </c>
    </row>
    <row r="3064" spans="1:10" x14ac:dyDescent="0.25">
      <c r="A3064" t="s">
        <v>1336</v>
      </c>
      <c r="B3064" t="s">
        <v>767</v>
      </c>
      <c r="C3064" t="s">
        <v>1375</v>
      </c>
      <c r="D3064" s="2">
        <v>142639</v>
      </c>
      <c r="E3064" s="3" t="s">
        <v>13</v>
      </c>
      <c r="F3064" s="1" t="s">
        <v>15</v>
      </c>
      <c r="G3064" s="6">
        <v>45829</v>
      </c>
      <c r="H3064" s="3" t="s">
        <v>13</v>
      </c>
      <c r="I3064" s="4">
        <v>0.32129361535064044</v>
      </c>
      <c r="J3064" s="5" t="str">
        <f t="shared" si="47"/>
        <v>Eligible</v>
      </c>
    </row>
    <row r="3065" spans="1:10" x14ac:dyDescent="0.25">
      <c r="A3065" t="s">
        <v>1336</v>
      </c>
      <c r="B3065" t="s">
        <v>767</v>
      </c>
      <c r="C3065" t="s">
        <v>1375</v>
      </c>
      <c r="D3065" s="2">
        <v>142639</v>
      </c>
      <c r="E3065" s="3" t="s">
        <v>13</v>
      </c>
      <c r="F3065" s="1" t="s">
        <v>16</v>
      </c>
      <c r="G3065" s="6">
        <v>20025</v>
      </c>
      <c r="H3065" s="3" t="s">
        <v>13</v>
      </c>
      <c r="I3065" s="4">
        <v>0.14038937457497599</v>
      </c>
      <c r="J3065" s="5" t="str">
        <f t="shared" si="47"/>
        <v>Eligible</v>
      </c>
    </row>
    <row r="3066" spans="1:10" x14ac:dyDescent="0.25">
      <c r="A3066" t="s">
        <v>1336</v>
      </c>
      <c r="B3066" t="s">
        <v>767</v>
      </c>
      <c r="C3066" t="s">
        <v>1375</v>
      </c>
      <c r="D3066" s="2">
        <v>142639</v>
      </c>
      <c r="E3066" s="3">
        <v>374</v>
      </c>
      <c r="F3066" s="1" t="s">
        <v>17</v>
      </c>
      <c r="G3066" s="3" t="s">
        <v>13</v>
      </c>
      <c r="H3066" s="3">
        <v>114</v>
      </c>
      <c r="I3066" s="4">
        <v>0.30481283422459893</v>
      </c>
      <c r="J3066" s="5" t="str">
        <f t="shared" si="47"/>
        <v>Eligible</v>
      </c>
    </row>
    <row r="3067" spans="1:10" x14ac:dyDescent="0.25">
      <c r="A3067" t="s">
        <v>1336</v>
      </c>
      <c r="B3067" t="s">
        <v>572</v>
      </c>
      <c r="C3067" t="s">
        <v>1376</v>
      </c>
      <c r="D3067" s="2">
        <v>321560</v>
      </c>
      <c r="E3067" s="3" t="s">
        <v>13</v>
      </c>
      <c r="F3067" s="1" t="s">
        <v>14</v>
      </c>
      <c r="G3067" s="6">
        <v>11995</v>
      </c>
      <c r="H3067" s="3" t="s">
        <v>13</v>
      </c>
      <c r="I3067" s="4">
        <v>3.730252518970021E-2</v>
      </c>
      <c r="J3067" s="5" t="str">
        <f t="shared" si="47"/>
        <v>Eligible</v>
      </c>
    </row>
    <row r="3068" spans="1:10" x14ac:dyDescent="0.25">
      <c r="A3068" t="s">
        <v>1336</v>
      </c>
      <c r="B3068" t="s">
        <v>572</v>
      </c>
      <c r="C3068" t="s">
        <v>1376</v>
      </c>
      <c r="D3068" s="2">
        <v>321560</v>
      </c>
      <c r="E3068" s="3" t="s">
        <v>13</v>
      </c>
      <c r="F3068" s="1" t="s">
        <v>15</v>
      </c>
      <c r="G3068" s="6">
        <v>49324</v>
      </c>
      <c r="H3068" s="3" t="s">
        <v>13</v>
      </c>
      <c r="I3068" s="4">
        <v>0.15338972509018534</v>
      </c>
      <c r="J3068" s="5" t="str">
        <f t="shared" si="47"/>
        <v>Eligible</v>
      </c>
    </row>
    <row r="3069" spans="1:10" x14ac:dyDescent="0.25">
      <c r="A3069" t="s">
        <v>1336</v>
      </c>
      <c r="B3069" t="s">
        <v>572</v>
      </c>
      <c r="C3069" t="s">
        <v>1376</v>
      </c>
      <c r="D3069" s="2">
        <v>321560</v>
      </c>
      <c r="E3069" s="3" t="s">
        <v>13</v>
      </c>
      <c r="F3069" s="1" t="s">
        <v>16</v>
      </c>
      <c r="G3069" s="6">
        <v>159352</v>
      </c>
      <c r="H3069" s="3" t="s">
        <v>13</v>
      </c>
      <c r="I3069" s="4">
        <v>0.49555914914790394</v>
      </c>
      <c r="J3069" s="5" t="str">
        <f t="shared" si="47"/>
        <v>Eligible</v>
      </c>
    </row>
    <row r="3070" spans="1:10" x14ac:dyDescent="0.25">
      <c r="A3070" t="s">
        <v>1336</v>
      </c>
      <c r="B3070" t="s">
        <v>572</v>
      </c>
      <c r="C3070" t="s">
        <v>1376</v>
      </c>
      <c r="D3070" s="2">
        <v>321560</v>
      </c>
      <c r="E3070" s="3">
        <v>481</v>
      </c>
      <c r="F3070" s="1" t="s">
        <v>17</v>
      </c>
      <c r="G3070" s="3" t="s">
        <v>13</v>
      </c>
      <c r="H3070" s="3">
        <v>65</v>
      </c>
      <c r="I3070" s="4">
        <v>0.13513513513513514</v>
      </c>
      <c r="J3070" s="5" t="str">
        <f t="shared" si="47"/>
        <v>Eligible</v>
      </c>
    </row>
    <row r="3071" spans="1:10" x14ac:dyDescent="0.25">
      <c r="A3071" t="s">
        <v>1336</v>
      </c>
      <c r="B3071" t="s">
        <v>1377</v>
      </c>
      <c r="C3071" t="s">
        <v>1378</v>
      </c>
      <c r="D3071" s="2">
        <v>143857</v>
      </c>
      <c r="E3071" s="3" t="s">
        <v>13</v>
      </c>
      <c r="F3071" s="1" t="s">
        <v>14</v>
      </c>
      <c r="G3071" s="6">
        <v>4699</v>
      </c>
      <c r="H3071" s="3" t="s">
        <v>13</v>
      </c>
      <c r="I3071" s="4">
        <v>3.2664381990448847E-2</v>
      </c>
      <c r="J3071" s="5" t="str">
        <f t="shared" si="47"/>
        <v>Eligible</v>
      </c>
    </row>
    <row r="3072" spans="1:10" x14ac:dyDescent="0.25">
      <c r="A3072" t="s">
        <v>1336</v>
      </c>
      <c r="B3072" t="s">
        <v>1377</v>
      </c>
      <c r="C3072" t="s">
        <v>1378</v>
      </c>
      <c r="D3072" s="2">
        <v>143857</v>
      </c>
      <c r="E3072" s="3" t="s">
        <v>13</v>
      </c>
      <c r="F3072" s="1" t="s">
        <v>15</v>
      </c>
      <c r="G3072" s="6">
        <v>36053</v>
      </c>
      <c r="H3072" s="3" t="s">
        <v>13</v>
      </c>
      <c r="I3072" s="4">
        <v>0.25061693209228608</v>
      </c>
      <c r="J3072" s="5" t="str">
        <f t="shared" si="47"/>
        <v>Eligible</v>
      </c>
    </row>
    <row r="3073" spans="1:10" x14ac:dyDescent="0.25">
      <c r="A3073" t="s">
        <v>1336</v>
      </c>
      <c r="B3073" t="s">
        <v>1377</v>
      </c>
      <c r="C3073" t="s">
        <v>1378</v>
      </c>
      <c r="D3073" s="2">
        <v>143857</v>
      </c>
      <c r="E3073" s="3" t="s">
        <v>13</v>
      </c>
      <c r="F3073" s="1" t="s">
        <v>16</v>
      </c>
      <c r="G3073" s="6">
        <v>62079</v>
      </c>
      <c r="H3073" s="3" t="s">
        <v>13</v>
      </c>
      <c r="I3073" s="4">
        <v>0.4315327026144018</v>
      </c>
      <c r="J3073" s="5" t="str">
        <f t="shared" si="47"/>
        <v>Eligible</v>
      </c>
    </row>
    <row r="3074" spans="1:10" x14ac:dyDescent="0.25">
      <c r="A3074" t="s">
        <v>1336</v>
      </c>
      <c r="B3074" t="s">
        <v>1377</v>
      </c>
      <c r="C3074" t="s">
        <v>1378</v>
      </c>
      <c r="D3074" s="2">
        <v>143857</v>
      </c>
      <c r="E3074" s="3">
        <v>202</v>
      </c>
      <c r="F3074" s="1" t="s">
        <v>17</v>
      </c>
      <c r="G3074" s="3" t="s">
        <v>13</v>
      </c>
      <c r="H3074" s="3">
        <v>22</v>
      </c>
      <c r="I3074" s="4">
        <v>0.10891089108910891</v>
      </c>
      <c r="J3074" s="5" t="str">
        <f t="shared" ref="J3074:J3137" si="48">IF(I3074&gt;0.51,"Ineligible","Eligible")</f>
        <v>Eligible</v>
      </c>
    </row>
    <row r="3075" spans="1:10" x14ac:dyDescent="0.25">
      <c r="A3075" t="s">
        <v>1336</v>
      </c>
      <c r="B3075" t="s">
        <v>1379</v>
      </c>
      <c r="C3075" t="s">
        <v>1380</v>
      </c>
      <c r="D3075" s="2">
        <v>176488</v>
      </c>
      <c r="E3075" s="3" t="s">
        <v>13</v>
      </c>
      <c r="F3075" s="1" t="s">
        <v>14</v>
      </c>
      <c r="G3075" s="6">
        <v>3377</v>
      </c>
      <c r="H3075" s="3" t="s">
        <v>13</v>
      </c>
      <c r="I3075" s="4">
        <v>1.9134445401387062E-2</v>
      </c>
      <c r="J3075" s="5" t="str">
        <f t="shared" si="48"/>
        <v>Eligible</v>
      </c>
    </row>
    <row r="3076" spans="1:10" x14ac:dyDescent="0.25">
      <c r="A3076" t="s">
        <v>1336</v>
      </c>
      <c r="B3076" t="s">
        <v>1379</v>
      </c>
      <c r="C3076" t="s">
        <v>1380</v>
      </c>
      <c r="D3076" s="2">
        <v>176488</v>
      </c>
      <c r="E3076" s="3" t="s">
        <v>13</v>
      </c>
      <c r="F3076" s="1" t="s">
        <v>15</v>
      </c>
      <c r="G3076" s="6">
        <v>13687</v>
      </c>
      <c r="H3076" s="3" t="s">
        <v>13</v>
      </c>
      <c r="I3076" s="4">
        <v>7.7552014867866365E-2</v>
      </c>
      <c r="J3076" s="5" t="str">
        <f t="shared" si="48"/>
        <v>Eligible</v>
      </c>
    </row>
    <row r="3077" spans="1:10" x14ac:dyDescent="0.25">
      <c r="A3077" t="s">
        <v>1336</v>
      </c>
      <c r="B3077" t="s">
        <v>1379</v>
      </c>
      <c r="C3077" t="s">
        <v>1380</v>
      </c>
      <c r="D3077" s="2">
        <v>176488</v>
      </c>
      <c r="E3077" s="3" t="s">
        <v>13</v>
      </c>
      <c r="F3077" s="1" t="s">
        <v>16</v>
      </c>
      <c r="G3077" s="6">
        <v>97079</v>
      </c>
      <c r="H3077" s="3" t="s">
        <v>13</v>
      </c>
      <c r="I3077" s="4">
        <v>0.5500600607406736</v>
      </c>
      <c r="J3077" s="5" t="str">
        <f t="shared" si="48"/>
        <v>Ineligible</v>
      </c>
    </row>
    <row r="3078" spans="1:10" x14ac:dyDescent="0.25">
      <c r="A3078" t="s">
        <v>1336</v>
      </c>
      <c r="B3078" t="s">
        <v>1379</v>
      </c>
      <c r="C3078" t="s">
        <v>1380</v>
      </c>
      <c r="D3078" s="2">
        <v>176488</v>
      </c>
      <c r="E3078" s="3">
        <v>139</v>
      </c>
      <c r="F3078" s="1" t="s">
        <v>17</v>
      </c>
      <c r="G3078" s="3" t="s">
        <v>13</v>
      </c>
      <c r="H3078" s="3">
        <v>22</v>
      </c>
      <c r="I3078" s="4">
        <v>0.15827338129496402</v>
      </c>
      <c r="J3078" s="5" t="str">
        <f t="shared" si="48"/>
        <v>Eligible</v>
      </c>
    </row>
    <row r="3079" spans="1:10" x14ac:dyDescent="0.25">
      <c r="A3079" t="s">
        <v>1336</v>
      </c>
      <c r="B3079" t="s">
        <v>1381</v>
      </c>
      <c r="C3079" t="s">
        <v>1382</v>
      </c>
      <c r="D3079" s="2">
        <v>258498</v>
      </c>
      <c r="E3079" s="3" t="s">
        <v>13</v>
      </c>
      <c r="F3079" s="1" t="s">
        <v>14</v>
      </c>
      <c r="G3079" s="6">
        <v>15779</v>
      </c>
      <c r="H3079" s="3" t="s">
        <v>13</v>
      </c>
      <c r="I3079" s="4">
        <v>6.1041091227011429E-2</v>
      </c>
      <c r="J3079" s="5" t="str">
        <f t="shared" si="48"/>
        <v>Eligible</v>
      </c>
    </row>
    <row r="3080" spans="1:10" x14ac:dyDescent="0.25">
      <c r="A3080" t="s">
        <v>1336</v>
      </c>
      <c r="B3080" t="s">
        <v>1381</v>
      </c>
      <c r="C3080" t="s">
        <v>1382</v>
      </c>
      <c r="D3080" s="2">
        <v>258498</v>
      </c>
      <c r="E3080" s="3" t="s">
        <v>13</v>
      </c>
      <c r="F3080" s="1" t="s">
        <v>15</v>
      </c>
      <c r="G3080" s="6">
        <v>82117</v>
      </c>
      <c r="H3080" s="3" t="s">
        <v>13</v>
      </c>
      <c r="I3080" s="4">
        <v>0.31766976920517759</v>
      </c>
      <c r="J3080" s="5" t="str">
        <f t="shared" si="48"/>
        <v>Eligible</v>
      </c>
    </row>
    <row r="3081" spans="1:10" x14ac:dyDescent="0.25">
      <c r="A3081" t="s">
        <v>1336</v>
      </c>
      <c r="B3081" t="s">
        <v>1381</v>
      </c>
      <c r="C3081" t="s">
        <v>1382</v>
      </c>
      <c r="D3081" s="2">
        <v>258498</v>
      </c>
      <c r="E3081" s="3" t="s">
        <v>13</v>
      </c>
      <c r="F3081" s="1" t="s">
        <v>16</v>
      </c>
      <c r="G3081" s="6">
        <v>92590</v>
      </c>
      <c r="H3081" s="3" t="s">
        <v>13</v>
      </c>
      <c r="I3081" s="4">
        <v>0.35818458943589504</v>
      </c>
      <c r="J3081" s="5" t="str">
        <f t="shared" si="48"/>
        <v>Eligible</v>
      </c>
    </row>
    <row r="3082" spans="1:10" x14ac:dyDescent="0.25">
      <c r="A3082" t="s">
        <v>1336</v>
      </c>
      <c r="B3082" t="s">
        <v>1381</v>
      </c>
      <c r="C3082" t="s">
        <v>1382</v>
      </c>
      <c r="D3082" s="2">
        <v>258498</v>
      </c>
      <c r="E3082" s="3">
        <v>665</v>
      </c>
      <c r="F3082" s="1" t="s">
        <v>17</v>
      </c>
      <c r="G3082" s="3" t="s">
        <v>13</v>
      </c>
      <c r="H3082" s="3">
        <v>110</v>
      </c>
      <c r="I3082" s="4">
        <v>0.16541353383458646</v>
      </c>
      <c r="J3082" s="5" t="str">
        <f t="shared" si="48"/>
        <v>Eligible</v>
      </c>
    </row>
    <row r="3083" spans="1:10" x14ac:dyDescent="0.25">
      <c r="A3083" t="s">
        <v>1336</v>
      </c>
      <c r="B3083" t="s">
        <v>1383</v>
      </c>
      <c r="C3083" t="s">
        <v>1384</v>
      </c>
      <c r="D3083" s="2">
        <v>211870</v>
      </c>
      <c r="E3083" s="3" t="s">
        <v>13</v>
      </c>
      <c r="F3083" s="1" t="s">
        <v>14</v>
      </c>
      <c r="G3083" s="6">
        <v>4118</v>
      </c>
      <c r="H3083" s="3" t="s">
        <v>13</v>
      </c>
      <c r="I3083" s="4">
        <v>1.9436446877802428E-2</v>
      </c>
      <c r="J3083" s="5" t="str">
        <f t="shared" si="48"/>
        <v>Eligible</v>
      </c>
    </row>
    <row r="3084" spans="1:10" x14ac:dyDescent="0.25">
      <c r="A3084" t="s">
        <v>1336</v>
      </c>
      <c r="B3084" t="s">
        <v>1383</v>
      </c>
      <c r="C3084" t="s">
        <v>1384</v>
      </c>
      <c r="D3084" s="2">
        <v>211870</v>
      </c>
      <c r="E3084" s="3" t="s">
        <v>13</v>
      </c>
      <c r="F3084" s="1" t="s">
        <v>15</v>
      </c>
      <c r="G3084" s="6">
        <v>13536</v>
      </c>
      <c r="H3084" s="3" t="s">
        <v>13</v>
      </c>
      <c r="I3084" s="4">
        <v>6.3888233350639548E-2</v>
      </c>
      <c r="J3084" s="5" t="str">
        <f t="shared" si="48"/>
        <v>Eligible</v>
      </c>
    </row>
    <row r="3085" spans="1:10" x14ac:dyDescent="0.25">
      <c r="A3085" t="s">
        <v>1336</v>
      </c>
      <c r="B3085" t="s">
        <v>1383</v>
      </c>
      <c r="C3085" t="s">
        <v>1384</v>
      </c>
      <c r="D3085" s="2">
        <v>211870</v>
      </c>
      <c r="E3085" s="3" t="s">
        <v>13</v>
      </c>
      <c r="F3085" s="1" t="s">
        <v>16</v>
      </c>
      <c r="G3085" s="6">
        <v>134978</v>
      </c>
      <c r="H3085" s="3" t="s">
        <v>13</v>
      </c>
      <c r="I3085" s="4">
        <v>0.63707934110539477</v>
      </c>
      <c r="J3085" s="5" t="str">
        <f t="shared" si="48"/>
        <v>Ineligible</v>
      </c>
    </row>
    <row r="3086" spans="1:10" x14ac:dyDescent="0.25">
      <c r="A3086" t="s">
        <v>1336</v>
      </c>
      <c r="B3086" t="s">
        <v>1383</v>
      </c>
      <c r="C3086" t="s">
        <v>1384</v>
      </c>
      <c r="D3086" s="2">
        <v>211870</v>
      </c>
      <c r="E3086" s="3">
        <v>160</v>
      </c>
      <c r="F3086" s="1" t="s">
        <v>17</v>
      </c>
      <c r="G3086" s="3" t="s">
        <v>13</v>
      </c>
      <c r="H3086" s="3">
        <v>28</v>
      </c>
      <c r="I3086" s="4">
        <v>0.17499999999999999</v>
      </c>
      <c r="J3086" s="5" t="str">
        <f t="shared" si="48"/>
        <v>Eligible</v>
      </c>
    </row>
    <row r="3087" spans="1:10" x14ac:dyDescent="0.25">
      <c r="A3087" t="s">
        <v>1336</v>
      </c>
      <c r="B3087" t="s">
        <v>72</v>
      </c>
      <c r="C3087" t="s">
        <v>1385</v>
      </c>
      <c r="D3087" s="2">
        <v>337560</v>
      </c>
      <c r="E3087" s="3" t="s">
        <v>13</v>
      </c>
      <c r="F3087" s="1" t="s">
        <v>14</v>
      </c>
      <c r="G3087" s="6">
        <v>14624</v>
      </c>
      <c r="H3087" s="3" t="s">
        <v>13</v>
      </c>
      <c r="I3087" s="4">
        <v>4.3322668562625906E-2</v>
      </c>
      <c r="J3087" s="5" t="str">
        <f t="shared" si="48"/>
        <v>Eligible</v>
      </c>
    </row>
    <row r="3088" spans="1:10" x14ac:dyDescent="0.25">
      <c r="A3088" t="s">
        <v>1336</v>
      </c>
      <c r="B3088" t="s">
        <v>72</v>
      </c>
      <c r="C3088" t="s">
        <v>1385</v>
      </c>
      <c r="D3088" s="2">
        <v>337560</v>
      </c>
      <c r="E3088" s="3" t="s">
        <v>13</v>
      </c>
      <c r="F3088" s="1" t="s">
        <v>15</v>
      </c>
      <c r="G3088" s="6">
        <v>75761</v>
      </c>
      <c r="H3088" s="3" t="s">
        <v>13</v>
      </c>
      <c r="I3088" s="4">
        <v>0.2244371371015523</v>
      </c>
      <c r="J3088" s="5" t="str">
        <f t="shared" si="48"/>
        <v>Eligible</v>
      </c>
    </row>
    <row r="3089" spans="1:10" x14ac:dyDescent="0.25">
      <c r="A3089" t="s">
        <v>1336</v>
      </c>
      <c r="B3089" t="s">
        <v>72</v>
      </c>
      <c r="C3089" t="s">
        <v>1385</v>
      </c>
      <c r="D3089" s="2">
        <v>337560</v>
      </c>
      <c r="E3089" s="3" t="s">
        <v>13</v>
      </c>
      <c r="F3089" s="1" t="s">
        <v>16</v>
      </c>
      <c r="G3089" s="6">
        <v>149674</v>
      </c>
      <c r="H3089" s="3" t="s">
        <v>13</v>
      </c>
      <c r="I3089" s="4">
        <v>0.44339969190662398</v>
      </c>
      <c r="J3089" s="5" t="str">
        <f t="shared" si="48"/>
        <v>Eligible</v>
      </c>
    </row>
    <row r="3090" spans="1:10" x14ac:dyDescent="0.25">
      <c r="A3090" t="s">
        <v>1336</v>
      </c>
      <c r="B3090" t="s">
        <v>72</v>
      </c>
      <c r="C3090" t="s">
        <v>1385</v>
      </c>
      <c r="D3090" s="2">
        <v>337560</v>
      </c>
      <c r="E3090" s="3">
        <v>391</v>
      </c>
      <c r="F3090" s="1" t="s">
        <v>17</v>
      </c>
      <c r="G3090" s="3" t="s">
        <v>13</v>
      </c>
      <c r="H3090" s="3">
        <v>82</v>
      </c>
      <c r="I3090" s="4">
        <v>0.20971867007672634</v>
      </c>
      <c r="J3090" s="5" t="str">
        <f t="shared" si="48"/>
        <v>Eligible</v>
      </c>
    </row>
    <row r="3091" spans="1:10" x14ac:dyDescent="0.25">
      <c r="A3091" t="s">
        <v>1336</v>
      </c>
      <c r="B3091" t="s">
        <v>790</v>
      </c>
      <c r="C3091" t="s">
        <v>1386</v>
      </c>
      <c r="D3091" s="2">
        <v>286289</v>
      </c>
      <c r="E3091" s="3" t="s">
        <v>13</v>
      </c>
      <c r="F3091" s="1" t="s">
        <v>14</v>
      </c>
      <c r="G3091" s="6">
        <v>11858</v>
      </c>
      <c r="H3091" s="3" t="s">
        <v>13</v>
      </c>
      <c r="I3091" s="4">
        <v>4.1419684305020452E-2</v>
      </c>
      <c r="J3091" s="5" t="str">
        <f t="shared" si="48"/>
        <v>Eligible</v>
      </c>
    </row>
    <row r="3092" spans="1:10" x14ac:dyDescent="0.25">
      <c r="A3092" t="s">
        <v>1336</v>
      </c>
      <c r="B3092" t="s">
        <v>790</v>
      </c>
      <c r="C3092" t="s">
        <v>1386</v>
      </c>
      <c r="D3092" s="2">
        <v>286289</v>
      </c>
      <c r="E3092" s="3" t="s">
        <v>13</v>
      </c>
      <c r="F3092" s="1" t="s">
        <v>15</v>
      </c>
      <c r="G3092" s="6">
        <v>60645</v>
      </c>
      <c r="H3092" s="3" t="s">
        <v>13</v>
      </c>
      <c r="I3092" s="4">
        <v>0.2118314011366137</v>
      </c>
      <c r="J3092" s="5" t="str">
        <f t="shared" si="48"/>
        <v>Eligible</v>
      </c>
    </row>
    <row r="3093" spans="1:10" x14ac:dyDescent="0.25">
      <c r="A3093" t="s">
        <v>1336</v>
      </c>
      <c r="B3093" t="s">
        <v>790</v>
      </c>
      <c r="C3093" t="s">
        <v>1386</v>
      </c>
      <c r="D3093" s="2">
        <v>286289</v>
      </c>
      <c r="E3093" s="3" t="s">
        <v>13</v>
      </c>
      <c r="F3093" s="1" t="s">
        <v>16</v>
      </c>
      <c r="G3093" s="6">
        <v>112982</v>
      </c>
      <c r="H3093" s="3" t="s">
        <v>13</v>
      </c>
      <c r="I3093" s="4">
        <v>0.39464317525297865</v>
      </c>
      <c r="J3093" s="5" t="str">
        <f t="shared" si="48"/>
        <v>Eligible</v>
      </c>
    </row>
    <row r="3094" spans="1:10" x14ac:dyDescent="0.25">
      <c r="A3094" t="s">
        <v>1336</v>
      </c>
      <c r="B3094" t="s">
        <v>790</v>
      </c>
      <c r="C3094" t="s">
        <v>1386</v>
      </c>
      <c r="D3094" s="2">
        <v>286289</v>
      </c>
      <c r="E3094" s="3">
        <v>235</v>
      </c>
      <c r="F3094" s="1" t="s">
        <v>17</v>
      </c>
      <c r="G3094" s="3" t="s">
        <v>13</v>
      </c>
      <c r="H3094" s="3">
        <v>36</v>
      </c>
      <c r="I3094" s="4">
        <v>0.15319148936170213</v>
      </c>
      <c r="J3094" s="5" t="str">
        <f t="shared" si="48"/>
        <v>Eligible</v>
      </c>
    </row>
    <row r="3095" spans="1:10" x14ac:dyDescent="0.25">
      <c r="A3095" t="s">
        <v>1336</v>
      </c>
      <c r="B3095" t="s">
        <v>74</v>
      </c>
      <c r="C3095" t="s">
        <v>1387</v>
      </c>
      <c r="D3095" s="2">
        <v>330040</v>
      </c>
      <c r="E3095" s="3" t="s">
        <v>13</v>
      </c>
      <c r="F3095" s="1" t="s">
        <v>14</v>
      </c>
      <c r="G3095" s="6">
        <v>8360</v>
      </c>
      <c r="H3095" s="3" t="s">
        <v>13</v>
      </c>
      <c r="I3095" s="4">
        <v>2.5330262998424433E-2</v>
      </c>
      <c r="J3095" s="5" t="str">
        <f t="shared" si="48"/>
        <v>Eligible</v>
      </c>
    </row>
    <row r="3096" spans="1:10" x14ac:dyDescent="0.25">
      <c r="A3096" t="s">
        <v>1336</v>
      </c>
      <c r="B3096" t="s">
        <v>74</v>
      </c>
      <c r="C3096" t="s">
        <v>1387</v>
      </c>
      <c r="D3096" s="2">
        <v>330040</v>
      </c>
      <c r="E3096" s="3" t="s">
        <v>13</v>
      </c>
      <c r="F3096" s="1" t="s">
        <v>15</v>
      </c>
      <c r="G3096" s="6">
        <v>46623</v>
      </c>
      <c r="H3096" s="3" t="s">
        <v>13</v>
      </c>
      <c r="I3096" s="4">
        <v>0.14126469518846199</v>
      </c>
      <c r="J3096" s="5" t="str">
        <f t="shared" si="48"/>
        <v>Eligible</v>
      </c>
    </row>
    <row r="3097" spans="1:10" x14ac:dyDescent="0.25">
      <c r="A3097" t="s">
        <v>1336</v>
      </c>
      <c r="B3097" t="s">
        <v>74</v>
      </c>
      <c r="C3097" t="s">
        <v>1387</v>
      </c>
      <c r="D3097" s="2">
        <v>330040</v>
      </c>
      <c r="E3097" s="3" t="s">
        <v>13</v>
      </c>
      <c r="F3097" s="1" t="s">
        <v>16</v>
      </c>
      <c r="G3097" s="6">
        <v>169923</v>
      </c>
      <c r="H3097" s="3" t="s">
        <v>13</v>
      </c>
      <c r="I3097" s="4">
        <v>0.51485577505756874</v>
      </c>
      <c r="J3097" s="5" t="str">
        <f t="shared" si="48"/>
        <v>Ineligible</v>
      </c>
    </row>
    <row r="3098" spans="1:10" x14ac:dyDescent="0.25">
      <c r="A3098" t="s">
        <v>1336</v>
      </c>
      <c r="B3098" t="s">
        <v>74</v>
      </c>
      <c r="C3098" t="s">
        <v>1387</v>
      </c>
      <c r="D3098" s="2">
        <v>330040</v>
      </c>
      <c r="E3098" s="3">
        <v>180</v>
      </c>
      <c r="F3098" s="1" t="s">
        <v>17</v>
      </c>
      <c r="G3098" s="3" t="s">
        <v>13</v>
      </c>
      <c r="H3098" s="3">
        <v>13</v>
      </c>
      <c r="I3098" s="4">
        <v>7.2222222222222215E-2</v>
      </c>
      <c r="J3098" s="5" t="str">
        <f t="shared" si="48"/>
        <v>Eligible</v>
      </c>
    </row>
    <row r="3099" spans="1:10" x14ac:dyDescent="0.25">
      <c r="A3099" t="s">
        <v>1336</v>
      </c>
      <c r="B3099" t="s">
        <v>482</v>
      </c>
      <c r="C3099" t="s">
        <v>1388</v>
      </c>
      <c r="D3099" s="2">
        <v>247195</v>
      </c>
      <c r="E3099" s="3" t="s">
        <v>13</v>
      </c>
      <c r="F3099" s="1" t="s">
        <v>14</v>
      </c>
      <c r="G3099" s="6">
        <v>8171</v>
      </c>
      <c r="H3099" s="3" t="s">
        <v>13</v>
      </c>
      <c r="I3099" s="4">
        <v>3.3054875705414752E-2</v>
      </c>
      <c r="J3099" s="5" t="str">
        <f t="shared" si="48"/>
        <v>Eligible</v>
      </c>
    </row>
    <row r="3100" spans="1:10" x14ac:dyDescent="0.25">
      <c r="A3100" t="s">
        <v>1336</v>
      </c>
      <c r="B3100" t="s">
        <v>482</v>
      </c>
      <c r="C3100" t="s">
        <v>1388</v>
      </c>
      <c r="D3100" s="2">
        <v>247195</v>
      </c>
      <c r="E3100" s="3" t="s">
        <v>13</v>
      </c>
      <c r="F3100" s="1" t="s">
        <v>15</v>
      </c>
      <c r="G3100" s="6">
        <v>129532</v>
      </c>
      <c r="H3100" s="3" t="s">
        <v>13</v>
      </c>
      <c r="I3100" s="4">
        <v>0.52400736260846703</v>
      </c>
      <c r="J3100" s="5" t="str">
        <f t="shared" si="48"/>
        <v>Ineligible</v>
      </c>
    </row>
    <row r="3101" spans="1:10" x14ac:dyDescent="0.25">
      <c r="A3101" t="s">
        <v>1336</v>
      </c>
      <c r="B3101" t="s">
        <v>482</v>
      </c>
      <c r="C3101" t="s">
        <v>1388</v>
      </c>
      <c r="D3101" s="2">
        <v>247195</v>
      </c>
      <c r="E3101" s="3" t="s">
        <v>13</v>
      </c>
      <c r="F3101" s="1" t="s">
        <v>16</v>
      </c>
      <c r="G3101" s="6">
        <v>53096</v>
      </c>
      <c r="H3101" s="3" t="s">
        <v>13</v>
      </c>
      <c r="I3101" s="4">
        <v>0.21479398855154838</v>
      </c>
      <c r="J3101" s="5" t="str">
        <f t="shared" si="48"/>
        <v>Eligible</v>
      </c>
    </row>
    <row r="3102" spans="1:10" x14ac:dyDescent="0.25">
      <c r="A3102" t="s">
        <v>1336</v>
      </c>
      <c r="B3102" t="s">
        <v>482</v>
      </c>
      <c r="C3102" t="s">
        <v>1388</v>
      </c>
      <c r="D3102" s="2">
        <v>247195</v>
      </c>
      <c r="E3102" s="3">
        <v>179</v>
      </c>
      <c r="F3102" s="1" t="s">
        <v>17</v>
      </c>
      <c r="G3102" s="3" t="s">
        <v>13</v>
      </c>
      <c r="H3102" s="3">
        <v>36</v>
      </c>
      <c r="I3102" s="4">
        <v>0.2011173184357542</v>
      </c>
      <c r="J3102" s="5" t="str">
        <f t="shared" si="48"/>
        <v>Eligible</v>
      </c>
    </row>
    <row r="3103" spans="1:10" x14ac:dyDescent="0.25">
      <c r="A3103" t="s">
        <v>1336</v>
      </c>
      <c r="B3103" t="s">
        <v>78</v>
      </c>
      <c r="C3103" t="s">
        <v>1389</v>
      </c>
      <c r="D3103" s="2">
        <v>322982</v>
      </c>
      <c r="E3103" s="3" t="s">
        <v>13</v>
      </c>
      <c r="F3103" s="1" t="s">
        <v>14</v>
      </c>
      <c r="G3103" s="6">
        <v>10573</v>
      </c>
      <c r="H3103" s="3" t="s">
        <v>13</v>
      </c>
      <c r="I3103" s="4">
        <v>3.2735570403304208E-2</v>
      </c>
      <c r="J3103" s="5" t="str">
        <f t="shared" si="48"/>
        <v>Eligible</v>
      </c>
    </row>
    <row r="3104" spans="1:10" x14ac:dyDescent="0.25">
      <c r="A3104" t="s">
        <v>1336</v>
      </c>
      <c r="B3104" t="s">
        <v>78</v>
      </c>
      <c r="C3104" t="s">
        <v>1389</v>
      </c>
      <c r="D3104" s="2">
        <v>322982</v>
      </c>
      <c r="E3104" s="3" t="s">
        <v>13</v>
      </c>
      <c r="F3104" s="1" t="s">
        <v>15</v>
      </c>
      <c r="G3104" s="6">
        <v>39613</v>
      </c>
      <c r="H3104" s="3" t="s">
        <v>13</v>
      </c>
      <c r="I3104" s="4">
        <v>0.12264770172950815</v>
      </c>
      <c r="J3104" s="5" t="str">
        <f t="shared" si="48"/>
        <v>Eligible</v>
      </c>
    </row>
    <row r="3105" spans="1:10" x14ac:dyDescent="0.25">
      <c r="A3105" t="s">
        <v>1336</v>
      </c>
      <c r="B3105" t="s">
        <v>78</v>
      </c>
      <c r="C3105" t="s">
        <v>1389</v>
      </c>
      <c r="D3105" s="2">
        <v>322982</v>
      </c>
      <c r="E3105" s="3" t="s">
        <v>13</v>
      </c>
      <c r="F3105" s="1" t="s">
        <v>16</v>
      </c>
      <c r="G3105" s="6">
        <v>131866</v>
      </c>
      <c r="H3105" s="3" t="s">
        <v>13</v>
      </c>
      <c r="I3105" s="4">
        <v>0.40827662222662564</v>
      </c>
      <c r="J3105" s="5" t="str">
        <f t="shared" si="48"/>
        <v>Eligible</v>
      </c>
    </row>
    <row r="3106" spans="1:10" x14ac:dyDescent="0.25">
      <c r="A3106" t="s">
        <v>1336</v>
      </c>
      <c r="B3106" t="s">
        <v>78</v>
      </c>
      <c r="C3106" t="s">
        <v>1389</v>
      </c>
      <c r="D3106" s="2">
        <v>322982</v>
      </c>
      <c r="E3106" s="3">
        <v>196</v>
      </c>
      <c r="F3106" s="1" t="s">
        <v>17</v>
      </c>
      <c r="G3106" s="3" t="s">
        <v>13</v>
      </c>
      <c r="H3106" s="3">
        <v>32</v>
      </c>
      <c r="I3106" s="4">
        <v>0.16326530612244897</v>
      </c>
      <c r="J3106" s="5" t="str">
        <f t="shared" si="48"/>
        <v>Eligible</v>
      </c>
    </row>
    <row r="3107" spans="1:10" x14ac:dyDescent="0.25">
      <c r="A3107" t="s">
        <v>1336</v>
      </c>
      <c r="B3107" t="s">
        <v>1093</v>
      </c>
      <c r="C3107" t="s">
        <v>1390</v>
      </c>
      <c r="D3107" s="2">
        <v>296252</v>
      </c>
      <c r="E3107" s="3" t="s">
        <v>13</v>
      </c>
      <c r="F3107" s="1" t="s">
        <v>14</v>
      </c>
      <c r="G3107" s="6">
        <v>21788</v>
      </c>
      <c r="H3107" s="3" t="s">
        <v>13</v>
      </c>
      <c r="I3107" s="4">
        <v>7.3545495051510201E-2</v>
      </c>
      <c r="J3107" s="5" t="str">
        <f t="shared" si="48"/>
        <v>Eligible</v>
      </c>
    </row>
    <row r="3108" spans="1:10" x14ac:dyDescent="0.25">
      <c r="A3108" t="s">
        <v>1336</v>
      </c>
      <c r="B3108" t="s">
        <v>1093</v>
      </c>
      <c r="C3108" t="s">
        <v>1390</v>
      </c>
      <c r="D3108" s="2">
        <v>296252</v>
      </c>
      <c r="E3108" s="3" t="s">
        <v>13</v>
      </c>
      <c r="F3108" s="1" t="s">
        <v>15</v>
      </c>
      <c r="G3108" s="6">
        <v>75734</v>
      </c>
      <c r="H3108" s="3" t="s">
        <v>13</v>
      </c>
      <c r="I3108" s="4">
        <v>0.25564046825000336</v>
      </c>
      <c r="J3108" s="5" t="str">
        <f t="shared" si="48"/>
        <v>Eligible</v>
      </c>
    </row>
    <row r="3109" spans="1:10" x14ac:dyDescent="0.25">
      <c r="A3109" t="s">
        <v>1336</v>
      </c>
      <c r="B3109" t="s">
        <v>1093</v>
      </c>
      <c r="C3109" t="s">
        <v>1390</v>
      </c>
      <c r="D3109" s="2">
        <v>296252</v>
      </c>
      <c r="E3109" s="3" t="s">
        <v>13</v>
      </c>
      <c r="F3109" s="1" t="s">
        <v>16</v>
      </c>
      <c r="G3109" s="6">
        <v>161693</v>
      </c>
      <c r="H3109" s="3" t="s">
        <v>13</v>
      </c>
      <c r="I3109" s="4">
        <v>0.54579547142297768</v>
      </c>
      <c r="J3109" s="5" t="str">
        <f t="shared" si="48"/>
        <v>Ineligible</v>
      </c>
    </row>
    <row r="3110" spans="1:10" x14ac:dyDescent="0.25">
      <c r="A3110" t="s">
        <v>1336</v>
      </c>
      <c r="B3110" t="s">
        <v>1093</v>
      </c>
      <c r="C3110" t="s">
        <v>1390</v>
      </c>
      <c r="D3110" s="2">
        <v>296252</v>
      </c>
      <c r="E3110" s="3">
        <v>181</v>
      </c>
      <c r="F3110" s="1" t="s">
        <v>17</v>
      </c>
      <c r="G3110" s="3" t="s">
        <v>13</v>
      </c>
      <c r="H3110" s="3">
        <v>40</v>
      </c>
      <c r="I3110" s="4">
        <v>0.22099447513812154</v>
      </c>
      <c r="J3110" s="5" t="str">
        <f t="shared" si="48"/>
        <v>Eligible</v>
      </c>
    </row>
    <row r="3111" spans="1:10" x14ac:dyDescent="0.25">
      <c r="A3111" t="s">
        <v>1336</v>
      </c>
      <c r="B3111" t="s">
        <v>1391</v>
      </c>
      <c r="C3111" t="s">
        <v>1392</v>
      </c>
      <c r="D3111" s="2">
        <v>268434</v>
      </c>
      <c r="E3111" s="3" t="s">
        <v>13</v>
      </c>
      <c r="F3111" s="1" t="s">
        <v>14</v>
      </c>
      <c r="G3111" s="6">
        <v>10548</v>
      </c>
      <c r="H3111" s="3" t="s">
        <v>13</v>
      </c>
      <c r="I3111" s="4">
        <v>3.9294575202843157E-2</v>
      </c>
      <c r="J3111" s="5" t="str">
        <f t="shared" si="48"/>
        <v>Eligible</v>
      </c>
    </row>
    <row r="3112" spans="1:10" x14ac:dyDescent="0.25">
      <c r="A3112" t="s">
        <v>1336</v>
      </c>
      <c r="B3112" t="s">
        <v>1391</v>
      </c>
      <c r="C3112" t="s">
        <v>1392</v>
      </c>
      <c r="D3112" s="2">
        <v>268434</v>
      </c>
      <c r="E3112" s="3" t="s">
        <v>13</v>
      </c>
      <c r="F3112" s="1" t="s">
        <v>15</v>
      </c>
      <c r="G3112" s="6">
        <v>142938</v>
      </c>
      <c r="H3112" s="3" t="s">
        <v>13</v>
      </c>
      <c r="I3112" s="4">
        <v>0.5324884329108831</v>
      </c>
      <c r="J3112" s="5" t="str">
        <f t="shared" si="48"/>
        <v>Ineligible</v>
      </c>
    </row>
    <row r="3113" spans="1:10" x14ac:dyDescent="0.25">
      <c r="A3113" t="s">
        <v>1336</v>
      </c>
      <c r="B3113" t="s">
        <v>1391</v>
      </c>
      <c r="C3113" t="s">
        <v>1392</v>
      </c>
      <c r="D3113" s="2">
        <v>268434</v>
      </c>
      <c r="E3113" s="3" t="s">
        <v>13</v>
      </c>
      <c r="F3113" s="1" t="s">
        <v>16</v>
      </c>
      <c r="G3113" s="6">
        <v>48495</v>
      </c>
      <c r="H3113" s="3" t="s">
        <v>13</v>
      </c>
      <c r="I3113" s="4">
        <v>0.18065893292205906</v>
      </c>
      <c r="J3113" s="5" t="str">
        <f t="shared" si="48"/>
        <v>Eligible</v>
      </c>
    </row>
    <row r="3114" spans="1:10" x14ac:dyDescent="0.25">
      <c r="A3114" t="s">
        <v>1336</v>
      </c>
      <c r="B3114" t="s">
        <v>1391</v>
      </c>
      <c r="C3114" t="s">
        <v>1392</v>
      </c>
      <c r="D3114" s="2">
        <v>268434</v>
      </c>
      <c r="E3114" s="3">
        <v>327</v>
      </c>
      <c r="F3114" s="1" t="s">
        <v>17</v>
      </c>
      <c r="G3114" s="3" t="s">
        <v>13</v>
      </c>
      <c r="H3114" s="3">
        <v>86</v>
      </c>
      <c r="I3114" s="4">
        <v>0.26299694189602446</v>
      </c>
      <c r="J3114" s="5" t="str">
        <f t="shared" si="48"/>
        <v>Eligible</v>
      </c>
    </row>
    <row r="3115" spans="1:10" x14ac:dyDescent="0.25">
      <c r="A3115" t="s">
        <v>1336</v>
      </c>
      <c r="B3115" t="s">
        <v>618</v>
      </c>
      <c r="C3115" t="s">
        <v>1393</v>
      </c>
      <c r="D3115" s="2">
        <v>296211</v>
      </c>
      <c r="E3115" s="3" t="s">
        <v>13</v>
      </c>
      <c r="F3115" s="1" t="s">
        <v>14</v>
      </c>
      <c r="G3115" s="6">
        <v>2937</v>
      </c>
      <c r="H3115" s="3" t="s">
        <v>13</v>
      </c>
      <c r="I3115" s="4">
        <v>9.9152293466481661E-3</v>
      </c>
      <c r="J3115" s="5" t="str">
        <f t="shared" si="48"/>
        <v>Eligible</v>
      </c>
    </row>
    <row r="3116" spans="1:10" x14ac:dyDescent="0.25">
      <c r="A3116" t="s">
        <v>1336</v>
      </c>
      <c r="B3116" t="s">
        <v>618</v>
      </c>
      <c r="C3116" t="s">
        <v>1393</v>
      </c>
      <c r="D3116" s="2">
        <v>296211</v>
      </c>
      <c r="E3116" s="3" t="s">
        <v>13</v>
      </c>
      <c r="F3116" s="1" t="s">
        <v>15</v>
      </c>
      <c r="G3116" s="6">
        <v>30275</v>
      </c>
      <c r="H3116" s="3" t="s">
        <v>13</v>
      </c>
      <c r="I3116" s="4">
        <v>0.10220754799787989</v>
      </c>
      <c r="J3116" s="5" t="str">
        <f t="shared" si="48"/>
        <v>Eligible</v>
      </c>
    </row>
    <row r="3117" spans="1:10" x14ac:dyDescent="0.25">
      <c r="A3117" t="s">
        <v>1336</v>
      </c>
      <c r="B3117" t="s">
        <v>618</v>
      </c>
      <c r="C3117" t="s">
        <v>1393</v>
      </c>
      <c r="D3117" s="2">
        <v>296211</v>
      </c>
      <c r="E3117" s="3" t="s">
        <v>13</v>
      </c>
      <c r="F3117" s="1" t="s">
        <v>16</v>
      </c>
      <c r="G3117" s="6">
        <v>141778</v>
      </c>
      <c r="H3117" s="3" t="s">
        <v>13</v>
      </c>
      <c r="I3117" s="4">
        <v>0.47863853806914664</v>
      </c>
      <c r="J3117" s="5" t="str">
        <f t="shared" si="48"/>
        <v>Eligible</v>
      </c>
    </row>
    <row r="3118" spans="1:10" x14ac:dyDescent="0.25">
      <c r="A3118" t="s">
        <v>1336</v>
      </c>
      <c r="B3118" t="s">
        <v>618</v>
      </c>
      <c r="C3118" t="s">
        <v>1393</v>
      </c>
      <c r="D3118" s="2">
        <v>296211</v>
      </c>
      <c r="E3118" s="3">
        <v>137</v>
      </c>
      <c r="F3118" s="1" t="s">
        <v>17</v>
      </c>
      <c r="G3118" s="3" t="s">
        <v>13</v>
      </c>
      <c r="H3118" s="3">
        <v>25</v>
      </c>
      <c r="I3118" s="4">
        <v>0.18248175182481752</v>
      </c>
      <c r="J3118" s="5" t="str">
        <f t="shared" si="48"/>
        <v>Eligible</v>
      </c>
    </row>
    <row r="3119" spans="1:10" x14ac:dyDescent="0.25">
      <c r="A3119" t="s">
        <v>1336</v>
      </c>
      <c r="B3119" t="s">
        <v>813</v>
      </c>
      <c r="C3119" t="s">
        <v>1394</v>
      </c>
      <c r="D3119" s="2">
        <v>334932</v>
      </c>
      <c r="E3119" s="3" t="s">
        <v>13</v>
      </c>
      <c r="F3119" s="1" t="s">
        <v>14</v>
      </c>
      <c r="G3119" s="6">
        <v>2915</v>
      </c>
      <c r="H3119" s="3" t="s">
        <v>13</v>
      </c>
      <c r="I3119" s="4">
        <v>8.7032591690253541E-3</v>
      </c>
      <c r="J3119" s="5" t="str">
        <f t="shared" si="48"/>
        <v>Eligible</v>
      </c>
    </row>
    <row r="3120" spans="1:10" x14ac:dyDescent="0.25">
      <c r="A3120" t="s">
        <v>1336</v>
      </c>
      <c r="B3120" t="s">
        <v>813</v>
      </c>
      <c r="C3120" t="s">
        <v>1394</v>
      </c>
      <c r="D3120" s="2">
        <v>334932</v>
      </c>
      <c r="E3120" s="3" t="s">
        <v>13</v>
      </c>
      <c r="F3120" s="1" t="s">
        <v>15</v>
      </c>
      <c r="G3120" s="6">
        <v>20689</v>
      </c>
      <c r="H3120" s="3" t="s">
        <v>13</v>
      </c>
      <c r="I3120" s="4">
        <v>6.1770747495013913E-2</v>
      </c>
      <c r="J3120" s="5" t="str">
        <f t="shared" si="48"/>
        <v>Eligible</v>
      </c>
    </row>
    <row r="3121" spans="1:10" x14ac:dyDescent="0.25">
      <c r="A3121" t="s">
        <v>1336</v>
      </c>
      <c r="B3121" t="s">
        <v>813</v>
      </c>
      <c r="C3121" t="s">
        <v>1394</v>
      </c>
      <c r="D3121" s="2">
        <v>334932</v>
      </c>
      <c r="E3121" s="3" t="s">
        <v>13</v>
      </c>
      <c r="F3121" s="1" t="s">
        <v>16</v>
      </c>
      <c r="G3121" s="6">
        <v>155520</v>
      </c>
      <c r="H3121" s="3" t="s">
        <v>13</v>
      </c>
      <c r="I3121" s="4">
        <v>0.46433305865071117</v>
      </c>
      <c r="J3121" s="5" t="str">
        <f t="shared" si="48"/>
        <v>Eligible</v>
      </c>
    </row>
    <row r="3122" spans="1:10" x14ac:dyDescent="0.25">
      <c r="A3122" t="s">
        <v>1336</v>
      </c>
      <c r="B3122" t="s">
        <v>813</v>
      </c>
      <c r="C3122" t="s">
        <v>1394</v>
      </c>
      <c r="D3122" s="2">
        <v>334932</v>
      </c>
      <c r="E3122" s="3">
        <v>112</v>
      </c>
      <c r="F3122" s="1" t="s">
        <v>17</v>
      </c>
      <c r="G3122" s="3" t="s">
        <v>13</v>
      </c>
      <c r="H3122" s="3">
        <v>13</v>
      </c>
      <c r="I3122" s="4">
        <v>0.11607142857142858</v>
      </c>
      <c r="J3122" s="5" t="str">
        <f t="shared" si="48"/>
        <v>Eligible</v>
      </c>
    </row>
    <row r="3123" spans="1:10" x14ac:dyDescent="0.25">
      <c r="A3123" t="s">
        <v>1336</v>
      </c>
      <c r="B3123" t="s">
        <v>1097</v>
      </c>
      <c r="C3123" t="s">
        <v>1395</v>
      </c>
      <c r="D3123" s="2">
        <v>310618</v>
      </c>
      <c r="E3123" s="3" t="s">
        <v>13</v>
      </c>
      <c r="F3123" s="1" t="s">
        <v>14</v>
      </c>
      <c r="G3123" s="6">
        <v>6391</v>
      </c>
      <c r="H3123" s="3" t="s">
        <v>13</v>
      </c>
      <c r="I3123" s="4">
        <v>2.0575111551809619E-2</v>
      </c>
      <c r="J3123" s="5" t="str">
        <f t="shared" si="48"/>
        <v>Eligible</v>
      </c>
    </row>
    <row r="3124" spans="1:10" x14ac:dyDescent="0.25">
      <c r="A3124" t="s">
        <v>1336</v>
      </c>
      <c r="B3124" t="s">
        <v>1097</v>
      </c>
      <c r="C3124" t="s">
        <v>1395</v>
      </c>
      <c r="D3124" s="2">
        <v>310618</v>
      </c>
      <c r="E3124" s="3" t="s">
        <v>13</v>
      </c>
      <c r="F3124" s="1" t="s">
        <v>15</v>
      </c>
      <c r="G3124" s="6">
        <v>46984</v>
      </c>
      <c r="H3124" s="3" t="s">
        <v>13</v>
      </c>
      <c r="I3124" s="4">
        <v>0.15125974669851716</v>
      </c>
      <c r="J3124" s="5" t="str">
        <f t="shared" si="48"/>
        <v>Eligible</v>
      </c>
    </row>
    <row r="3125" spans="1:10" x14ac:dyDescent="0.25">
      <c r="A3125" t="s">
        <v>1336</v>
      </c>
      <c r="B3125" t="s">
        <v>1097</v>
      </c>
      <c r="C3125" t="s">
        <v>1395</v>
      </c>
      <c r="D3125" s="2">
        <v>310618</v>
      </c>
      <c r="E3125" s="3" t="s">
        <v>13</v>
      </c>
      <c r="F3125" s="1" t="s">
        <v>16</v>
      </c>
      <c r="G3125" s="6">
        <v>148482</v>
      </c>
      <c r="H3125" s="3" t="s">
        <v>13</v>
      </c>
      <c r="I3125" s="4">
        <v>0.47802123508618305</v>
      </c>
      <c r="J3125" s="5" t="str">
        <f t="shared" si="48"/>
        <v>Eligible</v>
      </c>
    </row>
    <row r="3126" spans="1:10" x14ac:dyDescent="0.25">
      <c r="A3126" t="s">
        <v>1336</v>
      </c>
      <c r="B3126" t="s">
        <v>1097</v>
      </c>
      <c r="C3126" t="s">
        <v>1395</v>
      </c>
      <c r="D3126" s="2">
        <v>310618</v>
      </c>
      <c r="E3126" s="3">
        <v>230</v>
      </c>
      <c r="F3126" s="1" t="s">
        <v>17</v>
      </c>
      <c r="G3126" s="3" t="s">
        <v>13</v>
      </c>
      <c r="H3126" s="3">
        <v>48</v>
      </c>
      <c r="I3126" s="4">
        <v>0.20869565217391303</v>
      </c>
      <c r="J3126" s="5" t="str">
        <f t="shared" si="48"/>
        <v>Eligible</v>
      </c>
    </row>
    <row r="3127" spans="1:10" x14ac:dyDescent="0.25">
      <c r="A3127" t="s">
        <v>1336</v>
      </c>
      <c r="B3127" t="s">
        <v>1243</v>
      </c>
      <c r="C3127" t="s">
        <v>1396</v>
      </c>
      <c r="D3127" s="2">
        <v>336227</v>
      </c>
      <c r="E3127" s="3" t="s">
        <v>13</v>
      </c>
      <c r="F3127" s="1" t="s">
        <v>14</v>
      </c>
      <c r="G3127" s="6">
        <v>5866</v>
      </c>
      <c r="H3127" s="3" t="s">
        <v>13</v>
      </c>
      <c r="I3127" s="4">
        <v>1.7446546529576744E-2</v>
      </c>
      <c r="J3127" s="5" t="str">
        <f t="shared" si="48"/>
        <v>Eligible</v>
      </c>
    </row>
    <row r="3128" spans="1:10" x14ac:dyDescent="0.25">
      <c r="A3128" t="s">
        <v>1336</v>
      </c>
      <c r="B3128" t="s">
        <v>1243</v>
      </c>
      <c r="C3128" t="s">
        <v>1396</v>
      </c>
      <c r="D3128" s="2">
        <v>336227</v>
      </c>
      <c r="E3128" s="3" t="s">
        <v>13</v>
      </c>
      <c r="F3128" s="1" t="s">
        <v>15</v>
      </c>
      <c r="G3128" s="6">
        <v>173120</v>
      </c>
      <c r="H3128" s="3" t="s">
        <v>13</v>
      </c>
      <c r="I3128" s="4">
        <v>0.51489023784526522</v>
      </c>
      <c r="J3128" s="5" t="str">
        <f t="shared" si="48"/>
        <v>Ineligible</v>
      </c>
    </row>
    <row r="3129" spans="1:10" x14ac:dyDescent="0.25">
      <c r="A3129" t="s">
        <v>1336</v>
      </c>
      <c r="B3129" t="s">
        <v>1243</v>
      </c>
      <c r="C3129" t="s">
        <v>1396</v>
      </c>
      <c r="D3129" s="2">
        <v>336227</v>
      </c>
      <c r="E3129" s="3" t="s">
        <v>13</v>
      </c>
      <c r="F3129" s="1" t="s">
        <v>16</v>
      </c>
      <c r="G3129" s="6">
        <v>101129</v>
      </c>
      <c r="H3129" s="3" t="s">
        <v>13</v>
      </c>
      <c r="I3129" s="4">
        <v>0.30077596385775085</v>
      </c>
      <c r="J3129" s="5" t="str">
        <f t="shared" si="48"/>
        <v>Eligible</v>
      </c>
    </row>
    <row r="3130" spans="1:10" x14ac:dyDescent="0.25">
      <c r="A3130" t="s">
        <v>1336</v>
      </c>
      <c r="B3130" t="s">
        <v>1243</v>
      </c>
      <c r="C3130" t="s">
        <v>1396</v>
      </c>
      <c r="D3130" s="2">
        <v>336227</v>
      </c>
      <c r="E3130" s="3">
        <v>286</v>
      </c>
      <c r="F3130" s="1" t="s">
        <v>17</v>
      </c>
      <c r="G3130" s="3" t="s">
        <v>13</v>
      </c>
      <c r="H3130" s="3">
        <v>77</v>
      </c>
      <c r="I3130" s="4">
        <v>0.26923076923076922</v>
      </c>
      <c r="J3130" s="5" t="str">
        <f t="shared" si="48"/>
        <v>Eligible</v>
      </c>
    </row>
    <row r="3131" spans="1:10" x14ac:dyDescent="0.25">
      <c r="A3131" t="s">
        <v>1336</v>
      </c>
      <c r="B3131" t="s">
        <v>82</v>
      </c>
      <c r="C3131" t="s">
        <v>1397</v>
      </c>
      <c r="D3131" s="2">
        <v>213754</v>
      </c>
      <c r="E3131" s="3" t="s">
        <v>13</v>
      </c>
      <c r="F3131" s="1" t="s">
        <v>14</v>
      </c>
      <c r="G3131" s="6">
        <v>9919</v>
      </c>
      <c r="H3131" s="3" t="s">
        <v>13</v>
      </c>
      <c r="I3131" s="4">
        <v>4.6403809987181528E-2</v>
      </c>
      <c r="J3131" s="5" t="str">
        <f t="shared" si="48"/>
        <v>Eligible</v>
      </c>
    </row>
    <row r="3132" spans="1:10" x14ac:dyDescent="0.25">
      <c r="A3132" t="s">
        <v>1336</v>
      </c>
      <c r="B3132" t="s">
        <v>82</v>
      </c>
      <c r="C3132" t="s">
        <v>1397</v>
      </c>
      <c r="D3132" s="2">
        <v>213754</v>
      </c>
      <c r="E3132" s="3" t="s">
        <v>13</v>
      </c>
      <c r="F3132" s="1" t="s">
        <v>15</v>
      </c>
      <c r="G3132" s="6">
        <v>56912</v>
      </c>
      <c r="H3132" s="3" t="s">
        <v>13</v>
      </c>
      <c r="I3132" s="4">
        <v>0.26624998830431246</v>
      </c>
      <c r="J3132" s="5" t="str">
        <f t="shared" si="48"/>
        <v>Eligible</v>
      </c>
    </row>
    <row r="3133" spans="1:10" x14ac:dyDescent="0.25">
      <c r="A3133" t="s">
        <v>1336</v>
      </c>
      <c r="B3133" t="s">
        <v>82</v>
      </c>
      <c r="C3133" t="s">
        <v>1397</v>
      </c>
      <c r="D3133" s="2">
        <v>213754</v>
      </c>
      <c r="E3133" s="3" t="s">
        <v>13</v>
      </c>
      <c r="F3133" s="1" t="s">
        <v>16</v>
      </c>
      <c r="G3133" s="6">
        <v>80984</v>
      </c>
      <c r="H3133" s="3" t="s">
        <v>13</v>
      </c>
      <c r="I3133" s="4">
        <v>0.37886542474058965</v>
      </c>
      <c r="J3133" s="5" t="str">
        <f t="shared" si="48"/>
        <v>Eligible</v>
      </c>
    </row>
    <row r="3134" spans="1:10" x14ac:dyDescent="0.25">
      <c r="A3134" t="s">
        <v>1336</v>
      </c>
      <c r="B3134" t="s">
        <v>82</v>
      </c>
      <c r="C3134" t="s">
        <v>1397</v>
      </c>
      <c r="D3134" s="2">
        <v>213754</v>
      </c>
      <c r="E3134" s="3">
        <v>302</v>
      </c>
      <c r="F3134" s="1" t="s">
        <v>17</v>
      </c>
      <c r="G3134" s="3" t="s">
        <v>13</v>
      </c>
      <c r="H3134" s="3">
        <v>50</v>
      </c>
      <c r="I3134" s="4">
        <v>0.16556291390728478</v>
      </c>
      <c r="J3134" s="5" t="str">
        <f t="shared" si="48"/>
        <v>Eligible</v>
      </c>
    </row>
    <row r="3135" spans="1:10" x14ac:dyDescent="0.25">
      <c r="A3135" t="s">
        <v>1336</v>
      </c>
      <c r="B3135" t="s">
        <v>246</v>
      </c>
      <c r="C3135" t="s">
        <v>1398</v>
      </c>
      <c r="D3135" s="2">
        <v>273650</v>
      </c>
      <c r="E3135" s="3" t="s">
        <v>13</v>
      </c>
      <c r="F3135" s="1" t="s">
        <v>14</v>
      </c>
      <c r="G3135" s="6">
        <v>14203</v>
      </c>
      <c r="H3135" s="3" t="s">
        <v>13</v>
      </c>
      <c r="I3135" s="4">
        <v>5.1902064681162069E-2</v>
      </c>
      <c r="J3135" s="5" t="str">
        <f t="shared" si="48"/>
        <v>Eligible</v>
      </c>
    </row>
    <row r="3136" spans="1:10" x14ac:dyDescent="0.25">
      <c r="A3136" t="s">
        <v>1336</v>
      </c>
      <c r="B3136" t="s">
        <v>246</v>
      </c>
      <c r="C3136" t="s">
        <v>1398</v>
      </c>
      <c r="D3136" s="2">
        <v>273650</v>
      </c>
      <c r="E3136" s="3" t="s">
        <v>13</v>
      </c>
      <c r="F3136" s="1" t="s">
        <v>15</v>
      </c>
      <c r="G3136" s="6">
        <v>52571</v>
      </c>
      <c r="H3136" s="3" t="s">
        <v>13</v>
      </c>
      <c r="I3136" s="4">
        <v>0.19211035994883977</v>
      </c>
      <c r="J3136" s="5" t="str">
        <f t="shared" si="48"/>
        <v>Eligible</v>
      </c>
    </row>
    <row r="3137" spans="1:10" x14ac:dyDescent="0.25">
      <c r="A3137" t="s">
        <v>1336</v>
      </c>
      <c r="B3137" t="s">
        <v>246</v>
      </c>
      <c r="C3137" t="s">
        <v>1398</v>
      </c>
      <c r="D3137" s="2">
        <v>273650</v>
      </c>
      <c r="E3137" s="3" t="s">
        <v>13</v>
      </c>
      <c r="F3137" s="1" t="s">
        <v>16</v>
      </c>
      <c r="G3137" s="6">
        <v>149285</v>
      </c>
      <c r="H3137" s="3" t="s">
        <v>13</v>
      </c>
      <c r="I3137" s="4">
        <v>0.5455326146537548</v>
      </c>
      <c r="J3137" s="5" t="str">
        <f t="shared" si="48"/>
        <v>Ineligible</v>
      </c>
    </row>
    <row r="3138" spans="1:10" x14ac:dyDescent="0.25">
      <c r="A3138" t="s">
        <v>1336</v>
      </c>
      <c r="B3138" t="s">
        <v>246</v>
      </c>
      <c r="C3138" t="s">
        <v>1398</v>
      </c>
      <c r="D3138" s="2">
        <v>273650</v>
      </c>
      <c r="E3138" s="3">
        <v>291</v>
      </c>
      <c r="F3138" s="1" t="s">
        <v>17</v>
      </c>
      <c r="G3138" s="3" t="s">
        <v>13</v>
      </c>
      <c r="H3138" s="3">
        <v>33</v>
      </c>
      <c r="I3138" s="4">
        <v>0.1134020618556701</v>
      </c>
      <c r="J3138" s="5" t="str">
        <f t="shared" ref="J3138:J3201" si="49">IF(I3138&gt;0.51,"Ineligible","Eligible")</f>
        <v>Eligible</v>
      </c>
    </row>
    <row r="3139" spans="1:10" x14ac:dyDescent="0.25">
      <c r="A3139" t="s">
        <v>1336</v>
      </c>
      <c r="B3139" t="s">
        <v>347</v>
      </c>
      <c r="C3139" t="s">
        <v>1399</v>
      </c>
      <c r="D3139" s="2">
        <v>230807</v>
      </c>
      <c r="E3139" s="3" t="s">
        <v>13</v>
      </c>
      <c r="F3139" s="1" t="s">
        <v>14</v>
      </c>
      <c r="G3139" s="6">
        <v>7641</v>
      </c>
      <c r="H3139" s="3" t="s">
        <v>13</v>
      </c>
      <c r="I3139" s="4">
        <v>3.310558171979186E-2</v>
      </c>
      <c r="J3139" s="5" t="str">
        <f t="shared" si="49"/>
        <v>Eligible</v>
      </c>
    </row>
    <row r="3140" spans="1:10" x14ac:dyDescent="0.25">
      <c r="A3140" t="s">
        <v>1336</v>
      </c>
      <c r="B3140" t="s">
        <v>347</v>
      </c>
      <c r="C3140" t="s">
        <v>1399</v>
      </c>
      <c r="D3140" s="2">
        <v>230807</v>
      </c>
      <c r="E3140" s="3" t="s">
        <v>13</v>
      </c>
      <c r="F3140" s="1" t="s">
        <v>15</v>
      </c>
      <c r="G3140" s="6">
        <v>7941</v>
      </c>
      <c r="H3140" s="3" t="s">
        <v>13</v>
      </c>
      <c r="I3140" s="4">
        <v>3.440536898794231E-2</v>
      </c>
      <c r="J3140" s="5" t="str">
        <f t="shared" si="49"/>
        <v>Eligible</v>
      </c>
    </row>
    <row r="3141" spans="1:10" x14ac:dyDescent="0.25">
      <c r="A3141" t="s">
        <v>1336</v>
      </c>
      <c r="B3141" t="s">
        <v>347</v>
      </c>
      <c r="C3141" t="s">
        <v>1399</v>
      </c>
      <c r="D3141" s="2">
        <v>230807</v>
      </c>
      <c r="E3141" s="3" t="s">
        <v>13</v>
      </c>
      <c r="F3141" s="1" t="s">
        <v>16</v>
      </c>
      <c r="G3141" s="6">
        <v>112156</v>
      </c>
      <c r="H3141" s="3" t="s">
        <v>13</v>
      </c>
      <c r="I3141" s="4">
        <v>0.48592980282227144</v>
      </c>
      <c r="J3141" s="5" t="str">
        <f t="shared" si="49"/>
        <v>Eligible</v>
      </c>
    </row>
    <row r="3142" spans="1:10" x14ac:dyDescent="0.25">
      <c r="A3142" t="s">
        <v>1336</v>
      </c>
      <c r="B3142" t="s">
        <v>347</v>
      </c>
      <c r="C3142" t="s">
        <v>1399</v>
      </c>
      <c r="D3142" s="2">
        <v>230807</v>
      </c>
      <c r="E3142" s="3">
        <v>97</v>
      </c>
      <c r="F3142" s="1" t="s">
        <v>17</v>
      </c>
      <c r="G3142" s="3" t="s">
        <v>13</v>
      </c>
      <c r="H3142" s="3">
        <v>21</v>
      </c>
      <c r="I3142" s="4">
        <v>0.21649484536082475</v>
      </c>
      <c r="J3142" s="5" t="str">
        <f t="shared" si="49"/>
        <v>Eligible</v>
      </c>
    </row>
    <row r="3143" spans="1:10" x14ac:dyDescent="0.25">
      <c r="A3143" t="s">
        <v>1336</v>
      </c>
      <c r="B3143" t="s">
        <v>1400</v>
      </c>
      <c r="C3143" t="s">
        <v>1401</v>
      </c>
      <c r="D3143" s="2">
        <v>239250</v>
      </c>
      <c r="E3143" s="3" t="s">
        <v>13</v>
      </c>
      <c r="F3143" s="1" t="s">
        <v>14</v>
      </c>
      <c r="G3143" s="6">
        <v>2863</v>
      </c>
      <c r="H3143" s="3" t="s">
        <v>13</v>
      </c>
      <c r="I3143" s="4">
        <v>1.1966562173458725E-2</v>
      </c>
      <c r="J3143" s="5" t="str">
        <f t="shared" si="49"/>
        <v>Eligible</v>
      </c>
    </row>
    <row r="3144" spans="1:10" x14ac:dyDescent="0.25">
      <c r="A3144" t="s">
        <v>1336</v>
      </c>
      <c r="B3144" t="s">
        <v>1400</v>
      </c>
      <c r="C3144" t="s">
        <v>1401</v>
      </c>
      <c r="D3144" s="2">
        <v>239250</v>
      </c>
      <c r="E3144" s="3" t="s">
        <v>13</v>
      </c>
      <c r="F3144" s="1" t="s">
        <v>15</v>
      </c>
      <c r="G3144" s="6">
        <v>95759</v>
      </c>
      <c r="H3144" s="3" t="s">
        <v>13</v>
      </c>
      <c r="I3144" s="4">
        <v>0.40024660397074191</v>
      </c>
      <c r="J3144" s="5" t="str">
        <f t="shared" si="49"/>
        <v>Eligible</v>
      </c>
    </row>
    <row r="3145" spans="1:10" x14ac:dyDescent="0.25">
      <c r="A3145" t="s">
        <v>1336</v>
      </c>
      <c r="B3145" t="s">
        <v>1400</v>
      </c>
      <c r="C3145" t="s">
        <v>1401</v>
      </c>
      <c r="D3145" s="2">
        <v>239250</v>
      </c>
      <c r="E3145" s="3" t="s">
        <v>13</v>
      </c>
      <c r="F3145" s="1" t="s">
        <v>16</v>
      </c>
      <c r="G3145" s="6">
        <v>97139</v>
      </c>
      <c r="H3145" s="3" t="s">
        <v>13</v>
      </c>
      <c r="I3145" s="4">
        <v>0.40601462904911179</v>
      </c>
      <c r="J3145" s="5" t="str">
        <f t="shared" si="49"/>
        <v>Eligible</v>
      </c>
    </row>
    <row r="3146" spans="1:10" x14ac:dyDescent="0.25">
      <c r="A3146" t="s">
        <v>1336</v>
      </c>
      <c r="B3146" t="s">
        <v>1400</v>
      </c>
      <c r="C3146" t="s">
        <v>1401</v>
      </c>
      <c r="D3146" s="2">
        <v>239250</v>
      </c>
      <c r="E3146" s="3">
        <v>197</v>
      </c>
      <c r="F3146" s="1" t="s">
        <v>17</v>
      </c>
      <c r="G3146" s="3" t="s">
        <v>13</v>
      </c>
      <c r="H3146" s="3">
        <v>31</v>
      </c>
      <c r="I3146" s="4">
        <v>0.15736040609137056</v>
      </c>
      <c r="J3146" s="5" t="str">
        <f t="shared" si="49"/>
        <v>Eligible</v>
      </c>
    </row>
    <row r="3147" spans="1:10" x14ac:dyDescent="0.25">
      <c r="A3147" t="s">
        <v>1336</v>
      </c>
      <c r="B3147" t="s">
        <v>1336</v>
      </c>
      <c r="C3147" t="s">
        <v>1402</v>
      </c>
      <c r="D3147" s="2">
        <v>283425</v>
      </c>
      <c r="E3147" s="3" t="s">
        <v>13</v>
      </c>
      <c r="F3147" s="1" t="s">
        <v>14</v>
      </c>
      <c r="G3147" s="6">
        <v>23528</v>
      </c>
      <c r="H3147" s="3" t="s">
        <v>13</v>
      </c>
      <c r="I3147" s="4">
        <v>8.3013142806738993E-2</v>
      </c>
      <c r="J3147" s="5" t="str">
        <f t="shared" si="49"/>
        <v>Eligible</v>
      </c>
    </row>
    <row r="3148" spans="1:10" x14ac:dyDescent="0.25">
      <c r="A3148" t="s">
        <v>1336</v>
      </c>
      <c r="B3148" t="s">
        <v>1336</v>
      </c>
      <c r="C3148" t="s">
        <v>1402</v>
      </c>
      <c r="D3148" s="2">
        <v>283425</v>
      </c>
      <c r="E3148" s="3" t="s">
        <v>13</v>
      </c>
      <c r="F3148" s="1" t="s">
        <v>15</v>
      </c>
      <c r="G3148" s="6">
        <v>116876</v>
      </c>
      <c r="H3148" s="3" t="s">
        <v>13</v>
      </c>
      <c r="I3148" s="4">
        <v>0.41237011555085118</v>
      </c>
      <c r="J3148" s="5" t="str">
        <f t="shared" si="49"/>
        <v>Eligible</v>
      </c>
    </row>
    <row r="3149" spans="1:10" x14ac:dyDescent="0.25">
      <c r="A3149" t="s">
        <v>1336</v>
      </c>
      <c r="B3149" t="s">
        <v>1336</v>
      </c>
      <c r="C3149" t="s">
        <v>1402</v>
      </c>
      <c r="D3149" s="2">
        <v>283425</v>
      </c>
      <c r="E3149" s="3" t="s">
        <v>13</v>
      </c>
      <c r="F3149" s="1" t="s">
        <v>16</v>
      </c>
      <c r="G3149" s="6">
        <v>97393</v>
      </c>
      <c r="H3149" s="3" t="s">
        <v>13</v>
      </c>
      <c r="I3149" s="4">
        <v>0.34362882596806915</v>
      </c>
      <c r="J3149" s="5" t="str">
        <f t="shared" si="49"/>
        <v>Eligible</v>
      </c>
    </row>
    <row r="3150" spans="1:10" x14ac:dyDescent="0.25">
      <c r="A3150" t="s">
        <v>1336</v>
      </c>
      <c r="B3150" t="s">
        <v>1336</v>
      </c>
      <c r="C3150" t="s">
        <v>1402</v>
      </c>
      <c r="D3150" s="2">
        <v>283425</v>
      </c>
      <c r="E3150" s="3">
        <v>415</v>
      </c>
      <c r="F3150" s="1" t="s">
        <v>17</v>
      </c>
      <c r="G3150" s="3" t="s">
        <v>13</v>
      </c>
      <c r="H3150" s="3">
        <v>77</v>
      </c>
      <c r="I3150" s="4">
        <v>0.1855421686746988</v>
      </c>
      <c r="J3150" s="5" t="str">
        <f t="shared" si="49"/>
        <v>Eligible</v>
      </c>
    </row>
    <row r="3151" spans="1:10" x14ac:dyDescent="0.25">
      <c r="A3151" t="s">
        <v>1336</v>
      </c>
      <c r="B3151" t="s">
        <v>86</v>
      </c>
      <c r="C3151" t="s">
        <v>1403</v>
      </c>
      <c r="D3151" s="2">
        <v>228436</v>
      </c>
      <c r="E3151" s="3" t="s">
        <v>13</v>
      </c>
      <c r="F3151" s="1" t="s">
        <v>14</v>
      </c>
      <c r="G3151" s="6">
        <v>11978</v>
      </c>
      <c r="H3151" s="3" t="s">
        <v>13</v>
      </c>
      <c r="I3151" s="4">
        <v>5.2434817629445449E-2</v>
      </c>
      <c r="J3151" s="5" t="str">
        <f t="shared" si="49"/>
        <v>Eligible</v>
      </c>
    </row>
    <row r="3152" spans="1:10" x14ac:dyDescent="0.25">
      <c r="A3152" t="s">
        <v>1336</v>
      </c>
      <c r="B3152" t="s">
        <v>86</v>
      </c>
      <c r="C3152" t="s">
        <v>1403</v>
      </c>
      <c r="D3152" s="2">
        <v>228436</v>
      </c>
      <c r="E3152" s="3" t="s">
        <v>13</v>
      </c>
      <c r="F3152" s="1" t="s">
        <v>15</v>
      </c>
      <c r="G3152" s="6">
        <v>95035</v>
      </c>
      <c r="H3152" s="3" t="s">
        <v>13</v>
      </c>
      <c r="I3152" s="4">
        <v>0.41602461958710535</v>
      </c>
      <c r="J3152" s="5" t="str">
        <f t="shared" si="49"/>
        <v>Eligible</v>
      </c>
    </row>
    <row r="3153" spans="1:10" x14ac:dyDescent="0.25">
      <c r="A3153" t="s">
        <v>1336</v>
      </c>
      <c r="B3153" t="s">
        <v>86</v>
      </c>
      <c r="C3153" t="s">
        <v>1403</v>
      </c>
      <c r="D3153" s="2">
        <v>228436</v>
      </c>
      <c r="E3153" s="3" t="s">
        <v>13</v>
      </c>
      <c r="F3153" s="1" t="s">
        <v>16</v>
      </c>
      <c r="G3153" s="6">
        <v>58138</v>
      </c>
      <c r="H3153" s="3" t="s">
        <v>13</v>
      </c>
      <c r="I3153" s="4">
        <v>0.25450454394228578</v>
      </c>
      <c r="J3153" s="5" t="str">
        <f t="shared" si="49"/>
        <v>Eligible</v>
      </c>
    </row>
    <row r="3154" spans="1:10" x14ac:dyDescent="0.25">
      <c r="A3154" t="s">
        <v>1336</v>
      </c>
      <c r="B3154" t="s">
        <v>86</v>
      </c>
      <c r="C3154" t="s">
        <v>1403</v>
      </c>
      <c r="D3154" s="2">
        <v>228436</v>
      </c>
      <c r="E3154" s="3">
        <v>679</v>
      </c>
      <c r="F3154" s="1" t="s">
        <v>17</v>
      </c>
      <c r="G3154" s="3" t="s">
        <v>13</v>
      </c>
      <c r="H3154" s="3">
        <v>163</v>
      </c>
      <c r="I3154" s="4">
        <v>0.24005891016200295</v>
      </c>
      <c r="J3154" s="5" t="str">
        <f t="shared" si="49"/>
        <v>Eligible</v>
      </c>
    </row>
    <row r="3155" spans="1:10" x14ac:dyDescent="0.25">
      <c r="A3155" t="s">
        <v>1336</v>
      </c>
      <c r="B3155" t="s">
        <v>828</v>
      </c>
      <c r="C3155" t="s">
        <v>1404</v>
      </c>
      <c r="D3155" s="2">
        <v>319993</v>
      </c>
      <c r="E3155" s="3" t="s">
        <v>13</v>
      </c>
      <c r="F3155" s="1" t="s">
        <v>14</v>
      </c>
      <c r="G3155" s="6">
        <v>16510</v>
      </c>
      <c r="H3155" s="3" t="s">
        <v>13</v>
      </c>
      <c r="I3155" s="4">
        <v>5.1594878637970208E-2</v>
      </c>
      <c r="J3155" s="5" t="str">
        <f t="shared" si="49"/>
        <v>Eligible</v>
      </c>
    </row>
    <row r="3156" spans="1:10" x14ac:dyDescent="0.25">
      <c r="A3156" t="s">
        <v>1336</v>
      </c>
      <c r="B3156" t="s">
        <v>828</v>
      </c>
      <c r="C3156" t="s">
        <v>1404</v>
      </c>
      <c r="D3156" s="2">
        <v>319993</v>
      </c>
      <c r="E3156" s="3" t="s">
        <v>13</v>
      </c>
      <c r="F3156" s="1" t="s">
        <v>15</v>
      </c>
      <c r="G3156" s="6">
        <v>183816</v>
      </c>
      <c r="H3156" s="3" t="s">
        <v>13</v>
      </c>
      <c r="I3156" s="4">
        <v>0.57443756582175232</v>
      </c>
      <c r="J3156" s="5" t="str">
        <f t="shared" si="49"/>
        <v>Ineligible</v>
      </c>
    </row>
    <row r="3157" spans="1:10" x14ac:dyDescent="0.25">
      <c r="A3157" t="s">
        <v>1336</v>
      </c>
      <c r="B3157" t="s">
        <v>828</v>
      </c>
      <c r="C3157" t="s">
        <v>1404</v>
      </c>
      <c r="D3157" s="2">
        <v>319993</v>
      </c>
      <c r="E3157" s="3" t="s">
        <v>13</v>
      </c>
      <c r="F3157" s="1" t="s">
        <v>16</v>
      </c>
      <c r="G3157" s="6">
        <v>90822</v>
      </c>
      <c r="H3157" s="3" t="s">
        <v>13</v>
      </c>
      <c r="I3157" s="4">
        <v>0.28382495867097091</v>
      </c>
      <c r="J3157" s="5" t="str">
        <f t="shared" si="49"/>
        <v>Eligible</v>
      </c>
    </row>
    <row r="3158" spans="1:10" x14ac:dyDescent="0.25">
      <c r="A3158" t="s">
        <v>1336</v>
      </c>
      <c r="B3158" t="s">
        <v>828</v>
      </c>
      <c r="C3158" t="s">
        <v>1404</v>
      </c>
      <c r="D3158" s="2">
        <v>319993</v>
      </c>
      <c r="E3158" s="3">
        <v>438</v>
      </c>
      <c r="F3158" s="1" t="s">
        <v>17</v>
      </c>
      <c r="G3158" s="3" t="s">
        <v>13</v>
      </c>
      <c r="H3158" s="3">
        <v>97</v>
      </c>
      <c r="I3158" s="4">
        <v>0.22146118721461186</v>
      </c>
      <c r="J3158" s="5" t="str">
        <f t="shared" si="49"/>
        <v>Eligible</v>
      </c>
    </row>
    <row r="3159" spans="1:10" x14ac:dyDescent="0.25">
      <c r="A3159" t="s">
        <v>1336</v>
      </c>
      <c r="B3159" t="s">
        <v>88</v>
      </c>
      <c r="C3159" t="s">
        <v>1405</v>
      </c>
      <c r="D3159" s="2">
        <v>170391</v>
      </c>
      <c r="E3159" s="3" t="s">
        <v>13</v>
      </c>
      <c r="F3159" s="1" t="s">
        <v>14</v>
      </c>
      <c r="G3159" s="6">
        <v>17224</v>
      </c>
      <c r="H3159" s="3" t="s">
        <v>13</v>
      </c>
      <c r="I3159" s="4">
        <v>0.10108515121103814</v>
      </c>
      <c r="J3159" s="5" t="str">
        <f t="shared" si="49"/>
        <v>Eligible</v>
      </c>
    </row>
    <row r="3160" spans="1:10" x14ac:dyDescent="0.25">
      <c r="A3160" t="s">
        <v>1336</v>
      </c>
      <c r="B3160" t="s">
        <v>88</v>
      </c>
      <c r="C3160" t="s">
        <v>1405</v>
      </c>
      <c r="D3160" s="2">
        <v>170391</v>
      </c>
      <c r="E3160" s="3" t="s">
        <v>13</v>
      </c>
      <c r="F3160" s="1" t="s">
        <v>15</v>
      </c>
      <c r="G3160" s="6">
        <v>69723</v>
      </c>
      <c r="H3160" s="3" t="s">
        <v>13</v>
      </c>
      <c r="I3160" s="4">
        <v>0.40919414757821715</v>
      </c>
      <c r="J3160" s="5" t="str">
        <f t="shared" si="49"/>
        <v>Eligible</v>
      </c>
    </row>
    <row r="3161" spans="1:10" x14ac:dyDescent="0.25">
      <c r="A3161" t="s">
        <v>1336</v>
      </c>
      <c r="B3161" t="s">
        <v>88</v>
      </c>
      <c r="C3161" t="s">
        <v>1405</v>
      </c>
      <c r="D3161" s="2">
        <v>170391</v>
      </c>
      <c r="E3161" s="3" t="s">
        <v>13</v>
      </c>
      <c r="F3161" s="1" t="s">
        <v>16</v>
      </c>
      <c r="G3161" s="6">
        <v>47804</v>
      </c>
      <c r="H3161" s="3" t="s">
        <v>13</v>
      </c>
      <c r="I3161" s="4">
        <v>0.28055472413449067</v>
      </c>
      <c r="J3161" s="5" t="str">
        <f t="shared" si="49"/>
        <v>Eligible</v>
      </c>
    </row>
    <row r="3162" spans="1:10" x14ac:dyDescent="0.25">
      <c r="A3162" t="s">
        <v>1336</v>
      </c>
      <c r="B3162" t="s">
        <v>88</v>
      </c>
      <c r="C3162" t="s">
        <v>1405</v>
      </c>
      <c r="D3162" s="2">
        <v>170391</v>
      </c>
      <c r="E3162" s="3">
        <v>276</v>
      </c>
      <c r="F3162" s="1" t="s">
        <v>17</v>
      </c>
      <c r="G3162" s="3" t="s">
        <v>13</v>
      </c>
      <c r="H3162" s="3">
        <v>52</v>
      </c>
      <c r="I3162" s="4">
        <v>0.18840579710144928</v>
      </c>
      <c r="J3162" s="5" t="str">
        <f t="shared" si="49"/>
        <v>Eligible</v>
      </c>
    </row>
    <row r="3163" spans="1:10" x14ac:dyDescent="0.25">
      <c r="A3163" t="s">
        <v>1336</v>
      </c>
      <c r="B3163" t="s">
        <v>254</v>
      </c>
      <c r="C3163" t="s">
        <v>1406</v>
      </c>
      <c r="D3163" s="2">
        <v>264857</v>
      </c>
      <c r="E3163" s="3" t="s">
        <v>13</v>
      </c>
      <c r="F3163" s="1" t="s">
        <v>14</v>
      </c>
      <c r="G3163" s="6">
        <v>21561</v>
      </c>
      <c r="H3163" s="3" t="s">
        <v>13</v>
      </c>
      <c r="I3163" s="4">
        <v>8.1406192775724265E-2</v>
      </c>
      <c r="J3163" s="5" t="str">
        <f t="shared" si="49"/>
        <v>Eligible</v>
      </c>
    </row>
    <row r="3164" spans="1:10" x14ac:dyDescent="0.25">
      <c r="A3164" t="s">
        <v>1336</v>
      </c>
      <c r="B3164" t="s">
        <v>254</v>
      </c>
      <c r="C3164" t="s">
        <v>1406</v>
      </c>
      <c r="D3164" s="2">
        <v>264857</v>
      </c>
      <c r="E3164" s="3" t="s">
        <v>13</v>
      </c>
      <c r="F3164" s="1" t="s">
        <v>15</v>
      </c>
      <c r="G3164" s="6">
        <v>132098</v>
      </c>
      <c r="H3164" s="3" t="s">
        <v>13</v>
      </c>
      <c r="I3164" s="4">
        <v>0.49875215682424856</v>
      </c>
      <c r="J3164" s="5" t="str">
        <f t="shared" si="49"/>
        <v>Eligible</v>
      </c>
    </row>
    <row r="3165" spans="1:10" x14ac:dyDescent="0.25">
      <c r="A3165" t="s">
        <v>1336</v>
      </c>
      <c r="B3165" t="s">
        <v>254</v>
      </c>
      <c r="C3165" t="s">
        <v>1406</v>
      </c>
      <c r="D3165" s="2">
        <v>264857</v>
      </c>
      <c r="E3165" s="3" t="s">
        <v>13</v>
      </c>
      <c r="F3165" s="1" t="s">
        <v>16</v>
      </c>
      <c r="G3165" s="6">
        <v>78356</v>
      </c>
      <c r="H3165" s="3" t="s">
        <v>13</v>
      </c>
      <c r="I3165" s="4">
        <v>0.29584266226680811</v>
      </c>
      <c r="J3165" s="5" t="str">
        <f t="shared" si="49"/>
        <v>Eligible</v>
      </c>
    </row>
    <row r="3166" spans="1:10" x14ac:dyDescent="0.25">
      <c r="A3166" t="s">
        <v>1336</v>
      </c>
      <c r="B3166" t="s">
        <v>254</v>
      </c>
      <c r="C3166" t="s">
        <v>1406</v>
      </c>
      <c r="D3166" s="2">
        <v>264857</v>
      </c>
      <c r="E3166" s="3">
        <v>564</v>
      </c>
      <c r="F3166" s="1" t="s">
        <v>17</v>
      </c>
      <c r="G3166" s="3" t="s">
        <v>13</v>
      </c>
      <c r="H3166" s="3">
        <v>138</v>
      </c>
      <c r="I3166" s="4">
        <v>0.24468085106382978</v>
      </c>
      <c r="J3166" s="5" t="str">
        <f t="shared" si="49"/>
        <v>Eligible</v>
      </c>
    </row>
    <row r="3167" spans="1:10" x14ac:dyDescent="0.25">
      <c r="A3167" t="s">
        <v>1336</v>
      </c>
      <c r="B3167" t="s">
        <v>836</v>
      </c>
      <c r="C3167" t="s">
        <v>1407</v>
      </c>
      <c r="D3167" s="2">
        <v>285948</v>
      </c>
      <c r="E3167" s="3" t="s">
        <v>13</v>
      </c>
      <c r="F3167" s="1" t="s">
        <v>14</v>
      </c>
      <c r="G3167" s="6">
        <v>7230</v>
      </c>
      <c r="H3167" s="3" t="s">
        <v>13</v>
      </c>
      <c r="I3167" s="4">
        <v>2.5284317428343615E-2</v>
      </c>
      <c r="J3167" s="5" t="str">
        <f t="shared" si="49"/>
        <v>Eligible</v>
      </c>
    </row>
    <row r="3168" spans="1:10" x14ac:dyDescent="0.25">
      <c r="A3168" t="s">
        <v>1336</v>
      </c>
      <c r="B3168" t="s">
        <v>836</v>
      </c>
      <c r="C3168" t="s">
        <v>1407</v>
      </c>
      <c r="D3168" s="2">
        <v>285948</v>
      </c>
      <c r="E3168" s="3" t="s">
        <v>13</v>
      </c>
      <c r="F3168" s="1" t="s">
        <v>15</v>
      </c>
      <c r="G3168" s="6">
        <v>84041</v>
      </c>
      <c r="H3168" s="3" t="s">
        <v>13</v>
      </c>
      <c r="I3168" s="4">
        <v>0.29390308727460934</v>
      </c>
      <c r="J3168" s="5" t="str">
        <f t="shared" si="49"/>
        <v>Eligible</v>
      </c>
    </row>
    <row r="3169" spans="1:10" x14ac:dyDescent="0.25">
      <c r="A3169" t="s">
        <v>1336</v>
      </c>
      <c r="B3169" t="s">
        <v>836</v>
      </c>
      <c r="C3169" t="s">
        <v>1407</v>
      </c>
      <c r="D3169" s="2">
        <v>285948</v>
      </c>
      <c r="E3169" s="3" t="s">
        <v>13</v>
      </c>
      <c r="F3169" s="1" t="s">
        <v>16</v>
      </c>
      <c r="G3169" s="6">
        <v>132018</v>
      </c>
      <c r="H3169" s="3" t="s">
        <v>13</v>
      </c>
      <c r="I3169" s="4">
        <v>0.46168534139074235</v>
      </c>
      <c r="J3169" s="5" t="str">
        <f t="shared" si="49"/>
        <v>Eligible</v>
      </c>
    </row>
    <row r="3170" spans="1:10" x14ac:dyDescent="0.25">
      <c r="A3170" t="s">
        <v>1336</v>
      </c>
      <c r="B3170" t="s">
        <v>836</v>
      </c>
      <c r="C3170" t="s">
        <v>1407</v>
      </c>
      <c r="D3170" s="2">
        <v>285948</v>
      </c>
      <c r="E3170" s="3">
        <v>509</v>
      </c>
      <c r="F3170" s="1" t="s">
        <v>17</v>
      </c>
      <c r="G3170" s="3" t="s">
        <v>13</v>
      </c>
      <c r="H3170" s="3">
        <v>101</v>
      </c>
      <c r="I3170" s="4">
        <v>0.19842829076620824</v>
      </c>
      <c r="J3170" s="5" t="str">
        <f t="shared" si="49"/>
        <v>Eligible</v>
      </c>
    </row>
    <row r="3171" spans="1:10" x14ac:dyDescent="0.25">
      <c r="A3171" t="s">
        <v>1336</v>
      </c>
      <c r="B3171" t="s">
        <v>1408</v>
      </c>
      <c r="C3171" t="s">
        <v>1409</v>
      </c>
      <c r="D3171" s="2">
        <v>262909</v>
      </c>
      <c r="E3171" s="3" t="s">
        <v>13</v>
      </c>
      <c r="F3171" s="1" t="s">
        <v>14</v>
      </c>
      <c r="G3171" s="6">
        <v>24317</v>
      </c>
      <c r="H3171" s="3" t="s">
        <v>13</v>
      </c>
      <c r="I3171" s="4">
        <v>9.2492079008326081E-2</v>
      </c>
      <c r="J3171" s="5" t="str">
        <f t="shared" si="49"/>
        <v>Eligible</v>
      </c>
    </row>
    <row r="3172" spans="1:10" x14ac:dyDescent="0.25">
      <c r="A3172" t="s">
        <v>1336</v>
      </c>
      <c r="B3172" t="s">
        <v>1408</v>
      </c>
      <c r="C3172" t="s">
        <v>1409</v>
      </c>
      <c r="D3172" s="2">
        <v>262909</v>
      </c>
      <c r="E3172" s="3" t="s">
        <v>13</v>
      </c>
      <c r="F3172" s="1" t="s">
        <v>15</v>
      </c>
      <c r="G3172" s="6">
        <v>111977</v>
      </c>
      <c r="H3172" s="3" t="s">
        <v>13</v>
      </c>
      <c r="I3172" s="4">
        <v>0.42591543081446431</v>
      </c>
      <c r="J3172" s="5" t="str">
        <f t="shared" si="49"/>
        <v>Eligible</v>
      </c>
    </row>
    <row r="3173" spans="1:10" x14ac:dyDescent="0.25">
      <c r="A3173" t="s">
        <v>1336</v>
      </c>
      <c r="B3173" t="s">
        <v>1408</v>
      </c>
      <c r="C3173" t="s">
        <v>1409</v>
      </c>
      <c r="D3173" s="2">
        <v>262909</v>
      </c>
      <c r="E3173" s="3" t="s">
        <v>13</v>
      </c>
      <c r="F3173" s="1" t="s">
        <v>16</v>
      </c>
      <c r="G3173" s="6">
        <v>73450</v>
      </c>
      <c r="H3173" s="3" t="s">
        <v>13</v>
      </c>
      <c r="I3173" s="4">
        <v>0.27937423214876628</v>
      </c>
      <c r="J3173" s="5" t="str">
        <f t="shared" si="49"/>
        <v>Eligible</v>
      </c>
    </row>
    <row r="3174" spans="1:10" x14ac:dyDescent="0.25">
      <c r="A3174" t="s">
        <v>1336</v>
      </c>
      <c r="B3174" t="s">
        <v>1408</v>
      </c>
      <c r="C3174" t="s">
        <v>1409</v>
      </c>
      <c r="D3174" s="2">
        <v>262909</v>
      </c>
      <c r="E3174" s="3">
        <v>352</v>
      </c>
      <c r="F3174" s="1" t="s">
        <v>17</v>
      </c>
      <c r="G3174" s="3" t="s">
        <v>13</v>
      </c>
      <c r="H3174" s="3">
        <v>67</v>
      </c>
      <c r="I3174" s="4">
        <v>0.19034090909090909</v>
      </c>
      <c r="J3174" s="5" t="str">
        <f t="shared" si="49"/>
        <v>Eligible</v>
      </c>
    </row>
    <row r="3175" spans="1:10" x14ac:dyDescent="0.25">
      <c r="A3175" t="s">
        <v>1336</v>
      </c>
      <c r="B3175" t="s">
        <v>1410</v>
      </c>
      <c r="C3175" t="s">
        <v>1411</v>
      </c>
      <c r="D3175" s="2">
        <v>573419</v>
      </c>
      <c r="E3175" s="3" t="s">
        <v>13</v>
      </c>
      <c r="F3175" s="1" t="s">
        <v>14</v>
      </c>
      <c r="G3175" s="6">
        <v>8885</v>
      </c>
      <c r="H3175" s="3" t="s">
        <v>13</v>
      </c>
      <c r="I3175" s="4">
        <v>1.5494777815175291E-2</v>
      </c>
      <c r="J3175" s="5" t="str">
        <f t="shared" si="49"/>
        <v>Eligible</v>
      </c>
    </row>
    <row r="3176" spans="1:10" x14ac:dyDescent="0.25">
      <c r="A3176" t="s">
        <v>1336</v>
      </c>
      <c r="B3176" t="s">
        <v>1410</v>
      </c>
      <c r="C3176" t="s">
        <v>1411</v>
      </c>
      <c r="D3176" s="2">
        <v>573419</v>
      </c>
      <c r="E3176" s="3" t="s">
        <v>13</v>
      </c>
      <c r="F3176" s="1" t="s">
        <v>15</v>
      </c>
      <c r="G3176" s="6">
        <v>18600</v>
      </c>
      <c r="H3176" s="3" t="s">
        <v>13</v>
      </c>
      <c r="I3176" s="4">
        <v>3.2437013771779447E-2</v>
      </c>
      <c r="J3176" s="5" t="str">
        <f t="shared" si="49"/>
        <v>Eligible</v>
      </c>
    </row>
    <row r="3177" spans="1:10" x14ac:dyDescent="0.25">
      <c r="A3177" t="s">
        <v>1336</v>
      </c>
      <c r="B3177" t="s">
        <v>1410</v>
      </c>
      <c r="C3177" t="s">
        <v>1411</v>
      </c>
      <c r="D3177" s="2">
        <v>573419</v>
      </c>
      <c r="E3177" s="3" t="s">
        <v>13</v>
      </c>
      <c r="F3177" s="1" t="s">
        <v>16</v>
      </c>
      <c r="G3177" s="6">
        <v>279907</v>
      </c>
      <c r="H3177" s="3" t="s">
        <v>13</v>
      </c>
      <c r="I3177" s="4">
        <v>0.48813694697943388</v>
      </c>
      <c r="J3177" s="5" t="str">
        <f t="shared" si="49"/>
        <v>Eligible</v>
      </c>
    </row>
    <row r="3178" spans="1:10" x14ac:dyDescent="0.25">
      <c r="A3178" t="s">
        <v>1336</v>
      </c>
      <c r="B3178" t="s">
        <v>1410</v>
      </c>
      <c r="C3178" t="s">
        <v>1411</v>
      </c>
      <c r="D3178" s="2">
        <v>573419</v>
      </c>
      <c r="E3178" s="3">
        <v>185</v>
      </c>
      <c r="F3178" s="1" t="s">
        <v>17</v>
      </c>
      <c r="G3178" s="3" t="s">
        <v>13</v>
      </c>
      <c r="H3178" s="3">
        <v>30</v>
      </c>
      <c r="I3178" s="4">
        <v>0.16216216216216217</v>
      </c>
      <c r="J3178" s="5" t="str">
        <f t="shared" si="49"/>
        <v>Eligible</v>
      </c>
    </row>
    <row r="3179" spans="1:10" x14ac:dyDescent="0.25">
      <c r="A3179" t="s">
        <v>1336</v>
      </c>
      <c r="B3179" t="s">
        <v>96</v>
      </c>
      <c r="C3179" t="s">
        <v>1412</v>
      </c>
      <c r="D3179" s="2">
        <v>166439</v>
      </c>
      <c r="E3179" s="3" t="s">
        <v>13</v>
      </c>
      <c r="F3179" s="1" t="s">
        <v>14</v>
      </c>
      <c r="G3179" s="6">
        <v>5306</v>
      </c>
      <c r="H3179" s="3" t="s">
        <v>13</v>
      </c>
      <c r="I3179" s="4">
        <v>3.1879547461832865E-2</v>
      </c>
      <c r="J3179" s="5" t="str">
        <f t="shared" si="49"/>
        <v>Eligible</v>
      </c>
    </row>
    <row r="3180" spans="1:10" x14ac:dyDescent="0.25">
      <c r="A3180" t="s">
        <v>1336</v>
      </c>
      <c r="B3180" t="s">
        <v>96</v>
      </c>
      <c r="C3180" t="s">
        <v>1412</v>
      </c>
      <c r="D3180" s="2">
        <v>166439</v>
      </c>
      <c r="E3180" s="3" t="s">
        <v>13</v>
      </c>
      <c r="F3180" s="1" t="s">
        <v>15</v>
      </c>
      <c r="G3180" s="6">
        <v>38677</v>
      </c>
      <c r="H3180" s="3" t="s">
        <v>13</v>
      </c>
      <c r="I3180" s="4">
        <v>0.23237943030179226</v>
      </c>
      <c r="J3180" s="5" t="str">
        <f t="shared" si="49"/>
        <v>Eligible</v>
      </c>
    </row>
    <row r="3181" spans="1:10" x14ac:dyDescent="0.25">
      <c r="A3181" t="s">
        <v>1336</v>
      </c>
      <c r="B3181" t="s">
        <v>96</v>
      </c>
      <c r="C3181" t="s">
        <v>1412</v>
      </c>
      <c r="D3181" s="2">
        <v>166439</v>
      </c>
      <c r="E3181" s="3" t="s">
        <v>13</v>
      </c>
      <c r="F3181" s="1" t="s">
        <v>16</v>
      </c>
      <c r="G3181" s="6">
        <v>70704</v>
      </c>
      <c r="H3181" s="3" t="s">
        <v>13</v>
      </c>
      <c r="I3181" s="4">
        <v>0.42480428265010006</v>
      </c>
      <c r="J3181" s="5" t="str">
        <f t="shared" si="49"/>
        <v>Eligible</v>
      </c>
    </row>
    <row r="3182" spans="1:10" x14ac:dyDescent="0.25">
      <c r="A3182" t="s">
        <v>1336</v>
      </c>
      <c r="B3182" t="s">
        <v>96</v>
      </c>
      <c r="C3182" t="s">
        <v>1412</v>
      </c>
      <c r="D3182" s="2">
        <v>166439</v>
      </c>
      <c r="E3182" s="3">
        <v>313</v>
      </c>
      <c r="F3182" s="1" t="s">
        <v>17</v>
      </c>
      <c r="G3182" s="3" t="s">
        <v>13</v>
      </c>
      <c r="H3182" s="3">
        <v>66</v>
      </c>
      <c r="I3182" s="4">
        <v>0.2108626198083067</v>
      </c>
      <c r="J3182" s="5" t="str">
        <f t="shared" si="49"/>
        <v>Eligible</v>
      </c>
    </row>
    <row r="3183" spans="1:10" x14ac:dyDescent="0.25">
      <c r="A3183" t="s">
        <v>1336</v>
      </c>
      <c r="B3183" t="s">
        <v>1413</v>
      </c>
      <c r="C3183" t="s">
        <v>1414</v>
      </c>
      <c r="D3183" s="2">
        <v>284575</v>
      </c>
      <c r="E3183" s="3" t="s">
        <v>13</v>
      </c>
      <c r="F3183" s="1" t="s">
        <v>14</v>
      </c>
      <c r="G3183" s="6">
        <v>14745</v>
      </c>
      <c r="H3183" s="3" t="s">
        <v>13</v>
      </c>
      <c r="I3183" s="4">
        <v>5.1814108758675217E-2</v>
      </c>
      <c r="J3183" s="5" t="str">
        <f t="shared" si="49"/>
        <v>Eligible</v>
      </c>
    </row>
    <row r="3184" spans="1:10" x14ac:dyDescent="0.25">
      <c r="A3184" t="s">
        <v>1336</v>
      </c>
      <c r="B3184" t="s">
        <v>1413</v>
      </c>
      <c r="C3184" t="s">
        <v>1414</v>
      </c>
      <c r="D3184" s="2">
        <v>284575</v>
      </c>
      <c r="E3184" s="3" t="s">
        <v>13</v>
      </c>
      <c r="F3184" s="1" t="s">
        <v>15</v>
      </c>
      <c r="G3184" s="6">
        <v>81942</v>
      </c>
      <c r="H3184" s="3" t="s">
        <v>13</v>
      </c>
      <c r="I3184" s="4">
        <v>0.28794518141087588</v>
      </c>
      <c r="J3184" s="5" t="str">
        <f t="shared" si="49"/>
        <v>Eligible</v>
      </c>
    </row>
    <row r="3185" spans="1:10" x14ac:dyDescent="0.25">
      <c r="A3185" t="s">
        <v>1336</v>
      </c>
      <c r="B3185" t="s">
        <v>1413</v>
      </c>
      <c r="C3185" t="s">
        <v>1414</v>
      </c>
      <c r="D3185" s="2">
        <v>284575</v>
      </c>
      <c r="E3185" s="3" t="s">
        <v>13</v>
      </c>
      <c r="F3185" s="1" t="s">
        <v>16</v>
      </c>
      <c r="G3185" s="6">
        <v>128345</v>
      </c>
      <c r="H3185" s="3" t="s">
        <v>13</v>
      </c>
      <c r="I3185" s="4">
        <v>0.45100588597030661</v>
      </c>
      <c r="J3185" s="5" t="str">
        <f t="shared" si="49"/>
        <v>Eligible</v>
      </c>
    </row>
    <row r="3186" spans="1:10" x14ac:dyDescent="0.25">
      <c r="A3186" t="s">
        <v>1336</v>
      </c>
      <c r="B3186" t="s">
        <v>1413</v>
      </c>
      <c r="C3186" t="s">
        <v>1414</v>
      </c>
      <c r="D3186" s="2">
        <v>284575</v>
      </c>
      <c r="E3186" s="3">
        <v>566</v>
      </c>
      <c r="F3186" s="1" t="s">
        <v>17</v>
      </c>
      <c r="G3186" s="3" t="s">
        <v>13</v>
      </c>
      <c r="H3186" s="3">
        <v>94</v>
      </c>
      <c r="I3186" s="4">
        <v>0.16607773851590105</v>
      </c>
      <c r="J3186" s="5" t="str">
        <f t="shared" si="49"/>
        <v>Eligible</v>
      </c>
    </row>
    <row r="3187" spans="1:10" x14ac:dyDescent="0.25">
      <c r="A3187" t="s">
        <v>1336</v>
      </c>
      <c r="B3187" t="s">
        <v>1415</v>
      </c>
      <c r="C3187" t="s">
        <v>1416</v>
      </c>
      <c r="D3187" s="2">
        <v>165329</v>
      </c>
      <c r="E3187" s="3" t="s">
        <v>13</v>
      </c>
      <c r="F3187" s="1" t="s">
        <v>14</v>
      </c>
      <c r="G3187" s="6">
        <v>16072</v>
      </c>
      <c r="H3187" s="3" t="s">
        <v>13</v>
      </c>
      <c r="I3187" s="4">
        <v>9.7212225320421702E-2</v>
      </c>
      <c r="J3187" s="5" t="str">
        <f t="shared" si="49"/>
        <v>Eligible</v>
      </c>
    </row>
    <row r="3188" spans="1:10" x14ac:dyDescent="0.25">
      <c r="A3188" t="s">
        <v>1336</v>
      </c>
      <c r="B3188" t="s">
        <v>1415</v>
      </c>
      <c r="C3188" t="s">
        <v>1416</v>
      </c>
      <c r="D3188" s="2">
        <v>165329</v>
      </c>
      <c r="E3188" s="3" t="s">
        <v>13</v>
      </c>
      <c r="F3188" s="1" t="s">
        <v>15</v>
      </c>
      <c r="G3188" s="6">
        <v>55854</v>
      </c>
      <c r="H3188" s="3" t="s">
        <v>13</v>
      </c>
      <c r="I3188" s="4">
        <v>0.33783546746184878</v>
      </c>
      <c r="J3188" s="5" t="str">
        <f t="shared" si="49"/>
        <v>Eligible</v>
      </c>
    </row>
    <row r="3189" spans="1:10" x14ac:dyDescent="0.25">
      <c r="A3189" t="s">
        <v>1336</v>
      </c>
      <c r="B3189" t="s">
        <v>1415</v>
      </c>
      <c r="C3189" t="s">
        <v>1416</v>
      </c>
      <c r="D3189" s="2">
        <v>165329</v>
      </c>
      <c r="E3189" s="3" t="s">
        <v>13</v>
      </c>
      <c r="F3189" s="1" t="s">
        <v>16</v>
      </c>
      <c r="G3189" s="6">
        <v>60985</v>
      </c>
      <c r="H3189" s="3" t="s">
        <v>13</v>
      </c>
      <c r="I3189" s="4">
        <v>0.36887055507503219</v>
      </c>
      <c r="J3189" s="5" t="str">
        <f t="shared" si="49"/>
        <v>Eligible</v>
      </c>
    </row>
    <row r="3190" spans="1:10" x14ac:dyDescent="0.25">
      <c r="A3190" t="s">
        <v>1336</v>
      </c>
      <c r="B3190" t="s">
        <v>1415</v>
      </c>
      <c r="C3190" t="s">
        <v>1416</v>
      </c>
      <c r="D3190" s="2">
        <v>165329</v>
      </c>
      <c r="E3190" s="3">
        <v>169</v>
      </c>
      <c r="F3190" s="1" t="s">
        <v>17</v>
      </c>
      <c r="G3190" s="3" t="s">
        <v>13</v>
      </c>
      <c r="H3190" s="3">
        <v>28</v>
      </c>
      <c r="I3190" s="4">
        <v>0.16568047337278108</v>
      </c>
      <c r="J3190" s="5" t="str">
        <f t="shared" si="49"/>
        <v>Eligible</v>
      </c>
    </row>
    <row r="3191" spans="1:10" x14ac:dyDescent="0.25">
      <c r="A3191" t="s">
        <v>1336</v>
      </c>
      <c r="B3191" t="s">
        <v>1417</v>
      </c>
      <c r="C3191" t="s">
        <v>1418</v>
      </c>
      <c r="D3191" s="2">
        <v>106942</v>
      </c>
      <c r="E3191" s="3" t="s">
        <v>13</v>
      </c>
      <c r="F3191" s="1" t="s">
        <v>14</v>
      </c>
      <c r="G3191" s="6">
        <v>5061</v>
      </c>
      <c r="H3191" s="3" t="s">
        <v>13</v>
      </c>
      <c r="I3191" s="4">
        <v>4.7324718071477999E-2</v>
      </c>
      <c r="J3191" s="5" t="str">
        <f t="shared" si="49"/>
        <v>Eligible</v>
      </c>
    </row>
    <row r="3192" spans="1:10" x14ac:dyDescent="0.25">
      <c r="A3192" t="s">
        <v>1336</v>
      </c>
      <c r="B3192" t="s">
        <v>1417</v>
      </c>
      <c r="C3192" t="s">
        <v>1418</v>
      </c>
      <c r="D3192" s="2">
        <v>106942</v>
      </c>
      <c r="E3192" s="3" t="s">
        <v>13</v>
      </c>
      <c r="F3192" s="1" t="s">
        <v>15</v>
      </c>
      <c r="G3192" s="6">
        <v>37428</v>
      </c>
      <c r="H3192" s="3" t="s">
        <v>13</v>
      </c>
      <c r="I3192" s="4">
        <v>0.34998410353275605</v>
      </c>
      <c r="J3192" s="5" t="str">
        <f t="shared" si="49"/>
        <v>Eligible</v>
      </c>
    </row>
    <row r="3193" spans="1:10" x14ac:dyDescent="0.25">
      <c r="A3193" t="s">
        <v>1336</v>
      </c>
      <c r="B3193" t="s">
        <v>1417</v>
      </c>
      <c r="C3193" t="s">
        <v>1418</v>
      </c>
      <c r="D3193" s="2">
        <v>106942</v>
      </c>
      <c r="E3193" s="3" t="s">
        <v>13</v>
      </c>
      <c r="F3193" s="1" t="s">
        <v>16</v>
      </c>
      <c r="G3193" s="6">
        <v>13198</v>
      </c>
      <c r="H3193" s="3" t="s">
        <v>13</v>
      </c>
      <c r="I3193" s="4">
        <v>0.1234126909913785</v>
      </c>
      <c r="J3193" s="5" t="str">
        <f t="shared" si="49"/>
        <v>Eligible</v>
      </c>
    </row>
    <row r="3194" spans="1:10" x14ac:dyDescent="0.25">
      <c r="A3194" t="s">
        <v>1336</v>
      </c>
      <c r="B3194" t="s">
        <v>1417</v>
      </c>
      <c r="C3194" t="s">
        <v>1418</v>
      </c>
      <c r="D3194" s="2">
        <v>106942</v>
      </c>
      <c r="E3194" s="3">
        <v>314</v>
      </c>
      <c r="F3194" s="1" t="s">
        <v>17</v>
      </c>
      <c r="G3194" s="3" t="s">
        <v>13</v>
      </c>
      <c r="H3194" s="3">
        <v>77</v>
      </c>
      <c r="I3194" s="4">
        <v>0.24522292993630573</v>
      </c>
      <c r="J3194" s="5" t="str">
        <f t="shared" si="49"/>
        <v>Eligible</v>
      </c>
    </row>
    <row r="3195" spans="1:10" x14ac:dyDescent="0.25">
      <c r="A3195" t="s">
        <v>1336</v>
      </c>
      <c r="B3195" t="s">
        <v>1419</v>
      </c>
      <c r="C3195" t="s">
        <v>1420</v>
      </c>
      <c r="D3195" s="2">
        <v>318213</v>
      </c>
      <c r="E3195" s="3" t="s">
        <v>13</v>
      </c>
      <c r="F3195" s="1" t="s">
        <v>14</v>
      </c>
      <c r="G3195" s="6">
        <v>14971</v>
      </c>
      <c r="H3195" s="3" t="s">
        <v>13</v>
      </c>
      <c r="I3195" s="4">
        <v>4.7047103669554668E-2</v>
      </c>
      <c r="J3195" s="5" t="str">
        <f t="shared" si="49"/>
        <v>Eligible</v>
      </c>
    </row>
    <row r="3196" spans="1:10" x14ac:dyDescent="0.25">
      <c r="A3196" t="s">
        <v>1336</v>
      </c>
      <c r="B3196" t="s">
        <v>1419</v>
      </c>
      <c r="C3196" t="s">
        <v>1420</v>
      </c>
      <c r="D3196" s="2">
        <v>318213</v>
      </c>
      <c r="E3196" s="3" t="s">
        <v>13</v>
      </c>
      <c r="F3196" s="1" t="s">
        <v>15</v>
      </c>
      <c r="G3196" s="6">
        <v>66480</v>
      </c>
      <c r="H3196" s="3" t="s">
        <v>13</v>
      </c>
      <c r="I3196" s="4">
        <v>0.20891666902357856</v>
      </c>
      <c r="J3196" s="5" t="str">
        <f t="shared" si="49"/>
        <v>Eligible</v>
      </c>
    </row>
    <row r="3197" spans="1:10" x14ac:dyDescent="0.25">
      <c r="A3197" t="s">
        <v>1336</v>
      </c>
      <c r="B3197" t="s">
        <v>1419</v>
      </c>
      <c r="C3197" t="s">
        <v>1420</v>
      </c>
      <c r="D3197" s="2">
        <v>318213</v>
      </c>
      <c r="E3197" s="3" t="s">
        <v>13</v>
      </c>
      <c r="F3197" s="1" t="s">
        <v>16</v>
      </c>
      <c r="G3197" s="6">
        <v>146956</v>
      </c>
      <c r="H3197" s="3" t="s">
        <v>13</v>
      </c>
      <c r="I3197" s="4">
        <v>0.46181645627299955</v>
      </c>
      <c r="J3197" s="5" t="str">
        <f t="shared" si="49"/>
        <v>Eligible</v>
      </c>
    </row>
    <row r="3198" spans="1:10" x14ac:dyDescent="0.25">
      <c r="A3198" t="s">
        <v>1336</v>
      </c>
      <c r="B3198" t="s">
        <v>1419</v>
      </c>
      <c r="C3198" t="s">
        <v>1420</v>
      </c>
      <c r="D3198" s="2">
        <v>318213</v>
      </c>
      <c r="E3198" s="3">
        <v>313</v>
      </c>
      <c r="F3198" s="1" t="s">
        <v>17</v>
      </c>
      <c r="G3198" s="3" t="s">
        <v>13</v>
      </c>
      <c r="H3198" s="3">
        <v>59</v>
      </c>
      <c r="I3198" s="4">
        <v>0.18849840255591055</v>
      </c>
      <c r="J3198" s="5" t="str">
        <f t="shared" si="49"/>
        <v>Eligible</v>
      </c>
    </row>
    <row r="3199" spans="1:10" x14ac:dyDescent="0.25">
      <c r="A3199" t="s">
        <v>1336</v>
      </c>
      <c r="B3199" t="s">
        <v>104</v>
      </c>
      <c r="C3199" t="s">
        <v>1421</v>
      </c>
      <c r="D3199" s="2">
        <v>179266</v>
      </c>
      <c r="E3199" s="3" t="s">
        <v>13</v>
      </c>
      <c r="F3199" s="1" t="s">
        <v>14</v>
      </c>
      <c r="G3199" s="6">
        <v>4905</v>
      </c>
      <c r="H3199" s="3" t="s">
        <v>13</v>
      </c>
      <c r="I3199" s="4">
        <v>2.736157442013544E-2</v>
      </c>
      <c r="J3199" s="5" t="str">
        <f t="shared" si="49"/>
        <v>Eligible</v>
      </c>
    </row>
    <row r="3200" spans="1:10" x14ac:dyDescent="0.25">
      <c r="A3200" t="s">
        <v>1336</v>
      </c>
      <c r="B3200" t="s">
        <v>104</v>
      </c>
      <c r="C3200" t="s">
        <v>1421</v>
      </c>
      <c r="D3200" s="2">
        <v>179266</v>
      </c>
      <c r="E3200" s="3" t="s">
        <v>13</v>
      </c>
      <c r="F3200" s="1" t="s">
        <v>15</v>
      </c>
      <c r="G3200" s="6">
        <v>77185</v>
      </c>
      <c r="H3200" s="3" t="s">
        <v>13</v>
      </c>
      <c r="I3200" s="4">
        <v>0.43056128881104055</v>
      </c>
      <c r="J3200" s="5" t="str">
        <f t="shared" si="49"/>
        <v>Eligible</v>
      </c>
    </row>
    <row r="3201" spans="1:10" x14ac:dyDescent="0.25">
      <c r="A3201" t="s">
        <v>1336</v>
      </c>
      <c r="B3201" t="s">
        <v>104</v>
      </c>
      <c r="C3201" t="s">
        <v>1421</v>
      </c>
      <c r="D3201" s="2">
        <v>179266</v>
      </c>
      <c r="E3201" s="3" t="s">
        <v>13</v>
      </c>
      <c r="F3201" s="1" t="s">
        <v>16</v>
      </c>
      <c r="G3201" s="6">
        <v>50157</v>
      </c>
      <c r="H3201" s="3" t="s">
        <v>13</v>
      </c>
      <c r="I3201" s="4">
        <v>0.27979092521727489</v>
      </c>
      <c r="J3201" s="5" t="str">
        <f t="shared" si="49"/>
        <v>Eligible</v>
      </c>
    </row>
    <row r="3202" spans="1:10" x14ac:dyDescent="0.25">
      <c r="A3202" t="s">
        <v>1336</v>
      </c>
      <c r="B3202" t="s">
        <v>104</v>
      </c>
      <c r="C3202" t="s">
        <v>1421</v>
      </c>
      <c r="D3202" s="2">
        <v>179266</v>
      </c>
      <c r="E3202" s="3">
        <v>569</v>
      </c>
      <c r="F3202" s="1" t="s">
        <v>17</v>
      </c>
      <c r="G3202" s="3" t="s">
        <v>13</v>
      </c>
      <c r="H3202" s="3">
        <v>118</v>
      </c>
      <c r="I3202" s="4">
        <v>0.20738137082601055</v>
      </c>
      <c r="J3202" s="5" t="str">
        <f t="shared" ref="J3202:J3265" si="50">IF(I3202&gt;0.51,"Ineligible","Eligible")</f>
        <v>Eligible</v>
      </c>
    </row>
    <row r="3203" spans="1:10" x14ac:dyDescent="0.25">
      <c r="A3203" t="s">
        <v>1336</v>
      </c>
      <c r="B3203" t="s">
        <v>1422</v>
      </c>
      <c r="C3203" t="s">
        <v>1423</v>
      </c>
      <c r="D3203" s="2">
        <v>262888</v>
      </c>
      <c r="E3203" s="3" t="s">
        <v>13</v>
      </c>
      <c r="F3203" s="1" t="s">
        <v>14</v>
      </c>
      <c r="G3203" s="6">
        <v>10011</v>
      </c>
      <c r="H3203" s="3" t="s">
        <v>13</v>
      </c>
      <c r="I3203" s="4">
        <v>3.8080855725632211E-2</v>
      </c>
      <c r="J3203" s="5" t="str">
        <f t="shared" si="50"/>
        <v>Eligible</v>
      </c>
    </row>
    <row r="3204" spans="1:10" x14ac:dyDescent="0.25">
      <c r="A3204" t="s">
        <v>1336</v>
      </c>
      <c r="B3204" t="s">
        <v>1422</v>
      </c>
      <c r="C3204" t="s">
        <v>1423</v>
      </c>
      <c r="D3204" s="2">
        <v>262888</v>
      </c>
      <c r="E3204" s="3" t="s">
        <v>13</v>
      </c>
      <c r="F3204" s="1" t="s">
        <v>15</v>
      </c>
      <c r="G3204" s="6">
        <v>86273</v>
      </c>
      <c r="H3204" s="3" t="s">
        <v>13</v>
      </c>
      <c r="I3204" s="4">
        <v>0.32817397522899483</v>
      </c>
      <c r="J3204" s="5" t="str">
        <f t="shared" si="50"/>
        <v>Eligible</v>
      </c>
    </row>
    <row r="3205" spans="1:10" x14ac:dyDescent="0.25">
      <c r="A3205" t="s">
        <v>1336</v>
      </c>
      <c r="B3205" t="s">
        <v>1422</v>
      </c>
      <c r="C3205" t="s">
        <v>1423</v>
      </c>
      <c r="D3205" s="2">
        <v>262888</v>
      </c>
      <c r="E3205" s="3" t="s">
        <v>13</v>
      </c>
      <c r="F3205" s="1" t="s">
        <v>16</v>
      </c>
      <c r="G3205" s="6">
        <v>99872</v>
      </c>
      <c r="H3205" s="3" t="s">
        <v>13</v>
      </c>
      <c r="I3205" s="4">
        <v>0.37990322875140742</v>
      </c>
      <c r="J3205" s="5" t="str">
        <f t="shared" si="50"/>
        <v>Eligible</v>
      </c>
    </row>
    <row r="3206" spans="1:10" x14ac:dyDescent="0.25">
      <c r="A3206" t="s">
        <v>1336</v>
      </c>
      <c r="B3206" t="s">
        <v>1422</v>
      </c>
      <c r="C3206" t="s">
        <v>1423</v>
      </c>
      <c r="D3206" s="2">
        <v>262888</v>
      </c>
      <c r="E3206" s="3">
        <v>359</v>
      </c>
      <c r="F3206" s="1" t="s">
        <v>17</v>
      </c>
      <c r="G3206" s="3" t="s">
        <v>13</v>
      </c>
      <c r="H3206" s="3">
        <v>69</v>
      </c>
      <c r="I3206" s="4">
        <v>0.19220055710306408</v>
      </c>
      <c r="J3206" s="5" t="str">
        <f t="shared" si="50"/>
        <v>Eligible</v>
      </c>
    </row>
    <row r="3207" spans="1:10" x14ac:dyDescent="0.25">
      <c r="A3207" t="s">
        <v>1336</v>
      </c>
      <c r="B3207" t="s">
        <v>108</v>
      </c>
      <c r="C3207" t="s">
        <v>1424</v>
      </c>
      <c r="D3207" s="2">
        <v>195722</v>
      </c>
      <c r="E3207" s="3" t="s">
        <v>13</v>
      </c>
      <c r="F3207" s="1" t="s">
        <v>14</v>
      </c>
      <c r="G3207" s="6">
        <v>8941</v>
      </c>
      <c r="H3207" s="3" t="s">
        <v>13</v>
      </c>
      <c r="I3207" s="4">
        <v>4.568214099590235E-2</v>
      </c>
      <c r="J3207" s="5" t="str">
        <f t="shared" si="50"/>
        <v>Eligible</v>
      </c>
    </row>
    <row r="3208" spans="1:10" x14ac:dyDescent="0.25">
      <c r="A3208" t="s">
        <v>1336</v>
      </c>
      <c r="B3208" t="s">
        <v>108</v>
      </c>
      <c r="C3208" t="s">
        <v>1424</v>
      </c>
      <c r="D3208" s="2">
        <v>195722</v>
      </c>
      <c r="E3208" s="3" t="s">
        <v>13</v>
      </c>
      <c r="F3208" s="1" t="s">
        <v>15</v>
      </c>
      <c r="G3208" s="6">
        <v>102551</v>
      </c>
      <c r="H3208" s="3" t="s">
        <v>13</v>
      </c>
      <c r="I3208" s="4">
        <v>0.52396255914000467</v>
      </c>
      <c r="J3208" s="5" t="str">
        <f t="shared" si="50"/>
        <v>Ineligible</v>
      </c>
    </row>
    <row r="3209" spans="1:10" x14ac:dyDescent="0.25">
      <c r="A3209" t="s">
        <v>1336</v>
      </c>
      <c r="B3209" t="s">
        <v>108</v>
      </c>
      <c r="C3209" t="s">
        <v>1424</v>
      </c>
      <c r="D3209" s="2">
        <v>195722</v>
      </c>
      <c r="E3209" s="3" t="s">
        <v>13</v>
      </c>
      <c r="F3209" s="1" t="s">
        <v>16</v>
      </c>
      <c r="G3209" s="6">
        <v>35129</v>
      </c>
      <c r="H3209" s="3" t="s">
        <v>13</v>
      </c>
      <c r="I3209" s="4">
        <v>0.179484166317532</v>
      </c>
      <c r="J3209" s="5" t="str">
        <f t="shared" si="50"/>
        <v>Eligible</v>
      </c>
    </row>
    <row r="3210" spans="1:10" x14ac:dyDescent="0.25">
      <c r="A3210" t="s">
        <v>1336</v>
      </c>
      <c r="B3210" t="s">
        <v>108</v>
      </c>
      <c r="C3210" t="s">
        <v>1424</v>
      </c>
      <c r="D3210" s="2">
        <v>195722</v>
      </c>
      <c r="E3210" s="3">
        <v>512</v>
      </c>
      <c r="F3210" s="1" t="s">
        <v>17</v>
      </c>
      <c r="G3210" s="3" t="s">
        <v>13</v>
      </c>
      <c r="H3210" s="3">
        <v>122</v>
      </c>
      <c r="I3210" s="4">
        <v>0.23828125</v>
      </c>
      <c r="J3210" s="5" t="str">
        <f t="shared" si="50"/>
        <v>Eligible</v>
      </c>
    </row>
    <row r="3211" spans="1:10" x14ac:dyDescent="0.25">
      <c r="A3211" t="s">
        <v>1336</v>
      </c>
      <c r="B3211" t="s">
        <v>110</v>
      </c>
      <c r="C3211" t="s">
        <v>1425</v>
      </c>
      <c r="D3211" s="2">
        <v>289604</v>
      </c>
      <c r="E3211" s="3" t="s">
        <v>13</v>
      </c>
      <c r="F3211" s="1" t="s">
        <v>14</v>
      </c>
      <c r="G3211" s="6">
        <v>15100</v>
      </c>
      <c r="H3211" s="3" t="s">
        <v>13</v>
      </c>
      <c r="I3211" s="4">
        <v>5.2140163809892129E-2</v>
      </c>
      <c r="J3211" s="5" t="str">
        <f t="shared" si="50"/>
        <v>Eligible</v>
      </c>
    </row>
    <row r="3212" spans="1:10" x14ac:dyDescent="0.25">
      <c r="A3212" t="s">
        <v>1336</v>
      </c>
      <c r="B3212" t="s">
        <v>110</v>
      </c>
      <c r="C3212" t="s">
        <v>1425</v>
      </c>
      <c r="D3212" s="2">
        <v>289604</v>
      </c>
      <c r="E3212" s="3" t="s">
        <v>13</v>
      </c>
      <c r="F3212" s="1" t="s">
        <v>15</v>
      </c>
      <c r="G3212" s="6">
        <v>137126</v>
      </c>
      <c r="H3212" s="3" t="s">
        <v>13</v>
      </c>
      <c r="I3212" s="4">
        <v>0.47349484123147473</v>
      </c>
      <c r="J3212" s="5" t="str">
        <f t="shared" si="50"/>
        <v>Eligible</v>
      </c>
    </row>
    <row r="3213" spans="1:10" x14ac:dyDescent="0.25">
      <c r="A3213" t="s">
        <v>1336</v>
      </c>
      <c r="B3213" t="s">
        <v>110</v>
      </c>
      <c r="C3213" t="s">
        <v>1425</v>
      </c>
      <c r="D3213" s="2">
        <v>289604</v>
      </c>
      <c r="E3213" s="3" t="s">
        <v>13</v>
      </c>
      <c r="F3213" s="1" t="s">
        <v>16</v>
      </c>
      <c r="G3213" s="6">
        <v>118821</v>
      </c>
      <c r="H3213" s="3" t="s">
        <v>13</v>
      </c>
      <c r="I3213" s="4">
        <v>0.41028784132815843</v>
      </c>
      <c r="J3213" s="5" t="str">
        <f t="shared" si="50"/>
        <v>Eligible</v>
      </c>
    </row>
    <row r="3214" spans="1:10" x14ac:dyDescent="0.25">
      <c r="A3214" t="s">
        <v>1336</v>
      </c>
      <c r="B3214" t="s">
        <v>110</v>
      </c>
      <c r="C3214" t="s">
        <v>1425</v>
      </c>
      <c r="D3214" s="2">
        <v>289604</v>
      </c>
      <c r="E3214" s="3">
        <v>292</v>
      </c>
      <c r="F3214" s="1" t="s">
        <v>17</v>
      </c>
      <c r="G3214" s="3" t="s">
        <v>13</v>
      </c>
      <c r="H3214" s="3">
        <v>45</v>
      </c>
      <c r="I3214" s="4">
        <v>0.1541095890410959</v>
      </c>
      <c r="J3214" s="5" t="str">
        <f t="shared" si="50"/>
        <v>Eligible</v>
      </c>
    </row>
    <row r="3215" spans="1:10" x14ac:dyDescent="0.25">
      <c r="A3215" t="s">
        <v>1336</v>
      </c>
      <c r="B3215" t="s">
        <v>1426</v>
      </c>
      <c r="C3215" t="s">
        <v>1427</v>
      </c>
      <c r="D3215" s="2">
        <v>188905</v>
      </c>
      <c r="E3215" s="3" t="s">
        <v>13</v>
      </c>
      <c r="F3215" s="1" t="s">
        <v>14</v>
      </c>
      <c r="G3215" s="6">
        <v>6361</v>
      </c>
      <c r="H3215" s="3" t="s">
        <v>13</v>
      </c>
      <c r="I3215" s="4">
        <v>3.3673010243243956E-2</v>
      </c>
      <c r="J3215" s="5" t="str">
        <f t="shared" si="50"/>
        <v>Eligible</v>
      </c>
    </row>
    <row r="3216" spans="1:10" x14ac:dyDescent="0.25">
      <c r="A3216" t="s">
        <v>1336</v>
      </c>
      <c r="B3216" t="s">
        <v>1426</v>
      </c>
      <c r="C3216" t="s">
        <v>1427</v>
      </c>
      <c r="D3216" s="2">
        <v>188905</v>
      </c>
      <c r="E3216" s="3" t="s">
        <v>13</v>
      </c>
      <c r="F3216" s="1" t="s">
        <v>15</v>
      </c>
      <c r="G3216" s="6">
        <v>135090</v>
      </c>
      <c r="H3216" s="3" t="s">
        <v>13</v>
      </c>
      <c r="I3216" s="4">
        <v>0.71512135729599535</v>
      </c>
      <c r="J3216" s="5" t="str">
        <f t="shared" si="50"/>
        <v>Ineligible</v>
      </c>
    </row>
    <row r="3217" spans="1:10" x14ac:dyDescent="0.25">
      <c r="A3217" t="s">
        <v>1336</v>
      </c>
      <c r="B3217" t="s">
        <v>1426</v>
      </c>
      <c r="C3217" t="s">
        <v>1427</v>
      </c>
      <c r="D3217" s="2">
        <v>188905</v>
      </c>
      <c r="E3217" s="3" t="s">
        <v>13</v>
      </c>
      <c r="F3217" s="1" t="s">
        <v>16</v>
      </c>
      <c r="G3217" s="6">
        <v>32666</v>
      </c>
      <c r="H3217" s="3" t="s">
        <v>13</v>
      </c>
      <c r="I3217" s="4">
        <v>0.17292289775283873</v>
      </c>
      <c r="J3217" s="5" t="str">
        <f t="shared" si="50"/>
        <v>Eligible</v>
      </c>
    </row>
    <row r="3218" spans="1:10" x14ac:dyDescent="0.25">
      <c r="A3218" t="s">
        <v>1336</v>
      </c>
      <c r="B3218" t="s">
        <v>1426</v>
      </c>
      <c r="C3218" t="s">
        <v>1427</v>
      </c>
      <c r="D3218" s="2">
        <v>188905</v>
      </c>
      <c r="E3218" s="3">
        <v>133</v>
      </c>
      <c r="F3218" s="1" t="s">
        <v>17</v>
      </c>
      <c r="G3218" s="3" t="s">
        <v>13</v>
      </c>
      <c r="H3218" s="3">
        <v>23</v>
      </c>
      <c r="I3218" s="4">
        <v>0.17293233082706766</v>
      </c>
      <c r="J3218" s="5" t="str">
        <f t="shared" si="50"/>
        <v>Eligible</v>
      </c>
    </row>
    <row r="3219" spans="1:10" x14ac:dyDescent="0.25">
      <c r="A3219" t="s">
        <v>1336</v>
      </c>
      <c r="B3219" t="s">
        <v>861</v>
      </c>
      <c r="C3219" t="s">
        <v>1428</v>
      </c>
      <c r="D3219" s="2">
        <v>271963</v>
      </c>
      <c r="E3219" s="3" t="s">
        <v>13</v>
      </c>
      <c r="F3219" s="1" t="s">
        <v>14</v>
      </c>
      <c r="G3219" s="6">
        <v>13101</v>
      </c>
      <c r="H3219" s="3" t="s">
        <v>13</v>
      </c>
      <c r="I3219" s="4">
        <v>4.817199398447583E-2</v>
      </c>
      <c r="J3219" s="5" t="str">
        <f t="shared" si="50"/>
        <v>Eligible</v>
      </c>
    </row>
    <row r="3220" spans="1:10" x14ac:dyDescent="0.25">
      <c r="A3220" t="s">
        <v>1336</v>
      </c>
      <c r="B3220" t="s">
        <v>861</v>
      </c>
      <c r="C3220" t="s">
        <v>1428</v>
      </c>
      <c r="D3220" s="2">
        <v>271963</v>
      </c>
      <c r="E3220" s="3" t="s">
        <v>13</v>
      </c>
      <c r="F3220" s="1" t="s">
        <v>15</v>
      </c>
      <c r="G3220" s="6">
        <v>40228</v>
      </c>
      <c r="H3220" s="3" t="s">
        <v>13</v>
      </c>
      <c r="I3220" s="4">
        <v>0.14791717991050254</v>
      </c>
      <c r="J3220" s="5" t="str">
        <f t="shared" si="50"/>
        <v>Eligible</v>
      </c>
    </row>
    <row r="3221" spans="1:10" x14ac:dyDescent="0.25">
      <c r="A3221" t="s">
        <v>1336</v>
      </c>
      <c r="B3221" t="s">
        <v>861</v>
      </c>
      <c r="C3221" t="s">
        <v>1428</v>
      </c>
      <c r="D3221" s="2">
        <v>271963</v>
      </c>
      <c r="E3221" s="3" t="s">
        <v>13</v>
      </c>
      <c r="F3221" s="1" t="s">
        <v>16</v>
      </c>
      <c r="G3221" s="6">
        <v>120719</v>
      </c>
      <c r="H3221" s="3" t="s">
        <v>13</v>
      </c>
      <c r="I3221" s="4">
        <v>0.4438802337082618</v>
      </c>
      <c r="J3221" s="5" t="str">
        <f t="shared" si="50"/>
        <v>Eligible</v>
      </c>
    </row>
    <row r="3222" spans="1:10" x14ac:dyDescent="0.25">
      <c r="A3222" t="s">
        <v>1336</v>
      </c>
      <c r="B3222" t="s">
        <v>861</v>
      </c>
      <c r="C3222" t="s">
        <v>1428</v>
      </c>
      <c r="D3222" s="2">
        <v>271963</v>
      </c>
      <c r="E3222" s="3">
        <v>226</v>
      </c>
      <c r="F3222" s="1" t="s">
        <v>17</v>
      </c>
      <c r="G3222" s="3" t="s">
        <v>13</v>
      </c>
      <c r="H3222" s="3">
        <v>25</v>
      </c>
      <c r="I3222" s="4">
        <v>0.11061946902654868</v>
      </c>
      <c r="J3222" s="5" t="str">
        <f t="shared" si="50"/>
        <v>Eligible</v>
      </c>
    </row>
    <row r="3223" spans="1:10" x14ac:dyDescent="0.25">
      <c r="A3223" t="s">
        <v>1336</v>
      </c>
      <c r="B3223" t="s">
        <v>1429</v>
      </c>
      <c r="C3223" t="s">
        <v>1430</v>
      </c>
      <c r="D3223" s="2">
        <v>293163</v>
      </c>
      <c r="E3223" s="3" t="s">
        <v>13</v>
      </c>
      <c r="F3223" s="1" t="s">
        <v>14</v>
      </c>
      <c r="G3223" s="6">
        <v>4778</v>
      </c>
      <c r="H3223" s="3" t="s">
        <v>13</v>
      </c>
      <c r="I3223" s="4">
        <v>1.629810037419456E-2</v>
      </c>
      <c r="J3223" s="5" t="str">
        <f t="shared" si="50"/>
        <v>Eligible</v>
      </c>
    </row>
    <row r="3224" spans="1:10" x14ac:dyDescent="0.25">
      <c r="A3224" t="s">
        <v>1336</v>
      </c>
      <c r="B3224" t="s">
        <v>1429</v>
      </c>
      <c r="C3224" t="s">
        <v>1430</v>
      </c>
      <c r="D3224" s="2">
        <v>293163</v>
      </c>
      <c r="E3224" s="3" t="s">
        <v>13</v>
      </c>
      <c r="F3224" s="1" t="s">
        <v>15</v>
      </c>
      <c r="G3224" s="6">
        <v>117181</v>
      </c>
      <c r="H3224" s="3" t="s">
        <v>13</v>
      </c>
      <c r="I3224" s="4">
        <v>0.39971278776653263</v>
      </c>
      <c r="J3224" s="5" t="str">
        <f t="shared" si="50"/>
        <v>Eligible</v>
      </c>
    </row>
    <row r="3225" spans="1:10" x14ac:dyDescent="0.25">
      <c r="A3225" t="s">
        <v>1336</v>
      </c>
      <c r="B3225" t="s">
        <v>1429</v>
      </c>
      <c r="C3225" t="s">
        <v>1430</v>
      </c>
      <c r="D3225" s="2">
        <v>293163</v>
      </c>
      <c r="E3225" s="3" t="s">
        <v>13</v>
      </c>
      <c r="F3225" s="1" t="s">
        <v>16</v>
      </c>
      <c r="G3225" s="6">
        <v>61397</v>
      </c>
      <c r="H3225" s="3" t="s">
        <v>13</v>
      </c>
      <c r="I3225" s="4">
        <v>0.2094295664869032</v>
      </c>
      <c r="J3225" s="5" t="str">
        <f t="shared" si="50"/>
        <v>Eligible</v>
      </c>
    </row>
    <row r="3226" spans="1:10" x14ac:dyDescent="0.25">
      <c r="A3226" t="s">
        <v>1336</v>
      </c>
      <c r="B3226" t="s">
        <v>1429</v>
      </c>
      <c r="C3226" t="s">
        <v>1430</v>
      </c>
      <c r="D3226" s="2">
        <v>293163</v>
      </c>
      <c r="E3226" s="3">
        <v>184</v>
      </c>
      <c r="F3226" s="1" t="s">
        <v>17</v>
      </c>
      <c r="G3226" s="3" t="s">
        <v>13</v>
      </c>
      <c r="H3226" s="3">
        <v>40</v>
      </c>
      <c r="I3226" s="4">
        <v>0.21739130434782608</v>
      </c>
      <c r="J3226" s="5" t="str">
        <f t="shared" si="50"/>
        <v>Eligible</v>
      </c>
    </row>
    <row r="3227" spans="1:10" x14ac:dyDescent="0.25">
      <c r="A3227" t="s">
        <v>1336</v>
      </c>
      <c r="B3227" t="s">
        <v>114</v>
      </c>
      <c r="C3227" t="s">
        <v>1431</v>
      </c>
      <c r="D3227" s="2">
        <v>113909</v>
      </c>
      <c r="E3227" s="3" t="s">
        <v>13</v>
      </c>
      <c r="F3227" s="1" t="s">
        <v>14</v>
      </c>
      <c r="G3227" s="6">
        <v>4049</v>
      </c>
      <c r="H3227" s="3" t="s">
        <v>13</v>
      </c>
      <c r="I3227" s="4">
        <v>3.5545918232975447E-2</v>
      </c>
      <c r="J3227" s="5" t="str">
        <f t="shared" si="50"/>
        <v>Eligible</v>
      </c>
    </row>
    <row r="3228" spans="1:10" x14ac:dyDescent="0.25">
      <c r="A3228" t="s">
        <v>1336</v>
      </c>
      <c r="B3228" t="s">
        <v>114</v>
      </c>
      <c r="C3228" t="s">
        <v>1431</v>
      </c>
      <c r="D3228" s="2">
        <v>113909</v>
      </c>
      <c r="E3228" s="3" t="s">
        <v>13</v>
      </c>
      <c r="F3228" s="1" t="s">
        <v>15</v>
      </c>
      <c r="G3228" s="6">
        <v>35016</v>
      </c>
      <c r="H3228" s="3" t="s">
        <v>13</v>
      </c>
      <c r="I3228" s="4">
        <v>0.30740327805528977</v>
      </c>
      <c r="J3228" s="5" t="str">
        <f t="shared" si="50"/>
        <v>Eligible</v>
      </c>
    </row>
    <row r="3229" spans="1:10" x14ac:dyDescent="0.25">
      <c r="A3229" t="s">
        <v>1336</v>
      </c>
      <c r="B3229" t="s">
        <v>114</v>
      </c>
      <c r="C3229" t="s">
        <v>1431</v>
      </c>
      <c r="D3229" s="2">
        <v>113909</v>
      </c>
      <c r="E3229" s="3" t="s">
        <v>13</v>
      </c>
      <c r="F3229" s="1" t="s">
        <v>16</v>
      </c>
      <c r="G3229" s="6">
        <v>19501</v>
      </c>
      <c r="H3229" s="3" t="s">
        <v>13</v>
      </c>
      <c r="I3229" s="4">
        <v>0.17119806161058387</v>
      </c>
      <c r="J3229" s="5" t="str">
        <f t="shared" si="50"/>
        <v>Eligible</v>
      </c>
    </row>
    <row r="3230" spans="1:10" x14ac:dyDescent="0.25">
      <c r="A3230" t="s">
        <v>1336</v>
      </c>
      <c r="B3230" t="s">
        <v>114</v>
      </c>
      <c r="C3230" t="s">
        <v>1431</v>
      </c>
      <c r="D3230" s="2">
        <v>113909</v>
      </c>
      <c r="E3230" s="3">
        <v>324</v>
      </c>
      <c r="F3230" s="1" t="s">
        <v>17</v>
      </c>
      <c r="G3230" s="3" t="s">
        <v>13</v>
      </c>
      <c r="H3230" s="3">
        <v>64</v>
      </c>
      <c r="I3230" s="4">
        <v>0.19753086419753085</v>
      </c>
      <c r="J3230" s="5" t="str">
        <f t="shared" si="50"/>
        <v>Eligible</v>
      </c>
    </row>
    <row r="3231" spans="1:10" x14ac:dyDescent="0.25">
      <c r="A3231" t="s">
        <v>1336</v>
      </c>
      <c r="B3231" t="s">
        <v>116</v>
      </c>
      <c r="C3231" t="s">
        <v>1432</v>
      </c>
      <c r="D3231" s="2">
        <v>213191</v>
      </c>
      <c r="E3231" s="3" t="s">
        <v>13</v>
      </c>
      <c r="F3231" s="1" t="s">
        <v>14</v>
      </c>
      <c r="G3231" s="6">
        <v>5492</v>
      </c>
      <c r="H3231" s="3" t="s">
        <v>13</v>
      </c>
      <c r="I3231" s="4">
        <v>2.5760937375405153E-2</v>
      </c>
      <c r="J3231" s="5" t="str">
        <f t="shared" si="50"/>
        <v>Eligible</v>
      </c>
    </row>
    <row r="3232" spans="1:10" x14ac:dyDescent="0.25">
      <c r="A3232" t="s">
        <v>1336</v>
      </c>
      <c r="B3232" t="s">
        <v>116</v>
      </c>
      <c r="C3232" t="s">
        <v>1432</v>
      </c>
      <c r="D3232" s="2">
        <v>213191</v>
      </c>
      <c r="E3232" s="3" t="s">
        <v>13</v>
      </c>
      <c r="F3232" s="1" t="s">
        <v>15</v>
      </c>
      <c r="G3232" s="6">
        <v>141925</v>
      </c>
      <c r="H3232" s="3" t="s">
        <v>13</v>
      </c>
      <c r="I3232" s="4">
        <v>0.66571759595855362</v>
      </c>
      <c r="J3232" s="5" t="str">
        <f t="shared" si="50"/>
        <v>Ineligible</v>
      </c>
    </row>
    <row r="3233" spans="1:10" x14ac:dyDescent="0.25">
      <c r="A3233" t="s">
        <v>1336</v>
      </c>
      <c r="B3233" t="s">
        <v>116</v>
      </c>
      <c r="C3233" t="s">
        <v>1432</v>
      </c>
      <c r="D3233" s="2">
        <v>213191</v>
      </c>
      <c r="E3233" s="3" t="s">
        <v>13</v>
      </c>
      <c r="F3233" s="1" t="s">
        <v>16</v>
      </c>
      <c r="G3233" s="6">
        <v>38256</v>
      </c>
      <c r="H3233" s="3" t="s">
        <v>13</v>
      </c>
      <c r="I3233" s="4">
        <v>0.17944472327631092</v>
      </c>
      <c r="J3233" s="5" t="str">
        <f t="shared" si="50"/>
        <v>Eligible</v>
      </c>
    </row>
    <row r="3234" spans="1:10" x14ac:dyDescent="0.25">
      <c r="A3234" t="s">
        <v>1336</v>
      </c>
      <c r="B3234" t="s">
        <v>116</v>
      </c>
      <c r="C3234" t="s">
        <v>1432</v>
      </c>
      <c r="D3234" s="2">
        <v>213191</v>
      </c>
      <c r="E3234" s="3">
        <v>197</v>
      </c>
      <c r="F3234" s="1" t="s">
        <v>17</v>
      </c>
      <c r="G3234" s="3" t="s">
        <v>13</v>
      </c>
      <c r="H3234" s="3">
        <v>36</v>
      </c>
      <c r="I3234" s="4">
        <v>0.18274111675126903</v>
      </c>
      <c r="J3234" s="5" t="str">
        <f t="shared" si="50"/>
        <v>Eligible</v>
      </c>
    </row>
    <row r="3235" spans="1:10" x14ac:dyDescent="0.25">
      <c r="A3235" t="s">
        <v>1336</v>
      </c>
      <c r="B3235" t="s">
        <v>1433</v>
      </c>
      <c r="C3235" t="s">
        <v>1434</v>
      </c>
      <c r="D3235" s="2">
        <v>187423</v>
      </c>
      <c r="E3235" s="3" t="s">
        <v>13</v>
      </c>
      <c r="F3235" s="1" t="s">
        <v>14</v>
      </c>
      <c r="G3235" s="6">
        <v>10169</v>
      </c>
      <c r="H3235" s="3" t="s">
        <v>13</v>
      </c>
      <c r="I3235" s="4">
        <v>5.4256948186722012E-2</v>
      </c>
      <c r="J3235" s="5" t="str">
        <f t="shared" si="50"/>
        <v>Eligible</v>
      </c>
    </row>
    <row r="3236" spans="1:10" x14ac:dyDescent="0.25">
      <c r="A3236" t="s">
        <v>1336</v>
      </c>
      <c r="B3236" t="s">
        <v>1433</v>
      </c>
      <c r="C3236" t="s">
        <v>1434</v>
      </c>
      <c r="D3236" s="2">
        <v>187423</v>
      </c>
      <c r="E3236" s="3" t="s">
        <v>13</v>
      </c>
      <c r="F3236" s="1" t="s">
        <v>15</v>
      </c>
      <c r="G3236" s="6">
        <v>79986</v>
      </c>
      <c r="H3236" s="3" t="s">
        <v>13</v>
      </c>
      <c r="I3236" s="4">
        <v>0.42676725908773205</v>
      </c>
      <c r="J3236" s="5" t="str">
        <f t="shared" si="50"/>
        <v>Eligible</v>
      </c>
    </row>
    <row r="3237" spans="1:10" x14ac:dyDescent="0.25">
      <c r="A3237" t="s">
        <v>1336</v>
      </c>
      <c r="B3237" t="s">
        <v>1433</v>
      </c>
      <c r="C3237" t="s">
        <v>1434</v>
      </c>
      <c r="D3237" s="2">
        <v>187423</v>
      </c>
      <c r="E3237" s="3" t="s">
        <v>13</v>
      </c>
      <c r="F3237" s="1" t="s">
        <v>16</v>
      </c>
      <c r="G3237" s="6">
        <v>70556</v>
      </c>
      <c r="H3237" s="3" t="s">
        <v>13</v>
      </c>
      <c r="I3237" s="4">
        <v>0.37645326347353314</v>
      </c>
      <c r="J3237" s="5" t="str">
        <f t="shared" si="50"/>
        <v>Eligible</v>
      </c>
    </row>
    <row r="3238" spans="1:10" x14ac:dyDescent="0.25">
      <c r="A3238" t="s">
        <v>1336</v>
      </c>
      <c r="B3238" t="s">
        <v>1433</v>
      </c>
      <c r="C3238" t="s">
        <v>1434</v>
      </c>
      <c r="D3238" s="2">
        <v>187423</v>
      </c>
      <c r="E3238" s="3">
        <v>260</v>
      </c>
      <c r="F3238" s="1" t="s">
        <v>17</v>
      </c>
      <c r="G3238" s="3" t="s">
        <v>13</v>
      </c>
      <c r="H3238" s="3">
        <v>63</v>
      </c>
      <c r="I3238" s="4">
        <v>0.24230769230769231</v>
      </c>
      <c r="J3238" s="5" t="str">
        <f t="shared" si="50"/>
        <v>Eligible</v>
      </c>
    </row>
    <row r="3239" spans="1:10" x14ac:dyDescent="0.25">
      <c r="A3239" t="s">
        <v>1336</v>
      </c>
      <c r="B3239" t="s">
        <v>1435</v>
      </c>
      <c r="C3239" t="s">
        <v>1436</v>
      </c>
      <c r="D3239" s="2">
        <v>294015</v>
      </c>
      <c r="E3239" s="3" t="s">
        <v>13</v>
      </c>
      <c r="F3239" s="1" t="s">
        <v>14</v>
      </c>
      <c r="G3239" s="6">
        <v>3229</v>
      </c>
      <c r="H3239" s="3" t="s">
        <v>13</v>
      </c>
      <c r="I3239" s="4">
        <v>1.0982432869071307E-2</v>
      </c>
      <c r="J3239" s="5" t="str">
        <f t="shared" si="50"/>
        <v>Eligible</v>
      </c>
    </row>
    <row r="3240" spans="1:10" x14ac:dyDescent="0.25">
      <c r="A3240" t="s">
        <v>1336</v>
      </c>
      <c r="B3240" t="s">
        <v>1435</v>
      </c>
      <c r="C3240" t="s">
        <v>1436</v>
      </c>
      <c r="D3240" s="2">
        <v>294015</v>
      </c>
      <c r="E3240" s="3" t="s">
        <v>13</v>
      </c>
      <c r="F3240" s="1" t="s">
        <v>15</v>
      </c>
      <c r="G3240" s="6">
        <v>50017</v>
      </c>
      <c r="H3240" s="3" t="s">
        <v>13</v>
      </c>
      <c r="I3240" s="4">
        <v>0.17011717089264153</v>
      </c>
      <c r="J3240" s="5" t="str">
        <f t="shared" si="50"/>
        <v>Eligible</v>
      </c>
    </row>
    <row r="3241" spans="1:10" x14ac:dyDescent="0.25">
      <c r="A3241" t="s">
        <v>1336</v>
      </c>
      <c r="B3241" t="s">
        <v>1435</v>
      </c>
      <c r="C3241" t="s">
        <v>1436</v>
      </c>
      <c r="D3241" s="2">
        <v>294015</v>
      </c>
      <c r="E3241" s="3" t="s">
        <v>13</v>
      </c>
      <c r="F3241" s="1" t="s">
        <v>16</v>
      </c>
      <c r="G3241" s="6">
        <v>140170</v>
      </c>
      <c r="H3241" s="3" t="s">
        <v>13</v>
      </c>
      <c r="I3241" s="4">
        <v>0.47674438378994272</v>
      </c>
      <c r="J3241" s="5" t="str">
        <f t="shared" si="50"/>
        <v>Eligible</v>
      </c>
    </row>
    <row r="3242" spans="1:10" x14ac:dyDescent="0.25">
      <c r="A3242" t="s">
        <v>1336</v>
      </c>
      <c r="B3242" t="s">
        <v>1435</v>
      </c>
      <c r="C3242" t="s">
        <v>1436</v>
      </c>
      <c r="D3242" s="2">
        <v>294015</v>
      </c>
      <c r="E3242" s="3">
        <v>204</v>
      </c>
      <c r="F3242" s="1" t="s">
        <v>17</v>
      </c>
      <c r="G3242" s="3" t="s">
        <v>13</v>
      </c>
      <c r="H3242" s="3">
        <v>36</v>
      </c>
      <c r="I3242" s="4">
        <v>0.17647058823529413</v>
      </c>
      <c r="J3242" s="5" t="str">
        <f t="shared" si="50"/>
        <v>Eligible</v>
      </c>
    </row>
    <row r="3243" spans="1:10" x14ac:dyDescent="0.25">
      <c r="A3243" t="s">
        <v>1336</v>
      </c>
      <c r="B3243" t="s">
        <v>660</v>
      </c>
      <c r="C3243" t="s">
        <v>1437</v>
      </c>
      <c r="D3243" s="2">
        <v>224969</v>
      </c>
      <c r="E3243" s="3" t="s">
        <v>13</v>
      </c>
      <c r="F3243" s="1" t="s">
        <v>14</v>
      </c>
      <c r="G3243" s="6">
        <v>5756</v>
      </c>
      <c r="H3243" s="3" t="s">
        <v>13</v>
      </c>
      <c r="I3243" s="4">
        <v>2.5585747369637594E-2</v>
      </c>
      <c r="J3243" s="5" t="str">
        <f t="shared" si="50"/>
        <v>Eligible</v>
      </c>
    </row>
    <row r="3244" spans="1:10" x14ac:dyDescent="0.25">
      <c r="A3244" t="s">
        <v>1336</v>
      </c>
      <c r="B3244" t="s">
        <v>660</v>
      </c>
      <c r="C3244" t="s">
        <v>1437</v>
      </c>
      <c r="D3244" s="2">
        <v>224969</v>
      </c>
      <c r="E3244" s="3" t="s">
        <v>13</v>
      </c>
      <c r="F3244" s="1" t="s">
        <v>15</v>
      </c>
      <c r="G3244" s="6">
        <v>23466</v>
      </c>
      <c r="H3244" s="3" t="s">
        <v>13</v>
      </c>
      <c r="I3244" s="4">
        <v>0.10430770461708058</v>
      </c>
      <c r="J3244" s="5" t="str">
        <f t="shared" si="50"/>
        <v>Eligible</v>
      </c>
    </row>
    <row r="3245" spans="1:10" x14ac:dyDescent="0.25">
      <c r="A3245" t="s">
        <v>1336</v>
      </c>
      <c r="B3245" t="s">
        <v>660</v>
      </c>
      <c r="C3245" t="s">
        <v>1437</v>
      </c>
      <c r="D3245" s="2">
        <v>224969</v>
      </c>
      <c r="E3245" s="3" t="s">
        <v>13</v>
      </c>
      <c r="F3245" s="1" t="s">
        <v>16</v>
      </c>
      <c r="G3245" s="6">
        <v>114280</v>
      </c>
      <c r="H3245" s="3" t="s">
        <v>13</v>
      </c>
      <c r="I3245" s="4">
        <v>0.50798109961816962</v>
      </c>
      <c r="J3245" s="5" t="str">
        <f t="shared" si="50"/>
        <v>Eligible</v>
      </c>
    </row>
    <row r="3246" spans="1:10" x14ac:dyDescent="0.25">
      <c r="A3246" t="s">
        <v>1336</v>
      </c>
      <c r="B3246" t="s">
        <v>660</v>
      </c>
      <c r="C3246" t="s">
        <v>1437</v>
      </c>
      <c r="D3246" s="2">
        <v>224969</v>
      </c>
      <c r="E3246" s="3">
        <v>102</v>
      </c>
      <c r="F3246" s="1" t="s">
        <v>17</v>
      </c>
      <c r="G3246" s="3" t="s">
        <v>13</v>
      </c>
      <c r="H3246" s="3">
        <v>11</v>
      </c>
      <c r="I3246" s="4">
        <v>0.10784313725490197</v>
      </c>
      <c r="J3246" s="5" t="str">
        <f t="shared" si="50"/>
        <v>Eligible</v>
      </c>
    </row>
    <row r="3247" spans="1:10" x14ac:dyDescent="0.25">
      <c r="A3247" t="s">
        <v>1336</v>
      </c>
      <c r="B3247" t="s">
        <v>1438</v>
      </c>
      <c r="C3247" t="s">
        <v>1439</v>
      </c>
      <c r="D3247" s="2">
        <v>272595</v>
      </c>
      <c r="E3247" s="3" t="s">
        <v>13</v>
      </c>
      <c r="F3247" s="1" t="s">
        <v>14</v>
      </c>
      <c r="G3247" s="6">
        <v>11933</v>
      </c>
      <c r="H3247" s="3" t="s">
        <v>13</v>
      </c>
      <c r="I3247" s="4">
        <v>4.3775564482107156E-2</v>
      </c>
      <c r="J3247" s="5" t="str">
        <f t="shared" si="50"/>
        <v>Eligible</v>
      </c>
    </row>
    <row r="3248" spans="1:10" x14ac:dyDescent="0.25">
      <c r="A3248" t="s">
        <v>1336</v>
      </c>
      <c r="B3248" t="s">
        <v>1438</v>
      </c>
      <c r="C3248" t="s">
        <v>1439</v>
      </c>
      <c r="D3248" s="2">
        <v>272595</v>
      </c>
      <c r="E3248" s="3" t="s">
        <v>13</v>
      </c>
      <c r="F3248" s="1" t="s">
        <v>15</v>
      </c>
      <c r="G3248" s="6">
        <v>184864</v>
      </c>
      <c r="H3248" s="3" t="s">
        <v>13</v>
      </c>
      <c r="I3248" s="4">
        <v>0.67816357600102717</v>
      </c>
      <c r="J3248" s="5" t="str">
        <f t="shared" si="50"/>
        <v>Ineligible</v>
      </c>
    </row>
    <row r="3249" spans="1:10" x14ac:dyDescent="0.25">
      <c r="A3249" t="s">
        <v>1336</v>
      </c>
      <c r="B3249" t="s">
        <v>1438</v>
      </c>
      <c r="C3249" t="s">
        <v>1439</v>
      </c>
      <c r="D3249" s="2">
        <v>272595</v>
      </c>
      <c r="E3249" s="3" t="s">
        <v>13</v>
      </c>
      <c r="F3249" s="1" t="s">
        <v>16</v>
      </c>
      <c r="G3249" s="6">
        <v>53214</v>
      </c>
      <c r="H3249" s="3" t="s">
        <v>13</v>
      </c>
      <c r="I3249" s="4">
        <v>0.19521267814890222</v>
      </c>
      <c r="J3249" s="5" t="str">
        <f t="shared" si="50"/>
        <v>Eligible</v>
      </c>
    </row>
    <row r="3250" spans="1:10" x14ac:dyDescent="0.25">
      <c r="A3250" t="s">
        <v>1336</v>
      </c>
      <c r="B3250" t="s">
        <v>1438</v>
      </c>
      <c r="C3250" t="s">
        <v>1439</v>
      </c>
      <c r="D3250" s="2">
        <v>272595</v>
      </c>
      <c r="E3250" s="3">
        <v>325</v>
      </c>
      <c r="F3250" s="1" t="s">
        <v>17</v>
      </c>
      <c r="G3250" s="3" t="s">
        <v>13</v>
      </c>
      <c r="H3250" s="3">
        <v>41</v>
      </c>
      <c r="I3250" s="4">
        <v>0.12615384615384614</v>
      </c>
      <c r="J3250" s="5" t="str">
        <f t="shared" si="50"/>
        <v>Eligible</v>
      </c>
    </row>
    <row r="3251" spans="1:10" x14ac:dyDescent="0.25">
      <c r="A3251" t="s">
        <v>1336</v>
      </c>
      <c r="B3251" t="s">
        <v>1440</v>
      </c>
      <c r="C3251" t="s">
        <v>1441</v>
      </c>
      <c r="D3251" s="2">
        <v>329418</v>
      </c>
      <c r="E3251" s="3" t="s">
        <v>13</v>
      </c>
      <c r="F3251" s="1" t="s">
        <v>14</v>
      </c>
      <c r="G3251" s="6">
        <v>3777</v>
      </c>
      <c r="H3251" s="3" t="s">
        <v>13</v>
      </c>
      <c r="I3251" s="4">
        <v>1.1465675828278964E-2</v>
      </c>
      <c r="J3251" s="5" t="str">
        <f t="shared" si="50"/>
        <v>Eligible</v>
      </c>
    </row>
    <row r="3252" spans="1:10" x14ac:dyDescent="0.25">
      <c r="A3252" t="s">
        <v>1336</v>
      </c>
      <c r="B3252" t="s">
        <v>1440</v>
      </c>
      <c r="C3252" t="s">
        <v>1441</v>
      </c>
      <c r="D3252" s="2">
        <v>329418</v>
      </c>
      <c r="E3252" s="3" t="s">
        <v>13</v>
      </c>
      <c r="F3252" s="1" t="s">
        <v>15</v>
      </c>
      <c r="G3252" s="6">
        <v>10455</v>
      </c>
      <c r="H3252" s="3" t="s">
        <v>13</v>
      </c>
      <c r="I3252" s="4">
        <v>3.1737792106077994E-2</v>
      </c>
      <c r="J3252" s="5" t="str">
        <f t="shared" si="50"/>
        <v>Eligible</v>
      </c>
    </row>
    <row r="3253" spans="1:10" x14ac:dyDescent="0.25">
      <c r="A3253" t="s">
        <v>1336</v>
      </c>
      <c r="B3253" t="s">
        <v>1440</v>
      </c>
      <c r="C3253" t="s">
        <v>1441</v>
      </c>
      <c r="D3253" s="2">
        <v>329418</v>
      </c>
      <c r="E3253" s="3" t="s">
        <v>13</v>
      </c>
      <c r="F3253" s="1" t="s">
        <v>16</v>
      </c>
      <c r="G3253" s="6">
        <v>154804</v>
      </c>
      <c r="H3253" s="3" t="s">
        <v>13</v>
      </c>
      <c r="I3253" s="4">
        <v>0.46993181914770898</v>
      </c>
      <c r="J3253" s="5" t="str">
        <f t="shared" si="50"/>
        <v>Eligible</v>
      </c>
    </row>
    <row r="3254" spans="1:10" x14ac:dyDescent="0.25">
      <c r="A3254" t="s">
        <v>1336</v>
      </c>
      <c r="B3254" t="s">
        <v>1440</v>
      </c>
      <c r="C3254" t="s">
        <v>1441</v>
      </c>
      <c r="D3254" s="2">
        <v>329418</v>
      </c>
      <c r="E3254" s="3">
        <v>129</v>
      </c>
      <c r="F3254" s="1" t="s">
        <v>17</v>
      </c>
      <c r="G3254" s="3" t="s">
        <v>13</v>
      </c>
      <c r="H3254" s="3">
        <v>22</v>
      </c>
      <c r="I3254" s="4">
        <v>0.17054263565891473</v>
      </c>
      <c r="J3254" s="5" t="str">
        <f t="shared" si="50"/>
        <v>Eligible</v>
      </c>
    </row>
    <row r="3255" spans="1:10" x14ac:dyDescent="0.25">
      <c r="A3255" t="s">
        <v>1336</v>
      </c>
      <c r="B3255" t="s">
        <v>1442</v>
      </c>
      <c r="C3255" t="s">
        <v>1443</v>
      </c>
      <c r="D3255" s="2">
        <v>452619</v>
      </c>
      <c r="E3255" s="3" t="s">
        <v>13</v>
      </c>
      <c r="F3255" s="1" t="s">
        <v>14</v>
      </c>
      <c r="G3255" s="6">
        <v>15127</v>
      </c>
      <c r="H3255" s="3" t="s">
        <v>13</v>
      </c>
      <c r="I3255" s="4">
        <v>3.3421045073229363E-2</v>
      </c>
      <c r="J3255" s="5" t="str">
        <f t="shared" si="50"/>
        <v>Eligible</v>
      </c>
    </row>
    <row r="3256" spans="1:10" x14ac:dyDescent="0.25">
      <c r="A3256" t="s">
        <v>1336</v>
      </c>
      <c r="B3256" t="s">
        <v>1442</v>
      </c>
      <c r="C3256" t="s">
        <v>1443</v>
      </c>
      <c r="D3256" s="2">
        <v>452619</v>
      </c>
      <c r="E3256" s="3" t="s">
        <v>13</v>
      </c>
      <c r="F3256" s="1" t="s">
        <v>15</v>
      </c>
      <c r="G3256" s="6">
        <v>158463</v>
      </c>
      <c r="H3256" s="3" t="s">
        <v>13</v>
      </c>
      <c r="I3256" s="4">
        <v>0.35010240400866954</v>
      </c>
      <c r="J3256" s="5" t="str">
        <f t="shared" si="50"/>
        <v>Eligible</v>
      </c>
    </row>
    <row r="3257" spans="1:10" x14ac:dyDescent="0.25">
      <c r="A3257" t="s">
        <v>1336</v>
      </c>
      <c r="B3257" t="s">
        <v>1442</v>
      </c>
      <c r="C3257" t="s">
        <v>1443</v>
      </c>
      <c r="D3257" s="2">
        <v>452619</v>
      </c>
      <c r="E3257" s="3" t="s">
        <v>13</v>
      </c>
      <c r="F3257" s="1" t="s">
        <v>16</v>
      </c>
      <c r="G3257" s="6">
        <v>217899</v>
      </c>
      <c r="H3257" s="3" t="s">
        <v>13</v>
      </c>
      <c r="I3257" s="4">
        <v>0.48141814638802172</v>
      </c>
      <c r="J3257" s="5" t="str">
        <f t="shared" si="50"/>
        <v>Eligible</v>
      </c>
    </row>
    <row r="3258" spans="1:10" x14ac:dyDescent="0.25">
      <c r="A3258" t="s">
        <v>1336</v>
      </c>
      <c r="B3258" t="s">
        <v>1442</v>
      </c>
      <c r="C3258" t="s">
        <v>1443</v>
      </c>
      <c r="D3258" s="2">
        <v>452619</v>
      </c>
      <c r="E3258" s="3">
        <v>331</v>
      </c>
      <c r="F3258" s="1" t="s">
        <v>17</v>
      </c>
      <c r="G3258" s="3" t="s">
        <v>13</v>
      </c>
      <c r="H3258" s="3">
        <v>88</v>
      </c>
      <c r="I3258" s="4">
        <v>0.26586102719033233</v>
      </c>
      <c r="J3258" s="5" t="str">
        <f t="shared" si="50"/>
        <v>Eligible</v>
      </c>
    </row>
    <row r="3259" spans="1:10" x14ac:dyDescent="0.25">
      <c r="A3259" t="s">
        <v>1336</v>
      </c>
      <c r="B3259" t="s">
        <v>1444</v>
      </c>
      <c r="C3259" t="s">
        <v>1445</v>
      </c>
      <c r="D3259" s="2">
        <v>319496</v>
      </c>
      <c r="E3259" s="3" t="s">
        <v>13</v>
      </c>
      <c r="F3259" s="1" t="s">
        <v>14</v>
      </c>
      <c r="G3259" s="6">
        <v>8546</v>
      </c>
      <c r="H3259" s="3" t="s">
        <v>13</v>
      </c>
      <c r="I3259" s="4">
        <v>2.6748378696446903E-2</v>
      </c>
      <c r="J3259" s="5" t="str">
        <f t="shared" si="50"/>
        <v>Eligible</v>
      </c>
    </row>
    <row r="3260" spans="1:10" x14ac:dyDescent="0.25">
      <c r="A3260" t="s">
        <v>1336</v>
      </c>
      <c r="B3260" t="s">
        <v>1444</v>
      </c>
      <c r="C3260" t="s">
        <v>1445</v>
      </c>
      <c r="D3260" s="2">
        <v>319496</v>
      </c>
      <c r="E3260" s="3" t="s">
        <v>13</v>
      </c>
      <c r="F3260" s="1" t="s">
        <v>15</v>
      </c>
      <c r="G3260" s="6">
        <v>26861</v>
      </c>
      <c r="H3260" s="3" t="s">
        <v>13</v>
      </c>
      <c r="I3260" s="4">
        <v>8.4073040038059946E-2</v>
      </c>
      <c r="J3260" s="5" t="str">
        <f t="shared" si="50"/>
        <v>Eligible</v>
      </c>
    </row>
    <row r="3261" spans="1:10" x14ac:dyDescent="0.25">
      <c r="A3261" t="s">
        <v>1336</v>
      </c>
      <c r="B3261" t="s">
        <v>1444</v>
      </c>
      <c r="C3261" t="s">
        <v>1445</v>
      </c>
      <c r="D3261" s="2">
        <v>319496</v>
      </c>
      <c r="E3261" s="3" t="s">
        <v>13</v>
      </c>
      <c r="F3261" s="1" t="s">
        <v>16</v>
      </c>
      <c r="G3261" s="6">
        <v>140687</v>
      </c>
      <c r="H3261" s="3" t="s">
        <v>13</v>
      </c>
      <c r="I3261" s="4">
        <v>0.4403404111475574</v>
      </c>
      <c r="J3261" s="5" t="str">
        <f t="shared" si="50"/>
        <v>Eligible</v>
      </c>
    </row>
    <row r="3262" spans="1:10" x14ac:dyDescent="0.25">
      <c r="A3262" t="s">
        <v>1336</v>
      </c>
      <c r="B3262" t="s">
        <v>1444</v>
      </c>
      <c r="C3262" t="s">
        <v>1445</v>
      </c>
      <c r="D3262" s="2">
        <v>319496</v>
      </c>
      <c r="E3262" s="3">
        <v>91</v>
      </c>
      <c r="F3262" s="1" t="s">
        <v>17</v>
      </c>
      <c r="G3262" s="3" t="s">
        <v>13</v>
      </c>
      <c r="H3262" s="3">
        <v>19</v>
      </c>
      <c r="I3262" s="4">
        <v>0.2087912087912088</v>
      </c>
      <c r="J3262" s="5" t="str">
        <f t="shared" si="50"/>
        <v>Eligible</v>
      </c>
    </row>
    <row r="3263" spans="1:10" x14ac:dyDescent="0.25">
      <c r="A3263" t="s">
        <v>1336</v>
      </c>
      <c r="B3263" t="s">
        <v>288</v>
      </c>
      <c r="C3263" t="s">
        <v>1446</v>
      </c>
      <c r="D3263" s="2">
        <v>173854</v>
      </c>
      <c r="E3263" s="3" t="s">
        <v>13</v>
      </c>
      <c r="F3263" s="1" t="s">
        <v>14</v>
      </c>
      <c r="G3263" s="6">
        <v>8280</v>
      </c>
      <c r="H3263" s="3" t="s">
        <v>13</v>
      </c>
      <c r="I3263" s="4">
        <v>4.7626169084404153E-2</v>
      </c>
      <c r="J3263" s="5" t="str">
        <f t="shared" si="50"/>
        <v>Eligible</v>
      </c>
    </row>
    <row r="3264" spans="1:10" x14ac:dyDescent="0.25">
      <c r="A3264" t="s">
        <v>1336</v>
      </c>
      <c r="B3264" t="s">
        <v>288</v>
      </c>
      <c r="C3264" t="s">
        <v>1446</v>
      </c>
      <c r="D3264" s="2">
        <v>173854</v>
      </c>
      <c r="E3264" s="3" t="s">
        <v>13</v>
      </c>
      <c r="F3264" s="1" t="s">
        <v>15</v>
      </c>
      <c r="G3264" s="6">
        <v>43679</v>
      </c>
      <c r="H3264" s="3" t="s">
        <v>13</v>
      </c>
      <c r="I3264" s="4">
        <v>0.25123954582580788</v>
      </c>
      <c r="J3264" s="5" t="str">
        <f t="shared" si="50"/>
        <v>Eligible</v>
      </c>
    </row>
    <row r="3265" spans="1:10" x14ac:dyDescent="0.25">
      <c r="A3265" t="s">
        <v>1336</v>
      </c>
      <c r="B3265" t="s">
        <v>288</v>
      </c>
      <c r="C3265" t="s">
        <v>1446</v>
      </c>
      <c r="D3265" s="2">
        <v>173854</v>
      </c>
      <c r="E3265" s="3" t="s">
        <v>13</v>
      </c>
      <c r="F3265" s="1" t="s">
        <v>16</v>
      </c>
      <c r="G3265" s="6">
        <v>77302</v>
      </c>
      <c r="H3265" s="3" t="s">
        <v>13</v>
      </c>
      <c r="I3265" s="4">
        <v>0.44463745441577418</v>
      </c>
      <c r="J3265" s="5" t="str">
        <f t="shared" si="50"/>
        <v>Eligible</v>
      </c>
    </row>
    <row r="3266" spans="1:10" x14ac:dyDescent="0.25">
      <c r="A3266" t="s">
        <v>1336</v>
      </c>
      <c r="B3266" t="s">
        <v>288</v>
      </c>
      <c r="C3266" t="s">
        <v>1446</v>
      </c>
      <c r="D3266" s="2">
        <v>173854</v>
      </c>
      <c r="E3266" s="3">
        <v>293</v>
      </c>
      <c r="F3266" s="1" t="s">
        <v>17</v>
      </c>
      <c r="G3266" s="3" t="s">
        <v>13</v>
      </c>
      <c r="H3266" s="3">
        <v>66</v>
      </c>
      <c r="I3266" s="4">
        <v>0.22525597269624573</v>
      </c>
      <c r="J3266" s="5" t="str">
        <f t="shared" ref="J3266:J3329" si="51">IF(I3266&gt;0.51,"Ineligible","Eligible")</f>
        <v>Eligible</v>
      </c>
    </row>
    <row r="3267" spans="1:10" x14ac:dyDescent="0.25">
      <c r="A3267" t="s">
        <v>1336</v>
      </c>
      <c r="B3267" t="s">
        <v>1447</v>
      </c>
      <c r="C3267" t="s">
        <v>1448</v>
      </c>
      <c r="D3267" s="2">
        <v>465156</v>
      </c>
      <c r="E3267" s="3" t="s">
        <v>13</v>
      </c>
      <c r="F3267" s="1" t="s">
        <v>14</v>
      </c>
      <c r="G3267" s="6">
        <v>13711</v>
      </c>
      <c r="H3267" s="3" t="s">
        <v>13</v>
      </c>
      <c r="I3267" s="4">
        <v>2.9476132738264153E-2</v>
      </c>
      <c r="J3267" s="5" t="str">
        <f t="shared" si="51"/>
        <v>Eligible</v>
      </c>
    </row>
    <row r="3268" spans="1:10" x14ac:dyDescent="0.25">
      <c r="A3268" t="s">
        <v>1336</v>
      </c>
      <c r="B3268" t="s">
        <v>1447</v>
      </c>
      <c r="C3268" t="s">
        <v>1448</v>
      </c>
      <c r="D3268" s="2">
        <v>465156</v>
      </c>
      <c r="E3268" s="3" t="s">
        <v>13</v>
      </c>
      <c r="F3268" s="1" t="s">
        <v>15</v>
      </c>
      <c r="G3268" s="6">
        <v>345102</v>
      </c>
      <c r="H3268" s="3" t="s">
        <v>13</v>
      </c>
      <c r="I3268" s="4">
        <v>0.74190594123261877</v>
      </c>
      <c r="J3268" s="5" t="str">
        <f t="shared" si="51"/>
        <v>Ineligible</v>
      </c>
    </row>
    <row r="3269" spans="1:10" x14ac:dyDescent="0.25">
      <c r="A3269" t="s">
        <v>1336</v>
      </c>
      <c r="B3269" t="s">
        <v>1447</v>
      </c>
      <c r="C3269" t="s">
        <v>1448</v>
      </c>
      <c r="D3269" s="2">
        <v>465156</v>
      </c>
      <c r="E3269" s="3" t="s">
        <v>13</v>
      </c>
      <c r="F3269" s="1" t="s">
        <v>16</v>
      </c>
      <c r="G3269" s="6">
        <v>85884</v>
      </c>
      <c r="H3269" s="3" t="s">
        <v>13</v>
      </c>
      <c r="I3269" s="4">
        <v>0.18463483218533136</v>
      </c>
      <c r="J3269" s="5" t="str">
        <f t="shared" si="51"/>
        <v>Eligible</v>
      </c>
    </row>
    <row r="3270" spans="1:10" x14ac:dyDescent="0.25">
      <c r="A3270" t="s">
        <v>1336</v>
      </c>
      <c r="B3270" t="s">
        <v>1447</v>
      </c>
      <c r="C3270" t="s">
        <v>1448</v>
      </c>
      <c r="D3270" s="2">
        <v>465156</v>
      </c>
      <c r="E3270" s="3">
        <v>396</v>
      </c>
      <c r="F3270" s="1" t="s">
        <v>17</v>
      </c>
      <c r="G3270" s="3" t="s">
        <v>13</v>
      </c>
      <c r="H3270" s="3">
        <v>84</v>
      </c>
      <c r="I3270" s="4">
        <v>0.21212121212121213</v>
      </c>
      <c r="J3270" s="5" t="str">
        <f t="shared" si="51"/>
        <v>Eligible</v>
      </c>
    </row>
    <row r="3271" spans="1:10" x14ac:dyDescent="0.25">
      <c r="A3271" t="s">
        <v>1336</v>
      </c>
      <c r="B3271" t="s">
        <v>1449</v>
      </c>
      <c r="C3271" t="s">
        <v>1450</v>
      </c>
      <c r="D3271" s="2">
        <v>293662</v>
      </c>
      <c r="E3271" s="3" t="s">
        <v>13</v>
      </c>
      <c r="F3271" s="1" t="s">
        <v>14</v>
      </c>
      <c r="G3271" s="6">
        <v>10447</v>
      </c>
      <c r="H3271" s="3" t="s">
        <v>13</v>
      </c>
      <c r="I3271" s="4">
        <v>3.557491265468464E-2</v>
      </c>
      <c r="J3271" s="5" t="str">
        <f t="shared" si="51"/>
        <v>Eligible</v>
      </c>
    </row>
    <row r="3272" spans="1:10" x14ac:dyDescent="0.25">
      <c r="A3272" t="s">
        <v>1336</v>
      </c>
      <c r="B3272" t="s">
        <v>1449</v>
      </c>
      <c r="C3272" t="s">
        <v>1450</v>
      </c>
      <c r="D3272" s="2">
        <v>293662</v>
      </c>
      <c r="E3272" s="3" t="s">
        <v>13</v>
      </c>
      <c r="F3272" s="1" t="s">
        <v>15</v>
      </c>
      <c r="G3272" s="6">
        <v>131280</v>
      </c>
      <c r="H3272" s="3" t="s">
        <v>13</v>
      </c>
      <c r="I3272" s="4">
        <v>0.44704456143457444</v>
      </c>
      <c r="J3272" s="5" t="str">
        <f t="shared" si="51"/>
        <v>Eligible</v>
      </c>
    </row>
    <row r="3273" spans="1:10" x14ac:dyDescent="0.25">
      <c r="A3273" t="s">
        <v>1336</v>
      </c>
      <c r="B3273" t="s">
        <v>1449</v>
      </c>
      <c r="C3273" t="s">
        <v>1450</v>
      </c>
      <c r="D3273" s="2">
        <v>293662</v>
      </c>
      <c r="E3273" s="3" t="s">
        <v>13</v>
      </c>
      <c r="F3273" s="1" t="s">
        <v>16</v>
      </c>
      <c r="G3273" s="6">
        <v>94972</v>
      </c>
      <c r="H3273" s="3" t="s">
        <v>13</v>
      </c>
      <c r="I3273" s="4">
        <v>0.32340582029680381</v>
      </c>
      <c r="J3273" s="5" t="str">
        <f t="shared" si="51"/>
        <v>Eligible</v>
      </c>
    </row>
    <row r="3274" spans="1:10" x14ac:dyDescent="0.25">
      <c r="A3274" t="s">
        <v>1336</v>
      </c>
      <c r="B3274" t="s">
        <v>1449</v>
      </c>
      <c r="C3274" t="s">
        <v>1450</v>
      </c>
      <c r="D3274" s="2">
        <v>293662</v>
      </c>
      <c r="E3274" s="3">
        <v>383</v>
      </c>
      <c r="F3274" s="1" t="s">
        <v>17</v>
      </c>
      <c r="G3274" s="3" t="s">
        <v>13</v>
      </c>
      <c r="H3274" s="3">
        <v>98</v>
      </c>
      <c r="I3274" s="4">
        <v>0.25587467362924282</v>
      </c>
      <c r="J3274" s="5" t="str">
        <f t="shared" si="51"/>
        <v>Eligible</v>
      </c>
    </row>
    <row r="3275" spans="1:10" x14ac:dyDescent="0.25">
      <c r="A3275" t="s">
        <v>1336</v>
      </c>
      <c r="B3275" t="s">
        <v>1451</v>
      </c>
      <c r="C3275" t="s">
        <v>1452</v>
      </c>
      <c r="D3275" s="2">
        <v>208921</v>
      </c>
      <c r="E3275" s="3" t="s">
        <v>13</v>
      </c>
      <c r="F3275" s="1" t="s">
        <v>14</v>
      </c>
      <c r="G3275" s="6">
        <v>2297</v>
      </c>
      <c r="H3275" s="3" t="s">
        <v>13</v>
      </c>
      <c r="I3275" s="4">
        <v>1.0994586470484059E-2</v>
      </c>
      <c r="J3275" s="5" t="str">
        <f t="shared" si="51"/>
        <v>Eligible</v>
      </c>
    </row>
    <row r="3276" spans="1:10" x14ac:dyDescent="0.25">
      <c r="A3276" t="s">
        <v>1336</v>
      </c>
      <c r="B3276" t="s">
        <v>1451</v>
      </c>
      <c r="C3276" t="s">
        <v>1452</v>
      </c>
      <c r="D3276" s="2">
        <v>208921</v>
      </c>
      <c r="E3276" s="3" t="s">
        <v>13</v>
      </c>
      <c r="F3276" s="1" t="s">
        <v>15</v>
      </c>
      <c r="G3276" s="6">
        <v>81109</v>
      </c>
      <c r="H3276" s="3" t="s">
        <v>13</v>
      </c>
      <c r="I3276" s="4">
        <v>0.38822808621440641</v>
      </c>
      <c r="J3276" s="5" t="str">
        <f t="shared" si="51"/>
        <v>Eligible</v>
      </c>
    </row>
    <row r="3277" spans="1:10" x14ac:dyDescent="0.25">
      <c r="A3277" t="s">
        <v>1336</v>
      </c>
      <c r="B3277" t="s">
        <v>1451</v>
      </c>
      <c r="C3277" t="s">
        <v>1452</v>
      </c>
      <c r="D3277" s="2">
        <v>208921</v>
      </c>
      <c r="E3277" s="3" t="s">
        <v>13</v>
      </c>
      <c r="F3277" s="1" t="s">
        <v>16</v>
      </c>
      <c r="G3277" s="6">
        <v>16301</v>
      </c>
      <c r="H3277" s="3" t="s">
        <v>13</v>
      </c>
      <c r="I3277" s="4">
        <v>7.8024707903944557E-2</v>
      </c>
      <c r="J3277" s="5" t="str">
        <f t="shared" si="51"/>
        <v>Eligible</v>
      </c>
    </row>
    <row r="3278" spans="1:10" x14ac:dyDescent="0.25">
      <c r="A3278" t="s">
        <v>1336</v>
      </c>
      <c r="B3278" t="s">
        <v>1451</v>
      </c>
      <c r="C3278" t="s">
        <v>1452</v>
      </c>
      <c r="D3278" s="2">
        <v>208921</v>
      </c>
      <c r="E3278" s="3">
        <v>357</v>
      </c>
      <c r="F3278" s="1" t="s">
        <v>17</v>
      </c>
      <c r="G3278" s="3" t="s">
        <v>13</v>
      </c>
      <c r="H3278" s="3">
        <v>127</v>
      </c>
      <c r="I3278" s="4">
        <v>0.35574229691876752</v>
      </c>
      <c r="J3278" s="5" t="str">
        <f t="shared" si="51"/>
        <v>Eligible</v>
      </c>
    </row>
    <row r="3279" spans="1:10" x14ac:dyDescent="0.25">
      <c r="A3279" t="s">
        <v>1336</v>
      </c>
      <c r="B3279" t="s">
        <v>1453</v>
      </c>
      <c r="C3279" t="s">
        <v>1454</v>
      </c>
      <c r="D3279" s="2">
        <v>330692</v>
      </c>
      <c r="E3279" s="3" t="s">
        <v>13</v>
      </c>
      <c r="F3279" s="1" t="s">
        <v>14</v>
      </c>
      <c r="G3279" s="6">
        <v>9275</v>
      </c>
      <c r="H3279" s="3" t="s">
        <v>13</v>
      </c>
      <c r="I3279" s="4">
        <v>2.8047246380317636E-2</v>
      </c>
      <c r="J3279" s="5" t="str">
        <f t="shared" si="51"/>
        <v>Eligible</v>
      </c>
    </row>
    <row r="3280" spans="1:10" x14ac:dyDescent="0.25">
      <c r="A3280" t="s">
        <v>1336</v>
      </c>
      <c r="B3280" t="s">
        <v>1453</v>
      </c>
      <c r="C3280" t="s">
        <v>1454</v>
      </c>
      <c r="D3280" s="2">
        <v>330692</v>
      </c>
      <c r="E3280" s="3" t="s">
        <v>13</v>
      </c>
      <c r="F3280" s="1" t="s">
        <v>15</v>
      </c>
      <c r="G3280" s="6">
        <v>64696</v>
      </c>
      <c r="H3280" s="3" t="s">
        <v>13</v>
      </c>
      <c r="I3280" s="4">
        <v>0.19563823739310296</v>
      </c>
      <c r="J3280" s="5" t="str">
        <f t="shared" si="51"/>
        <v>Eligible</v>
      </c>
    </row>
    <row r="3281" spans="1:10" x14ac:dyDescent="0.25">
      <c r="A3281" t="s">
        <v>1336</v>
      </c>
      <c r="B3281" t="s">
        <v>1453</v>
      </c>
      <c r="C3281" t="s">
        <v>1454</v>
      </c>
      <c r="D3281" s="2">
        <v>330692</v>
      </c>
      <c r="E3281" s="3" t="s">
        <v>13</v>
      </c>
      <c r="F3281" s="1" t="s">
        <v>16</v>
      </c>
      <c r="G3281" s="6">
        <v>166346</v>
      </c>
      <c r="H3281" s="3" t="s">
        <v>13</v>
      </c>
      <c r="I3281" s="4">
        <v>0.50302396187388865</v>
      </c>
      <c r="J3281" s="5" t="str">
        <f t="shared" si="51"/>
        <v>Eligible</v>
      </c>
    </row>
    <row r="3282" spans="1:10" x14ac:dyDescent="0.25">
      <c r="A3282" t="s">
        <v>1336</v>
      </c>
      <c r="B3282" t="s">
        <v>1453</v>
      </c>
      <c r="C3282" t="s">
        <v>1454</v>
      </c>
      <c r="D3282" s="2">
        <v>330692</v>
      </c>
      <c r="E3282" s="3">
        <v>228</v>
      </c>
      <c r="F3282" s="1" t="s">
        <v>17</v>
      </c>
      <c r="G3282" s="3" t="s">
        <v>13</v>
      </c>
      <c r="H3282" s="3">
        <v>65</v>
      </c>
      <c r="I3282" s="4">
        <v>0.28508771929824561</v>
      </c>
      <c r="J3282" s="5" t="str">
        <f t="shared" si="51"/>
        <v>Eligible</v>
      </c>
    </row>
    <row r="3283" spans="1:10" x14ac:dyDescent="0.25">
      <c r="A3283" t="s">
        <v>1336</v>
      </c>
      <c r="B3283" t="s">
        <v>301</v>
      </c>
      <c r="C3283" t="s">
        <v>1455</v>
      </c>
      <c r="D3283" s="2">
        <v>201724</v>
      </c>
      <c r="E3283" s="3" t="s">
        <v>13</v>
      </c>
      <c r="F3283" s="1" t="s">
        <v>14</v>
      </c>
      <c r="G3283" s="6">
        <v>7004</v>
      </c>
      <c r="H3283" s="3" t="s">
        <v>13</v>
      </c>
      <c r="I3283" s="4">
        <v>3.472070750133846E-2</v>
      </c>
      <c r="J3283" s="5" t="str">
        <f t="shared" si="51"/>
        <v>Eligible</v>
      </c>
    </row>
    <row r="3284" spans="1:10" x14ac:dyDescent="0.25">
      <c r="A3284" t="s">
        <v>1336</v>
      </c>
      <c r="B3284" t="s">
        <v>301</v>
      </c>
      <c r="C3284" t="s">
        <v>1455</v>
      </c>
      <c r="D3284" s="2">
        <v>201724</v>
      </c>
      <c r="E3284" s="3" t="s">
        <v>13</v>
      </c>
      <c r="F3284" s="1" t="s">
        <v>15</v>
      </c>
      <c r="G3284" s="6">
        <v>79560</v>
      </c>
      <c r="H3284" s="3" t="s">
        <v>13</v>
      </c>
      <c r="I3284" s="4">
        <v>0.3944002696753981</v>
      </c>
      <c r="J3284" s="5" t="str">
        <f t="shared" si="51"/>
        <v>Eligible</v>
      </c>
    </row>
    <row r="3285" spans="1:10" x14ac:dyDescent="0.25">
      <c r="A3285" t="s">
        <v>1336</v>
      </c>
      <c r="B3285" t="s">
        <v>301</v>
      </c>
      <c r="C3285" t="s">
        <v>1455</v>
      </c>
      <c r="D3285" s="2">
        <v>201724</v>
      </c>
      <c r="E3285" s="3" t="s">
        <v>13</v>
      </c>
      <c r="F3285" s="1" t="s">
        <v>16</v>
      </c>
      <c r="G3285" s="6">
        <v>86605</v>
      </c>
      <c r="H3285" s="3" t="s">
        <v>13</v>
      </c>
      <c r="I3285" s="4">
        <v>0.42932422517895741</v>
      </c>
      <c r="J3285" s="5" t="str">
        <f t="shared" si="51"/>
        <v>Eligible</v>
      </c>
    </row>
    <row r="3286" spans="1:10" x14ac:dyDescent="0.25">
      <c r="A3286" t="s">
        <v>1336</v>
      </c>
      <c r="B3286" t="s">
        <v>301</v>
      </c>
      <c r="C3286" t="s">
        <v>1455</v>
      </c>
      <c r="D3286" s="2">
        <v>201724</v>
      </c>
      <c r="E3286" s="3">
        <v>245</v>
      </c>
      <c r="F3286" s="1" t="s">
        <v>17</v>
      </c>
      <c r="G3286" s="3" t="s">
        <v>13</v>
      </c>
      <c r="H3286" s="3">
        <v>50</v>
      </c>
      <c r="I3286" s="4">
        <v>0.20408163265306123</v>
      </c>
      <c r="J3286" s="5" t="str">
        <f t="shared" si="51"/>
        <v>Eligible</v>
      </c>
    </row>
    <row r="3287" spans="1:10" x14ac:dyDescent="0.25">
      <c r="A3287" t="s">
        <v>1336</v>
      </c>
      <c r="B3287" t="s">
        <v>132</v>
      </c>
      <c r="C3287" t="s">
        <v>1456</v>
      </c>
      <c r="D3287" s="2">
        <v>343507</v>
      </c>
      <c r="E3287" s="3" t="s">
        <v>13</v>
      </c>
      <c r="F3287" s="1" t="s">
        <v>14</v>
      </c>
      <c r="G3287" s="6">
        <v>7979</v>
      </c>
      <c r="H3287" s="3" t="s">
        <v>13</v>
      </c>
      <c r="I3287" s="4">
        <v>2.3228056487931834E-2</v>
      </c>
      <c r="J3287" s="5" t="str">
        <f t="shared" si="51"/>
        <v>Eligible</v>
      </c>
    </row>
    <row r="3288" spans="1:10" x14ac:dyDescent="0.25">
      <c r="A3288" t="s">
        <v>1336</v>
      </c>
      <c r="B3288" t="s">
        <v>132</v>
      </c>
      <c r="C3288" t="s">
        <v>1456</v>
      </c>
      <c r="D3288" s="2">
        <v>343507</v>
      </c>
      <c r="E3288" s="3" t="s">
        <v>13</v>
      </c>
      <c r="F3288" s="1" t="s">
        <v>15</v>
      </c>
      <c r="G3288" s="6">
        <v>264634</v>
      </c>
      <c r="H3288" s="3" t="s">
        <v>13</v>
      </c>
      <c r="I3288" s="4">
        <v>0.77038895859473022</v>
      </c>
      <c r="J3288" s="5" t="str">
        <f t="shared" si="51"/>
        <v>Ineligible</v>
      </c>
    </row>
    <row r="3289" spans="1:10" x14ac:dyDescent="0.25">
      <c r="A3289" t="s">
        <v>1336</v>
      </c>
      <c r="B3289" t="s">
        <v>132</v>
      </c>
      <c r="C3289" t="s">
        <v>1456</v>
      </c>
      <c r="D3289" s="2">
        <v>343507</v>
      </c>
      <c r="E3289" s="3" t="s">
        <v>13</v>
      </c>
      <c r="F3289" s="1" t="s">
        <v>16</v>
      </c>
      <c r="G3289" s="6">
        <v>46905</v>
      </c>
      <c r="H3289" s="3" t="s">
        <v>13</v>
      </c>
      <c r="I3289" s="4">
        <v>0.13654743571455605</v>
      </c>
      <c r="J3289" s="5" t="str">
        <f t="shared" si="51"/>
        <v>Eligible</v>
      </c>
    </row>
    <row r="3290" spans="1:10" x14ac:dyDescent="0.25">
      <c r="A3290" t="s">
        <v>1336</v>
      </c>
      <c r="B3290" t="s">
        <v>132</v>
      </c>
      <c r="C3290" t="s">
        <v>1456</v>
      </c>
      <c r="D3290" s="2">
        <v>343507</v>
      </c>
      <c r="E3290" s="3">
        <v>261</v>
      </c>
      <c r="F3290" s="1" t="s">
        <v>17</v>
      </c>
      <c r="G3290" s="3" t="s">
        <v>13</v>
      </c>
      <c r="H3290" s="3">
        <v>64</v>
      </c>
      <c r="I3290" s="4">
        <v>0.24521072796934865</v>
      </c>
      <c r="J3290" s="5" t="str">
        <f t="shared" si="51"/>
        <v>Eligible</v>
      </c>
    </row>
    <row r="3291" spans="1:10" x14ac:dyDescent="0.25">
      <c r="A3291" t="s">
        <v>1336</v>
      </c>
      <c r="B3291" t="s">
        <v>1457</v>
      </c>
      <c r="C3291" t="s">
        <v>1458</v>
      </c>
      <c r="D3291" s="2">
        <v>453455</v>
      </c>
      <c r="E3291" s="3" t="s">
        <v>13</v>
      </c>
      <c r="F3291" s="1" t="s">
        <v>14</v>
      </c>
      <c r="G3291" s="6">
        <v>16473</v>
      </c>
      <c r="H3291" s="3" t="s">
        <v>13</v>
      </c>
      <c r="I3291" s="4">
        <v>3.6327750272904698E-2</v>
      </c>
      <c r="J3291" s="5" t="str">
        <f t="shared" si="51"/>
        <v>Eligible</v>
      </c>
    </row>
    <row r="3292" spans="1:10" x14ac:dyDescent="0.25">
      <c r="A3292" t="s">
        <v>1336</v>
      </c>
      <c r="B3292" t="s">
        <v>1457</v>
      </c>
      <c r="C3292" t="s">
        <v>1458</v>
      </c>
      <c r="D3292" s="2">
        <v>453455</v>
      </c>
      <c r="E3292" s="3" t="s">
        <v>13</v>
      </c>
      <c r="F3292" s="1" t="s">
        <v>15</v>
      </c>
      <c r="G3292" s="6">
        <v>89870</v>
      </c>
      <c r="H3292" s="3" t="s">
        <v>13</v>
      </c>
      <c r="I3292" s="4">
        <v>0.19818945650615827</v>
      </c>
      <c r="J3292" s="5" t="str">
        <f t="shared" si="51"/>
        <v>Eligible</v>
      </c>
    </row>
    <row r="3293" spans="1:10" x14ac:dyDescent="0.25">
      <c r="A3293" t="s">
        <v>1336</v>
      </c>
      <c r="B3293" t="s">
        <v>1457</v>
      </c>
      <c r="C3293" t="s">
        <v>1458</v>
      </c>
      <c r="D3293" s="2">
        <v>453455</v>
      </c>
      <c r="E3293" s="3" t="s">
        <v>13</v>
      </c>
      <c r="F3293" s="1" t="s">
        <v>16</v>
      </c>
      <c r="G3293" s="6">
        <v>211087</v>
      </c>
      <c r="H3293" s="3" t="s">
        <v>13</v>
      </c>
      <c r="I3293" s="4">
        <v>0.46550815406159374</v>
      </c>
      <c r="J3293" s="5" t="str">
        <f t="shared" si="51"/>
        <v>Eligible</v>
      </c>
    </row>
    <row r="3294" spans="1:10" x14ac:dyDescent="0.25">
      <c r="A3294" t="s">
        <v>1336</v>
      </c>
      <c r="B3294" t="s">
        <v>1457</v>
      </c>
      <c r="C3294" t="s">
        <v>1458</v>
      </c>
      <c r="D3294" s="2">
        <v>453455</v>
      </c>
      <c r="E3294" s="3">
        <v>328</v>
      </c>
      <c r="F3294" s="1" t="s">
        <v>17</v>
      </c>
      <c r="G3294" s="3" t="s">
        <v>13</v>
      </c>
      <c r="H3294" s="3">
        <v>47</v>
      </c>
      <c r="I3294" s="4">
        <v>0.14329268292682926</v>
      </c>
      <c r="J3294" s="5" t="str">
        <f t="shared" si="51"/>
        <v>Eligible</v>
      </c>
    </row>
    <row r="3295" spans="1:10" x14ac:dyDescent="0.25">
      <c r="A3295" t="s">
        <v>1336</v>
      </c>
      <c r="B3295" t="s">
        <v>1459</v>
      </c>
      <c r="C3295" t="s">
        <v>1460</v>
      </c>
      <c r="D3295" s="2">
        <v>284215</v>
      </c>
      <c r="E3295" s="3" t="s">
        <v>13</v>
      </c>
      <c r="F3295" s="1" t="s">
        <v>14</v>
      </c>
      <c r="G3295" s="6">
        <v>14615</v>
      </c>
      <c r="H3295" s="3" t="s">
        <v>13</v>
      </c>
      <c r="I3295" s="4">
        <v>5.1422338722446038E-2</v>
      </c>
      <c r="J3295" s="5" t="str">
        <f t="shared" si="51"/>
        <v>Eligible</v>
      </c>
    </row>
    <row r="3296" spans="1:10" x14ac:dyDescent="0.25">
      <c r="A3296" t="s">
        <v>1336</v>
      </c>
      <c r="B3296" t="s">
        <v>1459</v>
      </c>
      <c r="C3296" t="s">
        <v>1460</v>
      </c>
      <c r="D3296" s="2">
        <v>284215</v>
      </c>
      <c r="E3296" s="3" t="s">
        <v>13</v>
      </c>
      <c r="F3296" s="1" t="s">
        <v>15</v>
      </c>
      <c r="G3296" s="6">
        <v>32251</v>
      </c>
      <c r="H3296" s="3" t="s">
        <v>13</v>
      </c>
      <c r="I3296" s="4">
        <v>0.11347395457664092</v>
      </c>
      <c r="J3296" s="5" t="str">
        <f t="shared" si="51"/>
        <v>Eligible</v>
      </c>
    </row>
    <row r="3297" spans="1:10" x14ac:dyDescent="0.25">
      <c r="A3297" t="s">
        <v>1336</v>
      </c>
      <c r="B3297" t="s">
        <v>1459</v>
      </c>
      <c r="C3297" t="s">
        <v>1460</v>
      </c>
      <c r="D3297" s="2">
        <v>284215</v>
      </c>
      <c r="E3297" s="3" t="s">
        <v>13</v>
      </c>
      <c r="F3297" s="1" t="s">
        <v>16</v>
      </c>
      <c r="G3297" s="6">
        <v>152742</v>
      </c>
      <c r="H3297" s="3" t="s">
        <v>13</v>
      </c>
      <c r="I3297" s="4">
        <v>0.53741709621237443</v>
      </c>
      <c r="J3297" s="5" t="str">
        <f t="shared" si="51"/>
        <v>Ineligible</v>
      </c>
    </row>
    <row r="3298" spans="1:10" x14ac:dyDescent="0.25">
      <c r="A3298" t="s">
        <v>1336</v>
      </c>
      <c r="B3298" t="s">
        <v>1459</v>
      </c>
      <c r="C3298" t="s">
        <v>1460</v>
      </c>
      <c r="D3298" s="2">
        <v>284215</v>
      </c>
      <c r="E3298" s="3">
        <v>328</v>
      </c>
      <c r="F3298" s="1" t="s">
        <v>17</v>
      </c>
      <c r="G3298" s="3" t="s">
        <v>13</v>
      </c>
      <c r="H3298" s="3">
        <v>80</v>
      </c>
      <c r="I3298" s="4">
        <v>0.24390243902439024</v>
      </c>
      <c r="J3298" s="5" t="str">
        <f t="shared" si="51"/>
        <v>Eligible</v>
      </c>
    </row>
    <row r="3299" spans="1:10" x14ac:dyDescent="0.25">
      <c r="A3299" t="s">
        <v>1336</v>
      </c>
      <c r="B3299" t="s">
        <v>1461</v>
      </c>
      <c r="C3299" t="s">
        <v>1462</v>
      </c>
      <c r="D3299" s="2">
        <v>362156</v>
      </c>
      <c r="E3299" s="3" t="s">
        <v>13</v>
      </c>
      <c r="F3299" s="1" t="s">
        <v>14</v>
      </c>
      <c r="G3299" s="6">
        <v>15942</v>
      </c>
      <c r="H3299" s="3" t="s">
        <v>13</v>
      </c>
      <c r="I3299" s="4">
        <v>4.4019704215862779E-2</v>
      </c>
      <c r="J3299" s="5" t="str">
        <f t="shared" si="51"/>
        <v>Eligible</v>
      </c>
    </row>
    <row r="3300" spans="1:10" x14ac:dyDescent="0.25">
      <c r="A3300" t="s">
        <v>1336</v>
      </c>
      <c r="B3300" t="s">
        <v>1461</v>
      </c>
      <c r="C3300" t="s">
        <v>1462</v>
      </c>
      <c r="D3300" s="2">
        <v>362156</v>
      </c>
      <c r="E3300" s="3" t="s">
        <v>13</v>
      </c>
      <c r="F3300" s="1" t="s">
        <v>15</v>
      </c>
      <c r="G3300" s="6">
        <v>124851</v>
      </c>
      <c r="H3300" s="3" t="s">
        <v>13</v>
      </c>
      <c r="I3300" s="4">
        <v>0.34474370160925127</v>
      </c>
      <c r="J3300" s="5" t="str">
        <f t="shared" si="51"/>
        <v>Eligible</v>
      </c>
    </row>
    <row r="3301" spans="1:10" x14ac:dyDescent="0.25">
      <c r="A3301" t="s">
        <v>1336</v>
      </c>
      <c r="B3301" t="s">
        <v>1461</v>
      </c>
      <c r="C3301" t="s">
        <v>1462</v>
      </c>
      <c r="D3301" s="2">
        <v>362156</v>
      </c>
      <c r="E3301" s="3" t="s">
        <v>13</v>
      </c>
      <c r="F3301" s="1" t="s">
        <v>16</v>
      </c>
      <c r="G3301" s="6">
        <v>155453</v>
      </c>
      <c r="H3301" s="3" t="s">
        <v>13</v>
      </c>
      <c r="I3301" s="4">
        <v>0.42924319906338704</v>
      </c>
      <c r="J3301" s="5" t="str">
        <f t="shared" si="51"/>
        <v>Eligible</v>
      </c>
    </row>
    <row r="3302" spans="1:10" x14ac:dyDescent="0.25">
      <c r="A3302" t="s">
        <v>1336</v>
      </c>
      <c r="B3302" t="s">
        <v>1461</v>
      </c>
      <c r="C3302" t="s">
        <v>1462</v>
      </c>
      <c r="D3302" s="2">
        <v>362156</v>
      </c>
      <c r="E3302" s="3">
        <v>379</v>
      </c>
      <c r="F3302" s="1" t="s">
        <v>17</v>
      </c>
      <c r="G3302" s="3" t="s">
        <v>13</v>
      </c>
      <c r="H3302" s="3">
        <v>62</v>
      </c>
      <c r="I3302" s="4">
        <v>0.16358839050131926</v>
      </c>
      <c r="J3302" s="5" t="str">
        <f t="shared" si="51"/>
        <v>Eligible</v>
      </c>
    </row>
    <row r="3303" spans="1:10" x14ac:dyDescent="0.25">
      <c r="A3303" t="s">
        <v>1336</v>
      </c>
      <c r="B3303" t="s">
        <v>684</v>
      </c>
      <c r="C3303" t="s">
        <v>1463</v>
      </c>
      <c r="D3303" s="2">
        <v>225275</v>
      </c>
      <c r="E3303" s="3" t="s">
        <v>13</v>
      </c>
      <c r="F3303" s="1" t="s">
        <v>14</v>
      </c>
      <c r="G3303" s="6">
        <v>5750</v>
      </c>
      <c r="H3303" s="3" t="s">
        <v>13</v>
      </c>
      <c r="I3303" s="4">
        <v>2.5524359116635222E-2</v>
      </c>
      <c r="J3303" s="5" t="str">
        <f t="shared" si="51"/>
        <v>Eligible</v>
      </c>
    </row>
    <row r="3304" spans="1:10" x14ac:dyDescent="0.25">
      <c r="A3304" t="s">
        <v>1336</v>
      </c>
      <c r="B3304" t="s">
        <v>684</v>
      </c>
      <c r="C3304" t="s">
        <v>1463</v>
      </c>
      <c r="D3304" s="2">
        <v>225275</v>
      </c>
      <c r="E3304" s="3" t="s">
        <v>13</v>
      </c>
      <c r="F3304" s="1" t="s">
        <v>15</v>
      </c>
      <c r="G3304" s="6">
        <v>130034</v>
      </c>
      <c r="H3304" s="3" t="s">
        <v>13</v>
      </c>
      <c r="I3304" s="4">
        <v>0.57722339363000774</v>
      </c>
      <c r="J3304" s="5" t="str">
        <f t="shared" si="51"/>
        <v>Ineligible</v>
      </c>
    </row>
    <row r="3305" spans="1:10" x14ac:dyDescent="0.25">
      <c r="A3305" t="s">
        <v>1336</v>
      </c>
      <c r="B3305" t="s">
        <v>684</v>
      </c>
      <c r="C3305" t="s">
        <v>1463</v>
      </c>
      <c r="D3305" s="2">
        <v>225275</v>
      </c>
      <c r="E3305" s="3" t="s">
        <v>13</v>
      </c>
      <c r="F3305" s="1" t="s">
        <v>16</v>
      </c>
      <c r="G3305" s="6">
        <v>28618</v>
      </c>
      <c r="H3305" s="3" t="s">
        <v>13</v>
      </c>
      <c r="I3305" s="4">
        <v>0.1270358450782377</v>
      </c>
      <c r="J3305" s="5" t="str">
        <f t="shared" si="51"/>
        <v>Eligible</v>
      </c>
    </row>
    <row r="3306" spans="1:10" x14ac:dyDescent="0.25">
      <c r="A3306" t="s">
        <v>1336</v>
      </c>
      <c r="B3306" t="s">
        <v>684</v>
      </c>
      <c r="C3306" t="s">
        <v>1463</v>
      </c>
      <c r="D3306" s="2">
        <v>225275</v>
      </c>
      <c r="E3306" s="3">
        <v>326</v>
      </c>
      <c r="F3306" s="1" t="s">
        <v>17</v>
      </c>
      <c r="G3306" s="3" t="s">
        <v>13</v>
      </c>
      <c r="H3306" s="3">
        <v>58</v>
      </c>
      <c r="I3306" s="4">
        <v>0.17791411042944785</v>
      </c>
      <c r="J3306" s="5" t="str">
        <f t="shared" si="51"/>
        <v>Eligible</v>
      </c>
    </row>
    <row r="3307" spans="1:10" x14ac:dyDescent="0.25">
      <c r="A3307" t="s">
        <v>1336</v>
      </c>
      <c r="B3307" t="s">
        <v>313</v>
      </c>
      <c r="C3307" t="s">
        <v>1464</v>
      </c>
      <c r="D3307" s="2">
        <v>176619</v>
      </c>
      <c r="E3307" s="3" t="s">
        <v>13</v>
      </c>
      <c r="F3307" s="1" t="s">
        <v>14</v>
      </c>
      <c r="G3307" s="6">
        <v>3055</v>
      </c>
      <c r="H3307" s="3" t="s">
        <v>13</v>
      </c>
      <c r="I3307" s="4">
        <v>1.7297119788924183E-2</v>
      </c>
      <c r="J3307" s="5" t="str">
        <f t="shared" si="51"/>
        <v>Eligible</v>
      </c>
    </row>
    <row r="3308" spans="1:10" x14ac:dyDescent="0.25">
      <c r="A3308" t="s">
        <v>1336</v>
      </c>
      <c r="B3308" t="s">
        <v>313</v>
      </c>
      <c r="C3308" t="s">
        <v>1464</v>
      </c>
      <c r="D3308" s="2">
        <v>176619</v>
      </c>
      <c r="E3308" s="3" t="s">
        <v>13</v>
      </c>
      <c r="F3308" s="1" t="s">
        <v>15</v>
      </c>
      <c r="G3308" s="6">
        <v>84214</v>
      </c>
      <c r="H3308" s="3" t="s">
        <v>13</v>
      </c>
      <c r="I3308" s="4">
        <v>0.4768116680538334</v>
      </c>
      <c r="J3308" s="5" t="str">
        <f t="shared" si="51"/>
        <v>Eligible</v>
      </c>
    </row>
    <row r="3309" spans="1:10" x14ac:dyDescent="0.25">
      <c r="A3309" t="s">
        <v>1336</v>
      </c>
      <c r="B3309" t="s">
        <v>313</v>
      </c>
      <c r="C3309" t="s">
        <v>1464</v>
      </c>
      <c r="D3309" s="2">
        <v>176619</v>
      </c>
      <c r="E3309" s="3" t="s">
        <v>13</v>
      </c>
      <c r="F3309" s="1" t="s">
        <v>16</v>
      </c>
      <c r="G3309" s="6">
        <v>29093</v>
      </c>
      <c r="H3309" s="3" t="s">
        <v>13</v>
      </c>
      <c r="I3309" s="4">
        <v>0.16472180229760106</v>
      </c>
      <c r="J3309" s="5" t="str">
        <f t="shared" si="51"/>
        <v>Eligible</v>
      </c>
    </row>
    <row r="3310" spans="1:10" x14ac:dyDescent="0.25">
      <c r="A3310" t="s">
        <v>1336</v>
      </c>
      <c r="B3310" t="s">
        <v>313</v>
      </c>
      <c r="C3310" t="s">
        <v>1464</v>
      </c>
      <c r="D3310" s="2">
        <v>176619</v>
      </c>
      <c r="E3310" s="3">
        <v>381</v>
      </c>
      <c r="F3310" s="1" t="s">
        <v>17</v>
      </c>
      <c r="G3310" s="3" t="s">
        <v>13</v>
      </c>
      <c r="H3310" s="3">
        <v>121</v>
      </c>
      <c r="I3310" s="4">
        <v>0.31758530183727035</v>
      </c>
      <c r="J3310" s="5" t="str">
        <f t="shared" si="51"/>
        <v>Eligible</v>
      </c>
    </row>
    <row r="3311" spans="1:10" x14ac:dyDescent="0.25">
      <c r="A3311" t="s">
        <v>1336</v>
      </c>
      <c r="B3311" t="s">
        <v>315</v>
      </c>
      <c r="C3311" t="s">
        <v>1465</v>
      </c>
      <c r="D3311" s="2">
        <v>139752</v>
      </c>
      <c r="E3311" s="3" t="s">
        <v>13</v>
      </c>
      <c r="F3311" s="1" t="s">
        <v>14</v>
      </c>
      <c r="G3311" s="6">
        <v>2955</v>
      </c>
      <c r="H3311" s="3" t="s">
        <v>13</v>
      </c>
      <c r="I3311" s="4">
        <v>2.1144599003949854E-2</v>
      </c>
      <c r="J3311" s="5" t="str">
        <f t="shared" si="51"/>
        <v>Eligible</v>
      </c>
    </row>
    <row r="3312" spans="1:10" x14ac:dyDescent="0.25">
      <c r="A3312" t="s">
        <v>1336</v>
      </c>
      <c r="B3312" t="s">
        <v>315</v>
      </c>
      <c r="C3312" t="s">
        <v>1465</v>
      </c>
      <c r="D3312" s="2">
        <v>139752</v>
      </c>
      <c r="E3312" s="3" t="s">
        <v>13</v>
      </c>
      <c r="F3312" s="1" t="s">
        <v>15</v>
      </c>
      <c r="G3312" s="6">
        <v>25167</v>
      </c>
      <c r="H3312" s="3" t="s">
        <v>13</v>
      </c>
      <c r="I3312" s="4">
        <v>0.18008329040013737</v>
      </c>
      <c r="J3312" s="5" t="str">
        <f t="shared" si="51"/>
        <v>Eligible</v>
      </c>
    </row>
    <row r="3313" spans="1:10" x14ac:dyDescent="0.25">
      <c r="A3313" t="s">
        <v>1336</v>
      </c>
      <c r="B3313" t="s">
        <v>315</v>
      </c>
      <c r="C3313" t="s">
        <v>1465</v>
      </c>
      <c r="D3313" s="2">
        <v>139752</v>
      </c>
      <c r="E3313" s="3" t="s">
        <v>13</v>
      </c>
      <c r="F3313" s="1" t="s">
        <v>16</v>
      </c>
      <c r="G3313" s="6">
        <v>50839</v>
      </c>
      <c r="H3313" s="3" t="s">
        <v>13</v>
      </c>
      <c r="I3313" s="4">
        <v>0.36378012479248956</v>
      </c>
      <c r="J3313" s="5" t="str">
        <f t="shared" si="51"/>
        <v>Eligible</v>
      </c>
    </row>
    <row r="3314" spans="1:10" x14ac:dyDescent="0.25">
      <c r="A3314" t="s">
        <v>1336</v>
      </c>
      <c r="B3314" t="s">
        <v>315</v>
      </c>
      <c r="C3314" t="s">
        <v>1465</v>
      </c>
      <c r="D3314" s="2">
        <v>139752</v>
      </c>
      <c r="E3314" s="3">
        <v>360</v>
      </c>
      <c r="F3314" s="1" t="s">
        <v>17</v>
      </c>
      <c r="G3314" s="3" t="s">
        <v>13</v>
      </c>
      <c r="H3314" s="3">
        <v>87</v>
      </c>
      <c r="I3314" s="4">
        <v>0.24166666666666667</v>
      </c>
      <c r="J3314" s="5" t="str">
        <f t="shared" si="51"/>
        <v>Eligible</v>
      </c>
    </row>
    <row r="3315" spans="1:10" x14ac:dyDescent="0.25">
      <c r="A3315" t="s">
        <v>1336</v>
      </c>
      <c r="B3315" t="s">
        <v>1466</v>
      </c>
      <c r="C3315" t="s">
        <v>1467</v>
      </c>
      <c r="D3315" s="2">
        <v>152967</v>
      </c>
      <c r="E3315" s="3" t="s">
        <v>13</v>
      </c>
      <c r="F3315" s="1" t="s">
        <v>14</v>
      </c>
      <c r="G3315" s="6">
        <v>7334</v>
      </c>
      <c r="H3315" s="3" t="s">
        <v>13</v>
      </c>
      <c r="I3315" s="4">
        <v>4.7944981597337989E-2</v>
      </c>
      <c r="J3315" s="5" t="str">
        <f t="shared" si="51"/>
        <v>Eligible</v>
      </c>
    </row>
    <row r="3316" spans="1:10" x14ac:dyDescent="0.25">
      <c r="A3316" t="s">
        <v>1336</v>
      </c>
      <c r="B3316" t="s">
        <v>1466</v>
      </c>
      <c r="C3316" t="s">
        <v>1467</v>
      </c>
      <c r="D3316" s="2">
        <v>152967</v>
      </c>
      <c r="E3316" s="3" t="s">
        <v>13</v>
      </c>
      <c r="F3316" s="1" t="s">
        <v>15</v>
      </c>
      <c r="G3316" s="6">
        <v>25688</v>
      </c>
      <c r="H3316" s="3" t="s">
        <v>13</v>
      </c>
      <c r="I3316" s="4">
        <v>0.16793164538756725</v>
      </c>
      <c r="J3316" s="5" t="str">
        <f t="shared" si="51"/>
        <v>Eligible</v>
      </c>
    </row>
    <row r="3317" spans="1:10" x14ac:dyDescent="0.25">
      <c r="A3317" t="s">
        <v>1336</v>
      </c>
      <c r="B3317" t="s">
        <v>1466</v>
      </c>
      <c r="C3317" t="s">
        <v>1467</v>
      </c>
      <c r="D3317" s="2">
        <v>152967</v>
      </c>
      <c r="E3317" s="3" t="s">
        <v>13</v>
      </c>
      <c r="F3317" s="1" t="s">
        <v>16</v>
      </c>
      <c r="G3317" s="6">
        <v>79030</v>
      </c>
      <c r="H3317" s="3" t="s">
        <v>13</v>
      </c>
      <c r="I3317" s="4">
        <v>0.51664738146136091</v>
      </c>
      <c r="J3317" s="5" t="str">
        <f t="shared" si="51"/>
        <v>Ineligible</v>
      </c>
    </row>
    <row r="3318" spans="1:10" x14ac:dyDescent="0.25">
      <c r="A3318" t="s">
        <v>1336</v>
      </c>
      <c r="B3318" t="s">
        <v>1466</v>
      </c>
      <c r="C3318" t="s">
        <v>1467</v>
      </c>
      <c r="D3318" s="2">
        <v>152967</v>
      </c>
      <c r="E3318" s="3">
        <v>343</v>
      </c>
      <c r="F3318" s="1" t="s">
        <v>17</v>
      </c>
      <c r="G3318" s="3" t="s">
        <v>13</v>
      </c>
      <c r="H3318" s="3">
        <v>83</v>
      </c>
      <c r="I3318" s="4">
        <v>0.24198250728862974</v>
      </c>
      <c r="J3318" s="5" t="str">
        <f t="shared" si="51"/>
        <v>Eligible</v>
      </c>
    </row>
    <row r="3319" spans="1:10" x14ac:dyDescent="0.25">
      <c r="A3319" t="s">
        <v>1336</v>
      </c>
      <c r="B3319" t="s">
        <v>941</v>
      </c>
      <c r="C3319" t="s">
        <v>1468</v>
      </c>
      <c r="D3319" s="2">
        <v>181717</v>
      </c>
      <c r="E3319" s="3" t="s">
        <v>13</v>
      </c>
      <c r="F3319" s="1" t="s">
        <v>14</v>
      </c>
      <c r="G3319" s="6">
        <v>4944</v>
      </c>
      <c r="H3319" s="3" t="s">
        <v>13</v>
      </c>
      <c r="I3319" s="4">
        <v>2.7207140773840642E-2</v>
      </c>
      <c r="J3319" s="5" t="str">
        <f t="shared" si="51"/>
        <v>Eligible</v>
      </c>
    </row>
    <row r="3320" spans="1:10" x14ac:dyDescent="0.25">
      <c r="A3320" t="s">
        <v>1336</v>
      </c>
      <c r="B3320" t="s">
        <v>941</v>
      </c>
      <c r="C3320" t="s">
        <v>1468</v>
      </c>
      <c r="D3320" s="2">
        <v>181717</v>
      </c>
      <c r="E3320" s="3" t="s">
        <v>13</v>
      </c>
      <c r="F3320" s="1" t="s">
        <v>15</v>
      </c>
      <c r="G3320" s="6">
        <v>80252</v>
      </c>
      <c r="H3320" s="3" t="s">
        <v>13</v>
      </c>
      <c r="I3320" s="4">
        <v>0.44163176807893595</v>
      </c>
      <c r="J3320" s="5" t="str">
        <f t="shared" si="51"/>
        <v>Eligible</v>
      </c>
    </row>
    <row r="3321" spans="1:10" x14ac:dyDescent="0.25">
      <c r="A3321" t="s">
        <v>1336</v>
      </c>
      <c r="B3321" t="s">
        <v>941</v>
      </c>
      <c r="C3321" t="s">
        <v>1468</v>
      </c>
      <c r="D3321" s="2">
        <v>181717</v>
      </c>
      <c r="E3321" s="3" t="s">
        <v>13</v>
      </c>
      <c r="F3321" s="1" t="s">
        <v>16</v>
      </c>
      <c r="G3321" s="6">
        <v>45957</v>
      </c>
      <c r="H3321" s="3" t="s">
        <v>13</v>
      </c>
      <c r="I3321" s="4">
        <v>0.25290424121023347</v>
      </c>
      <c r="J3321" s="5" t="str">
        <f t="shared" si="51"/>
        <v>Eligible</v>
      </c>
    </row>
    <row r="3322" spans="1:10" x14ac:dyDescent="0.25">
      <c r="A3322" t="s">
        <v>1336</v>
      </c>
      <c r="B3322" t="s">
        <v>941</v>
      </c>
      <c r="C3322" t="s">
        <v>1468</v>
      </c>
      <c r="D3322" s="2">
        <v>181717</v>
      </c>
      <c r="E3322" s="3">
        <v>589</v>
      </c>
      <c r="F3322" s="1" t="s">
        <v>17</v>
      </c>
      <c r="G3322" s="3" t="s">
        <v>13</v>
      </c>
      <c r="H3322" s="3">
        <v>111</v>
      </c>
      <c r="I3322" s="4">
        <v>0.18845500848896435</v>
      </c>
      <c r="J3322" s="5" t="str">
        <f t="shared" si="51"/>
        <v>Eligible</v>
      </c>
    </row>
    <row r="3323" spans="1:10" x14ac:dyDescent="0.25">
      <c r="A3323" t="s">
        <v>1336</v>
      </c>
      <c r="B3323" t="s">
        <v>144</v>
      </c>
      <c r="C3323" t="s">
        <v>1469</v>
      </c>
      <c r="D3323" s="2">
        <v>263705</v>
      </c>
      <c r="E3323" s="3" t="s">
        <v>13</v>
      </c>
      <c r="F3323" s="1" t="s">
        <v>14</v>
      </c>
      <c r="G3323" s="6">
        <v>30819</v>
      </c>
      <c r="H3323" s="3" t="s">
        <v>13</v>
      </c>
      <c r="I3323" s="4">
        <v>0.11686922887317268</v>
      </c>
      <c r="J3323" s="5" t="str">
        <f t="shared" si="51"/>
        <v>Eligible</v>
      </c>
    </row>
    <row r="3324" spans="1:10" x14ac:dyDescent="0.25">
      <c r="A3324" t="s">
        <v>1336</v>
      </c>
      <c r="B3324" t="s">
        <v>144</v>
      </c>
      <c r="C3324" t="s">
        <v>1469</v>
      </c>
      <c r="D3324" s="2">
        <v>263705</v>
      </c>
      <c r="E3324" s="3" t="s">
        <v>13</v>
      </c>
      <c r="F3324" s="1" t="s">
        <v>15</v>
      </c>
      <c r="G3324" s="6">
        <v>122781</v>
      </c>
      <c r="H3324" s="3" t="s">
        <v>13</v>
      </c>
      <c r="I3324" s="4">
        <v>0.46559981797842287</v>
      </c>
      <c r="J3324" s="5" t="str">
        <f t="shared" si="51"/>
        <v>Eligible</v>
      </c>
    </row>
    <row r="3325" spans="1:10" x14ac:dyDescent="0.25">
      <c r="A3325" t="s">
        <v>1336</v>
      </c>
      <c r="B3325" t="s">
        <v>144</v>
      </c>
      <c r="C3325" t="s">
        <v>1469</v>
      </c>
      <c r="D3325" s="2">
        <v>263705</v>
      </c>
      <c r="E3325" s="3" t="s">
        <v>13</v>
      </c>
      <c r="F3325" s="1" t="s">
        <v>16</v>
      </c>
      <c r="G3325" s="6">
        <v>74233</v>
      </c>
      <c r="H3325" s="3" t="s">
        <v>13</v>
      </c>
      <c r="I3325" s="4">
        <v>0.28150016116493809</v>
      </c>
      <c r="J3325" s="5" t="str">
        <f t="shared" si="51"/>
        <v>Eligible</v>
      </c>
    </row>
    <row r="3326" spans="1:10" x14ac:dyDescent="0.25">
      <c r="A3326" t="s">
        <v>1336</v>
      </c>
      <c r="B3326" t="s">
        <v>144</v>
      </c>
      <c r="C3326" t="s">
        <v>1469</v>
      </c>
      <c r="D3326" s="2">
        <v>263705</v>
      </c>
      <c r="E3326" s="3">
        <v>395</v>
      </c>
      <c r="F3326" s="1" t="s">
        <v>17</v>
      </c>
      <c r="G3326" s="3" t="s">
        <v>13</v>
      </c>
      <c r="H3326" s="3">
        <v>95</v>
      </c>
      <c r="I3326" s="4">
        <v>0.24050632911392406</v>
      </c>
      <c r="J3326" s="5" t="str">
        <f t="shared" si="51"/>
        <v>Eligible</v>
      </c>
    </row>
    <row r="3327" spans="1:10" x14ac:dyDescent="0.25">
      <c r="A3327" t="s">
        <v>1336</v>
      </c>
      <c r="B3327" t="s">
        <v>944</v>
      </c>
      <c r="C3327" t="s">
        <v>1470</v>
      </c>
      <c r="D3327" s="2">
        <v>201810</v>
      </c>
      <c r="E3327" s="3" t="s">
        <v>13</v>
      </c>
      <c r="F3327" s="1" t="s">
        <v>14</v>
      </c>
      <c r="G3327" s="6">
        <v>3072</v>
      </c>
      <c r="H3327" s="3" t="s">
        <v>13</v>
      </c>
      <c r="I3327" s="4">
        <v>1.5222238739408355E-2</v>
      </c>
      <c r="J3327" s="5" t="str">
        <f t="shared" si="51"/>
        <v>Eligible</v>
      </c>
    </row>
    <row r="3328" spans="1:10" x14ac:dyDescent="0.25">
      <c r="A3328" t="s">
        <v>1336</v>
      </c>
      <c r="B3328" t="s">
        <v>944</v>
      </c>
      <c r="C3328" t="s">
        <v>1470</v>
      </c>
      <c r="D3328" s="2">
        <v>201810</v>
      </c>
      <c r="E3328" s="3" t="s">
        <v>13</v>
      </c>
      <c r="F3328" s="1" t="s">
        <v>15</v>
      </c>
      <c r="G3328" s="6">
        <v>72794</v>
      </c>
      <c r="H3328" s="3" t="s">
        <v>13</v>
      </c>
      <c r="I3328" s="4">
        <v>0.36070561419156633</v>
      </c>
      <c r="J3328" s="5" t="str">
        <f t="shared" si="51"/>
        <v>Eligible</v>
      </c>
    </row>
    <row r="3329" spans="1:10" x14ac:dyDescent="0.25">
      <c r="A3329" t="s">
        <v>1336</v>
      </c>
      <c r="B3329" t="s">
        <v>944</v>
      </c>
      <c r="C3329" t="s">
        <v>1470</v>
      </c>
      <c r="D3329" s="2">
        <v>201810</v>
      </c>
      <c r="E3329" s="3" t="s">
        <v>13</v>
      </c>
      <c r="F3329" s="1" t="s">
        <v>16</v>
      </c>
      <c r="G3329" s="6">
        <v>43613</v>
      </c>
      <c r="H3329" s="3" t="s">
        <v>13</v>
      </c>
      <c r="I3329" s="4">
        <v>0.21610921163470592</v>
      </c>
      <c r="J3329" s="5" t="str">
        <f t="shared" si="51"/>
        <v>Eligible</v>
      </c>
    </row>
    <row r="3330" spans="1:10" x14ac:dyDescent="0.25">
      <c r="A3330" t="s">
        <v>1336</v>
      </c>
      <c r="B3330" t="s">
        <v>944</v>
      </c>
      <c r="C3330" t="s">
        <v>1470</v>
      </c>
      <c r="D3330" s="2">
        <v>201810</v>
      </c>
      <c r="E3330" s="3">
        <v>407</v>
      </c>
      <c r="F3330" s="1" t="s">
        <v>17</v>
      </c>
      <c r="G3330" s="3" t="s">
        <v>13</v>
      </c>
      <c r="H3330" s="3">
        <v>103</v>
      </c>
      <c r="I3330" s="4">
        <v>0.25307125307125306</v>
      </c>
      <c r="J3330" s="5" t="str">
        <f t="shared" ref="J3330:J3393" si="52">IF(I3330&gt;0.51,"Ineligible","Eligible")</f>
        <v>Eligible</v>
      </c>
    </row>
    <row r="3331" spans="1:10" x14ac:dyDescent="0.25">
      <c r="A3331" t="s">
        <v>1336</v>
      </c>
      <c r="B3331" t="s">
        <v>946</v>
      </c>
      <c r="C3331" t="s">
        <v>1471</v>
      </c>
      <c r="D3331" s="2">
        <v>387112</v>
      </c>
      <c r="E3331" s="3" t="s">
        <v>13</v>
      </c>
      <c r="F3331" s="1" t="s">
        <v>14</v>
      </c>
      <c r="G3331" s="6">
        <v>7198</v>
      </c>
      <c r="H3331" s="3" t="s">
        <v>13</v>
      </c>
      <c r="I3331" s="4">
        <v>1.8594101965322699E-2</v>
      </c>
      <c r="J3331" s="5" t="str">
        <f t="shared" si="52"/>
        <v>Eligible</v>
      </c>
    </row>
    <row r="3332" spans="1:10" x14ac:dyDescent="0.25">
      <c r="A3332" t="s">
        <v>1336</v>
      </c>
      <c r="B3332" t="s">
        <v>946</v>
      </c>
      <c r="C3332" t="s">
        <v>1471</v>
      </c>
      <c r="D3332" s="2">
        <v>387112</v>
      </c>
      <c r="E3332" s="3" t="s">
        <v>13</v>
      </c>
      <c r="F3332" s="1" t="s">
        <v>15</v>
      </c>
      <c r="G3332" s="6">
        <v>31463</v>
      </c>
      <c r="H3332" s="3" t="s">
        <v>13</v>
      </c>
      <c r="I3332" s="4">
        <v>8.1276219802021127E-2</v>
      </c>
      <c r="J3332" s="5" t="str">
        <f t="shared" si="52"/>
        <v>Eligible</v>
      </c>
    </row>
    <row r="3333" spans="1:10" x14ac:dyDescent="0.25">
      <c r="A3333" t="s">
        <v>1336</v>
      </c>
      <c r="B3333" t="s">
        <v>946</v>
      </c>
      <c r="C3333" t="s">
        <v>1471</v>
      </c>
      <c r="D3333" s="2">
        <v>387112</v>
      </c>
      <c r="E3333" s="3" t="s">
        <v>13</v>
      </c>
      <c r="F3333" s="1" t="s">
        <v>16</v>
      </c>
      <c r="G3333" s="6">
        <v>187283</v>
      </c>
      <c r="H3333" s="3" t="s">
        <v>13</v>
      </c>
      <c r="I3333" s="4">
        <v>0.48379538738142969</v>
      </c>
      <c r="J3333" s="5" t="str">
        <f t="shared" si="52"/>
        <v>Eligible</v>
      </c>
    </row>
    <row r="3334" spans="1:10" x14ac:dyDescent="0.25">
      <c r="A3334" t="s">
        <v>1336</v>
      </c>
      <c r="B3334" t="s">
        <v>946</v>
      </c>
      <c r="C3334" t="s">
        <v>1471</v>
      </c>
      <c r="D3334" s="2">
        <v>387112</v>
      </c>
      <c r="E3334" s="3">
        <v>164</v>
      </c>
      <c r="F3334" s="1" t="s">
        <v>17</v>
      </c>
      <c r="G3334" s="3" t="s">
        <v>13</v>
      </c>
      <c r="H3334" s="3">
        <v>31</v>
      </c>
      <c r="I3334" s="4">
        <v>0.18902439024390244</v>
      </c>
      <c r="J3334" s="5" t="str">
        <f t="shared" si="52"/>
        <v>Eligible</v>
      </c>
    </row>
    <row r="3335" spans="1:10" x14ac:dyDescent="0.25">
      <c r="A3335" t="s">
        <v>1336</v>
      </c>
      <c r="B3335" t="s">
        <v>1199</v>
      </c>
      <c r="C3335" t="s">
        <v>1472</v>
      </c>
      <c r="D3335" s="2">
        <v>234470</v>
      </c>
      <c r="E3335" s="3" t="s">
        <v>13</v>
      </c>
      <c r="F3335" s="1" t="s">
        <v>14</v>
      </c>
      <c r="G3335" s="6">
        <v>1331</v>
      </c>
      <c r="H3335" s="3" t="s">
        <v>13</v>
      </c>
      <c r="I3335" s="4">
        <v>5.676632404998507E-3</v>
      </c>
      <c r="J3335" s="5" t="str">
        <f t="shared" si="52"/>
        <v>Eligible</v>
      </c>
    </row>
    <row r="3336" spans="1:10" x14ac:dyDescent="0.25">
      <c r="A3336" t="s">
        <v>1336</v>
      </c>
      <c r="B3336" t="s">
        <v>1199</v>
      </c>
      <c r="C3336" t="s">
        <v>1472</v>
      </c>
      <c r="D3336" s="2">
        <v>234470</v>
      </c>
      <c r="E3336" s="3" t="s">
        <v>13</v>
      </c>
      <c r="F3336" s="1" t="s">
        <v>15</v>
      </c>
      <c r="G3336" s="6">
        <v>6961</v>
      </c>
      <c r="H3336" s="3" t="s">
        <v>13</v>
      </c>
      <c r="I3336" s="4">
        <v>2.9688233036209322E-2</v>
      </c>
      <c r="J3336" s="5" t="str">
        <f t="shared" si="52"/>
        <v>Eligible</v>
      </c>
    </row>
    <row r="3337" spans="1:10" x14ac:dyDescent="0.25">
      <c r="A3337" t="s">
        <v>1336</v>
      </c>
      <c r="B3337" t="s">
        <v>1199</v>
      </c>
      <c r="C3337" t="s">
        <v>1472</v>
      </c>
      <c r="D3337" s="2">
        <v>234470</v>
      </c>
      <c r="E3337" s="3" t="s">
        <v>13</v>
      </c>
      <c r="F3337" s="1" t="s">
        <v>16</v>
      </c>
      <c r="G3337" s="6">
        <v>122191</v>
      </c>
      <c r="H3337" s="3" t="s">
        <v>13</v>
      </c>
      <c r="I3337" s="4">
        <v>0.52113703245617782</v>
      </c>
      <c r="J3337" s="5" t="str">
        <f t="shared" si="52"/>
        <v>Ineligible</v>
      </c>
    </row>
    <row r="3338" spans="1:10" x14ac:dyDescent="0.25">
      <c r="A3338" t="s">
        <v>1336</v>
      </c>
      <c r="B3338" t="s">
        <v>1199</v>
      </c>
      <c r="C3338" t="s">
        <v>1472</v>
      </c>
      <c r="D3338" s="2">
        <v>234470</v>
      </c>
      <c r="E3338" s="3">
        <v>87</v>
      </c>
      <c r="F3338" s="1" t="s">
        <v>17</v>
      </c>
      <c r="G3338" s="3" t="s">
        <v>13</v>
      </c>
      <c r="H3338" s="3">
        <v>11</v>
      </c>
      <c r="I3338" s="4">
        <v>0.12643678160919541</v>
      </c>
      <c r="J3338" s="5" t="str">
        <f t="shared" si="52"/>
        <v>Eligible</v>
      </c>
    </row>
    <row r="3339" spans="1:10" x14ac:dyDescent="0.25">
      <c r="A3339" t="s">
        <v>1336</v>
      </c>
      <c r="B3339" t="s">
        <v>1473</v>
      </c>
      <c r="C3339" t="s">
        <v>1474</v>
      </c>
      <c r="D3339" s="2">
        <v>322614</v>
      </c>
      <c r="E3339" s="3" t="s">
        <v>13</v>
      </c>
      <c r="F3339" s="1" t="s">
        <v>14</v>
      </c>
      <c r="G3339" s="6">
        <v>17029</v>
      </c>
      <c r="H3339" s="3" t="s">
        <v>13</v>
      </c>
      <c r="I3339" s="4">
        <v>5.278444208868803E-2</v>
      </c>
      <c r="J3339" s="5" t="str">
        <f t="shared" si="52"/>
        <v>Eligible</v>
      </c>
    </row>
    <row r="3340" spans="1:10" x14ac:dyDescent="0.25">
      <c r="A3340" t="s">
        <v>1336</v>
      </c>
      <c r="B3340" t="s">
        <v>1473</v>
      </c>
      <c r="C3340" t="s">
        <v>1474</v>
      </c>
      <c r="D3340" s="2">
        <v>322614</v>
      </c>
      <c r="E3340" s="3" t="s">
        <v>13</v>
      </c>
      <c r="F3340" s="1" t="s">
        <v>15</v>
      </c>
      <c r="G3340" s="6">
        <v>62960</v>
      </c>
      <c r="H3340" s="3" t="s">
        <v>13</v>
      </c>
      <c r="I3340" s="4">
        <v>0.19515582088812017</v>
      </c>
      <c r="J3340" s="5" t="str">
        <f t="shared" si="52"/>
        <v>Eligible</v>
      </c>
    </row>
    <row r="3341" spans="1:10" x14ac:dyDescent="0.25">
      <c r="A3341" t="s">
        <v>1336</v>
      </c>
      <c r="B3341" t="s">
        <v>1473</v>
      </c>
      <c r="C3341" t="s">
        <v>1474</v>
      </c>
      <c r="D3341" s="2">
        <v>322614</v>
      </c>
      <c r="E3341" s="3" t="s">
        <v>13</v>
      </c>
      <c r="F3341" s="1" t="s">
        <v>16</v>
      </c>
      <c r="G3341" s="6">
        <v>157633</v>
      </c>
      <c r="H3341" s="3" t="s">
        <v>13</v>
      </c>
      <c r="I3341" s="4">
        <v>0.48861177754220214</v>
      </c>
      <c r="J3341" s="5" t="str">
        <f t="shared" si="52"/>
        <v>Eligible</v>
      </c>
    </row>
    <row r="3342" spans="1:10" x14ac:dyDescent="0.25">
      <c r="A3342" t="s">
        <v>1336</v>
      </c>
      <c r="B3342" t="s">
        <v>1473</v>
      </c>
      <c r="C3342" t="s">
        <v>1474</v>
      </c>
      <c r="D3342" s="2">
        <v>322614</v>
      </c>
      <c r="E3342" s="3">
        <v>640</v>
      </c>
      <c r="F3342" s="1" t="s">
        <v>17</v>
      </c>
      <c r="G3342" s="3" t="s">
        <v>13</v>
      </c>
      <c r="H3342" s="3">
        <v>156</v>
      </c>
      <c r="I3342" s="4">
        <v>0.24374999999999999</v>
      </c>
      <c r="J3342" s="5" t="str">
        <f t="shared" si="52"/>
        <v>Eligible</v>
      </c>
    </row>
    <row r="3343" spans="1:10" x14ac:dyDescent="0.25">
      <c r="A3343" t="s">
        <v>1336</v>
      </c>
      <c r="B3343" t="s">
        <v>1475</v>
      </c>
      <c r="C3343" t="s">
        <v>1476</v>
      </c>
      <c r="D3343" s="2">
        <v>395591</v>
      </c>
      <c r="E3343" s="3" t="s">
        <v>13</v>
      </c>
      <c r="F3343" s="1" t="s">
        <v>14</v>
      </c>
      <c r="G3343" s="6">
        <v>6809</v>
      </c>
      <c r="H3343" s="3" t="s">
        <v>13</v>
      </c>
      <c r="I3343" s="4">
        <v>1.7212221713840809E-2</v>
      </c>
      <c r="J3343" s="5" t="str">
        <f t="shared" si="52"/>
        <v>Eligible</v>
      </c>
    </row>
    <row r="3344" spans="1:10" x14ac:dyDescent="0.25">
      <c r="A3344" t="s">
        <v>1336</v>
      </c>
      <c r="B3344" t="s">
        <v>1475</v>
      </c>
      <c r="C3344" t="s">
        <v>1476</v>
      </c>
      <c r="D3344" s="2">
        <v>395591</v>
      </c>
      <c r="E3344" s="3" t="s">
        <v>13</v>
      </c>
      <c r="F3344" s="1" t="s">
        <v>15</v>
      </c>
      <c r="G3344" s="6">
        <v>222545</v>
      </c>
      <c r="H3344" s="3" t="s">
        <v>13</v>
      </c>
      <c r="I3344" s="4">
        <v>0.56256335457581186</v>
      </c>
      <c r="J3344" s="5" t="str">
        <f t="shared" si="52"/>
        <v>Ineligible</v>
      </c>
    </row>
    <row r="3345" spans="1:10" x14ac:dyDescent="0.25">
      <c r="A3345" t="s">
        <v>1336</v>
      </c>
      <c r="B3345" t="s">
        <v>1475</v>
      </c>
      <c r="C3345" t="s">
        <v>1476</v>
      </c>
      <c r="D3345" s="2">
        <v>395591</v>
      </c>
      <c r="E3345" s="3" t="s">
        <v>13</v>
      </c>
      <c r="F3345" s="1" t="s">
        <v>16</v>
      </c>
      <c r="G3345" s="6">
        <v>87756</v>
      </c>
      <c r="H3345" s="3" t="s">
        <v>13</v>
      </c>
      <c r="I3345" s="4">
        <v>0.22183517825228583</v>
      </c>
      <c r="J3345" s="5" t="str">
        <f t="shared" si="52"/>
        <v>Eligible</v>
      </c>
    </row>
    <row r="3346" spans="1:10" x14ac:dyDescent="0.25">
      <c r="A3346" t="s">
        <v>1336</v>
      </c>
      <c r="B3346" t="s">
        <v>1475</v>
      </c>
      <c r="C3346" t="s">
        <v>1476</v>
      </c>
      <c r="D3346" s="2">
        <v>395591</v>
      </c>
      <c r="E3346" s="3">
        <v>418</v>
      </c>
      <c r="F3346" s="1" t="s">
        <v>17</v>
      </c>
      <c r="G3346" s="3" t="s">
        <v>13</v>
      </c>
      <c r="H3346" s="3">
        <v>83</v>
      </c>
      <c r="I3346" s="4">
        <v>0.19856459330143542</v>
      </c>
      <c r="J3346" s="5" t="str">
        <f t="shared" si="52"/>
        <v>Eligible</v>
      </c>
    </row>
    <row r="3347" spans="1:10" x14ac:dyDescent="0.25">
      <c r="A3347" t="s">
        <v>1336</v>
      </c>
      <c r="B3347" t="s">
        <v>958</v>
      </c>
      <c r="C3347" t="s">
        <v>1477</v>
      </c>
      <c r="D3347" s="2">
        <v>223105</v>
      </c>
      <c r="E3347" s="3" t="s">
        <v>13</v>
      </c>
      <c r="F3347" s="1" t="s">
        <v>14</v>
      </c>
      <c r="G3347" s="6">
        <v>3293</v>
      </c>
      <c r="H3347" s="3" t="s">
        <v>13</v>
      </c>
      <c r="I3347" s="4">
        <v>1.4759866430604424E-2</v>
      </c>
      <c r="J3347" s="5" t="str">
        <f t="shared" si="52"/>
        <v>Eligible</v>
      </c>
    </row>
    <row r="3348" spans="1:10" x14ac:dyDescent="0.25">
      <c r="A3348" t="s">
        <v>1336</v>
      </c>
      <c r="B3348" t="s">
        <v>958</v>
      </c>
      <c r="C3348" t="s">
        <v>1477</v>
      </c>
      <c r="D3348" s="2">
        <v>223105</v>
      </c>
      <c r="E3348" s="3" t="s">
        <v>13</v>
      </c>
      <c r="F3348" s="1" t="s">
        <v>15</v>
      </c>
      <c r="G3348" s="6">
        <v>20255</v>
      </c>
      <c r="H3348" s="3" t="s">
        <v>13</v>
      </c>
      <c r="I3348" s="4">
        <v>9.0786849241388579E-2</v>
      </c>
      <c r="J3348" s="5" t="str">
        <f t="shared" si="52"/>
        <v>Eligible</v>
      </c>
    </row>
    <row r="3349" spans="1:10" x14ac:dyDescent="0.25">
      <c r="A3349" t="s">
        <v>1336</v>
      </c>
      <c r="B3349" t="s">
        <v>958</v>
      </c>
      <c r="C3349" t="s">
        <v>1477</v>
      </c>
      <c r="D3349" s="2">
        <v>223105</v>
      </c>
      <c r="E3349" s="3" t="s">
        <v>13</v>
      </c>
      <c r="F3349" s="1" t="s">
        <v>16</v>
      </c>
      <c r="G3349" s="6">
        <v>92531</v>
      </c>
      <c r="H3349" s="3" t="s">
        <v>13</v>
      </c>
      <c r="I3349" s="4">
        <v>0.41474193765267475</v>
      </c>
      <c r="J3349" s="5" t="str">
        <f t="shared" si="52"/>
        <v>Eligible</v>
      </c>
    </row>
    <row r="3350" spans="1:10" x14ac:dyDescent="0.25">
      <c r="A3350" t="s">
        <v>1336</v>
      </c>
      <c r="B3350" t="s">
        <v>958</v>
      </c>
      <c r="C3350" t="s">
        <v>1477</v>
      </c>
      <c r="D3350" s="2">
        <v>223105</v>
      </c>
      <c r="E3350" s="3">
        <v>127</v>
      </c>
      <c r="F3350" s="1" t="s">
        <v>17</v>
      </c>
      <c r="G3350" s="3" t="s">
        <v>13</v>
      </c>
      <c r="H3350" s="3">
        <v>28</v>
      </c>
      <c r="I3350" s="4">
        <v>0.22047244094488189</v>
      </c>
      <c r="J3350" s="5" t="str">
        <f t="shared" si="52"/>
        <v>Eligible</v>
      </c>
    </row>
    <row r="3351" spans="1:10" x14ac:dyDescent="0.25">
      <c r="A3351" t="s">
        <v>1336</v>
      </c>
      <c r="B3351" t="s">
        <v>1478</v>
      </c>
      <c r="C3351" t="s">
        <v>1479</v>
      </c>
      <c r="D3351" s="2">
        <v>340562</v>
      </c>
      <c r="E3351" s="3" t="s">
        <v>13</v>
      </c>
      <c r="F3351" s="1" t="s">
        <v>14</v>
      </c>
      <c r="G3351" s="6">
        <v>5395</v>
      </c>
      <c r="H3351" s="3" t="s">
        <v>13</v>
      </c>
      <c r="I3351" s="4">
        <v>1.5841462053899143E-2</v>
      </c>
      <c r="J3351" s="5" t="str">
        <f t="shared" si="52"/>
        <v>Eligible</v>
      </c>
    </row>
    <row r="3352" spans="1:10" x14ac:dyDescent="0.25">
      <c r="A3352" t="s">
        <v>1336</v>
      </c>
      <c r="B3352" t="s">
        <v>1478</v>
      </c>
      <c r="C3352" t="s">
        <v>1479</v>
      </c>
      <c r="D3352" s="2">
        <v>340562</v>
      </c>
      <c r="E3352" s="3" t="s">
        <v>13</v>
      </c>
      <c r="F3352" s="1" t="s">
        <v>15</v>
      </c>
      <c r="G3352" s="6">
        <v>16739</v>
      </c>
      <c r="H3352" s="3" t="s">
        <v>13</v>
      </c>
      <c r="I3352" s="4">
        <v>4.9151109049159918E-2</v>
      </c>
      <c r="J3352" s="5" t="str">
        <f t="shared" si="52"/>
        <v>Eligible</v>
      </c>
    </row>
    <row r="3353" spans="1:10" x14ac:dyDescent="0.25">
      <c r="A3353" t="s">
        <v>1336</v>
      </c>
      <c r="B3353" t="s">
        <v>1478</v>
      </c>
      <c r="C3353" t="s">
        <v>1479</v>
      </c>
      <c r="D3353" s="2">
        <v>340562</v>
      </c>
      <c r="E3353" s="3" t="s">
        <v>13</v>
      </c>
      <c r="F3353" s="1" t="s">
        <v>16</v>
      </c>
      <c r="G3353" s="6">
        <v>160199</v>
      </c>
      <c r="H3353" s="3" t="s">
        <v>13</v>
      </c>
      <c r="I3353" s="4">
        <v>0.47039599250650393</v>
      </c>
      <c r="J3353" s="5" t="str">
        <f t="shared" si="52"/>
        <v>Eligible</v>
      </c>
    </row>
    <row r="3354" spans="1:10" x14ac:dyDescent="0.25">
      <c r="A3354" t="s">
        <v>1336</v>
      </c>
      <c r="B3354" t="s">
        <v>1478</v>
      </c>
      <c r="C3354" t="s">
        <v>1479</v>
      </c>
      <c r="D3354" s="2">
        <v>340562</v>
      </c>
      <c r="E3354" s="3">
        <v>128</v>
      </c>
      <c r="F3354" s="1" t="s">
        <v>17</v>
      </c>
      <c r="G3354" s="3" t="s">
        <v>13</v>
      </c>
      <c r="H3354" s="3">
        <v>13</v>
      </c>
      <c r="I3354" s="4">
        <v>0.1015625</v>
      </c>
      <c r="J3354" s="5" t="str">
        <f t="shared" si="52"/>
        <v>Eligible</v>
      </c>
    </row>
    <row r="3355" spans="1:10" x14ac:dyDescent="0.25">
      <c r="A3355" t="s">
        <v>1480</v>
      </c>
      <c r="B3355" t="s">
        <v>1205</v>
      </c>
      <c r="C3355" t="s">
        <v>1481</v>
      </c>
      <c r="D3355" s="2">
        <v>133036</v>
      </c>
      <c r="E3355" s="3" t="s">
        <v>13</v>
      </c>
      <c r="F3355" s="1" t="s">
        <v>14</v>
      </c>
      <c r="G3355" s="6">
        <v>4330</v>
      </c>
      <c r="H3355" s="3" t="s">
        <v>13</v>
      </c>
      <c r="I3355" s="4">
        <v>3.2547581105866079E-2</v>
      </c>
      <c r="J3355" s="5" t="str">
        <f t="shared" si="52"/>
        <v>Eligible</v>
      </c>
    </row>
    <row r="3356" spans="1:10" x14ac:dyDescent="0.25">
      <c r="A3356" t="s">
        <v>1480</v>
      </c>
      <c r="B3356" t="s">
        <v>1205</v>
      </c>
      <c r="C3356" t="s">
        <v>1481</v>
      </c>
      <c r="D3356" s="2">
        <v>133036</v>
      </c>
      <c r="E3356" s="3" t="s">
        <v>13</v>
      </c>
      <c r="F3356" s="1" t="s">
        <v>15</v>
      </c>
      <c r="G3356" s="6">
        <v>27665</v>
      </c>
      <c r="H3356" s="3" t="s">
        <v>13</v>
      </c>
      <c r="I3356" s="4">
        <v>0.20795123124567785</v>
      </c>
      <c r="J3356" s="5" t="str">
        <f t="shared" si="52"/>
        <v>Eligible</v>
      </c>
    </row>
    <row r="3357" spans="1:10" x14ac:dyDescent="0.25">
      <c r="A3357" t="s">
        <v>1480</v>
      </c>
      <c r="B3357" t="s">
        <v>1205</v>
      </c>
      <c r="C3357" t="s">
        <v>1481</v>
      </c>
      <c r="D3357" s="2">
        <v>133036</v>
      </c>
      <c r="E3357" s="3" t="s">
        <v>13</v>
      </c>
      <c r="F3357" s="1" t="s">
        <v>16</v>
      </c>
      <c r="G3357" s="6">
        <v>15738</v>
      </c>
      <c r="H3357" s="3" t="s">
        <v>13</v>
      </c>
      <c r="I3357" s="4">
        <v>0.11829880633813404</v>
      </c>
      <c r="J3357" s="5" t="str">
        <f t="shared" si="52"/>
        <v>Eligible</v>
      </c>
    </row>
    <row r="3358" spans="1:10" x14ac:dyDescent="0.25">
      <c r="A3358" t="s">
        <v>1480</v>
      </c>
      <c r="B3358" t="s">
        <v>1205</v>
      </c>
      <c r="C3358" t="s">
        <v>1481</v>
      </c>
      <c r="D3358" s="2">
        <v>133036</v>
      </c>
      <c r="E3358" s="3">
        <v>383</v>
      </c>
      <c r="F3358" s="1" t="s">
        <v>17</v>
      </c>
      <c r="G3358" s="3" t="s">
        <v>13</v>
      </c>
      <c r="H3358" s="3">
        <v>43</v>
      </c>
      <c r="I3358" s="4">
        <v>0.1122715404699739</v>
      </c>
      <c r="J3358" s="5" t="str">
        <f t="shared" si="52"/>
        <v>Eligible</v>
      </c>
    </row>
    <row r="3359" spans="1:10" x14ac:dyDescent="0.25">
      <c r="A3359" t="s">
        <v>1480</v>
      </c>
      <c r="B3359" t="s">
        <v>1482</v>
      </c>
      <c r="C3359" t="s">
        <v>1483</v>
      </c>
      <c r="D3359" s="2">
        <v>242149</v>
      </c>
      <c r="E3359" s="3" t="s">
        <v>13</v>
      </c>
      <c r="F3359" s="1" t="s">
        <v>14</v>
      </c>
      <c r="G3359" s="6">
        <v>10007</v>
      </c>
      <c r="H3359" s="3" t="s">
        <v>13</v>
      </c>
      <c r="I3359" s="4">
        <v>4.1325795274810138E-2</v>
      </c>
      <c r="J3359" s="5" t="str">
        <f t="shared" si="52"/>
        <v>Eligible</v>
      </c>
    </row>
    <row r="3360" spans="1:10" x14ac:dyDescent="0.25">
      <c r="A3360" t="s">
        <v>1480</v>
      </c>
      <c r="B3360" t="s">
        <v>1482</v>
      </c>
      <c r="C3360" t="s">
        <v>1483</v>
      </c>
      <c r="D3360" s="2">
        <v>242149</v>
      </c>
      <c r="E3360" s="3" t="s">
        <v>13</v>
      </c>
      <c r="F3360" s="1" t="s">
        <v>15</v>
      </c>
      <c r="G3360" s="6">
        <v>98314</v>
      </c>
      <c r="H3360" s="3" t="s">
        <v>13</v>
      </c>
      <c r="I3360" s="4">
        <v>0.40600621931125053</v>
      </c>
      <c r="J3360" s="5" t="str">
        <f t="shared" si="52"/>
        <v>Eligible</v>
      </c>
    </row>
    <row r="3361" spans="1:10" x14ac:dyDescent="0.25">
      <c r="A3361" t="s">
        <v>1480</v>
      </c>
      <c r="B3361" t="s">
        <v>1482</v>
      </c>
      <c r="C3361" t="s">
        <v>1483</v>
      </c>
      <c r="D3361" s="2">
        <v>242149</v>
      </c>
      <c r="E3361" s="3" t="s">
        <v>13</v>
      </c>
      <c r="F3361" s="1" t="s">
        <v>16</v>
      </c>
      <c r="G3361" s="6">
        <v>63257</v>
      </c>
      <c r="H3361" s="3" t="s">
        <v>13</v>
      </c>
      <c r="I3361" s="4">
        <v>0.26123172096519087</v>
      </c>
      <c r="J3361" s="5" t="str">
        <f t="shared" si="52"/>
        <v>Eligible</v>
      </c>
    </row>
    <row r="3362" spans="1:10" x14ac:dyDescent="0.25">
      <c r="A3362" t="s">
        <v>1480</v>
      </c>
      <c r="B3362" t="s">
        <v>1482</v>
      </c>
      <c r="C3362" t="s">
        <v>1483</v>
      </c>
      <c r="D3362" s="2">
        <v>242149</v>
      </c>
      <c r="E3362" s="3">
        <v>442</v>
      </c>
      <c r="F3362" s="1" t="s">
        <v>17</v>
      </c>
      <c r="G3362" s="3" t="s">
        <v>13</v>
      </c>
      <c r="H3362" s="3">
        <v>83</v>
      </c>
      <c r="I3362" s="4">
        <v>0.18778280542986425</v>
      </c>
      <c r="J3362" s="5" t="str">
        <f t="shared" si="52"/>
        <v>Eligible</v>
      </c>
    </row>
    <row r="3363" spans="1:10" x14ac:dyDescent="0.25">
      <c r="A3363" t="s">
        <v>1480</v>
      </c>
      <c r="B3363" t="s">
        <v>1484</v>
      </c>
      <c r="C3363" t="s">
        <v>1485</v>
      </c>
      <c r="D3363" s="2">
        <v>174297</v>
      </c>
      <c r="E3363" s="3" t="s">
        <v>13</v>
      </c>
      <c r="F3363" s="1" t="s">
        <v>14</v>
      </c>
      <c r="G3363" s="6">
        <v>6841</v>
      </c>
      <c r="H3363" s="3" t="s">
        <v>13</v>
      </c>
      <c r="I3363" s="4">
        <v>3.9249097804322508E-2</v>
      </c>
      <c r="J3363" s="5" t="str">
        <f t="shared" si="52"/>
        <v>Eligible</v>
      </c>
    </row>
    <row r="3364" spans="1:10" x14ac:dyDescent="0.25">
      <c r="A3364" t="s">
        <v>1480</v>
      </c>
      <c r="B3364" t="s">
        <v>1484</v>
      </c>
      <c r="C3364" t="s">
        <v>1485</v>
      </c>
      <c r="D3364" s="2">
        <v>174297</v>
      </c>
      <c r="E3364" s="3" t="s">
        <v>13</v>
      </c>
      <c r="F3364" s="1" t="s">
        <v>15</v>
      </c>
      <c r="G3364" s="6">
        <v>99328</v>
      </c>
      <c r="H3364" s="3" t="s">
        <v>13</v>
      </c>
      <c r="I3364" s="4">
        <v>0.56987785217186759</v>
      </c>
      <c r="J3364" s="5" t="str">
        <f t="shared" si="52"/>
        <v>Ineligible</v>
      </c>
    </row>
    <row r="3365" spans="1:10" x14ac:dyDescent="0.25">
      <c r="A3365" t="s">
        <v>1480</v>
      </c>
      <c r="B3365" t="s">
        <v>1484</v>
      </c>
      <c r="C3365" t="s">
        <v>1485</v>
      </c>
      <c r="D3365" s="2">
        <v>174297</v>
      </c>
      <c r="E3365" s="3" t="s">
        <v>13</v>
      </c>
      <c r="F3365" s="1" t="s">
        <v>16</v>
      </c>
      <c r="G3365" s="6">
        <v>35325</v>
      </c>
      <c r="H3365" s="3" t="s">
        <v>13</v>
      </c>
      <c r="I3365" s="4">
        <v>0.20267130243205564</v>
      </c>
      <c r="J3365" s="5" t="str">
        <f t="shared" si="52"/>
        <v>Eligible</v>
      </c>
    </row>
    <row r="3366" spans="1:10" x14ac:dyDescent="0.25">
      <c r="A3366" t="s">
        <v>1480</v>
      </c>
      <c r="B3366" t="s">
        <v>1484</v>
      </c>
      <c r="C3366" t="s">
        <v>1485</v>
      </c>
      <c r="D3366" s="2">
        <v>174297</v>
      </c>
      <c r="E3366" s="3">
        <v>396</v>
      </c>
      <c r="F3366" s="1" t="s">
        <v>17</v>
      </c>
      <c r="G3366" s="3" t="s">
        <v>13</v>
      </c>
      <c r="H3366" s="3">
        <v>57</v>
      </c>
      <c r="I3366" s="4">
        <v>0.14393939393939395</v>
      </c>
      <c r="J3366" s="5" t="str">
        <f t="shared" si="52"/>
        <v>Eligible</v>
      </c>
    </row>
    <row r="3367" spans="1:10" x14ac:dyDescent="0.25">
      <c r="A3367" t="s">
        <v>1480</v>
      </c>
      <c r="B3367" t="s">
        <v>1486</v>
      </c>
      <c r="C3367" t="s">
        <v>1487</v>
      </c>
      <c r="D3367" s="2">
        <v>236520</v>
      </c>
      <c r="E3367" s="3" t="s">
        <v>13</v>
      </c>
      <c r="F3367" s="1" t="s">
        <v>14</v>
      </c>
      <c r="G3367" s="6">
        <v>3100</v>
      </c>
      <c r="H3367" s="3" t="s">
        <v>13</v>
      </c>
      <c r="I3367" s="4">
        <v>1.3106714019956028E-2</v>
      </c>
      <c r="J3367" s="5" t="str">
        <f t="shared" si="52"/>
        <v>Eligible</v>
      </c>
    </row>
    <row r="3368" spans="1:10" x14ac:dyDescent="0.25">
      <c r="A3368" t="s">
        <v>1480</v>
      </c>
      <c r="B3368" t="s">
        <v>1486</v>
      </c>
      <c r="C3368" t="s">
        <v>1487</v>
      </c>
      <c r="D3368" s="2">
        <v>236520</v>
      </c>
      <c r="E3368" s="3" t="s">
        <v>13</v>
      </c>
      <c r="F3368" s="1" t="s">
        <v>15</v>
      </c>
      <c r="G3368" s="6">
        <v>95157</v>
      </c>
      <c r="H3368" s="3" t="s">
        <v>13</v>
      </c>
      <c r="I3368" s="4">
        <v>0.40232115677321156</v>
      </c>
      <c r="J3368" s="5" t="str">
        <f t="shared" si="52"/>
        <v>Eligible</v>
      </c>
    </row>
    <row r="3369" spans="1:10" x14ac:dyDescent="0.25">
      <c r="A3369" t="s">
        <v>1480</v>
      </c>
      <c r="B3369" t="s">
        <v>1486</v>
      </c>
      <c r="C3369" t="s">
        <v>1487</v>
      </c>
      <c r="D3369" s="2">
        <v>236520</v>
      </c>
      <c r="E3369" s="3" t="s">
        <v>13</v>
      </c>
      <c r="F3369" s="1" t="s">
        <v>16</v>
      </c>
      <c r="G3369" s="6">
        <v>39449</v>
      </c>
      <c r="H3369" s="3" t="s">
        <v>13</v>
      </c>
      <c r="I3369" s="4">
        <v>0.16678927786233722</v>
      </c>
      <c r="J3369" s="5" t="str">
        <f t="shared" si="52"/>
        <v>Eligible</v>
      </c>
    </row>
    <row r="3370" spans="1:10" x14ac:dyDescent="0.25">
      <c r="A3370" t="s">
        <v>1480</v>
      </c>
      <c r="B3370" t="s">
        <v>1486</v>
      </c>
      <c r="C3370" t="s">
        <v>1487</v>
      </c>
      <c r="D3370" s="2">
        <v>236520</v>
      </c>
      <c r="E3370" s="3">
        <v>291</v>
      </c>
      <c r="F3370" s="1" t="s">
        <v>17</v>
      </c>
      <c r="G3370" s="3" t="s">
        <v>13</v>
      </c>
      <c r="H3370" s="3">
        <v>67</v>
      </c>
      <c r="I3370" s="4">
        <v>0.23024054982817868</v>
      </c>
      <c r="J3370" s="5" t="str">
        <f t="shared" si="52"/>
        <v>Eligible</v>
      </c>
    </row>
    <row r="3371" spans="1:10" x14ac:dyDescent="0.25">
      <c r="A3371" t="s">
        <v>1480</v>
      </c>
      <c r="B3371" t="s">
        <v>1488</v>
      </c>
      <c r="C3371" t="s">
        <v>1489</v>
      </c>
      <c r="D3371" s="2">
        <v>425271</v>
      </c>
      <c r="E3371" s="3" t="s">
        <v>13</v>
      </c>
      <c r="F3371" s="1" t="s">
        <v>14</v>
      </c>
      <c r="G3371" s="6">
        <v>10563</v>
      </c>
      <c r="H3371" s="3" t="s">
        <v>13</v>
      </c>
      <c r="I3371" s="4">
        <v>2.4838279591131301E-2</v>
      </c>
      <c r="J3371" s="5" t="str">
        <f t="shared" si="52"/>
        <v>Eligible</v>
      </c>
    </row>
    <row r="3372" spans="1:10" x14ac:dyDescent="0.25">
      <c r="A3372" t="s">
        <v>1480</v>
      </c>
      <c r="B3372" t="s">
        <v>1488</v>
      </c>
      <c r="C3372" t="s">
        <v>1489</v>
      </c>
      <c r="D3372" s="2">
        <v>425271</v>
      </c>
      <c r="E3372" s="3" t="s">
        <v>13</v>
      </c>
      <c r="F3372" s="1" t="s">
        <v>15</v>
      </c>
      <c r="G3372" s="6">
        <v>168489</v>
      </c>
      <c r="H3372" s="3" t="s">
        <v>13</v>
      </c>
      <c r="I3372" s="4">
        <v>0.39619207517089106</v>
      </c>
      <c r="J3372" s="5" t="str">
        <f t="shared" si="52"/>
        <v>Eligible</v>
      </c>
    </row>
    <row r="3373" spans="1:10" x14ac:dyDescent="0.25">
      <c r="A3373" t="s">
        <v>1480</v>
      </c>
      <c r="B3373" t="s">
        <v>1488</v>
      </c>
      <c r="C3373" t="s">
        <v>1489</v>
      </c>
      <c r="D3373" s="2">
        <v>425271</v>
      </c>
      <c r="E3373" s="3" t="s">
        <v>13</v>
      </c>
      <c r="F3373" s="1" t="s">
        <v>16</v>
      </c>
      <c r="G3373" s="6">
        <v>79658</v>
      </c>
      <c r="H3373" s="3" t="s">
        <v>13</v>
      </c>
      <c r="I3373" s="4">
        <v>0.1873111498315192</v>
      </c>
      <c r="J3373" s="5" t="str">
        <f t="shared" si="52"/>
        <v>Eligible</v>
      </c>
    </row>
    <row r="3374" spans="1:10" x14ac:dyDescent="0.25">
      <c r="A3374" t="s">
        <v>1480</v>
      </c>
      <c r="B3374" t="s">
        <v>1488</v>
      </c>
      <c r="C3374" t="s">
        <v>1489</v>
      </c>
      <c r="D3374" s="2">
        <v>425271</v>
      </c>
      <c r="E3374" s="3">
        <v>380</v>
      </c>
      <c r="F3374" s="1" t="s">
        <v>17</v>
      </c>
      <c r="G3374" s="3" t="s">
        <v>13</v>
      </c>
      <c r="H3374" s="3">
        <v>39</v>
      </c>
      <c r="I3374" s="4">
        <v>0.10263157894736842</v>
      </c>
      <c r="J3374" s="5" t="str">
        <f t="shared" si="52"/>
        <v>Eligible</v>
      </c>
    </row>
    <row r="3375" spans="1:10" x14ac:dyDescent="0.25">
      <c r="A3375" t="s">
        <v>1480</v>
      </c>
      <c r="B3375" t="s">
        <v>1490</v>
      </c>
      <c r="C3375" t="s">
        <v>1491</v>
      </c>
      <c r="D3375" s="2">
        <v>132043</v>
      </c>
      <c r="E3375" s="3" t="s">
        <v>13</v>
      </c>
      <c r="F3375" s="1" t="s">
        <v>14</v>
      </c>
      <c r="G3375" s="3">
        <v>448</v>
      </c>
      <c r="H3375" s="3" t="s">
        <v>13</v>
      </c>
      <c r="I3375" s="4">
        <v>3.3928341525109244E-3</v>
      </c>
      <c r="J3375" s="5" t="str">
        <f t="shared" si="52"/>
        <v>Eligible</v>
      </c>
    </row>
    <row r="3376" spans="1:10" x14ac:dyDescent="0.25">
      <c r="A3376" t="s">
        <v>1480</v>
      </c>
      <c r="B3376" t="s">
        <v>1490</v>
      </c>
      <c r="C3376" t="s">
        <v>1491</v>
      </c>
      <c r="D3376" s="2">
        <v>132043</v>
      </c>
      <c r="E3376" s="3" t="s">
        <v>13</v>
      </c>
      <c r="F3376" s="1" t="s">
        <v>15</v>
      </c>
      <c r="G3376" s="6">
        <v>19446</v>
      </c>
      <c r="H3376" s="3" t="s">
        <v>13</v>
      </c>
      <c r="I3376" s="4">
        <v>0.1472702074324273</v>
      </c>
      <c r="J3376" s="5" t="str">
        <f t="shared" si="52"/>
        <v>Eligible</v>
      </c>
    </row>
    <row r="3377" spans="1:10" x14ac:dyDescent="0.25">
      <c r="A3377" t="s">
        <v>1480</v>
      </c>
      <c r="B3377" t="s">
        <v>1490</v>
      </c>
      <c r="C3377" t="s">
        <v>1491</v>
      </c>
      <c r="D3377" s="2">
        <v>132043</v>
      </c>
      <c r="E3377" s="3" t="s">
        <v>13</v>
      </c>
      <c r="F3377" s="1" t="s">
        <v>16</v>
      </c>
      <c r="G3377" s="6">
        <v>16711</v>
      </c>
      <c r="H3377" s="3" t="s">
        <v>13</v>
      </c>
      <c r="I3377" s="4">
        <v>0.12655725786296887</v>
      </c>
      <c r="J3377" s="5" t="str">
        <f t="shared" si="52"/>
        <v>Eligible</v>
      </c>
    </row>
    <row r="3378" spans="1:10" x14ac:dyDescent="0.25">
      <c r="A3378" t="s">
        <v>1480</v>
      </c>
      <c r="B3378" t="s">
        <v>1490</v>
      </c>
      <c r="C3378" t="s">
        <v>1491</v>
      </c>
      <c r="D3378" s="2">
        <v>132043</v>
      </c>
      <c r="E3378" s="3">
        <v>667</v>
      </c>
      <c r="F3378" s="1" t="s">
        <v>17</v>
      </c>
      <c r="G3378" s="3" t="s">
        <v>13</v>
      </c>
      <c r="H3378" s="3">
        <v>127</v>
      </c>
      <c r="I3378" s="4">
        <v>0.19040479760119941</v>
      </c>
      <c r="J3378" s="5" t="str">
        <f t="shared" si="52"/>
        <v>Eligible</v>
      </c>
    </row>
    <row r="3379" spans="1:10" x14ac:dyDescent="0.25">
      <c r="A3379" t="s">
        <v>1480</v>
      </c>
      <c r="B3379" t="s">
        <v>1052</v>
      </c>
      <c r="C3379" t="s">
        <v>1492</v>
      </c>
      <c r="D3379" s="2">
        <v>258601</v>
      </c>
      <c r="E3379" s="3" t="s">
        <v>13</v>
      </c>
      <c r="F3379" s="1" t="s">
        <v>14</v>
      </c>
      <c r="G3379" s="6">
        <v>7354</v>
      </c>
      <c r="H3379" s="3" t="s">
        <v>13</v>
      </c>
      <c r="I3379" s="4">
        <v>2.843763171836149E-2</v>
      </c>
      <c r="J3379" s="5" t="str">
        <f t="shared" si="52"/>
        <v>Eligible</v>
      </c>
    </row>
    <row r="3380" spans="1:10" x14ac:dyDescent="0.25">
      <c r="A3380" t="s">
        <v>1480</v>
      </c>
      <c r="B3380" t="s">
        <v>1052</v>
      </c>
      <c r="C3380" t="s">
        <v>1492</v>
      </c>
      <c r="D3380" s="2">
        <v>258601</v>
      </c>
      <c r="E3380" s="3" t="s">
        <v>13</v>
      </c>
      <c r="F3380" s="1" t="s">
        <v>15</v>
      </c>
      <c r="G3380" s="6">
        <v>207706</v>
      </c>
      <c r="H3380" s="3" t="s">
        <v>13</v>
      </c>
      <c r="I3380" s="4">
        <v>0.80319101627603917</v>
      </c>
      <c r="J3380" s="5" t="str">
        <f t="shared" si="52"/>
        <v>Ineligible</v>
      </c>
    </row>
    <row r="3381" spans="1:10" x14ac:dyDescent="0.25">
      <c r="A3381" t="s">
        <v>1480</v>
      </c>
      <c r="B3381" t="s">
        <v>1052</v>
      </c>
      <c r="C3381" t="s">
        <v>1492</v>
      </c>
      <c r="D3381" s="2">
        <v>258601</v>
      </c>
      <c r="E3381" s="3" t="s">
        <v>13</v>
      </c>
      <c r="F3381" s="1" t="s">
        <v>16</v>
      </c>
      <c r="G3381" s="6">
        <v>22206</v>
      </c>
      <c r="H3381" s="3" t="s">
        <v>13</v>
      </c>
      <c r="I3381" s="4">
        <v>8.5869737549352093E-2</v>
      </c>
      <c r="J3381" s="5" t="str">
        <f t="shared" si="52"/>
        <v>Eligible</v>
      </c>
    </row>
    <row r="3382" spans="1:10" x14ac:dyDescent="0.25">
      <c r="A3382" t="s">
        <v>1480</v>
      </c>
      <c r="B3382" t="s">
        <v>1052</v>
      </c>
      <c r="C3382" t="s">
        <v>1492</v>
      </c>
      <c r="D3382" s="2">
        <v>258601</v>
      </c>
      <c r="E3382" s="3">
        <v>239</v>
      </c>
      <c r="F3382" s="1" t="s">
        <v>17</v>
      </c>
      <c r="G3382" s="3" t="s">
        <v>13</v>
      </c>
      <c r="H3382" s="3">
        <v>53</v>
      </c>
      <c r="I3382" s="4">
        <v>0.22175732217573221</v>
      </c>
      <c r="J3382" s="5" t="str">
        <f t="shared" si="52"/>
        <v>Eligible</v>
      </c>
    </row>
    <row r="3383" spans="1:10" x14ac:dyDescent="0.25">
      <c r="A3383" t="s">
        <v>1480</v>
      </c>
      <c r="B3383" t="s">
        <v>28</v>
      </c>
      <c r="C3383" t="s">
        <v>1493</v>
      </c>
      <c r="D3383" s="2">
        <v>323535</v>
      </c>
      <c r="E3383" s="3" t="s">
        <v>13</v>
      </c>
      <c r="F3383" s="1" t="s">
        <v>14</v>
      </c>
      <c r="G3383" s="6">
        <v>10681</v>
      </c>
      <c r="H3383" s="3" t="s">
        <v>13</v>
      </c>
      <c r="I3383" s="4">
        <v>3.3013429768031281E-2</v>
      </c>
      <c r="J3383" s="5" t="str">
        <f t="shared" si="52"/>
        <v>Eligible</v>
      </c>
    </row>
    <row r="3384" spans="1:10" x14ac:dyDescent="0.25">
      <c r="A3384" t="s">
        <v>1480</v>
      </c>
      <c r="B3384" t="s">
        <v>28</v>
      </c>
      <c r="C3384" t="s">
        <v>1493</v>
      </c>
      <c r="D3384" s="2">
        <v>323535</v>
      </c>
      <c r="E3384" s="3" t="s">
        <v>13</v>
      </c>
      <c r="F3384" s="1" t="s">
        <v>15</v>
      </c>
      <c r="G3384" s="6">
        <v>98684</v>
      </c>
      <c r="H3384" s="3" t="s">
        <v>13</v>
      </c>
      <c r="I3384" s="4">
        <v>0.30501800423447234</v>
      </c>
      <c r="J3384" s="5" t="str">
        <f t="shared" si="52"/>
        <v>Eligible</v>
      </c>
    </row>
    <row r="3385" spans="1:10" x14ac:dyDescent="0.25">
      <c r="A3385" t="s">
        <v>1480</v>
      </c>
      <c r="B3385" t="s">
        <v>28</v>
      </c>
      <c r="C3385" t="s">
        <v>1493</v>
      </c>
      <c r="D3385" s="2">
        <v>323535</v>
      </c>
      <c r="E3385" s="3" t="s">
        <v>13</v>
      </c>
      <c r="F3385" s="1" t="s">
        <v>16</v>
      </c>
      <c r="G3385" s="6">
        <v>98464</v>
      </c>
      <c r="H3385" s="3" t="s">
        <v>13</v>
      </c>
      <c r="I3385" s="4">
        <v>0.30433801597972399</v>
      </c>
      <c r="J3385" s="5" t="str">
        <f t="shared" si="52"/>
        <v>Eligible</v>
      </c>
    </row>
    <row r="3386" spans="1:10" x14ac:dyDescent="0.25">
      <c r="A3386" t="s">
        <v>1480</v>
      </c>
      <c r="B3386" t="s">
        <v>28</v>
      </c>
      <c r="C3386" t="s">
        <v>1493</v>
      </c>
      <c r="D3386" s="2">
        <v>323535</v>
      </c>
      <c r="E3386" s="3">
        <v>987</v>
      </c>
      <c r="F3386" s="1" t="s">
        <v>17</v>
      </c>
      <c r="G3386" s="3" t="s">
        <v>13</v>
      </c>
      <c r="H3386" s="3">
        <v>126</v>
      </c>
      <c r="I3386" s="4">
        <v>0.1276595744680851</v>
      </c>
      <c r="J3386" s="5" t="str">
        <f t="shared" si="52"/>
        <v>Eligible</v>
      </c>
    </row>
    <row r="3387" spans="1:10" x14ac:dyDescent="0.25">
      <c r="A3387" t="s">
        <v>1480</v>
      </c>
      <c r="B3387" t="s">
        <v>1494</v>
      </c>
      <c r="C3387" t="s">
        <v>1495</v>
      </c>
      <c r="D3387" s="2">
        <v>65273</v>
      </c>
      <c r="E3387" s="3" t="s">
        <v>13</v>
      </c>
      <c r="F3387" s="1" t="s">
        <v>14</v>
      </c>
      <c r="G3387" s="6">
        <v>4725</v>
      </c>
      <c r="H3387" s="3" t="s">
        <v>13</v>
      </c>
      <c r="I3387" s="4">
        <v>7.2388276929205034E-2</v>
      </c>
      <c r="J3387" s="5" t="str">
        <f t="shared" si="52"/>
        <v>Eligible</v>
      </c>
    </row>
    <row r="3388" spans="1:10" x14ac:dyDescent="0.25">
      <c r="A3388" t="s">
        <v>1480</v>
      </c>
      <c r="B3388" t="s">
        <v>1494</v>
      </c>
      <c r="C3388" t="s">
        <v>1495</v>
      </c>
      <c r="D3388" s="2">
        <v>65273</v>
      </c>
      <c r="E3388" s="3" t="s">
        <v>13</v>
      </c>
      <c r="F3388" s="1" t="s">
        <v>15</v>
      </c>
      <c r="G3388" s="6">
        <v>24405</v>
      </c>
      <c r="H3388" s="3" t="s">
        <v>13</v>
      </c>
      <c r="I3388" s="4">
        <v>0.37389119544068755</v>
      </c>
      <c r="J3388" s="5" t="str">
        <f t="shared" si="52"/>
        <v>Eligible</v>
      </c>
    </row>
    <row r="3389" spans="1:10" x14ac:dyDescent="0.25">
      <c r="A3389" t="s">
        <v>1480</v>
      </c>
      <c r="B3389" t="s">
        <v>1494</v>
      </c>
      <c r="C3389" t="s">
        <v>1495</v>
      </c>
      <c r="D3389" s="2">
        <v>65273</v>
      </c>
      <c r="E3389" s="3" t="s">
        <v>13</v>
      </c>
      <c r="F3389" s="1" t="s">
        <v>16</v>
      </c>
      <c r="G3389" s="6">
        <v>18747</v>
      </c>
      <c r="H3389" s="3" t="s">
        <v>13</v>
      </c>
      <c r="I3389" s="4">
        <v>0.28720910636863634</v>
      </c>
      <c r="J3389" s="5" t="str">
        <f t="shared" si="52"/>
        <v>Eligible</v>
      </c>
    </row>
    <row r="3390" spans="1:10" x14ac:dyDescent="0.25">
      <c r="A3390" t="s">
        <v>1480</v>
      </c>
      <c r="B3390" t="s">
        <v>1494</v>
      </c>
      <c r="C3390" t="s">
        <v>1495</v>
      </c>
      <c r="D3390" s="2">
        <v>65273</v>
      </c>
      <c r="E3390" s="3">
        <v>185</v>
      </c>
      <c r="F3390" s="1" t="s">
        <v>17</v>
      </c>
      <c r="G3390" s="3" t="s">
        <v>13</v>
      </c>
      <c r="H3390" s="3">
        <v>8</v>
      </c>
      <c r="I3390" s="4">
        <v>4.3243243243243246E-2</v>
      </c>
      <c r="J3390" s="5" t="str">
        <f t="shared" si="52"/>
        <v>Eligible</v>
      </c>
    </row>
    <row r="3391" spans="1:10" x14ac:dyDescent="0.25">
      <c r="A3391" t="s">
        <v>1480</v>
      </c>
      <c r="B3391" t="s">
        <v>1496</v>
      </c>
      <c r="C3391" t="s">
        <v>1497</v>
      </c>
      <c r="D3391" s="2">
        <v>41580</v>
      </c>
      <c r="E3391" s="3" t="s">
        <v>13</v>
      </c>
      <c r="F3391" s="1" t="s">
        <v>14</v>
      </c>
      <c r="G3391" s="3">
        <v>328</v>
      </c>
      <c r="H3391" s="3" t="s">
        <v>13</v>
      </c>
      <c r="I3391" s="4">
        <v>7.888407888407889E-3</v>
      </c>
      <c r="J3391" s="5" t="str">
        <f t="shared" si="52"/>
        <v>Eligible</v>
      </c>
    </row>
    <row r="3392" spans="1:10" x14ac:dyDescent="0.25">
      <c r="A3392" t="s">
        <v>1480</v>
      </c>
      <c r="B3392" t="s">
        <v>1496</v>
      </c>
      <c r="C3392" t="s">
        <v>1497</v>
      </c>
      <c r="D3392" s="2">
        <v>41580</v>
      </c>
      <c r="E3392" s="3" t="s">
        <v>13</v>
      </c>
      <c r="F3392" s="1" t="s">
        <v>15</v>
      </c>
      <c r="G3392" s="6">
        <v>3881</v>
      </c>
      <c r="H3392" s="3" t="s">
        <v>13</v>
      </c>
      <c r="I3392" s="4">
        <v>9.3338143338143345E-2</v>
      </c>
      <c r="J3392" s="5" t="str">
        <f t="shared" si="52"/>
        <v>Eligible</v>
      </c>
    </row>
    <row r="3393" spans="1:10" x14ac:dyDescent="0.25">
      <c r="A3393" t="s">
        <v>1480</v>
      </c>
      <c r="B3393" t="s">
        <v>1496</v>
      </c>
      <c r="C3393" t="s">
        <v>1497</v>
      </c>
      <c r="D3393" s="2">
        <v>41580</v>
      </c>
      <c r="E3393" s="3" t="s">
        <v>13</v>
      </c>
      <c r="F3393" s="1" t="s">
        <v>16</v>
      </c>
      <c r="G3393" s="6">
        <v>5671</v>
      </c>
      <c r="H3393" s="3" t="s">
        <v>13</v>
      </c>
      <c r="I3393" s="4">
        <v>0.13638768638768639</v>
      </c>
      <c r="J3393" s="5" t="str">
        <f t="shared" si="52"/>
        <v>Eligible</v>
      </c>
    </row>
    <row r="3394" spans="1:10" x14ac:dyDescent="0.25">
      <c r="A3394" t="s">
        <v>1480</v>
      </c>
      <c r="B3394" t="s">
        <v>1496</v>
      </c>
      <c r="C3394" t="s">
        <v>1497</v>
      </c>
      <c r="D3394" s="2">
        <v>41580</v>
      </c>
      <c r="E3394" s="3">
        <v>303</v>
      </c>
      <c r="F3394" s="1" t="s">
        <v>17</v>
      </c>
      <c r="G3394" s="3" t="s">
        <v>13</v>
      </c>
      <c r="H3394" s="3">
        <v>57</v>
      </c>
      <c r="I3394" s="4">
        <v>0.18811881188118812</v>
      </c>
      <c r="J3394" s="5" t="str">
        <f t="shared" ref="J3394:J3457" si="53">IF(I3394&gt;0.51,"Ineligible","Eligible")</f>
        <v>Eligible</v>
      </c>
    </row>
    <row r="3395" spans="1:10" x14ac:dyDescent="0.25">
      <c r="A3395" t="s">
        <v>1480</v>
      </c>
      <c r="B3395" t="s">
        <v>34</v>
      </c>
      <c r="C3395" t="s">
        <v>1498</v>
      </c>
      <c r="D3395" s="2">
        <v>234945</v>
      </c>
      <c r="E3395" s="3" t="s">
        <v>13</v>
      </c>
      <c r="F3395" s="1" t="s">
        <v>14</v>
      </c>
      <c r="G3395" s="3">
        <v>722</v>
      </c>
      <c r="H3395" s="3" t="s">
        <v>13</v>
      </c>
      <c r="I3395" s="4">
        <v>3.0730596522590393E-3</v>
      </c>
      <c r="J3395" s="5" t="str">
        <f t="shared" si="53"/>
        <v>Eligible</v>
      </c>
    </row>
    <row r="3396" spans="1:10" x14ac:dyDescent="0.25">
      <c r="A3396" t="s">
        <v>1480</v>
      </c>
      <c r="B3396" t="s">
        <v>34</v>
      </c>
      <c r="C3396" t="s">
        <v>1498</v>
      </c>
      <c r="D3396" s="2">
        <v>234945</v>
      </c>
      <c r="E3396" s="3" t="s">
        <v>13</v>
      </c>
      <c r="F3396" s="1" t="s">
        <v>15</v>
      </c>
      <c r="G3396" s="6">
        <v>58152</v>
      </c>
      <c r="H3396" s="3" t="s">
        <v>13</v>
      </c>
      <c r="I3396" s="4">
        <v>0.24751324778139563</v>
      </c>
      <c r="J3396" s="5" t="str">
        <f t="shared" si="53"/>
        <v>Eligible</v>
      </c>
    </row>
    <row r="3397" spans="1:10" x14ac:dyDescent="0.25">
      <c r="A3397" t="s">
        <v>1480</v>
      </c>
      <c r="B3397" t="s">
        <v>34</v>
      </c>
      <c r="C3397" t="s">
        <v>1498</v>
      </c>
      <c r="D3397" s="2">
        <v>234945</v>
      </c>
      <c r="E3397" s="3" t="s">
        <v>13</v>
      </c>
      <c r="F3397" s="1" t="s">
        <v>16</v>
      </c>
      <c r="G3397" s="6">
        <v>72828</v>
      </c>
      <c r="H3397" s="3" t="s">
        <v>13</v>
      </c>
      <c r="I3397" s="4">
        <v>0.30997893123922621</v>
      </c>
      <c r="J3397" s="5" t="str">
        <f t="shared" si="53"/>
        <v>Eligible</v>
      </c>
    </row>
    <row r="3398" spans="1:10" x14ac:dyDescent="0.25">
      <c r="A3398" t="s">
        <v>1480</v>
      </c>
      <c r="B3398" t="s">
        <v>34</v>
      </c>
      <c r="C3398" t="s">
        <v>1498</v>
      </c>
      <c r="D3398" s="2">
        <v>234945</v>
      </c>
      <c r="E3398" s="3">
        <v>532</v>
      </c>
      <c r="F3398" s="1" t="s">
        <v>17</v>
      </c>
      <c r="G3398" s="3" t="s">
        <v>13</v>
      </c>
      <c r="H3398" s="3">
        <v>65</v>
      </c>
      <c r="I3398" s="4">
        <v>0.12218045112781954</v>
      </c>
      <c r="J3398" s="5" t="str">
        <f t="shared" si="53"/>
        <v>Eligible</v>
      </c>
    </row>
    <row r="3399" spans="1:10" x14ac:dyDescent="0.25">
      <c r="A3399" t="s">
        <v>1480</v>
      </c>
      <c r="B3399" t="s">
        <v>456</v>
      </c>
      <c r="C3399" t="s">
        <v>1499</v>
      </c>
      <c r="D3399" s="2">
        <v>340729</v>
      </c>
      <c r="E3399" s="3" t="s">
        <v>13</v>
      </c>
      <c r="F3399" s="1" t="s">
        <v>14</v>
      </c>
      <c r="G3399" s="6">
        <v>2754</v>
      </c>
      <c r="H3399" s="3" t="s">
        <v>13</v>
      </c>
      <c r="I3399" s="4">
        <v>8.0826698050356742E-3</v>
      </c>
      <c r="J3399" s="5" t="str">
        <f t="shared" si="53"/>
        <v>Eligible</v>
      </c>
    </row>
    <row r="3400" spans="1:10" x14ac:dyDescent="0.25">
      <c r="A3400" t="s">
        <v>1480</v>
      </c>
      <c r="B3400" t="s">
        <v>456</v>
      </c>
      <c r="C3400" t="s">
        <v>1499</v>
      </c>
      <c r="D3400" s="2">
        <v>340729</v>
      </c>
      <c r="E3400" s="3" t="s">
        <v>13</v>
      </c>
      <c r="F3400" s="1" t="s">
        <v>15</v>
      </c>
      <c r="G3400" s="6">
        <v>171611</v>
      </c>
      <c r="H3400" s="3" t="s">
        <v>13</v>
      </c>
      <c r="I3400" s="4">
        <v>0.50365833257515502</v>
      </c>
      <c r="J3400" s="5" t="str">
        <f t="shared" si="53"/>
        <v>Eligible</v>
      </c>
    </row>
    <row r="3401" spans="1:10" x14ac:dyDescent="0.25">
      <c r="A3401" t="s">
        <v>1480</v>
      </c>
      <c r="B3401" t="s">
        <v>456</v>
      </c>
      <c r="C3401" t="s">
        <v>1499</v>
      </c>
      <c r="D3401" s="2">
        <v>340729</v>
      </c>
      <c r="E3401" s="3" t="s">
        <v>13</v>
      </c>
      <c r="F3401" s="1" t="s">
        <v>16</v>
      </c>
      <c r="G3401" s="6">
        <v>99440</v>
      </c>
      <c r="H3401" s="3" t="s">
        <v>13</v>
      </c>
      <c r="I3401" s="4">
        <v>0.29184483856672017</v>
      </c>
      <c r="J3401" s="5" t="str">
        <f t="shared" si="53"/>
        <v>Eligible</v>
      </c>
    </row>
    <row r="3402" spans="1:10" x14ac:dyDescent="0.25">
      <c r="A3402" t="s">
        <v>1480</v>
      </c>
      <c r="B3402" t="s">
        <v>456</v>
      </c>
      <c r="C3402" t="s">
        <v>1499</v>
      </c>
      <c r="D3402" s="2">
        <v>340729</v>
      </c>
      <c r="E3402" s="3">
        <v>203</v>
      </c>
      <c r="F3402" s="1" t="s">
        <v>17</v>
      </c>
      <c r="G3402" s="3" t="s">
        <v>13</v>
      </c>
      <c r="H3402" s="3">
        <v>39</v>
      </c>
      <c r="I3402" s="4">
        <v>0.19211822660098521</v>
      </c>
      <c r="J3402" s="5" t="str">
        <f t="shared" si="53"/>
        <v>Eligible</v>
      </c>
    </row>
    <row r="3403" spans="1:10" x14ac:dyDescent="0.25">
      <c r="A3403" t="s">
        <v>1480</v>
      </c>
      <c r="B3403" t="s">
        <v>209</v>
      </c>
      <c r="C3403" t="s">
        <v>1500</v>
      </c>
      <c r="D3403" s="2">
        <v>156196</v>
      </c>
      <c r="E3403" s="3" t="s">
        <v>13</v>
      </c>
      <c r="F3403" s="1" t="s">
        <v>14</v>
      </c>
      <c r="G3403" s="6">
        <v>1534</v>
      </c>
      <c r="H3403" s="3" t="s">
        <v>13</v>
      </c>
      <c r="I3403" s="4">
        <v>9.8209941355732536E-3</v>
      </c>
      <c r="J3403" s="5" t="str">
        <f t="shared" si="53"/>
        <v>Eligible</v>
      </c>
    </row>
    <row r="3404" spans="1:10" x14ac:dyDescent="0.25">
      <c r="A3404" t="s">
        <v>1480</v>
      </c>
      <c r="B3404" t="s">
        <v>209</v>
      </c>
      <c r="C3404" t="s">
        <v>1500</v>
      </c>
      <c r="D3404" s="2">
        <v>156196</v>
      </c>
      <c r="E3404" s="3" t="s">
        <v>13</v>
      </c>
      <c r="F3404" s="1" t="s">
        <v>15</v>
      </c>
      <c r="G3404" s="6">
        <v>31571</v>
      </c>
      <c r="H3404" s="3" t="s">
        <v>13</v>
      </c>
      <c r="I3404" s="4">
        <v>0.20212425414223156</v>
      </c>
      <c r="J3404" s="5" t="str">
        <f t="shared" si="53"/>
        <v>Eligible</v>
      </c>
    </row>
    <row r="3405" spans="1:10" x14ac:dyDescent="0.25">
      <c r="A3405" t="s">
        <v>1480</v>
      </c>
      <c r="B3405" t="s">
        <v>209</v>
      </c>
      <c r="C3405" t="s">
        <v>1500</v>
      </c>
      <c r="D3405" s="2">
        <v>156196</v>
      </c>
      <c r="E3405" s="3" t="s">
        <v>13</v>
      </c>
      <c r="F3405" s="1" t="s">
        <v>16</v>
      </c>
      <c r="G3405" s="6">
        <v>50304</v>
      </c>
      <c r="H3405" s="3" t="s">
        <v>13</v>
      </c>
      <c r="I3405" s="4">
        <v>0.32205690286563038</v>
      </c>
      <c r="J3405" s="5" t="str">
        <f t="shared" si="53"/>
        <v>Eligible</v>
      </c>
    </row>
    <row r="3406" spans="1:10" x14ac:dyDescent="0.25">
      <c r="A3406" t="s">
        <v>1480</v>
      </c>
      <c r="B3406" t="s">
        <v>209</v>
      </c>
      <c r="C3406" t="s">
        <v>1500</v>
      </c>
      <c r="D3406" s="2">
        <v>156196</v>
      </c>
      <c r="E3406" s="3">
        <v>171</v>
      </c>
      <c r="F3406" s="1" t="s">
        <v>17</v>
      </c>
      <c r="G3406" s="3" t="s">
        <v>13</v>
      </c>
      <c r="H3406" s="3">
        <v>14</v>
      </c>
      <c r="I3406" s="4">
        <v>8.1871345029239762E-2</v>
      </c>
      <c r="J3406" s="5" t="str">
        <f t="shared" si="53"/>
        <v>Eligible</v>
      </c>
    </row>
    <row r="3407" spans="1:10" x14ac:dyDescent="0.25">
      <c r="A3407" t="s">
        <v>1480</v>
      </c>
      <c r="B3407" t="s">
        <v>42</v>
      </c>
      <c r="C3407" t="s">
        <v>1501</v>
      </c>
      <c r="D3407" s="2">
        <v>259735</v>
      </c>
      <c r="E3407" s="3" t="s">
        <v>13</v>
      </c>
      <c r="F3407" s="1" t="s">
        <v>14</v>
      </c>
      <c r="G3407" s="6">
        <v>4685</v>
      </c>
      <c r="H3407" s="3" t="s">
        <v>13</v>
      </c>
      <c r="I3407" s="4">
        <v>1.803761526170905E-2</v>
      </c>
      <c r="J3407" s="5" t="str">
        <f t="shared" si="53"/>
        <v>Eligible</v>
      </c>
    </row>
    <row r="3408" spans="1:10" x14ac:dyDescent="0.25">
      <c r="A3408" t="s">
        <v>1480</v>
      </c>
      <c r="B3408" t="s">
        <v>42</v>
      </c>
      <c r="C3408" t="s">
        <v>1501</v>
      </c>
      <c r="D3408" s="2">
        <v>259735</v>
      </c>
      <c r="E3408" s="3" t="s">
        <v>13</v>
      </c>
      <c r="F3408" s="1" t="s">
        <v>15</v>
      </c>
      <c r="G3408" s="6">
        <v>175334</v>
      </c>
      <c r="H3408" s="3" t="s">
        <v>13</v>
      </c>
      <c r="I3408" s="4">
        <v>0.67504956975378749</v>
      </c>
      <c r="J3408" s="5" t="str">
        <f t="shared" si="53"/>
        <v>Ineligible</v>
      </c>
    </row>
    <row r="3409" spans="1:10" x14ac:dyDescent="0.25">
      <c r="A3409" t="s">
        <v>1480</v>
      </c>
      <c r="B3409" t="s">
        <v>42</v>
      </c>
      <c r="C3409" t="s">
        <v>1501</v>
      </c>
      <c r="D3409" s="2">
        <v>259735</v>
      </c>
      <c r="E3409" s="3" t="s">
        <v>13</v>
      </c>
      <c r="F3409" s="1" t="s">
        <v>16</v>
      </c>
      <c r="G3409" s="6">
        <v>34917</v>
      </c>
      <c r="H3409" s="3" t="s">
        <v>13</v>
      </c>
      <c r="I3409" s="4">
        <v>0.13443317227173851</v>
      </c>
      <c r="J3409" s="5" t="str">
        <f t="shared" si="53"/>
        <v>Eligible</v>
      </c>
    </row>
    <row r="3410" spans="1:10" x14ac:dyDescent="0.25">
      <c r="A3410" t="s">
        <v>1480</v>
      </c>
      <c r="B3410" t="s">
        <v>42</v>
      </c>
      <c r="C3410" t="s">
        <v>1501</v>
      </c>
      <c r="D3410" s="2">
        <v>259735</v>
      </c>
      <c r="E3410" s="3">
        <v>354</v>
      </c>
      <c r="F3410" s="1" t="s">
        <v>17</v>
      </c>
      <c r="G3410" s="3" t="s">
        <v>13</v>
      </c>
      <c r="H3410" s="3">
        <v>46</v>
      </c>
      <c r="I3410" s="4">
        <v>0.12994350282485875</v>
      </c>
      <c r="J3410" s="5" t="str">
        <f t="shared" si="53"/>
        <v>Eligible</v>
      </c>
    </row>
    <row r="3411" spans="1:10" x14ac:dyDescent="0.25">
      <c r="A3411" t="s">
        <v>1480</v>
      </c>
      <c r="B3411" t="s">
        <v>1502</v>
      </c>
      <c r="C3411" t="s">
        <v>1503</v>
      </c>
      <c r="D3411" s="2">
        <v>203186</v>
      </c>
      <c r="E3411" s="3" t="s">
        <v>13</v>
      </c>
      <c r="F3411" s="1" t="s">
        <v>14</v>
      </c>
      <c r="G3411" s="6">
        <v>6986</v>
      </c>
      <c r="H3411" s="3" t="s">
        <v>13</v>
      </c>
      <c r="I3411" s="4">
        <v>3.4382290118413671E-2</v>
      </c>
      <c r="J3411" s="5" t="str">
        <f t="shared" si="53"/>
        <v>Eligible</v>
      </c>
    </row>
    <row r="3412" spans="1:10" x14ac:dyDescent="0.25">
      <c r="A3412" t="s">
        <v>1480</v>
      </c>
      <c r="B3412" t="s">
        <v>1502</v>
      </c>
      <c r="C3412" t="s">
        <v>1503</v>
      </c>
      <c r="D3412" s="2">
        <v>203186</v>
      </c>
      <c r="E3412" s="3" t="s">
        <v>13</v>
      </c>
      <c r="F3412" s="1" t="s">
        <v>15</v>
      </c>
      <c r="G3412" s="6">
        <v>112487</v>
      </c>
      <c r="H3412" s="3" t="s">
        <v>13</v>
      </c>
      <c r="I3412" s="4">
        <v>0.5536158987331804</v>
      </c>
      <c r="J3412" s="5" t="str">
        <f t="shared" si="53"/>
        <v>Ineligible</v>
      </c>
    </row>
    <row r="3413" spans="1:10" x14ac:dyDescent="0.25">
      <c r="A3413" t="s">
        <v>1480</v>
      </c>
      <c r="B3413" t="s">
        <v>1502</v>
      </c>
      <c r="C3413" t="s">
        <v>1503</v>
      </c>
      <c r="D3413" s="2">
        <v>203186</v>
      </c>
      <c r="E3413" s="3" t="s">
        <v>13</v>
      </c>
      <c r="F3413" s="1" t="s">
        <v>16</v>
      </c>
      <c r="G3413" s="6">
        <v>40446</v>
      </c>
      <c r="H3413" s="3" t="s">
        <v>13</v>
      </c>
      <c r="I3413" s="4">
        <v>0.1990589902847637</v>
      </c>
      <c r="J3413" s="5" t="str">
        <f t="shared" si="53"/>
        <v>Eligible</v>
      </c>
    </row>
    <row r="3414" spans="1:10" x14ac:dyDescent="0.25">
      <c r="A3414" t="s">
        <v>1480</v>
      </c>
      <c r="B3414" t="s">
        <v>1502</v>
      </c>
      <c r="C3414" t="s">
        <v>1503</v>
      </c>
      <c r="D3414" s="2">
        <v>203186</v>
      </c>
      <c r="E3414" s="3">
        <v>259</v>
      </c>
      <c r="F3414" s="1" t="s">
        <v>17</v>
      </c>
      <c r="G3414" s="3" t="s">
        <v>13</v>
      </c>
      <c r="H3414" s="3">
        <v>53</v>
      </c>
      <c r="I3414" s="4">
        <v>0.20463320463320464</v>
      </c>
      <c r="J3414" s="5" t="str">
        <f t="shared" si="53"/>
        <v>Eligible</v>
      </c>
    </row>
    <row r="3415" spans="1:10" x14ac:dyDescent="0.25">
      <c r="A3415" t="s">
        <v>1480</v>
      </c>
      <c r="B3415" t="s">
        <v>1504</v>
      </c>
      <c r="C3415" t="s">
        <v>1505</v>
      </c>
      <c r="D3415" s="2">
        <v>218978</v>
      </c>
      <c r="E3415" s="3" t="s">
        <v>13</v>
      </c>
      <c r="F3415" s="1" t="s">
        <v>14</v>
      </c>
      <c r="G3415" s="6">
        <v>9284</v>
      </c>
      <c r="H3415" s="3" t="s">
        <v>13</v>
      </c>
      <c r="I3415" s="4">
        <v>4.2396953118578121E-2</v>
      </c>
      <c r="J3415" s="5" t="str">
        <f t="shared" si="53"/>
        <v>Eligible</v>
      </c>
    </row>
    <row r="3416" spans="1:10" x14ac:dyDescent="0.25">
      <c r="A3416" t="s">
        <v>1480</v>
      </c>
      <c r="B3416" t="s">
        <v>1504</v>
      </c>
      <c r="C3416" t="s">
        <v>1505</v>
      </c>
      <c r="D3416" s="2">
        <v>218978</v>
      </c>
      <c r="E3416" s="3" t="s">
        <v>13</v>
      </c>
      <c r="F3416" s="1" t="s">
        <v>15</v>
      </c>
      <c r="G3416" s="6">
        <v>86343</v>
      </c>
      <c r="H3416" s="3" t="s">
        <v>13</v>
      </c>
      <c r="I3416" s="4">
        <v>0.39429988400661253</v>
      </c>
      <c r="J3416" s="5" t="str">
        <f t="shared" si="53"/>
        <v>Eligible</v>
      </c>
    </row>
    <row r="3417" spans="1:10" x14ac:dyDescent="0.25">
      <c r="A3417" t="s">
        <v>1480</v>
      </c>
      <c r="B3417" t="s">
        <v>1504</v>
      </c>
      <c r="C3417" t="s">
        <v>1505</v>
      </c>
      <c r="D3417" s="2">
        <v>218978</v>
      </c>
      <c r="E3417" s="3" t="s">
        <v>13</v>
      </c>
      <c r="F3417" s="1" t="s">
        <v>16</v>
      </c>
      <c r="G3417" s="6">
        <v>27959</v>
      </c>
      <c r="H3417" s="3" t="s">
        <v>13</v>
      </c>
      <c r="I3417" s="4">
        <v>0.12767949291709668</v>
      </c>
      <c r="J3417" s="5" t="str">
        <f t="shared" si="53"/>
        <v>Eligible</v>
      </c>
    </row>
    <row r="3418" spans="1:10" x14ac:dyDescent="0.25">
      <c r="A3418" t="s">
        <v>1480</v>
      </c>
      <c r="B3418" t="s">
        <v>1504</v>
      </c>
      <c r="C3418" t="s">
        <v>1505</v>
      </c>
      <c r="D3418" s="2">
        <v>218978</v>
      </c>
      <c r="E3418" s="3">
        <v>466</v>
      </c>
      <c r="F3418" s="1" t="s">
        <v>17</v>
      </c>
      <c r="G3418" s="3" t="s">
        <v>13</v>
      </c>
      <c r="H3418" s="3">
        <v>67</v>
      </c>
      <c r="I3418" s="4">
        <v>0.14377682403433475</v>
      </c>
      <c r="J3418" s="5" t="str">
        <f t="shared" si="53"/>
        <v>Eligible</v>
      </c>
    </row>
    <row r="3419" spans="1:10" x14ac:dyDescent="0.25">
      <c r="A3419" t="s">
        <v>1480</v>
      </c>
      <c r="B3419" t="s">
        <v>1506</v>
      </c>
      <c r="C3419" t="s">
        <v>1507</v>
      </c>
      <c r="D3419" s="2">
        <v>152257</v>
      </c>
      <c r="E3419" s="3" t="s">
        <v>13</v>
      </c>
      <c r="F3419" s="1" t="s">
        <v>14</v>
      </c>
      <c r="G3419" s="3">
        <v>708</v>
      </c>
      <c r="H3419" s="3" t="s">
        <v>13</v>
      </c>
      <c r="I3419" s="4">
        <v>4.6500325108205206E-3</v>
      </c>
      <c r="J3419" s="5" t="str">
        <f t="shared" si="53"/>
        <v>Eligible</v>
      </c>
    </row>
    <row r="3420" spans="1:10" x14ac:dyDescent="0.25">
      <c r="A3420" t="s">
        <v>1480</v>
      </c>
      <c r="B3420" t="s">
        <v>1506</v>
      </c>
      <c r="C3420" t="s">
        <v>1507</v>
      </c>
      <c r="D3420" s="2">
        <v>152257</v>
      </c>
      <c r="E3420" s="3" t="s">
        <v>13</v>
      </c>
      <c r="F3420" s="1" t="s">
        <v>15</v>
      </c>
      <c r="G3420" s="6">
        <v>52825</v>
      </c>
      <c r="H3420" s="3" t="s">
        <v>13</v>
      </c>
      <c r="I3420" s="4">
        <v>0.34694628161595198</v>
      </c>
      <c r="J3420" s="5" t="str">
        <f t="shared" si="53"/>
        <v>Eligible</v>
      </c>
    </row>
    <row r="3421" spans="1:10" x14ac:dyDescent="0.25">
      <c r="A3421" t="s">
        <v>1480</v>
      </c>
      <c r="B3421" t="s">
        <v>1506</v>
      </c>
      <c r="C3421" t="s">
        <v>1507</v>
      </c>
      <c r="D3421" s="2">
        <v>152257</v>
      </c>
      <c r="E3421" s="3" t="s">
        <v>13</v>
      </c>
      <c r="F3421" s="1" t="s">
        <v>16</v>
      </c>
      <c r="G3421" s="6">
        <v>24664</v>
      </c>
      <c r="H3421" s="3" t="s">
        <v>13</v>
      </c>
      <c r="I3421" s="4">
        <v>0.16198926814530695</v>
      </c>
      <c r="J3421" s="5" t="str">
        <f t="shared" si="53"/>
        <v>Eligible</v>
      </c>
    </row>
    <row r="3422" spans="1:10" x14ac:dyDescent="0.25">
      <c r="A3422" t="s">
        <v>1480</v>
      </c>
      <c r="B3422" t="s">
        <v>1506</v>
      </c>
      <c r="C3422" t="s">
        <v>1507</v>
      </c>
      <c r="D3422" s="2">
        <v>152257</v>
      </c>
      <c r="E3422" s="3">
        <v>161</v>
      </c>
      <c r="F3422" s="1" t="s">
        <v>17</v>
      </c>
      <c r="G3422" s="3" t="s">
        <v>13</v>
      </c>
      <c r="H3422" s="3">
        <v>27</v>
      </c>
      <c r="I3422" s="4">
        <v>0.16770186335403728</v>
      </c>
      <c r="J3422" s="5" t="str">
        <f t="shared" si="53"/>
        <v>Eligible</v>
      </c>
    </row>
    <row r="3423" spans="1:10" x14ac:dyDescent="0.25">
      <c r="A3423" t="s">
        <v>1480</v>
      </c>
      <c r="B3423" t="s">
        <v>1508</v>
      </c>
      <c r="C3423" t="s">
        <v>1509</v>
      </c>
      <c r="D3423" s="2">
        <v>232858</v>
      </c>
      <c r="E3423" s="3" t="s">
        <v>13</v>
      </c>
      <c r="F3423" s="1" t="s">
        <v>14</v>
      </c>
      <c r="G3423" s="6">
        <v>2102</v>
      </c>
      <c r="H3423" s="3" t="s">
        <v>13</v>
      </c>
      <c r="I3423" s="4">
        <v>9.02696063695471E-3</v>
      </c>
      <c r="J3423" s="5" t="str">
        <f t="shared" si="53"/>
        <v>Eligible</v>
      </c>
    </row>
    <row r="3424" spans="1:10" x14ac:dyDescent="0.25">
      <c r="A3424" t="s">
        <v>1480</v>
      </c>
      <c r="B3424" t="s">
        <v>1508</v>
      </c>
      <c r="C3424" t="s">
        <v>1509</v>
      </c>
      <c r="D3424" s="2">
        <v>232858</v>
      </c>
      <c r="E3424" s="3" t="s">
        <v>13</v>
      </c>
      <c r="F3424" s="1" t="s">
        <v>15</v>
      </c>
      <c r="G3424" s="6">
        <v>100386</v>
      </c>
      <c r="H3424" s="3" t="s">
        <v>13</v>
      </c>
      <c r="I3424" s="4">
        <v>0.43110393458674384</v>
      </c>
      <c r="J3424" s="5" t="str">
        <f t="shared" si="53"/>
        <v>Eligible</v>
      </c>
    </row>
    <row r="3425" spans="1:10" x14ac:dyDescent="0.25">
      <c r="A3425" t="s">
        <v>1480</v>
      </c>
      <c r="B3425" t="s">
        <v>1508</v>
      </c>
      <c r="C3425" t="s">
        <v>1509</v>
      </c>
      <c r="D3425" s="2">
        <v>232858</v>
      </c>
      <c r="E3425" s="3" t="s">
        <v>13</v>
      </c>
      <c r="F3425" s="1" t="s">
        <v>16</v>
      </c>
      <c r="G3425" s="6">
        <v>34911</v>
      </c>
      <c r="H3425" s="3" t="s">
        <v>13</v>
      </c>
      <c r="I3425" s="4">
        <v>0.14992398800986009</v>
      </c>
      <c r="J3425" s="5" t="str">
        <f t="shared" si="53"/>
        <v>Eligible</v>
      </c>
    </row>
    <row r="3426" spans="1:10" x14ac:dyDescent="0.25">
      <c r="A3426" t="s">
        <v>1480</v>
      </c>
      <c r="B3426" t="s">
        <v>1508</v>
      </c>
      <c r="C3426" t="s">
        <v>1509</v>
      </c>
      <c r="D3426" s="2">
        <v>232858</v>
      </c>
      <c r="E3426" s="3">
        <v>602</v>
      </c>
      <c r="F3426" s="1" t="s">
        <v>17</v>
      </c>
      <c r="G3426" s="3" t="s">
        <v>13</v>
      </c>
      <c r="H3426" s="3">
        <v>94</v>
      </c>
      <c r="I3426" s="4">
        <v>0.15614617940199335</v>
      </c>
      <c r="J3426" s="5" t="str">
        <f t="shared" si="53"/>
        <v>Eligible</v>
      </c>
    </row>
    <row r="3427" spans="1:10" x14ac:dyDescent="0.25">
      <c r="A3427" t="s">
        <v>1480</v>
      </c>
      <c r="B3427" t="s">
        <v>221</v>
      </c>
      <c r="C3427" t="s">
        <v>1510</v>
      </c>
      <c r="D3427" s="2">
        <v>208447</v>
      </c>
      <c r="E3427" s="3" t="s">
        <v>13</v>
      </c>
      <c r="F3427" s="1" t="s">
        <v>14</v>
      </c>
      <c r="G3427" s="3">
        <v>309</v>
      </c>
      <c r="H3427" s="3" t="s">
        <v>13</v>
      </c>
      <c r="I3427" s="4">
        <v>1.4823912073572659E-3</v>
      </c>
      <c r="J3427" s="5" t="str">
        <f t="shared" si="53"/>
        <v>Eligible</v>
      </c>
    </row>
    <row r="3428" spans="1:10" x14ac:dyDescent="0.25">
      <c r="A3428" t="s">
        <v>1480</v>
      </c>
      <c r="B3428" t="s">
        <v>221</v>
      </c>
      <c r="C3428" t="s">
        <v>1510</v>
      </c>
      <c r="D3428" s="2">
        <v>208447</v>
      </c>
      <c r="E3428" s="3" t="s">
        <v>13</v>
      </c>
      <c r="F3428" s="1" t="s">
        <v>15</v>
      </c>
      <c r="G3428" s="6">
        <v>18725</v>
      </c>
      <c r="H3428" s="3" t="s">
        <v>13</v>
      </c>
      <c r="I3428" s="4">
        <v>8.9830988212831073E-2</v>
      </c>
      <c r="J3428" s="5" t="str">
        <f t="shared" si="53"/>
        <v>Eligible</v>
      </c>
    </row>
    <row r="3429" spans="1:10" x14ac:dyDescent="0.25">
      <c r="A3429" t="s">
        <v>1480</v>
      </c>
      <c r="B3429" t="s">
        <v>221</v>
      </c>
      <c r="C3429" t="s">
        <v>1510</v>
      </c>
      <c r="D3429" s="2">
        <v>208447</v>
      </c>
      <c r="E3429" s="3" t="s">
        <v>13</v>
      </c>
      <c r="F3429" s="1" t="s">
        <v>16</v>
      </c>
      <c r="G3429" s="6">
        <v>66661</v>
      </c>
      <c r="H3429" s="3" t="s">
        <v>13</v>
      </c>
      <c r="I3429" s="4">
        <v>0.31979831803767866</v>
      </c>
      <c r="J3429" s="5" t="str">
        <f t="shared" si="53"/>
        <v>Eligible</v>
      </c>
    </row>
    <row r="3430" spans="1:10" x14ac:dyDescent="0.25">
      <c r="A3430" t="s">
        <v>1480</v>
      </c>
      <c r="B3430" t="s">
        <v>221</v>
      </c>
      <c r="C3430" t="s">
        <v>1510</v>
      </c>
      <c r="D3430" s="2">
        <v>208447</v>
      </c>
      <c r="E3430" s="3">
        <v>591</v>
      </c>
      <c r="F3430" s="1" t="s">
        <v>17</v>
      </c>
      <c r="G3430" s="3" t="s">
        <v>13</v>
      </c>
      <c r="H3430" s="3">
        <v>85</v>
      </c>
      <c r="I3430" s="4">
        <v>0.14382402707275804</v>
      </c>
      <c r="J3430" s="5" t="str">
        <f t="shared" si="53"/>
        <v>Eligible</v>
      </c>
    </row>
    <row r="3431" spans="1:10" x14ac:dyDescent="0.25">
      <c r="A3431" t="s">
        <v>1480</v>
      </c>
      <c r="B3431" t="s">
        <v>767</v>
      </c>
      <c r="C3431" t="s">
        <v>1511</v>
      </c>
      <c r="D3431" s="2">
        <v>254299</v>
      </c>
      <c r="E3431" s="3" t="s">
        <v>13</v>
      </c>
      <c r="F3431" s="1" t="s">
        <v>14</v>
      </c>
      <c r="G3431" s="6">
        <v>5174</v>
      </c>
      <c r="H3431" s="3" t="s">
        <v>13</v>
      </c>
      <c r="I3431" s="4">
        <v>2.0346127983200877E-2</v>
      </c>
      <c r="J3431" s="5" t="str">
        <f t="shared" si="53"/>
        <v>Eligible</v>
      </c>
    </row>
    <row r="3432" spans="1:10" x14ac:dyDescent="0.25">
      <c r="A3432" t="s">
        <v>1480</v>
      </c>
      <c r="B3432" t="s">
        <v>767</v>
      </c>
      <c r="C3432" t="s">
        <v>1511</v>
      </c>
      <c r="D3432" s="2">
        <v>254299</v>
      </c>
      <c r="E3432" s="3" t="s">
        <v>13</v>
      </c>
      <c r="F3432" s="1" t="s">
        <v>15</v>
      </c>
      <c r="G3432" s="6">
        <v>141922</v>
      </c>
      <c r="H3432" s="3" t="s">
        <v>13</v>
      </c>
      <c r="I3432" s="4">
        <v>0.55809106602857261</v>
      </c>
      <c r="J3432" s="5" t="str">
        <f t="shared" si="53"/>
        <v>Ineligible</v>
      </c>
    </row>
    <row r="3433" spans="1:10" x14ac:dyDescent="0.25">
      <c r="A3433" t="s">
        <v>1480</v>
      </c>
      <c r="B3433" t="s">
        <v>767</v>
      </c>
      <c r="C3433" t="s">
        <v>1511</v>
      </c>
      <c r="D3433" s="2">
        <v>254299</v>
      </c>
      <c r="E3433" s="3" t="s">
        <v>13</v>
      </c>
      <c r="F3433" s="1" t="s">
        <v>16</v>
      </c>
      <c r="G3433" s="6">
        <v>59504</v>
      </c>
      <c r="H3433" s="3" t="s">
        <v>13</v>
      </c>
      <c r="I3433" s="4">
        <v>0.23399226894325184</v>
      </c>
      <c r="J3433" s="5" t="str">
        <f t="shared" si="53"/>
        <v>Eligible</v>
      </c>
    </row>
    <row r="3434" spans="1:10" x14ac:dyDescent="0.25">
      <c r="A3434" t="s">
        <v>1480</v>
      </c>
      <c r="B3434" t="s">
        <v>767</v>
      </c>
      <c r="C3434" t="s">
        <v>1511</v>
      </c>
      <c r="D3434" s="2">
        <v>254299</v>
      </c>
      <c r="E3434" s="3">
        <v>187</v>
      </c>
      <c r="F3434" s="1" t="s">
        <v>17</v>
      </c>
      <c r="G3434" s="3" t="s">
        <v>13</v>
      </c>
      <c r="H3434" s="3">
        <v>27</v>
      </c>
      <c r="I3434" s="4">
        <v>0.14438502673796791</v>
      </c>
      <c r="J3434" s="5" t="str">
        <f t="shared" si="53"/>
        <v>Eligible</v>
      </c>
    </row>
    <row r="3435" spans="1:10" x14ac:dyDescent="0.25">
      <c r="A3435" t="s">
        <v>1480</v>
      </c>
      <c r="B3435" t="s">
        <v>1379</v>
      </c>
      <c r="C3435" t="s">
        <v>1512</v>
      </c>
      <c r="D3435" s="2">
        <v>364449</v>
      </c>
      <c r="E3435" s="3" t="s">
        <v>13</v>
      </c>
      <c r="F3435" s="1" t="s">
        <v>14</v>
      </c>
      <c r="G3435" s="6">
        <v>7415</v>
      </c>
      <c r="H3435" s="3" t="s">
        <v>13</v>
      </c>
      <c r="I3435" s="4">
        <v>2.0345782263087565E-2</v>
      </c>
      <c r="J3435" s="5" t="str">
        <f t="shared" si="53"/>
        <v>Eligible</v>
      </c>
    </row>
    <row r="3436" spans="1:10" x14ac:dyDescent="0.25">
      <c r="A3436" t="s">
        <v>1480</v>
      </c>
      <c r="B3436" t="s">
        <v>1379</v>
      </c>
      <c r="C3436" t="s">
        <v>1512</v>
      </c>
      <c r="D3436" s="2">
        <v>364449</v>
      </c>
      <c r="E3436" s="3" t="s">
        <v>13</v>
      </c>
      <c r="F3436" s="1" t="s">
        <v>15</v>
      </c>
      <c r="G3436" s="6">
        <v>185401</v>
      </c>
      <c r="H3436" s="3" t="s">
        <v>13</v>
      </c>
      <c r="I3436" s="4">
        <v>0.50871589714884657</v>
      </c>
      <c r="J3436" s="5" t="str">
        <f t="shared" si="53"/>
        <v>Eligible</v>
      </c>
    </row>
    <row r="3437" spans="1:10" x14ac:dyDescent="0.25">
      <c r="A3437" t="s">
        <v>1480</v>
      </c>
      <c r="B3437" t="s">
        <v>1379</v>
      </c>
      <c r="C3437" t="s">
        <v>1512</v>
      </c>
      <c r="D3437" s="2">
        <v>364449</v>
      </c>
      <c r="E3437" s="3" t="s">
        <v>13</v>
      </c>
      <c r="F3437" s="1" t="s">
        <v>16</v>
      </c>
      <c r="G3437" s="6">
        <v>54643</v>
      </c>
      <c r="H3437" s="3" t="s">
        <v>13</v>
      </c>
      <c r="I3437" s="4">
        <v>0.14993318681077461</v>
      </c>
      <c r="J3437" s="5" t="str">
        <f t="shared" si="53"/>
        <v>Eligible</v>
      </c>
    </row>
    <row r="3438" spans="1:10" x14ac:dyDescent="0.25">
      <c r="A3438" t="s">
        <v>1480</v>
      </c>
      <c r="B3438" t="s">
        <v>1379</v>
      </c>
      <c r="C3438" t="s">
        <v>1512</v>
      </c>
      <c r="D3438" s="2">
        <v>364449</v>
      </c>
      <c r="E3438" s="3">
        <v>543</v>
      </c>
      <c r="F3438" s="1" t="s">
        <v>17</v>
      </c>
      <c r="G3438" s="3" t="s">
        <v>13</v>
      </c>
      <c r="H3438" s="3">
        <v>59</v>
      </c>
      <c r="I3438" s="4">
        <v>0.10865561694290976</v>
      </c>
      <c r="J3438" s="5" t="str">
        <f t="shared" si="53"/>
        <v>Eligible</v>
      </c>
    </row>
    <row r="3439" spans="1:10" x14ac:dyDescent="0.25">
      <c r="A3439" t="s">
        <v>1480</v>
      </c>
      <c r="B3439" t="s">
        <v>1513</v>
      </c>
      <c r="C3439" t="s">
        <v>1514</v>
      </c>
      <c r="D3439" s="2">
        <v>144927</v>
      </c>
      <c r="E3439" s="3" t="s">
        <v>13</v>
      </c>
      <c r="F3439" s="1" t="s">
        <v>14</v>
      </c>
      <c r="G3439" s="6">
        <v>3416</v>
      </c>
      <c r="H3439" s="3" t="s">
        <v>13</v>
      </c>
      <c r="I3439" s="4">
        <v>2.3570487210802678E-2</v>
      </c>
      <c r="J3439" s="5" t="str">
        <f t="shared" si="53"/>
        <v>Eligible</v>
      </c>
    </row>
    <row r="3440" spans="1:10" x14ac:dyDescent="0.25">
      <c r="A3440" t="s">
        <v>1480</v>
      </c>
      <c r="B3440" t="s">
        <v>1513</v>
      </c>
      <c r="C3440" t="s">
        <v>1514</v>
      </c>
      <c r="D3440" s="2">
        <v>144927</v>
      </c>
      <c r="E3440" s="3" t="s">
        <v>13</v>
      </c>
      <c r="F3440" s="1" t="s">
        <v>15</v>
      </c>
      <c r="G3440" s="6">
        <v>110992</v>
      </c>
      <c r="H3440" s="3" t="s">
        <v>13</v>
      </c>
      <c r="I3440" s="4">
        <v>0.76584763363624442</v>
      </c>
      <c r="J3440" s="5" t="str">
        <f t="shared" si="53"/>
        <v>Ineligible</v>
      </c>
    </row>
    <row r="3441" spans="1:10" x14ac:dyDescent="0.25">
      <c r="A3441" t="s">
        <v>1480</v>
      </c>
      <c r="B3441" t="s">
        <v>1513</v>
      </c>
      <c r="C3441" t="s">
        <v>1514</v>
      </c>
      <c r="D3441" s="2">
        <v>144927</v>
      </c>
      <c r="E3441" s="3" t="s">
        <v>13</v>
      </c>
      <c r="F3441" s="1" t="s">
        <v>16</v>
      </c>
      <c r="G3441" s="6">
        <v>17314</v>
      </c>
      <c r="H3441" s="3" t="s">
        <v>13</v>
      </c>
      <c r="I3441" s="4">
        <v>0.1194670420280555</v>
      </c>
      <c r="J3441" s="5" t="str">
        <f t="shared" si="53"/>
        <v>Eligible</v>
      </c>
    </row>
    <row r="3442" spans="1:10" x14ac:dyDescent="0.25">
      <c r="A3442" t="s">
        <v>1480</v>
      </c>
      <c r="B3442" t="s">
        <v>1513</v>
      </c>
      <c r="C3442" t="s">
        <v>1514</v>
      </c>
      <c r="D3442" s="2">
        <v>144927</v>
      </c>
      <c r="E3442" s="3">
        <v>202</v>
      </c>
      <c r="F3442" s="1" t="s">
        <v>17</v>
      </c>
      <c r="G3442" s="3" t="s">
        <v>13</v>
      </c>
      <c r="H3442" s="3">
        <v>27</v>
      </c>
      <c r="I3442" s="4">
        <v>0.13366336633663367</v>
      </c>
      <c r="J3442" s="5" t="str">
        <f t="shared" si="53"/>
        <v>Eligible</v>
      </c>
    </row>
    <row r="3443" spans="1:10" x14ac:dyDescent="0.25">
      <c r="A3443" t="s">
        <v>1480</v>
      </c>
      <c r="B3443" t="s">
        <v>474</v>
      </c>
      <c r="C3443" t="s">
        <v>1515</v>
      </c>
      <c r="D3443" s="2">
        <v>159261</v>
      </c>
      <c r="E3443" s="3" t="s">
        <v>13</v>
      </c>
      <c r="F3443" s="1" t="s">
        <v>14</v>
      </c>
      <c r="G3443" s="6">
        <v>1850</v>
      </c>
      <c r="H3443" s="3" t="s">
        <v>13</v>
      </c>
      <c r="I3443" s="4">
        <v>1.1616152102523531E-2</v>
      </c>
      <c r="J3443" s="5" t="str">
        <f t="shared" si="53"/>
        <v>Eligible</v>
      </c>
    </row>
    <row r="3444" spans="1:10" x14ac:dyDescent="0.25">
      <c r="A3444" t="s">
        <v>1480</v>
      </c>
      <c r="B3444" t="s">
        <v>474</v>
      </c>
      <c r="C3444" t="s">
        <v>1515</v>
      </c>
      <c r="D3444" s="2">
        <v>159261</v>
      </c>
      <c r="E3444" s="3" t="s">
        <v>13</v>
      </c>
      <c r="F3444" s="1" t="s">
        <v>15</v>
      </c>
      <c r="G3444" s="6">
        <v>44807</v>
      </c>
      <c r="H3444" s="3" t="s">
        <v>13</v>
      </c>
      <c r="I3444" s="4">
        <v>0.2813432039231199</v>
      </c>
      <c r="J3444" s="5" t="str">
        <f t="shared" si="53"/>
        <v>Eligible</v>
      </c>
    </row>
    <row r="3445" spans="1:10" x14ac:dyDescent="0.25">
      <c r="A3445" t="s">
        <v>1480</v>
      </c>
      <c r="B3445" t="s">
        <v>474</v>
      </c>
      <c r="C3445" t="s">
        <v>1515</v>
      </c>
      <c r="D3445" s="2">
        <v>159261</v>
      </c>
      <c r="E3445" s="3" t="s">
        <v>13</v>
      </c>
      <c r="F3445" s="1" t="s">
        <v>16</v>
      </c>
      <c r="G3445" s="6">
        <v>39849</v>
      </c>
      <c r="H3445" s="3" t="s">
        <v>13</v>
      </c>
      <c r="I3445" s="4">
        <v>0.25021191628835687</v>
      </c>
      <c r="J3445" s="5" t="str">
        <f t="shared" si="53"/>
        <v>Eligible</v>
      </c>
    </row>
    <row r="3446" spans="1:10" x14ac:dyDescent="0.25">
      <c r="A3446" t="s">
        <v>1480</v>
      </c>
      <c r="B3446" t="s">
        <v>474</v>
      </c>
      <c r="C3446" t="s">
        <v>1515</v>
      </c>
      <c r="D3446" s="2">
        <v>159261</v>
      </c>
      <c r="E3446" s="3">
        <v>612</v>
      </c>
      <c r="F3446" s="1" t="s">
        <v>17</v>
      </c>
      <c r="G3446" s="3" t="s">
        <v>13</v>
      </c>
      <c r="H3446" s="3">
        <v>100</v>
      </c>
      <c r="I3446" s="4">
        <v>0.16339869281045752</v>
      </c>
      <c r="J3446" s="5" t="str">
        <f t="shared" si="53"/>
        <v>Eligible</v>
      </c>
    </row>
    <row r="3447" spans="1:10" x14ac:dyDescent="0.25">
      <c r="A3447" t="s">
        <v>1480</v>
      </c>
      <c r="B3447" t="s">
        <v>1082</v>
      </c>
      <c r="C3447" t="s">
        <v>1516</v>
      </c>
      <c r="D3447" s="2">
        <v>275129</v>
      </c>
      <c r="E3447" s="3" t="s">
        <v>13</v>
      </c>
      <c r="F3447" s="1" t="s">
        <v>14</v>
      </c>
      <c r="G3447" s="6">
        <v>2516</v>
      </c>
      <c r="H3447" s="3" t="s">
        <v>13</v>
      </c>
      <c r="I3447" s="4">
        <v>9.1448011659984955E-3</v>
      </c>
      <c r="J3447" s="5" t="str">
        <f t="shared" si="53"/>
        <v>Eligible</v>
      </c>
    </row>
    <row r="3448" spans="1:10" x14ac:dyDescent="0.25">
      <c r="A3448" t="s">
        <v>1480</v>
      </c>
      <c r="B3448" t="s">
        <v>1082</v>
      </c>
      <c r="C3448" t="s">
        <v>1516</v>
      </c>
      <c r="D3448" s="2">
        <v>275129</v>
      </c>
      <c r="E3448" s="3" t="s">
        <v>13</v>
      </c>
      <c r="F3448" s="1" t="s">
        <v>15</v>
      </c>
      <c r="G3448" s="6">
        <v>88667</v>
      </c>
      <c r="H3448" s="3" t="s">
        <v>13</v>
      </c>
      <c r="I3448" s="4">
        <v>0.32227427861112423</v>
      </c>
      <c r="J3448" s="5" t="str">
        <f t="shared" si="53"/>
        <v>Eligible</v>
      </c>
    </row>
    <row r="3449" spans="1:10" x14ac:dyDescent="0.25">
      <c r="A3449" t="s">
        <v>1480</v>
      </c>
      <c r="B3449" t="s">
        <v>1082</v>
      </c>
      <c r="C3449" t="s">
        <v>1516</v>
      </c>
      <c r="D3449" s="2">
        <v>275129</v>
      </c>
      <c r="E3449" s="3" t="s">
        <v>13</v>
      </c>
      <c r="F3449" s="1" t="s">
        <v>16</v>
      </c>
      <c r="G3449" s="6">
        <v>112218</v>
      </c>
      <c r="H3449" s="3" t="s">
        <v>13</v>
      </c>
      <c r="I3449" s="4">
        <v>0.40787412450159743</v>
      </c>
      <c r="J3449" s="5" t="str">
        <f t="shared" si="53"/>
        <v>Eligible</v>
      </c>
    </row>
    <row r="3450" spans="1:10" x14ac:dyDescent="0.25">
      <c r="A3450" t="s">
        <v>1480</v>
      </c>
      <c r="B3450" t="s">
        <v>1082</v>
      </c>
      <c r="C3450" t="s">
        <v>1516</v>
      </c>
      <c r="D3450" s="2">
        <v>275129</v>
      </c>
      <c r="E3450" s="3">
        <v>131</v>
      </c>
      <c r="F3450" s="1" t="s">
        <v>17</v>
      </c>
      <c r="G3450" s="3" t="s">
        <v>13</v>
      </c>
      <c r="H3450" s="3">
        <v>22</v>
      </c>
      <c r="I3450" s="4">
        <v>0.16793893129770993</v>
      </c>
      <c r="J3450" s="5" t="str">
        <f t="shared" si="53"/>
        <v>Eligible</v>
      </c>
    </row>
    <row r="3451" spans="1:10" x14ac:dyDescent="0.25">
      <c r="A3451" t="s">
        <v>1480</v>
      </c>
      <c r="B3451" t="s">
        <v>1517</v>
      </c>
      <c r="C3451" t="s">
        <v>1518</v>
      </c>
      <c r="D3451" s="2">
        <v>56854</v>
      </c>
      <c r="E3451" s="3" t="s">
        <v>13</v>
      </c>
      <c r="F3451" s="1" t="s">
        <v>14</v>
      </c>
      <c r="G3451" s="3">
        <v>362</v>
      </c>
      <c r="H3451" s="3" t="s">
        <v>13</v>
      </c>
      <c r="I3451" s="4">
        <v>6.3671861258662536E-3</v>
      </c>
      <c r="J3451" s="5" t="str">
        <f t="shared" si="53"/>
        <v>Eligible</v>
      </c>
    </row>
    <row r="3452" spans="1:10" x14ac:dyDescent="0.25">
      <c r="A3452" t="s">
        <v>1480</v>
      </c>
      <c r="B3452" t="s">
        <v>1517</v>
      </c>
      <c r="C3452" t="s">
        <v>1518</v>
      </c>
      <c r="D3452" s="2">
        <v>56854</v>
      </c>
      <c r="E3452" s="3" t="s">
        <v>13</v>
      </c>
      <c r="F3452" s="1" t="s">
        <v>15</v>
      </c>
      <c r="G3452" s="6">
        <v>22277</v>
      </c>
      <c r="H3452" s="3" t="s">
        <v>13</v>
      </c>
      <c r="I3452" s="4">
        <v>0.3918281915080733</v>
      </c>
      <c r="J3452" s="5" t="str">
        <f t="shared" si="53"/>
        <v>Eligible</v>
      </c>
    </row>
    <row r="3453" spans="1:10" x14ac:dyDescent="0.25">
      <c r="A3453" t="s">
        <v>1480</v>
      </c>
      <c r="B3453" t="s">
        <v>1517</v>
      </c>
      <c r="C3453" t="s">
        <v>1518</v>
      </c>
      <c r="D3453" s="2">
        <v>56854</v>
      </c>
      <c r="E3453" s="3" t="s">
        <v>13</v>
      </c>
      <c r="F3453" s="1" t="s">
        <v>16</v>
      </c>
      <c r="G3453" s="6">
        <v>1994</v>
      </c>
      <c r="H3453" s="3" t="s">
        <v>13</v>
      </c>
      <c r="I3453" s="4">
        <v>3.507229042811412E-2</v>
      </c>
      <c r="J3453" s="5" t="str">
        <f t="shared" si="53"/>
        <v>Eligible</v>
      </c>
    </row>
    <row r="3454" spans="1:10" x14ac:dyDescent="0.25">
      <c r="A3454" t="s">
        <v>1480</v>
      </c>
      <c r="B3454" t="s">
        <v>1517</v>
      </c>
      <c r="C3454" t="s">
        <v>1518</v>
      </c>
      <c r="D3454" s="2">
        <v>56854</v>
      </c>
      <c r="E3454" s="3">
        <v>255</v>
      </c>
      <c r="F3454" s="1" t="s">
        <v>17</v>
      </c>
      <c r="G3454" s="3" t="s">
        <v>13</v>
      </c>
      <c r="H3454" s="3">
        <v>23</v>
      </c>
      <c r="I3454" s="4">
        <v>9.0196078431372548E-2</v>
      </c>
      <c r="J3454" s="5" t="str">
        <f t="shared" si="53"/>
        <v>Eligible</v>
      </c>
    </row>
    <row r="3455" spans="1:10" x14ac:dyDescent="0.25">
      <c r="A3455" t="s">
        <v>1480</v>
      </c>
      <c r="B3455" t="s">
        <v>1519</v>
      </c>
      <c r="C3455" t="s">
        <v>1520</v>
      </c>
      <c r="D3455" s="2">
        <v>270447</v>
      </c>
      <c r="E3455" s="3" t="s">
        <v>13</v>
      </c>
      <c r="F3455" s="1" t="s">
        <v>14</v>
      </c>
      <c r="G3455" s="3">
        <v>747</v>
      </c>
      <c r="H3455" s="3" t="s">
        <v>13</v>
      </c>
      <c r="I3455" s="4">
        <v>2.7620938668204862E-3</v>
      </c>
      <c r="J3455" s="5" t="str">
        <f t="shared" si="53"/>
        <v>Eligible</v>
      </c>
    </row>
    <row r="3456" spans="1:10" x14ac:dyDescent="0.25">
      <c r="A3456" t="s">
        <v>1480</v>
      </c>
      <c r="B3456" t="s">
        <v>1519</v>
      </c>
      <c r="C3456" t="s">
        <v>1520</v>
      </c>
      <c r="D3456" s="2">
        <v>270447</v>
      </c>
      <c r="E3456" s="3" t="s">
        <v>13</v>
      </c>
      <c r="F3456" s="1" t="s">
        <v>15</v>
      </c>
      <c r="G3456" s="6">
        <v>109495</v>
      </c>
      <c r="H3456" s="3" t="s">
        <v>13</v>
      </c>
      <c r="I3456" s="4">
        <v>0.4048667576271876</v>
      </c>
      <c r="J3456" s="5" t="str">
        <f t="shared" si="53"/>
        <v>Eligible</v>
      </c>
    </row>
    <row r="3457" spans="1:10" x14ac:dyDescent="0.25">
      <c r="A3457" t="s">
        <v>1480</v>
      </c>
      <c r="B3457" t="s">
        <v>1519</v>
      </c>
      <c r="C3457" t="s">
        <v>1520</v>
      </c>
      <c r="D3457" s="2">
        <v>270447</v>
      </c>
      <c r="E3457" s="3" t="s">
        <v>13</v>
      </c>
      <c r="F3457" s="1" t="s">
        <v>16</v>
      </c>
      <c r="G3457" s="6">
        <v>83430</v>
      </c>
      <c r="H3457" s="3" t="s">
        <v>13</v>
      </c>
      <c r="I3457" s="4">
        <v>0.30848927886055311</v>
      </c>
      <c r="J3457" s="5" t="str">
        <f t="shared" si="53"/>
        <v>Eligible</v>
      </c>
    </row>
    <row r="3458" spans="1:10" x14ac:dyDescent="0.25">
      <c r="A3458" t="s">
        <v>1480</v>
      </c>
      <c r="B3458" t="s">
        <v>1519</v>
      </c>
      <c r="C3458" t="s">
        <v>1520</v>
      </c>
      <c r="D3458" s="2">
        <v>270447</v>
      </c>
      <c r="E3458" s="3">
        <v>426</v>
      </c>
      <c r="F3458" s="1" t="s">
        <v>17</v>
      </c>
      <c r="G3458" s="3" t="s">
        <v>13</v>
      </c>
      <c r="H3458" s="3">
        <v>37</v>
      </c>
      <c r="I3458" s="4">
        <v>8.6854460093896718E-2</v>
      </c>
      <c r="J3458" s="5" t="str">
        <f t="shared" ref="J3458:J3521" si="54">IF(I3458&gt;0.51,"Ineligible","Eligible")</f>
        <v>Eligible</v>
      </c>
    </row>
    <row r="3459" spans="1:10" x14ac:dyDescent="0.25">
      <c r="A3459" t="s">
        <v>1480</v>
      </c>
      <c r="B3459" t="s">
        <v>1521</v>
      </c>
      <c r="C3459" t="s">
        <v>1522</v>
      </c>
      <c r="D3459" s="2">
        <v>200028</v>
      </c>
      <c r="E3459" s="3" t="s">
        <v>13</v>
      </c>
      <c r="F3459" s="1" t="s">
        <v>14</v>
      </c>
      <c r="G3459" s="6">
        <v>6240</v>
      </c>
      <c r="H3459" s="3" t="s">
        <v>13</v>
      </c>
      <c r="I3459" s="4">
        <v>3.1195632611434401E-2</v>
      </c>
      <c r="J3459" s="5" t="str">
        <f t="shared" si="54"/>
        <v>Eligible</v>
      </c>
    </row>
    <row r="3460" spans="1:10" x14ac:dyDescent="0.25">
      <c r="A3460" t="s">
        <v>1480</v>
      </c>
      <c r="B3460" t="s">
        <v>1521</v>
      </c>
      <c r="C3460" t="s">
        <v>1522</v>
      </c>
      <c r="D3460" s="2">
        <v>200028</v>
      </c>
      <c r="E3460" s="3" t="s">
        <v>13</v>
      </c>
      <c r="F3460" s="1" t="s">
        <v>15</v>
      </c>
      <c r="G3460" s="6">
        <v>49651</v>
      </c>
      <c r="H3460" s="3" t="s">
        <v>13</v>
      </c>
      <c r="I3460" s="4">
        <v>0.2482202491651169</v>
      </c>
      <c r="J3460" s="5" t="str">
        <f t="shared" si="54"/>
        <v>Eligible</v>
      </c>
    </row>
    <row r="3461" spans="1:10" x14ac:dyDescent="0.25">
      <c r="A3461" t="s">
        <v>1480</v>
      </c>
      <c r="B3461" t="s">
        <v>1521</v>
      </c>
      <c r="C3461" t="s">
        <v>1522</v>
      </c>
      <c r="D3461" s="2">
        <v>200028</v>
      </c>
      <c r="E3461" s="3" t="s">
        <v>13</v>
      </c>
      <c r="F3461" s="1" t="s">
        <v>16</v>
      </c>
      <c r="G3461" s="6">
        <v>59503</v>
      </c>
      <c r="H3461" s="3" t="s">
        <v>13</v>
      </c>
      <c r="I3461" s="4">
        <v>0.29747335373047773</v>
      </c>
      <c r="J3461" s="5" t="str">
        <f t="shared" si="54"/>
        <v>Eligible</v>
      </c>
    </row>
    <row r="3462" spans="1:10" x14ac:dyDescent="0.25">
      <c r="A3462" t="s">
        <v>1480</v>
      </c>
      <c r="B3462" t="s">
        <v>1521</v>
      </c>
      <c r="C3462" t="s">
        <v>1522</v>
      </c>
      <c r="D3462" s="2">
        <v>200028</v>
      </c>
      <c r="E3462" s="3">
        <v>259</v>
      </c>
      <c r="F3462" s="1" t="s">
        <v>17</v>
      </c>
      <c r="G3462" s="3" t="s">
        <v>13</v>
      </c>
      <c r="H3462" s="3">
        <v>48</v>
      </c>
      <c r="I3462" s="4">
        <v>0.18532818532818532</v>
      </c>
      <c r="J3462" s="5" t="str">
        <f t="shared" si="54"/>
        <v>Eligible</v>
      </c>
    </row>
    <row r="3463" spans="1:10" x14ac:dyDescent="0.25">
      <c r="A3463" t="s">
        <v>1480</v>
      </c>
      <c r="B3463" t="s">
        <v>1523</v>
      </c>
      <c r="C3463" t="s">
        <v>1524</v>
      </c>
      <c r="D3463" s="2">
        <v>679472</v>
      </c>
      <c r="E3463" s="3" t="s">
        <v>13</v>
      </c>
      <c r="F3463" s="1" t="s">
        <v>14</v>
      </c>
      <c r="G3463" s="6">
        <v>4193</v>
      </c>
      <c r="H3463" s="3" t="s">
        <v>13</v>
      </c>
      <c r="I3463" s="4">
        <v>6.1709680457767207E-3</v>
      </c>
      <c r="J3463" s="5" t="str">
        <f t="shared" si="54"/>
        <v>Eligible</v>
      </c>
    </row>
    <row r="3464" spans="1:10" x14ac:dyDescent="0.25">
      <c r="A3464" t="s">
        <v>1480</v>
      </c>
      <c r="B3464" t="s">
        <v>1523</v>
      </c>
      <c r="C3464" t="s">
        <v>1524</v>
      </c>
      <c r="D3464" s="2">
        <v>679472</v>
      </c>
      <c r="E3464" s="3" t="s">
        <v>13</v>
      </c>
      <c r="F3464" s="1" t="s">
        <v>15</v>
      </c>
      <c r="G3464" s="6">
        <v>195304</v>
      </c>
      <c r="H3464" s="3" t="s">
        <v>13</v>
      </c>
      <c r="I3464" s="4">
        <v>0.28743494949019238</v>
      </c>
      <c r="J3464" s="5" t="str">
        <f t="shared" si="54"/>
        <v>Eligible</v>
      </c>
    </row>
    <row r="3465" spans="1:10" x14ac:dyDescent="0.25">
      <c r="A3465" t="s">
        <v>1480</v>
      </c>
      <c r="B3465" t="s">
        <v>1523</v>
      </c>
      <c r="C3465" t="s">
        <v>1524</v>
      </c>
      <c r="D3465" s="2">
        <v>679472</v>
      </c>
      <c r="E3465" s="3" t="s">
        <v>13</v>
      </c>
      <c r="F3465" s="1" t="s">
        <v>16</v>
      </c>
      <c r="G3465" s="6">
        <v>294711</v>
      </c>
      <c r="H3465" s="3" t="s">
        <v>13</v>
      </c>
      <c r="I3465" s="4">
        <v>0.43373531212470862</v>
      </c>
      <c r="J3465" s="5" t="str">
        <f t="shared" si="54"/>
        <v>Eligible</v>
      </c>
    </row>
    <row r="3466" spans="1:10" x14ac:dyDescent="0.25">
      <c r="A3466" t="s">
        <v>1480</v>
      </c>
      <c r="B3466" t="s">
        <v>1523</v>
      </c>
      <c r="C3466" t="s">
        <v>1524</v>
      </c>
      <c r="D3466" s="2">
        <v>679472</v>
      </c>
      <c r="E3466" s="3">
        <v>160</v>
      </c>
      <c r="F3466" s="1" t="s">
        <v>17</v>
      </c>
      <c r="G3466" s="3" t="s">
        <v>13</v>
      </c>
      <c r="H3466" s="3">
        <v>21</v>
      </c>
      <c r="I3466" s="4">
        <v>0.13125000000000001</v>
      </c>
      <c r="J3466" s="5" t="str">
        <f t="shared" si="54"/>
        <v>Eligible</v>
      </c>
    </row>
    <row r="3467" spans="1:10" x14ac:dyDescent="0.25">
      <c r="A3467" t="s">
        <v>1480</v>
      </c>
      <c r="B3467" t="s">
        <v>1086</v>
      </c>
      <c r="C3467" t="s">
        <v>1525</v>
      </c>
      <c r="D3467" s="2">
        <v>529171</v>
      </c>
      <c r="E3467" s="3" t="s">
        <v>13</v>
      </c>
      <c r="F3467" s="1" t="s">
        <v>14</v>
      </c>
      <c r="G3467" s="6">
        <v>2323</v>
      </c>
      <c r="H3467" s="3" t="s">
        <v>13</v>
      </c>
      <c r="I3467" s="4">
        <v>4.3898853111754045E-3</v>
      </c>
      <c r="J3467" s="5" t="str">
        <f t="shared" si="54"/>
        <v>Eligible</v>
      </c>
    </row>
    <row r="3468" spans="1:10" x14ac:dyDescent="0.25">
      <c r="A3468" t="s">
        <v>1480</v>
      </c>
      <c r="B3468" t="s">
        <v>1086</v>
      </c>
      <c r="C3468" t="s">
        <v>1525</v>
      </c>
      <c r="D3468" s="2">
        <v>529171</v>
      </c>
      <c r="E3468" s="3" t="s">
        <v>13</v>
      </c>
      <c r="F3468" s="1" t="s">
        <v>15</v>
      </c>
      <c r="G3468" s="6">
        <v>169689</v>
      </c>
      <c r="H3468" s="3" t="s">
        <v>13</v>
      </c>
      <c r="I3468" s="4">
        <v>0.32066950002929112</v>
      </c>
      <c r="J3468" s="5" t="str">
        <f t="shared" si="54"/>
        <v>Eligible</v>
      </c>
    </row>
    <row r="3469" spans="1:10" x14ac:dyDescent="0.25">
      <c r="A3469" t="s">
        <v>1480</v>
      </c>
      <c r="B3469" t="s">
        <v>1086</v>
      </c>
      <c r="C3469" t="s">
        <v>1525</v>
      </c>
      <c r="D3469" s="2">
        <v>529171</v>
      </c>
      <c r="E3469" s="3" t="s">
        <v>13</v>
      </c>
      <c r="F3469" s="1" t="s">
        <v>16</v>
      </c>
      <c r="G3469" s="6">
        <v>214349</v>
      </c>
      <c r="H3469" s="3" t="s">
        <v>13</v>
      </c>
      <c r="I3469" s="4">
        <v>0.40506565930483718</v>
      </c>
      <c r="J3469" s="5" t="str">
        <f t="shared" si="54"/>
        <v>Eligible</v>
      </c>
    </row>
    <row r="3470" spans="1:10" x14ac:dyDescent="0.25">
      <c r="A3470" t="s">
        <v>1480</v>
      </c>
      <c r="B3470" t="s">
        <v>1086</v>
      </c>
      <c r="C3470" t="s">
        <v>1525</v>
      </c>
      <c r="D3470" s="2">
        <v>529171</v>
      </c>
      <c r="E3470" s="3">
        <v>282</v>
      </c>
      <c r="F3470" s="1" t="s">
        <v>17</v>
      </c>
      <c r="G3470" s="3" t="s">
        <v>13</v>
      </c>
      <c r="H3470" s="3">
        <v>36</v>
      </c>
      <c r="I3470" s="4">
        <v>0.1276595744680851</v>
      </c>
      <c r="J3470" s="5" t="str">
        <f t="shared" si="54"/>
        <v>Eligible</v>
      </c>
    </row>
    <row r="3471" spans="1:10" x14ac:dyDescent="0.25">
      <c r="A3471" t="s">
        <v>1480</v>
      </c>
      <c r="B3471" t="s">
        <v>74</v>
      </c>
      <c r="C3471" t="s">
        <v>1526</v>
      </c>
      <c r="D3471" s="2">
        <v>222549</v>
      </c>
      <c r="E3471" s="3" t="s">
        <v>13</v>
      </c>
      <c r="F3471" s="1" t="s">
        <v>14</v>
      </c>
      <c r="G3471" s="6">
        <v>3941</v>
      </c>
      <c r="H3471" s="3" t="s">
        <v>13</v>
      </c>
      <c r="I3471" s="4">
        <v>1.770845970999645E-2</v>
      </c>
      <c r="J3471" s="5" t="str">
        <f t="shared" si="54"/>
        <v>Eligible</v>
      </c>
    </row>
    <row r="3472" spans="1:10" x14ac:dyDescent="0.25">
      <c r="A3472" t="s">
        <v>1480</v>
      </c>
      <c r="B3472" t="s">
        <v>74</v>
      </c>
      <c r="C3472" t="s">
        <v>1526</v>
      </c>
      <c r="D3472" s="2">
        <v>222549</v>
      </c>
      <c r="E3472" s="3" t="s">
        <v>13</v>
      </c>
      <c r="F3472" s="1" t="s">
        <v>15</v>
      </c>
      <c r="G3472" s="6">
        <v>76772</v>
      </c>
      <c r="H3472" s="3" t="s">
        <v>13</v>
      </c>
      <c r="I3472" s="4">
        <v>0.34496672642878645</v>
      </c>
      <c r="J3472" s="5" t="str">
        <f t="shared" si="54"/>
        <v>Eligible</v>
      </c>
    </row>
    <row r="3473" spans="1:10" x14ac:dyDescent="0.25">
      <c r="A3473" t="s">
        <v>1480</v>
      </c>
      <c r="B3473" t="s">
        <v>74</v>
      </c>
      <c r="C3473" t="s">
        <v>1526</v>
      </c>
      <c r="D3473" s="2">
        <v>222549</v>
      </c>
      <c r="E3473" s="3" t="s">
        <v>13</v>
      </c>
      <c r="F3473" s="1" t="s">
        <v>16</v>
      </c>
      <c r="G3473" s="6">
        <v>46517</v>
      </c>
      <c r="H3473" s="3" t="s">
        <v>13</v>
      </c>
      <c r="I3473" s="4">
        <v>0.2090191373585143</v>
      </c>
      <c r="J3473" s="5" t="str">
        <f t="shared" si="54"/>
        <v>Eligible</v>
      </c>
    </row>
    <row r="3474" spans="1:10" x14ac:dyDescent="0.25">
      <c r="A3474" t="s">
        <v>1480</v>
      </c>
      <c r="B3474" t="s">
        <v>74</v>
      </c>
      <c r="C3474" t="s">
        <v>1526</v>
      </c>
      <c r="D3474" s="2">
        <v>222549</v>
      </c>
      <c r="E3474" s="3">
        <v>674</v>
      </c>
      <c r="F3474" s="1" t="s">
        <v>17</v>
      </c>
      <c r="G3474" s="3" t="s">
        <v>13</v>
      </c>
      <c r="H3474" s="3">
        <v>131</v>
      </c>
      <c r="I3474" s="4">
        <v>0.1943620178041543</v>
      </c>
      <c r="J3474" s="5" t="str">
        <f t="shared" si="54"/>
        <v>Eligible</v>
      </c>
    </row>
    <row r="3475" spans="1:10" x14ac:dyDescent="0.25">
      <c r="A3475" t="s">
        <v>1480</v>
      </c>
      <c r="B3475" t="s">
        <v>1527</v>
      </c>
      <c r="C3475" t="s">
        <v>1528</v>
      </c>
      <c r="D3475" s="2">
        <v>65137</v>
      </c>
      <c r="E3475" s="3" t="s">
        <v>13</v>
      </c>
      <c r="F3475" s="1" t="s">
        <v>14</v>
      </c>
      <c r="G3475" s="6">
        <v>2532</v>
      </c>
      <c r="H3475" s="3" t="s">
        <v>13</v>
      </c>
      <c r="I3475" s="4">
        <v>3.8871916115264749E-2</v>
      </c>
      <c r="J3475" s="5" t="str">
        <f t="shared" si="54"/>
        <v>Eligible</v>
      </c>
    </row>
    <row r="3476" spans="1:10" x14ac:dyDescent="0.25">
      <c r="A3476" t="s">
        <v>1480</v>
      </c>
      <c r="B3476" t="s">
        <v>1527</v>
      </c>
      <c r="C3476" t="s">
        <v>1528</v>
      </c>
      <c r="D3476" s="2">
        <v>65137</v>
      </c>
      <c r="E3476" s="3" t="s">
        <v>13</v>
      </c>
      <c r="F3476" s="1" t="s">
        <v>15</v>
      </c>
      <c r="G3476" s="6">
        <v>35963</v>
      </c>
      <c r="H3476" s="3" t="s">
        <v>13</v>
      </c>
      <c r="I3476" s="4">
        <v>0.5521132382516849</v>
      </c>
      <c r="J3476" s="5" t="str">
        <f t="shared" si="54"/>
        <v>Ineligible</v>
      </c>
    </row>
    <row r="3477" spans="1:10" x14ac:dyDescent="0.25">
      <c r="A3477" t="s">
        <v>1480</v>
      </c>
      <c r="B3477" t="s">
        <v>1527</v>
      </c>
      <c r="C3477" t="s">
        <v>1528</v>
      </c>
      <c r="D3477" s="2">
        <v>65137</v>
      </c>
      <c r="E3477" s="3" t="s">
        <v>13</v>
      </c>
      <c r="F3477" s="1" t="s">
        <v>16</v>
      </c>
      <c r="G3477" s="6">
        <v>3312</v>
      </c>
      <c r="H3477" s="3" t="s">
        <v>13</v>
      </c>
      <c r="I3477" s="4">
        <v>5.0846677003853417E-2</v>
      </c>
      <c r="J3477" s="5" t="str">
        <f t="shared" si="54"/>
        <v>Eligible</v>
      </c>
    </row>
    <row r="3478" spans="1:10" x14ac:dyDescent="0.25">
      <c r="A3478" t="s">
        <v>1480</v>
      </c>
      <c r="B3478" t="s">
        <v>1527</v>
      </c>
      <c r="C3478" t="s">
        <v>1528</v>
      </c>
      <c r="D3478" s="2">
        <v>65137</v>
      </c>
      <c r="E3478" s="3">
        <v>151</v>
      </c>
      <c r="F3478" s="1" t="s">
        <v>17</v>
      </c>
      <c r="G3478" s="3" t="s">
        <v>13</v>
      </c>
      <c r="H3478" s="3">
        <v>31</v>
      </c>
      <c r="I3478" s="4">
        <v>0.20529801324503311</v>
      </c>
      <c r="J3478" s="5" t="str">
        <f t="shared" si="54"/>
        <v>Eligible</v>
      </c>
    </row>
    <row r="3479" spans="1:10" x14ac:dyDescent="0.25">
      <c r="A3479" t="s">
        <v>1480</v>
      </c>
      <c r="B3479" t="s">
        <v>1529</v>
      </c>
      <c r="C3479" t="s">
        <v>1530</v>
      </c>
      <c r="D3479" s="2">
        <v>362338</v>
      </c>
      <c r="E3479" s="3" t="s">
        <v>13</v>
      </c>
      <c r="F3479" s="1" t="s">
        <v>14</v>
      </c>
      <c r="G3479" s="6">
        <v>7038</v>
      </c>
      <c r="H3479" s="3" t="s">
        <v>13</v>
      </c>
      <c r="I3479" s="4">
        <v>1.9423852866660412E-2</v>
      </c>
      <c r="J3479" s="5" t="str">
        <f t="shared" si="54"/>
        <v>Eligible</v>
      </c>
    </row>
    <row r="3480" spans="1:10" x14ac:dyDescent="0.25">
      <c r="A3480" t="s">
        <v>1480</v>
      </c>
      <c r="B3480" t="s">
        <v>1529</v>
      </c>
      <c r="C3480" t="s">
        <v>1530</v>
      </c>
      <c r="D3480" s="2">
        <v>362338</v>
      </c>
      <c r="E3480" s="3" t="s">
        <v>13</v>
      </c>
      <c r="F3480" s="1" t="s">
        <v>15</v>
      </c>
      <c r="G3480" s="6">
        <v>162582</v>
      </c>
      <c r="H3480" s="3" t="s">
        <v>13</v>
      </c>
      <c r="I3480" s="4">
        <v>0.44870259260690293</v>
      </c>
      <c r="J3480" s="5" t="str">
        <f t="shared" si="54"/>
        <v>Eligible</v>
      </c>
    </row>
    <row r="3481" spans="1:10" x14ac:dyDescent="0.25">
      <c r="A3481" t="s">
        <v>1480</v>
      </c>
      <c r="B3481" t="s">
        <v>1529</v>
      </c>
      <c r="C3481" t="s">
        <v>1530</v>
      </c>
      <c r="D3481" s="2">
        <v>362338</v>
      </c>
      <c r="E3481" s="3" t="s">
        <v>13</v>
      </c>
      <c r="F3481" s="1" t="s">
        <v>16</v>
      </c>
      <c r="G3481" s="6">
        <v>91784</v>
      </c>
      <c r="H3481" s="3" t="s">
        <v>13</v>
      </c>
      <c r="I3481" s="4">
        <v>0.25331044494367139</v>
      </c>
      <c r="J3481" s="5" t="str">
        <f t="shared" si="54"/>
        <v>Eligible</v>
      </c>
    </row>
    <row r="3482" spans="1:10" x14ac:dyDescent="0.25">
      <c r="A3482" t="s">
        <v>1480</v>
      </c>
      <c r="B3482" t="s">
        <v>1529</v>
      </c>
      <c r="C3482" t="s">
        <v>1530</v>
      </c>
      <c r="D3482" s="2">
        <v>362338</v>
      </c>
      <c r="E3482" s="3">
        <v>222</v>
      </c>
      <c r="F3482" s="1" t="s">
        <v>17</v>
      </c>
      <c r="G3482" s="3" t="s">
        <v>13</v>
      </c>
      <c r="H3482" s="3">
        <v>38</v>
      </c>
      <c r="I3482" s="4">
        <v>0.17117117117117117</v>
      </c>
      <c r="J3482" s="5" t="str">
        <f t="shared" si="54"/>
        <v>Eligible</v>
      </c>
    </row>
    <row r="3483" spans="1:10" x14ac:dyDescent="0.25">
      <c r="A3483" t="s">
        <v>1480</v>
      </c>
      <c r="B3483" t="s">
        <v>170</v>
      </c>
      <c r="C3483" t="s">
        <v>1531</v>
      </c>
      <c r="D3483" s="2">
        <v>278664</v>
      </c>
      <c r="E3483" s="3" t="s">
        <v>13</v>
      </c>
      <c r="F3483" s="1" t="s">
        <v>14</v>
      </c>
      <c r="G3483" s="3">
        <v>611</v>
      </c>
      <c r="H3483" s="3" t="s">
        <v>13</v>
      </c>
      <c r="I3483" s="4">
        <v>2.1926047139207072E-3</v>
      </c>
      <c r="J3483" s="5" t="str">
        <f t="shared" si="54"/>
        <v>Eligible</v>
      </c>
    </row>
    <row r="3484" spans="1:10" x14ac:dyDescent="0.25">
      <c r="A3484" t="s">
        <v>1480</v>
      </c>
      <c r="B3484" t="s">
        <v>170</v>
      </c>
      <c r="C3484" t="s">
        <v>1531</v>
      </c>
      <c r="D3484" s="2">
        <v>278664</v>
      </c>
      <c r="E3484" s="3" t="s">
        <v>13</v>
      </c>
      <c r="F3484" s="1" t="s">
        <v>15</v>
      </c>
      <c r="G3484" s="6">
        <v>129967</v>
      </c>
      <c r="H3484" s="3" t="s">
        <v>13</v>
      </c>
      <c r="I3484" s="4">
        <v>0.46639321907386672</v>
      </c>
      <c r="J3484" s="5" t="str">
        <f t="shared" si="54"/>
        <v>Eligible</v>
      </c>
    </row>
    <row r="3485" spans="1:10" x14ac:dyDescent="0.25">
      <c r="A3485" t="s">
        <v>1480</v>
      </c>
      <c r="B3485" t="s">
        <v>170</v>
      </c>
      <c r="C3485" t="s">
        <v>1531</v>
      </c>
      <c r="D3485" s="2">
        <v>278664</v>
      </c>
      <c r="E3485" s="3" t="s">
        <v>13</v>
      </c>
      <c r="F3485" s="1" t="s">
        <v>16</v>
      </c>
      <c r="G3485" s="6">
        <v>43197</v>
      </c>
      <c r="H3485" s="3" t="s">
        <v>13</v>
      </c>
      <c r="I3485" s="4">
        <v>0.15501464128843337</v>
      </c>
      <c r="J3485" s="5" t="str">
        <f t="shared" si="54"/>
        <v>Eligible</v>
      </c>
    </row>
    <row r="3486" spans="1:10" x14ac:dyDescent="0.25">
      <c r="A3486" t="s">
        <v>1480</v>
      </c>
      <c r="B3486" t="s">
        <v>170</v>
      </c>
      <c r="C3486" t="s">
        <v>1531</v>
      </c>
      <c r="D3486" s="2">
        <v>278664</v>
      </c>
      <c r="E3486" s="3">
        <v>238</v>
      </c>
      <c r="F3486" s="1" t="s">
        <v>17</v>
      </c>
      <c r="G3486" s="3" t="s">
        <v>13</v>
      </c>
      <c r="H3486" s="3">
        <v>54</v>
      </c>
      <c r="I3486" s="4">
        <v>0.22689075630252101</v>
      </c>
      <c r="J3486" s="5" t="str">
        <f t="shared" si="54"/>
        <v>Eligible</v>
      </c>
    </row>
    <row r="3487" spans="1:10" x14ac:dyDescent="0.25">
      <c r="A3487" t="s">
        <v>1480</v>
      </c>
      <c r="B3487" t="s">
        <v>239</v>
      </c>
      <c r="C3487" t="s">
        <v>1532</v>
      </c>
      <c r="D3487" s="2">
        <v>304628</v>
      </c>
      <c r="E3487" s="3" t="s">
        <v>13</v>
      </c>
      <c r="F3487" s="1" t="s">
        <v>14</v>
      </c>
      <c r="G3487" s="6">
        <v>1933</v>
      </c>
      <c r="H3487" s="3" t="s">
        <v>13</v>
      </c>
      <c r="I3487" s="4">
        <v>6.3454442795803402E-3</v>
      </c>
      <c r="J3487" s="5" t="str">
        <f t="shared" si="54"/>
        <v>Eligible</v>
      </c>
    </row>
    <row r="3488" spans="1:10" x14ac:dyDescent="0.25">
      <c r="A3488" t="s">
        <v>1480</v>
      </c>
      <c r="B3488" t="s">
        <v>239</v>
      </c>
      <c r="C3488" t="s">
        <v>1532</v>
      </c>
      <c r="D3488" s="2">
        <v>304628</v>
      </c>
      <c r="E3488" s="3" t="s">
        <v>13</v>
      </c>
      <c r="F3488" s="1" t="s">
        <v>15</v>
      </c>
      <c r="G3488" s="6">
        <v>43241</v>
      </c>
      <c r="H3488" s="3" t="s">
        <v>13</v>
      </c>
      <c r="I3488" s="4">
        <v>0.1419468991688223</v>
      </c>
      <c r="J3488" s="5" t="str">
        <f t="shared" si="54"/>
        <v>Eligible</v>
      </c>
    </row>
    <row r="3489" spans="1:10" x14ac:dyDescent="0.25">
      <c r="A3489" t="s">
        <v>1480</v>
      </c>
      <c r="B3489" t="s">
        <v>239</v>
      </c>
      <c r="C3489" t="s">
        <v>1532</v>
      </c>
      <c r="D3489" s="2">
        <v>304628</v>
      </c>
      <c r="E3489" s="3" t="s">
        <v>13</v>
      </c>
      <c r="F3489" s="1" t="s">
        <v>16</v>
      </c>
      <c r="G3489" s="6">
        <v>122616</v>
      </c>
      <c r="H3489" s="3" t="s">
        <v>13</v>
      </c>
      <c r="I3489" s="4">
        <v>0.40251060309623543</v>
      </c>
      <c r="J3489" s="5" t="str">
        <f t="shared" si="54"/>
        <v>Eligible</v>
      </c>
    </row>
    <row r="3490" spans="1:10" x14ac:dyDescent="0.25">
      <c r="A3490" t="s">
        <v>1480</v>
      </c>
      <c r="B3490" t="s">
        <v>239</v>
      </c>
      <c r="C3490" t="s">
        <v>1532</v>
      </c>
      <c r="D3490" s="2">
        <v>304628</v>
      </c>
      <c r="E3490" s="3">
        <v>108</v>
      </c>
      <c r="F3490" s="1" t="s">
        <v>17</v>
      </c>
      <c r="G3490" s="3" t="s">
        <v>13</v>
      </c>
      <c r="H3490" s="3">
        <v>1</v>
      </c>
      <c r="I3490" s="4">
        <v>9.2592592592592587E-3</v>
      </c>
      <c r="J3490" s="5" t="str">
        <f t="shared" si="54"/>
        <v>Eligible</v>
      </c>
    </row>
    <row r="3491" spans="1:10" x14ac:dyDescent="0.25">
      <c r="A3491" t="s">
        <v>1480</v>
      </c>
      <c r="B3491" t="s">
        <v>1533</v>
      </c>
      <c r="C3491" t="s">
        <v>1534</v>
      </c>
      <c r="D3491" s="2">
        <v>439359</v>
      </c>
      <c r="E3491" s="3" t="s">
        <v>13</v>
      </c>
      <c r="F3491" s="1" t="s">
        <v>14</v>
      </c>
      <c r="G3491" s="6">
        <v>2677</v>
      </c>
      <c r="H3491" s="3" t="s">
        <v>13</v>
      </c>
      <c r="I3491" s="4">
        <v>6.092967254568587E-3</v>
      </c>
      <c r="J3491" s="5" t="str">
        <f t="shared" si="54"/>
        <v>Eligible</v>
      </c>
    </row>
    <row r="3492" spans="1:10" x14ac:dyDescent="0.25">
      <c r="A3492" t="s">
        <v>1480</v>
      </c>
      <c r="B3492" t="s">
        <v>1533</v>
      </c>
      <c r="C3492" t="s">
        <v>1534</v>
      </c>
      <c r="D3492" s="2">
        <v>439359</v>
      </c>
      <c r="E3492" s="3" t="s">
        <v>13</v>
      </c>
      <c r="F3492" s="1" t="s">
        <v>15</v>
      </c>
      <c r="G3492" s="6">
        <v>189876</v>
      </c>
      <c r="H3492" s="3" t="s">
        <v>13</v>
      </c>
      <c r="I3492" s="4">
        <v>0.4321659508511263</v>
      </c>
      <c r="J3492" s="5" t="str">
        <f t="shared" si="54"/>
        <v>Eligible</v>
      </c>
    </row>
    <row r="3493" spans="1:10" x14ac:dyDescent="0.25">
      <c r="A3493" t="s">
        <v>1480</v>
      </c>
      <c r="B3493" t="s">
        <v>1533</v>
      </c>
      <c r="C3493" t="s">
        <v>1534</v>
      </c>
      <c r="D3493" s="2">
        <v>439359</v>
      </c>
      <c r="E3493" s="3" t="s">
        <v>13</v>
      </c>
      <c r="F3493" s="1" t="s">
        <v>16</v>
      </c>
      <c r="G3493" s="6">
        <v>148475</v>
      </c>
      <c r="H3493" s="3" t="s">
        <v>13</v>
      </c>
      <c r="I3493" s="4">
        <v>0.33793549238777398</v>
      </c>
      <c r="J3493" s="5" t="str">
        <f t="shared" si="54"/>
        <v>Eligible</v>
      </c>
    </row>
    <row r="3494" spans="1:10" x14ac:dyDescent="0.25">
      <c r="A3494" t="s">
        <v>1480</v>
      </c>
      <c r="B3494" t="s">
        <v>1533</v>
      </c>
      <c r="C3494" t="s">
        <v>1534</v>
      </c>
      <c r="D3494" s="2">
        <v>439359</v>
      </c>
      <c r="E3494" s="3">
        <v>188</v>
      </c>
      <c r="F3494" s="1" t="s">
        <v>17</v>
      </c>
      <c r="G3494" s="3" t="s">
        <v>13</v>
      </c>
      <c r="H3494" s="3">
        <v>25</v>
      </c>
      <c r="I3494" s="4">
        <v>0.13297872340425532</v>
      </c>
      <c r="J3494" s="5" t="str">
        <f t="shared" si="54"/>
        <v>Eligible</v>
      </c>
    </row>
    <row r="3495" spans="1:10" x14ac:dyDescent="0.25">
      <c r="A3495" t="s">
        <v>1480</v>
      </c>
      <c r="B3495" t="s">
        <v>1535</v>
      </c>
      <c r="C3495" t="s">
        <v>1536</v>
      </c>
      <c r="D3495" s="2">
        <v>437185</v>
      </c>
      <c r="E3495" s="3" t="s">
        <v>13</v>
      </c>
      <c r="F3495" s="1" t="s">
        <v>14</v>
      </c>
      <c r="G3495" s="6">
        <v>2372</v>
      </c>
      <c r="H3495" s="3" t="s">
        <v>13</v>
      </c>
      <c r="I3495" s="4">
        <v>5.4256207326417874E-3</v>
      </c>
      <c r="J3495" s="5" t="str">
        <f t="shared" si="54"/>
        <v>Eligible</v>
      </c>
    </row>
    <row r="3496" spans="1:10" x14ac:dyDescent="0.25">
      <c r="A3496" t="s">
        <v>1480</v>
      </c>
      <c r="B3496" t="s">
        <v>1535</v>
      </c>
      <c r="C3496" t="s">
        <v>1536</v>
      </c>
      <c r="D3496" s="2">
        <v>437185</v>
      </c>
      <c r="E3496" s="3" t="s">
        <v>13</v>
      </c>
      <c r="F3496" s="1" t="s">
        <v>15</v>
      </c>
      <c r="G3496" s="6">
        <v>93385</v>
      </c>
      <c r="H3496" s="3" t="s">
        <v>13</v>
      </c>
      <c r="I3496" s="4">
        <v>0.21360522433294829</v>
      </c>
      <c r="J3496" s="5" t="str">
        <f t="shared" si="54"/>
        <v>Eligible</v>
      </c>
    </row>
    <row r="3497" spans="1:10" x14ac:dyDescent="0.25">
      <c r="A3497" t="s">
        <v>1480</v>
      </c>
      <c r="B3497" t="s">
        <v>1535</v>
      </c>
      <c r="C3497" t="s">
        <v>1536</v>
      </c>
      <c r="D3497" s="2">
        <v>437185</v>
      </c>
      <c r="E3497" s="3" t="s">
        <v>13</v>
      </c>
      <c r="F3497" s="1" t="s">
        <v>16</v>
      </c>
      <c r="G3497" s="6">
        <v>214243</v>
      </c>
      <c r="H3497" s="3" t="s">
        <v>13</v>
      </c>
      <c r="I3497" s="4">
        <v>0.49005112252250194</v>
      </c>
      <c r="J3497" s="5" t="str">
        <f t="shared" si="54"/>
        <v>Eligible</v>
      </c>
    </row>
    <row r="3498" spans="1:10" x14ac:dyDescent="0.25">
      <c r="A3498" t="s">
        <v>1480</v>
      </c>
      <c r="B3498" t="s">
        <v>1535</v>
      </c>
      <c r="C3498" t="s">
        <v>1536</v>
      </c>
      <c r="D3498" s="2">
        <v>437185</v>
      </c>
      <c r="E3498" s="3">
        <v>82</v>
      </c>
      <c r="F3498" s="1" t="s">
        <v>17</v>
      </c>
      <c r="G3498" s="3" t="s">
        <v>13</v>
      </c>
      <c r="H3498" s="3">
        <v>5</v>
      </c>
      <c r="I3498" s="4">
        <v>6.097560975609756E-2</v>
      </c>
      <c r="J3498" s="5" t="str">
        <f t="shared" si="54"/>
        <v>Eligible</v>
      </c>
    </row>
    <row r="3499" spans="1:10" x14ac:dyDescent="0.25">
      <c r="A3499" t="s">
        <v>1480</v>
      </c>
      <c r="B3499" t="s">
        <v>1537</v>
      </c>
      <c r="C3499" t="s">
        <v>1538</v>
      </c>
      <c r="D3499" s="2">
        <v>112385</v>
      </c>
      <c r="E3499" s="3" t="s">
        <v>13</v>
      </c>
      <c r="F3499" s="1" t="s">
        <v>14</v>
      </c>
      <c r="G3499" s="6">
        <v>2203</v>
      </c>
      <c r="H3499" s="3" t="s">
        <v>13</v>
      </c>
      <c r="I3499" s="4">
        <v>1.9602260088090049E-2</v>
      </c>
      <c r="J3499" s="5" t="str">
        <f t="shared" si="54"/>
        <v>Eligible</v>
      </c>
    </row>
    <row r="3500" spans="1:10" x14ac:dyDescent="0.25">
      <c r="A3500" t="s">
        <v>1480</v>
      </c>
      <c r="B3500" t="s">
        <v>1537</v>
      </c>
      <c r="C3500" t="s">
        <v>1538</v>
      </c>
      <c r="D3500" s="2">
        <v>112385</v>
      </c>
      <c r="E3500" s="3" t="s">
        <v>13</v>
      </c>
      <c r="F3500" s="1" t="s">
        <v>15</v>
      </c>
      <c r="G3500" s="6">
        <v>24112</v>
      </c>
      <c r="H3500" s="3" t="s">
        <v>13</v>
      </c>
      <c r="I3500" s="4">
        <v>0.21454820483160564</v>
      </c>
      <c r="J3500" s="5" t="str">
        <f t="shared" si="54"/>
        <v>Eligible</v>
      </c>
    </row>
    <row r="3501" spans="1:10" x14ac:dyDescent="0.25">
      <c r="A3501" t="s">
        <v>1480</v>
      </c>
      <c r="B3501" t="s">
        <v>1537</v>
      </c>
      <c r="C3501" t="s">
        <v>1538</v>
      </c>
      <c r="D3501" s="2">
        <v>112385</v>
      </c>
      <c r="E3501" s="3" t="s">
        <v>13</v>
      </c>
      <c r="F3501" s="1" t="s">
        <v>16</v>
      </c>
      <c r="G3501" s="6">
        <v>16127</v>
      </c>
      <c r="H3501" s="3" t="s">
        <v>13</v>
      </c>
      <c r="I3501" s="4">
        <v>0.14349779774880989</v>
      </c>
      <c r="J3501" s="5" t="str">
        <f t="shared" si="54"/>
        <v>Eligible</v>
      </c>
    </row>
    <row r="3502" spans="1:10" x14ac:dyDescent="0.25">
      <c r="A3502" t="s">
        <v>1480</v>
      </c>
      <c r="B3502" t="s">
        <v>1537</v>
      </c>
      <c r="C3502" t="s">
        <v>1538</v>
      </c>
      <c r="D3502" s="2">
        <v>112385</v>
      </c>
      <c r="E3502" s="3">
        <v>408</v>
      </c>
      <c r="F3502" s="1" t="s">
        <v>17</v>
      </c>
      <c r="G3502" s="3" t="s">
        <v>13</v>
      </c>
      <c r="H3502" s="3">
        <v>80</v>
      </c>
      <c r="I3502" s="4">
        <v>0.19607843137254902</v>
      </c>
      <c r="J3502" s="5" t="str">
        <f t="shared" si="54"/>
        <v>Eligible</v>
      </c>
    </row>
    <row r="3503" spans="1:10" x14ac:dyDescent="0.25">
      <c r="A3503" t="s">
        <v>1480</v>
      </c>
      <c r="B3503" t="s">
        <v>618</v>
      </c>
      <c r="C3503" t="s">
        <v>1539</v>
      </c>
      <c r="D3503" s="2">
        <v>435412</v>
      </c>
      <c r="E3503" s="3" t="s">
        <v>13</v>
      </c>
      <c r="F3503" s="1" t="s">
        <v>14</v>
      </c>
      <c r="G3503" s="3">
        <v>0</v>
      </c>
      <c r="H3503" s="3" t="s">
        <v>13</v>
      </c>
      <c r="I3503" s="4">
        <v>0</v>
      </c>
      <c r="J3503" s="5" t="str">
        <f t="shared" si="54"/>
        <v>Eligible</v>
      </c>
    </row>
    <row r="3504" spans="1:10" x14ac:dyDescent="0.25">
      <c r="A3504" t="s">
        <v>1480</v>
      </c>
      <c r="B3504" t="s">
        <v>618</v>
      </c>
      <c r="C3504" t="s">
        <v>1539</v>
      </c>
      <c r="D3504" s="2">
        <v>435412</v>
      </c>
      <c r="E3504" s="3" t="s">
        <v>13</v>
      </c>
      <c r="F3504" s="1" t="s">
        <v>15</v>
      </c>
      <c r="G3504" s="6">
        <v>50402</v>
      </c>
      <c r="H3504" s="3" t="s">
        <v>13</v>
      </c>
      <c r="I3504" s="4">
        <v>0.11575703012319366</v>
      </c>
      <c r="J3504" s="5" t="str">
        <f t="shared" si="54"/>
        <v>Eligible</v>
      </c>
    </row>
    <row r="3505" spans="1:10" x14ac:dyDescent="0.25">
      <c r="A3505" t="s">
        <v>1480</v>
      </c>
      <c r="B3505" t="s">
        <v>618</v>
      </c>
      <c r="C3505" t="s">
        <v>1539</v>
      </c>
      <c r="D3505" s="2">
        <v>435412</v>
      </c>
      <c r="E3505" s="3" t="s">
        <v>13</v>
      </c>
      <c r="F3505" s="1" t="s">
        <v>16</v>
      </c>
      <c r="G3505" s="6">
        <v>139875</v>
      </c>
      <c r="H3505" s="3" t="s">
        <v>13</v>
      </c>
      <c r="I3505" s="4">
        <v>0.32124746217375727</v>
      </c>
      <c r="J3505" s="5" t="str">
        <f t="shared" si="54"/>
        <v>Eligible</v>
      </c>
    </row>
    <row r="3506" spans="1:10" x14ac:dyDescent="0.25">
      <c r="A3506" t="s">
        <v>1480</v>
      </c>
      <c r="B3506" t="s">
        <v>618</v>
      </c>
      <c r="C3506" t="s">
        <v>1539</v>
      </c>
      <c r="D3506" s="2">
        <v>435412</v>
      </c>
      <c r="E3506" s="3">
        <v>124</v>
      </c>
      <c r="F3506" s="1" t="s">
        <v>17</v>
      </c>
      <c r="G3506" s="3" t="s">
        <v>13</v>
      </c>
      <c r="H3506" s="3">
        <v>11</v>
      </c>
      <c r="I3506" s="4">
        <v>8.8709677419354843E-2</v>
      </c>
      <c r="J3506" s="5" t="str">
        <f t="shared" si="54"/>
        <v>Eligible</v>
      </c>
    </row>
    <row r="3507" spans="1:10" x14ac:dyDescent="0.25">
      <c r="A3507" t="s">
        <v>1480</v>
      </c>
      <c r="B3507" t="s">
        <v>1540</v>
      </c>
      <c r="C3507" t="s">
        <v>1541</v>
      </c>
      <c r="D3507" s="2">
        <v>337055</v>
      </c>
      <c r="E3507" s="3" t="s">
        <v>13</v>
      </c>
      <c r="F3507" s="1" t="s">
        <v>14</v>
      </c>
      <c r="G3507" s="6">
        <v>3080</v>
      </c>
      <c r="H3507" s="3" t="s">
        <v>13</v>
      </c>
      <c r="I3507" s="4">
        <v>9.1379745145451045E-3</v>
      </c>
      <c r="J3507" s="5" t="str">
        <f t="shared" si="54"/>
        <v>Eligible</v>
      </c>
    </row>
    <row r="3508" spans="1:10" x14ac:dyDescent="0.25">
      <c r="A3508" t="s">
        <v>1480</v>
      </c>
      <c r="B3508" t="s">
        <v>1540</v>
      </c>
      <c r="C3508" t="s">
        <v>1541</v>
      </c>
      <c r="D3508" s="2">
        <v>337055</v>
      </c>
      <c r="E3508" s="3" t="s">
        <v>13</v>
      </c>
      <c r="F3508" s="1" t="s">
        <v>15</v>
      </c>
      <c r="G3508" s="6">
        <v>54221</v>
      </c>
      <c r="H3508" s="3" t="s">
        <v>13</v>
      </c>
      <c r="I3508" s="4">
        <v>0.16086692082894483</v>
      </c>
      <c r="J3508" s="5" t="str">
        <f t="shared" si="54"/>
        <v>Eligible</v>
      </c>
    </row>
    <row r="3509" spans="1:10" x14ac:dyDescent="0.25">
      <c r="A3509" t="s">
        <v>1480</v>
      </c>
      <c r="B3509" t="s">
        <v>1540</v>
      </c>
      <c r="C3509" t="s">
        <v>1541</v>
      </c>
      <c r="D3509" s="2">
        <v>337055</v>
      </c>
      <c r="E3509" s="3" t="s">
        <v>13</v>
      </c>
      <c r="F3509" s="1" t="s">
        <v>16</v>
      </c>
      <c r="G3509" s="6">
        <v>96130</v>
      </c>
      <c r="H3509" s="3" t="s">
        <v>13</v>
      </c>
      <c r="I3509" s="4">
        <v>0.28520567859844831</v>
      </c>
      <c r="J3509" s="5" t="str">
        <f t="shared" si="54"/>
        <v>Eligible</v>
      </c>
    </row>
    <row r="3510" spans="1:10" x14ac:dyDescent="0.25">
      <c r="A3510" t="s">
        <v>1480</v>
      </c>
      <c r="B3510" t="s">
        <v>1540</v>
      </c>
      <c r="C3510" t="s">
        <v>1541</v>
      </c>
      <c r="D3510" s="2">
        <v>337055</v>
      </c>
      <c r="E3510" s="3">
        <v>289</v>
      </c>
      <c r="F3510" s="1" t="s">
        <v>17</v>
      </c>
      <c r="G3510" s="3" t="s">
        <v>13</v>
      </c>
      <c r="H3510" s="3">
        <v>47</v>
      </c>
      <c r="I3510" s="4">
        <v>0.16262975778546712</v>
      </c>
      <c r="J3510" s="5" t="str">
        <f t="shared" si="54"/>
        <v>Eligible</v>
      </c>
    </row>
    <row r="3511" spans="1:10" x14ac:dyDescent="0.25">
      <c r="A3511" t="s">
        <v>1480</v>
      </c>
      <c r="B3511" t="s">
        <v>1542</v>
      </c>
      <c r="C3511" t="s">
        <v>1543</v>
      </c>
      <c r="D3511" s="2">
        <v>297922</v>
      </c>
      <c r="E3511" s="3" t="s">
        <v>13</v>
      </c>
      <c r="F3511" s="1" t="s">
        <v>14</v>
      </c>
      <c r="G3511" s="6">
        <v>10821</v>
      </c>
      <c r="H3511" s="3" t="s">
        <v>13</v>
      </c>
      <c r="I3511" s="4">
        <v>3.6321587529621849E-2</v>
      </c>
      <c r="J3511" s="5" t="str">
        <f t="shared" si="54"/>
        <v>Eligible</v>
      </c>
    </row>
    <row r="3512" spans="1:10" x14ac:dyDescent="0.25">
      <c r="A3512" t="s">
        <v>1480</v>
      </c>
      <c r="B3512" t="s">
        <v>1542</v>
      </c>
      <c r="C3512" t="s">
        <v>1543</v>
      </c>
      <c r="D3512" s="2">
        <v>297922</v>
      </c>
      <c r="E3512" s="3" t="s">
        <v>13</v>
      </c>
      <c r="F3512" s="1" t="s">
        <v>15</v>
      </c>
      <c r="G3512" s="6">
        <v>131430</v>
      </c>
      <c r="H3512" s="3" t="s">
        <v>13</v>
      </c>
      <c r="I3512" s="4">
        <v>0.4411557387504112</v>
      </c>
      <c r="J3512" s="5" t="str">
        <f t="shared" si="54"/>
        <v>Eligible</v>
      </c>
    </row>
    <row r="3513" spans="1:10" x14ac:dyDescent="0.25">
      <c r="A3513" t="s">
        <v>1480</v>
      </c>
      <c r="B3513" t="s">
        <v>1542</v>
      </c>
      <c r="C3513" t="s">
        <v>1543</v>
      </c>
      <c r="D3513" s="2">
        <v>297922</v>
      </c>
      <c r="E3513" s="3" t="s">
        <v>13</v>
      </c>
      <c r="F3513" s="1" t="s">
        <v>16</v>
      </c>
      <c r="G3513" s="6">
        <v>95594</v>
      </c>
      <c r="H3513" s="3" t="s">
        <v>13</v>
      </c>
      <c r="I3513" s="4">
        <v>0.32086922080276048</v>
      </c>
      <c r="J3513" s="5" t="str">
        <f t="shared" si="54"/>
        <v>Eligible</v>
      </c>
    </row>
    <row r="3514" spans="1:10" x14ac:dyDescent="0.25">
      <c r="A3514" t="s">
        <v>1480</v>
      </c>
      <c r="B3514" t="s">
        <v>1542</v>
      </c>
      <c r="C3514" t="s">
        <v>1543</v>
      </c>
      <c r="D3514" s="2">
        <v>297922</v>
      </c>
      <c r="E3514" s="3">
        <v>407</v>
      </c>
      <c r="F3514" s="1" t="s">
        <v>17</v>
      </c>
      <c r="G3514" s="3" t="s">
        <v>13</v>
      </c>
      <c r="H3514" s="3">
        <v>49</v>
      </c>
      <c r="I3514" s="4">
        <v>0.12039312039312039</v>
      </c>
      <c r="J3514" s="5" t="str">
        <f t="shared" si="54"/>
        <v>Eligible</v>
      </c>
    </row>
    <row r="3515" spans="1:10" x14ac:dyDescent="0.25">
      <c r="A3515" t="s">
        <v>1480</v>
      </c>
      <c r="B3515" t="s">
        <v>1544</v>
      </c>
      <c r="C3515" t="s">
        <v>1545</v>
      </c>
      <c r="D3515" s="2">
        <v>320883</v>
      </c>
      <c r="E3515" s="3" t="s">
        <v>13</v>
      </c>
      <c r="F3515" s="1" t="s">
        <v>14</v>
      </c>
      <c r="G3515" s="3">
        <v>640</v>
      </c>
      <c r="H3515" s="3" t="s">
        <v>13</v>
      </c>
      <c r="I3515" s="4">
        <v>1.9944964363958202E-3</v>
      </c>
      <c r="J3515" s="5" t="str">
        <f t="shared" si="54"/>
        <v>Eligible</v>
      </c>
    </row>
    <row r="3516" spans="1:10" x14ac:dyDescent="0.25">
      <c r="A3516" t="s">
        <v>1480</v>
      </c>
      <c r="B3516" t="s">
        <v>1544</v>
      </c>
      <c r="C3516" t="s">
        <v>1545</v>
      </c>
      <c r="D3516" s="2">
        <v>320883</v>
      </c>
      <c r="E3516" s="3" t="s">
        <v>13</v>
      </c>
      <c r="F3516" s="1" t="s">
        <v>15</v>
      </c>
      <c r="G3516" s="6">
        <v>51615</v>
      </c>
      <c r="H3516" s="3" t="s">
        <v>13</v>
      </c>
      <c r="I3516" s="4">
        <v>0.16085302119464104</v>
      </c>
      <c r="J3516" s="5" t="str">
        <f t="shared" si="54"/>
        <v>Eligible</v>
      </c>
    </row>
    <row r="3517" spans="1:10" x14ac:dyDescent="0.25">
      <c r="A3517" t="s">
        <v>1480</v>
      </c>
      <c r="B3517" t="s">
        <v>1544</v>
      </c>
      <c r="C3517" t="s">
        <v>1545</v>
      </c>
      <c r="D3517" s="2">
        <v>320883</v>
      </c>
      <c r="E3517" s="3" t="s">
        <v>13</v>
      </c>
      <c r="F3517" s="1" t="s">
        <v>16</v>
      </c>
      <c r="G3517" s="6">
        <v>161439</v>
      </c>
      <c r="H3517" s="3" t="s">
        <v>13</v>
      </c>
      <c r="I3517" s="4">
        <v>0.5031086096801638</v>
      </c>
      <c r="J3517" s="5" t="str">
        <f t="shared" si="54"/>
        <v>Eligible</v>
      </c>
    </row>
    <row r="3518" spans="1:10" x14ac:dyDescent="0.25">
      <c r="A3518" t="s">
        <v>1480</v>
      </c>
      <c r="B3518" t="s">
        <v>1544</v>
      </c>
      <c r="C3518" t="s">
        <v>1545</v>
      </c>
      <c r="D3518" s="2">
        <v>320883</v>
      </c>
      <c r="E3518" s="3">
        <v>60</v>
      </c>
      <c r="F3518" s="1" t="s">
        <v>17</v>
      </c>
      <c r="G3518" s="3" t="s">
        <v>13</v>
      </c>
      <c r="H3518" s="3">
        <v>4</v>
      </c>
      <c r="I3518" s="4">
        <v>6.6666666666666666E-2</v>
      </c>
      <c r="J3518" s="5" t="str">
        <f t="shared" si="54"/>
        <v>Eligible</v>
      </c>
    </row>
    <row r="3519" spans="1:10" x14ac:dyDescent="0.25">
      <c r="A3519" t="s">
        <v>1480</v>
      </c>
      <c r="B3519" t="s">
        <v>1546</v>
      </c>
      <c r="C3519" t="s">
        <v>1547</v>
      </c>
      <c r="D3519" s="2">
        <v>319917</v>
      </c>
      <c r="E3519" s="3" t="s">
        <v>13</v>
      </c>
      <c r="F3519" s="1" t="s">
        <v>14</v>
      </c>
      <c r="G3519" s="6">
        <v>1679</v>
      </c>
      <c r="H3519" s="3" t="s">
        <v>13</v>
      </c>
      <c r="I3519" s="4">
        <v>5.2482362612802699E-3</v>
      </c>
      <c r="J3519" s="5" t="str">
        <f t="shared" si="54"/>
        <v>Eligible</v>
      </c>
    </row>
    <row r="3520" spans="1:10" x14ac:dyDescent="0.25">
      <c r="A3520" t="s">
        <v>1480</v>
      </c>
      <c r="B3520" t="s">
        <v>1546</v>
      </c>
      <c r="C3520" t="s">
        <v>1547</v>
      </c>
      <c r="D3520" s="2">
        <v>319917</v>
      </c>
      <c r="E3520" s="3" t="s">
        <v>13</v>
      </c>
      <c r="F3520" s="1" t="s">
        <v>15</v>
      </c>
      <c r="G3520" s="6">
        <v>72485</v>
      </c>
      <c r="H3520" s="3" t="s">
        <v>13</v>
      </c>
      <c r="I3520" s="4">
        <v>0.22657439273311517</v>
      </c>
      <c r="J3520" s="5" t="str">
        <f t="shared" si="54"/>
        <v>Eligible</v>
      </c>
    </row>
    <row r="3521" spans="1:10" x14ac:dyDescent="0.25">
      <c r="A3521" t="s">
        <v>1480</v>
      </c>
      <c r="B3521" t="s">
        <v>1546</v>
      </c>
      <c r="C3521" t="s">
        <v>1547</v>
      </c>
      <c r="D3521" s="2">
        <v>319917</v>
      </c>
      <c r="E3521" s="3" t="s">
        <v>13</v>
      </c>
      <c r="F3521" s="1" t="s">
        <v>16</v>
      </c>
      <c r="G3521" s="6">
        <v>120316</v>
      </c>
      <c r="H3521" s="3" t="s">
        <v>13</v>
      </c>
      <c r="I3521" s="4">
        <v>0.37608504705908097</v>
      </c>
      <c r="J3521" s="5" t="str">
        <f t="shared" si="54"/>
        <v>Eligible</v>
      </c>
    </row>
    <row r="3522" spans="1:10" x14ac:dyDescent="0.25">
      <c r="A3522" t="s">
        <v>1480</v>
      </c>
      <c r="B3522" t="s">
        <v>1546</v>
      </c>
      <c r="C3522" t="s">
        <v>1547</v>
      </c>
      <c r="D3522" s="2">
        <v>319917</v>
      </c>
      <c r="E3522" s="3">
        <v>201</v>
      </c>
      <c r="F3522" s="1" t="s">
        <v>17</v>
      </c>
      <c r="G3522" s="3" t="s">
        <v>13</v>
      </c>
      <c r="H3522" s="3">
        <v>8</v>
      </c>
      <c r="I3522" s="4">
        <v>3.9800995024875621E-2</v>
      </c>
      <c r="J3522" s="5" t="str">
        <f t="shared" ref="J3522:J3585" si="55">IF(I3522&gt;0.51,"Ineligible","Eligible")</f>
        <v>Eligible</v>
      </c>
    </row>
    <row r="3523" spans="1:10" x14ac:dyDescent="0.25">
      <c r="A3523" t="s">
        <v>1480</v>
      </c>
      <c r="B3523" t="s">
        <v>86</v>
      </c>
      <c r="C3523" t="s">
        <v>1548</v>
      </c>
      <c r="D3523" s="2">
        <v>168631</v>
      </c>
      <c r="E3523" s="3" t="s">
        <v>13</v>
      </c>
      <c r="F3523" s="1" t="s">
        <v>14</v>
      </c>
      <c r="G3523" s="6">
        <v>8640</v>
      </c>
      <c r="H3523" s="3" t="s">
        <v>13</v>
      </c>
      <c r="I3523" s="4">
        <v>5.1236130960499553E-2</v>
      </c>
      <c r="J3523" s="5" t="str">
        <f t="shared" si="55"/>
        <v>Eligible</v>
      </c>
    </row>
    <row r="3524" spans="1:10" x14ac:dyDescent="0.25">
      <c r="A3524" t="s">
        <v>1480</v>
      </c>
      <c r="B3524" t="s">
        <v>86</v>
      </c>
      <c r="C3524" t="s">
        <v>1548</v>
      </c>
      <c r="D3524" s="2">
        <v>168631</v>
      </c>
      <c r="E3524" s="3" t="s">
        <v>13</v>
      </c>
      <c r="F3524" s="1" t="s">
        <v>15</v>
      </c>
      <c r="G3524" s="6">
        <v>66701</v>
      </c>
      <c r="H3524" s="3" t="s">
        <v>13</v>
      </c>
      <c r="I3524" s="4">
        <v>0.39554411703660658</v>
      </c>
      <c r="J3524" s="5" t="str">
        <f t="shared" si="55"/>
        <v>Eligible</v>
      </c>
    </row>
    <row r="3525" spans="1:10" x14ac:dyDescent="0.25">
      <c r="A3525" t="s">
        <v>1480</v>
      </c>
      <c r="B3525" t="s">
        <v>86</v>
      </c>
      <c r="C3525" t="s">
        <v>1548</v>
      </c>
      <c r="D3525" s="2">
        <v>168631</v>
      </c>
      <c r="E3525" s="3" t="s">
        <v>13</v>
      </c>
      <c r="F3525" s="1" t="s">
        <v>16</v>
      </c>
      <c r="G3525" s="6">
        <v>21688</v>
      </c>
      <c r="H3525" s="3" t="s">
        <v>13</v>
      </c>
      <c r="I3525" s="4">
        <v>0.12861217688325396</v>
      </c>
      <c r="J3525" s="5" t="str">
        <f t="shared" si="55"/>
        <v>Eligible</v>
      </c>
    </row>
    <row r="3526" spans="1:10" x14ac:dyDescent="0.25">
      <c r="A3526" t="s">
        <v>1480</v>
      </c>
      <c r="B3526" t="s">
        <v>86</v>
      </c>
      <c r="C3526" t="s">
        <v>1548</v>
      </c>
      <c r="D3526" s="2">
        <v>168631</v>
      </c>
      <c r="E3526" s="3">
        <v>661</v>
      </c>
      <c r="F3526" s="1" t="s">
        <v>17</v>
      </c>
      <c r="G3526" s="3" t="s">
        <v>13</v>
      </c>
      <c r="H3526" s="3">
        <v>120</v>
      </c>
      <c r="I3526" s="4">
        <v>0.18154311649016641</v>
      </c>
      <c r="J3526" s="5" t="str">
        <f t="shared" si="55"/>
        <v>Eligible</v>
      </c>
    </row>
    <row r="3527" spans="1:10" x14ac:dyDescent="0.25">
      <c r="A3527" t="s">
        <v>1480</v>
      </c>
      <c r="B3527" t="s">
        <v>88</v>
      </c>
      <c r="C3527" t="s">
        <v>1549</v>
      </c>
      <c r="D3527" s="2">
        <v>153276</v>
      </c>
      <c r="E3527" s="3" t="s">
        <v>13</v>
      </c>
      <c r="F3527" s="1" t="s">
        <v>14</v>
      </c>
      <c r="G3527" s="6">
        <v>2625</v>
      </c>
      <c r="H3527" s="3" t="s">
        <v>13</v>
      </c>
      <c r="I3527" s="4">
        <v>1.7125968840522979E-2</v>
      </c>
      <c r="J3527" s="5" t="str">
        <f t="shared" si="55"/>
        <v>Eligible</v>
      </c>
    </row>
    <row r="3528" spans="1:10" x14ac:dyDescent="0.25">
      <c r="A3528" t="s">
        <v>1480</v>
      </c>
      <c r="B3528" t="s">
        <v>88</v>
      </c>
      <c r="C3528" t="s">
        <v>1549</v>
      </c>
      <c r="D3528" s="2">
        <v>153276</v>
      </c>
      <c r="E3528" s="3" t="s">
        <v>13</v>
      </c>
      <c r="F3528" s="1" t="s">
        <v>15</v>
      </c>
      <c r="G3528" s="6">
        <v>72733</v>
      </c>
      <c r="H3528" s="3" t="s">
        <v>13</v>
      </c>
      <c r="I3528" s="4">
        <v>0.47452308254390774</v>
      </c>
      <c r="J3528" s="5" t="str">
        <f t="shared" si="55"/>
        <v>Eligible</v>
      </c>
    </row>
    <row r="3529" spans="1:10" x14ac:dyDescent="0.25">
      <c r="A3529" t="s">
        <v>1480</v>
      </c>
      <c r="B3529" t="s">
        <v>88</v>
      </c>
      <c r="C3529" t="s">
        <v>1549</v>
      </c>
      <c r="D3529" s="2">
        <v>153276</v>
      </c>
      <c r="E3529" s="3" t="s">
        <v>13</v>
      </c>
      <c r="F3529" s="1" t="s">
        <v>16</v>
      </c>
      <c r="G3529" s="6">
        <v>14864</v>
      </c>
      <c r="H3529" s="3" t="s">
        <v>13</v>
      </c>
      <c r="I3529" s="4">
        <v>9.6975390798298491E-2</v>
      </c>
      <c r="J3529" s="5" t="str">
        <f t="shared" si="55"/>
        <v>Eligible</v>
      </c>
    </row>
    <row r="3530" spans="1:10" x14ac:dyDescent="0.25">
      <c r="A3530" t="s">
        <v>1480</v>
      </c>
      <c r="B3530" t="s">
        <v>88</v>
      </c>
      <c r="C3530" t="s">
        <v>1549</v>
      </c>
      <c r="D3530" s="2">
        <v>153276</v>
      </c>
      <c r="E3530" s="3">
        <v>665</v>
      </c>
      <c r="F3530" s="1" t="s">
        <v>17</v>
      </c>
      <c r="G3530" s="3" t="s">
        <v>13</v>
      </c>
      <c r="H3530" s="3">
        <v>139</v>
      </c>
      <c r="I3530" s="4">
        <v>0.20902255639097744</v>
      </c>
      <c r="J3530" s="5" t="str">
        <f t="shared" si="55"/>
        <v>Eligible</v>
      </c>
    </row>
    <row r="3531" spans="1:10" x14ac:dyDescent="0.25">
      <c r="A3531" t="s">
        <v>1480</v>
      </c>
      <c r="B3531" t="s">
        <v>1550</v>
      </c>
      <c r="C3531" t="s">
        <v>1551</v>
      </c>
      <c r="D3531" s="2">
        <v>293527</v>
      </c>
      <c r="E3531" s="3" t="s">
        <v>13</v>
      </c>
      <c r="F3531" s="1" t="s">
        <v>14</v>
      </c>
      <c r="G3531" s="6">
        <v>11863</v>
      </c>
      <c r="H3531" s="3" t="s">
        <v>13</v>
      </c>
      <c r="I3531" s="4">
        <v>4.0415362130229927E-2</v>
      </c>
      <c r="J3531" s="5" t="str">
        <f t="shared" si="55"/>
        <v>Eligible</v>
      </c>
    </row>
    <row r="3532" spans="1:10" x14ac:dyDescent="0.25">
      <c r="A3532" t="s">
        <v>1480</v>
      </c>
      <c r="B3532" t="s">
        <v>1550</v>
      </c>
      <c r="C3532" t="s">
        <v>1551</v>
      </c>
      <c r="D3532" s="2">
        <v>293527</v>
      </c>
      <c r="E3532" s="3" t="s">
        <v>13</v>
      </c>
      <c r="F3532" s="1" t="s">
        <v>15</v>
      </c>
      <c r="G3532" s="6">
        <v>212617</v>
      </c>
      <c r="H3532" s="3" t="s">
        <v>13</v>
      </c>
      <c r="I3532" s="4">
        <v>0.724352444579204</v>
      </c>
      <c r="J3532" s="5" t="str">
        <f t="shared" si="55"/>
        <v>Ineligible</v>
      </c>
    </row>
    <row r="3533" spans="1:10" x14ac:dyDescent="0.25">
      <c r="A3533" t="s">
        <v>1480</v>
      </c>
      <c r="B3533" t="s">
        <v>1550</v>
      </c>
      <c r="C3533" t="s">
        <v>1551</v>
      </c>
      <c r="D3533" s="2">
        <v>293527</v>
      </c>
      <c r="E3533" s="3" t="s">
        <v>13</v>
      </c>
      <c r="F3533" s="1" t="s">
        <v>16</v>
      </c>
      <c r="G3533" s="6">
        <v>24420</v>
      </c>
      <c r="H3533" s="3" t="s">
        <v>13</v>
      </c>
      <c r="I3533" s="4">
        <v>8.3195072344281792E-2</v>
      </c>
      <c r="J3533" s="5" t="str">
        <f t="shared" si="55"/>
        <v>Eligible</v>
      </c>
    </row>
    <row r="3534" spans="1:10" x14ac:dyDescent="0.25">
      <c r="A3534" t="s">
        <v>1480</v>
      </c>
      <c r="B3534" t="s">
        <v>1550</v>
      </c>
      <c r="C3534" t="s">
        <v>1551</v>
      </c>
      <c r="D3534" s="2">
        <v>293527</v>
      </c>
      <c r="E3534" s="3">
        <v>311</v>
      </c>
      <c r="F3534" s="1" t="s">
        <v>17</v>
      </c>
      <c r="G3534" s="3" t="s">
        <v>13</v>
      </c>
      <c r="H3534" s="3">
        <v>46</v>
      </c>
      <c r="I3534" s="4">
        <v>0.14790996784565916</v>
      </c>
      <c r="J3534" s="5" t="str">
        <f t="shared" si="55"/>
        <v>Eligible</v>
      </c>
    </row>
    <row r="3535" spans="1:10" x14ac:dyDescent="0.25">
      <c r="A3535" t="s">
        <v>1480</v>
      </c>
      <c r="B3535" t="s">
        <v>254</v>
      </c>
      <c r="C3535" t="s">
        <v>1552</v>
      </c>
      <c r="D3535" s="2">
        <v>56386</v>
      </c>
      <c r="E3535" s="3" t="s">
        <v>13</v>
      </c>
      <c r="F3535" s="1" t="s">
        <v>14</v>
      </c>
      <c r="G3535" s="3">
        <v>333</v>
      </c>
      <c r="H3535" s="3" t="s">
        <v>13</v>
      </c>
      <c r="I3535" s="4">
        <v>5.9057212783315011E-3</v>
      </c>
      <c r="J3535" s="5" t="str">
        <f t="shared" si="55"/>
        <v>Eligible</v>
      </c>
    </row>
    <row r="3536" spans="1:10" x14ac:dyDescent="0.25">
      <c r="A3536" t="s">
        <v>1480</v>
      </c>
      <c r="B3536" t="s">
        <v>254</v>
      </c>
      <c r="C3536" t="s">
        <v>1552</v>
      </c>
      <c r="D3536" s="2">
        <v>56386</v>
      </c>
      <c r="E3536" s="3" t="s">
        <v>13</v>
      </c>
      <c r="F3536" s="1" t="s">
        <v>15</v>
      </c>
      <c r="G3536" s="6">
        <v>14630</v>
      </c>
      <c r="H3536" s="3" t="s">
        <v>13</v>
      </c>
      <c r="I3536" s="4">
        <v>0.25946156847444402</v>
      </c>
      <c r="J3536" s="5" t="str">
        <f t="shared" si="55"/>
        <v>Eligible</v>
      </c>
    </row>
    <row r="3537" spans="1:10" x14ac:dyDescent="0.25">
      <c r="A3537" t="s">
        <v>1480</v>
      </c>
      <c r="B3537" t="s">
        <v>254</v>
      </c>
      <c r="C3537" t="s">
        <v>1552</v>
      </c>
      <c r="D3537" s="2">
        <v>56386</v>
      </c>
      <c r="E3537" s="3" t="s">
        <v>13</v>
      </c>
      <c r="F3537" s="1" t="s">
        <v>16</v>
      </c>
      <c r="G3537" s="6">
        <v>12182</v>
      </c>
      <c r="H3537" s="3" t="s">
        <v>13</v>
      </c>
      <c r="I3537" s="4">
        <v>0.21604653637427731</v>
      </c>
      <c r="J3537" s="5" t="str">
        <f t="shared" si="55"/>
        <v>Eligible</v>
      </c>
    </row>
    <row r="3538" spans="1:10" x14ac:dyDescent="0.25">
      <c r="A3538" t="s">
        <v>1480</v>
      </c>
      <c r="B3538" t="s">
        <v>254</v>
      </c>
      <c r="C3538" t="s">
        <v>1552</v>
      </c>
      <c r="D3538" s="2">
        <v>56386</v>
      </c>
      <c r="E3538" s="3">
        <v>303</v>
      </c>
      <c r="F3538" s="1" t="s">
        <v>17</v>
      </c>
      <c r="G3538" s="3" t="s">
        <v>13</v>
      </c>
      <c r="H3538" s="3">
        <v>68</v>
      </c>
      <c r="I3538" s="4">
        <v>0.22442244224422442</v>
      </c>
      <c r="J3538" s="5" t="str">
        <f t="shared" si="55"/>
        <v>Eligible</v>
      </c>
    </row>
    <row r="3539" spans="1:10" x14ac:dyDescent="0.25">
      <c r="A3539" t="s">
        <v>1480</v>
      </c>
      <c r="B3539" t="s">
        <v>1553</v>
      </c>
      <c r="C3539" t="s">
        <v>1554</v>
      </c>
      <c r="D3539" s="2">
        <v>415995</v>
      </c>
      <c r="E3539" s="3" t="s">
        <v>13</v>
      </c>
      <c r="F3539" s="1" t="s">
        <v>14</v>
      </c>
      <c r="G3539" s="6">
        <v>2443</v>
      </c>
      <c r="H3539" s="3" t="s">
        <v>13</v>
      </c>
      <c r="I3539" s="4">
        <v>5.872666738782918E-3</v>
      </c>
      <c r="J3539" s="5" t="str">
        <f t="shared" si="55"/>
        <v>Eligible</v>
      </c>
    </row>
    <row r="3540" spans="1:10" x14ac:dyDescent="0.25">
      <c r="A3540" t="s">
        <v>1480</v>
      </c>
      <c r="B3540" t="s">
        <v>1553</v>
      </c>
      <c r="C3540" t="s">
        <v>1554</v>
      </c>
      <c r="D3540" s="2">
        <v>415995</v>
      </c>
      <c r="E3540" s="3" t="s">
        <v>13</v>
      </c>
      <c r="F3540" s="1" t="s">
        <v>15</v>
      </c>
      <c r="G3540" s="6">
        <v>57937</v>
      </c>
      <c r="H3540" s="3" t="s">
        <v>13</v>
      </c>
      <c r="I3540" s="4">
        <v>0.13927330857342035</v>
      </c>
      <c r="J3540" s="5" t="str">
        <f t="shared" si="55"/>
        <v>Eligible</v>
      </c>
    </row>
    <row r="3541" spans="1:10" x14ac:dyDescent="0.25">
      <c r="A3541" t="s">
        <v>1480</v>
      </c>
      <c r="B3541" t="s">
        <v>1553</v>
      </c>
      <c r="C3541" t="s">
        <v>1554</v>
      </c>
      <c r="D3541" s="2">
        <v>415995</v>
      </c>
      <c r="E3541" s="3" t="s">
        <v>13</v>
      </c>
      <c r="F3541" s="1" t="s">
        <v>16</v>
      </c>
      <c r="G3541" s="6">
        <v>163570</v>
      </c>
      <c r="H3541" s="3" t="s">
        <v>13</v>
      </c>
      <c r="I3541" s="4">
        <v>0.39320184136828568</v>
      </c>
      <c r="J3541" s="5" t="str">
        <f t="shared" si="55"/>
        <v>Eligible</v>
      </c>
    </row>
    <row r="3542" spans="1:10" x14ac:dyDescent="0.25">
      <c r="A3542" t="s">
        <v>1480</v>
      </c>
      <c r="B3542" t="s">
        <v>1553</v>
      </c>
      <c r="C3542" t="s">
        <v>1554</v>
      </c>
      <c r="D3542" s="2">
        <v>415995</v>
      </c>
      <c r="E3542" s="3">
        <v>123</v>
      </c>
      <c r="F3542" s="1" t="s">
        <v>17</v>
      </c>
      <c r="G3542" s="3" t="s">
        <v>13</v>
      </c>
      <c r="H3542" s="3">
        <v>16</v>
      </c>
      <c r="I3542" s="4">
        <v>0.13008130081300814</v>
      </c>
      <c r="J3542" s="5" t="str">
        <f t="shared" si="55"/>
        <v>Eligible</v>
      </c>
    </row>
    <row r="3543" spans="1:10" x14ac:dyDescent="0.25">
      <c r="A3543" t="s">
        <v>1480</v>
      </c>
      <c r="B3543" t="s">
        <v>1555</v>
      </c>
      <c r="C3543" t="s">
        <v>1556</v>
      </c>
      <c r="D3543" s="2">
        <v>316502</v>
      </c>
      <c r="E3543" s="3" t="s">
        <v>13</v>
      </c>
      <c r="F3543" s="1" t="s">
        <v>14</v>
      </c>
      <c r="G3543" s="6">
        <v>6781</v>
      </c>
      <c r="H3543" s="3" t="s">
        <v>13</v>
      </c>
      <c r="I3543" s="4">
        <v>2.14248251195885E-2</v>
      </c>
      <c r="J3543" s="5" t="str">
        <f t="shared" si="55"/>
        <v>Eligible</v>
      </c>
    </row>
    <row r="3544" spans="1:10" x14ac:dyDescent="0.25">
      <c r="A3544" t="s">
        <v>1480</v>
      </c>
      <c r="B3544" t="s">
        <v>1555</v>
      </c>
      <c r="C3544" t="s">
        <v>1556</v>
      </c>
      <c r="D3544" s="2">
        <v>316502</v>
      </c>
      <c r="E3544" s="3" t="s">
        <v>13</v>
      </c>
      <c r="F3544" s="1" t="s">
        <v>15</v>
      </c>
      <c r="G3544" s="6">
        <v>46179</v>
      </c>
      <c r="H3544" s="3" t="s">
        <v>13</v>
      </c>
      <c r="I3544" s="4">
        <v>0.14590429128409932</v>
      </c>
      <c r="J3544" s="5" t="str">
        <f t="shared" si="55"/>
        <v>Eligible</v>
      </c>
    </row>
    <row r="3545" spans="1:10" x14ac:dyDescent="0.25">
      <c r="A3545" t="s">
        <v>1480</v>
      </c>
      <c r="B3545" t="s">
        <v>1555</v>
      </c>
      <c r="C3545" t="s">
        <v>1556</v>
      </c>
      <c r="D3545" s="2">
        <v>316502</v>
      </c>
      <c r="E3545" s="3" t="s">
        <v>13</v>
      </c>
      <c r="F3545" s="1" t="s">
        <v>16</v>
      </c>
      <c r="G3545" s="6">
        <v>71905</v>
      </c>
      <c r="H3545" s="3" t="s">
        <v>13</v>
      </c>
      <c r="I3545" s="4">
        <v>0.22718655806282426</v>
      </c>
      <c r="J3545" s="5" t="str">
        <f t="shared" si="55"/>
        <v>Eligible</v>
      </c>
    </row>
    <row r="3546" spans="1:10" x14ac:dyDescent="0.25">
      <c r="A3546" t="s">
        <v>1480</v>
      </c>
      <c r="B3546" t="s">
        <v>1555</v>
      </c>
      <c r="C3546" t="s">
        <v>1556</v>
      </c>
      <c r="D3546" s="2">
        <v>316502</v>
      </c>
      <c r="E3546" s="3">
        <v>501</v>
      </c>
      <c r="F3546" s="1" t="s">
        <v>17</v>
      </c>
      <c r="G3546" s="3" t="s">
        <v>13</v>
      </c>
      <c r="H3546" s="3">
        <v>67</v>
      </c>
      <c r="I3546" s="4">
        <v>0.13373253493013973</v>
      </c>
      <c r="J3546" s="5" t="str">
        <f t="shared" si="55"/>
        <v>Eligible</v>
      </c>
    </row>
    <row r="3547" spans="1:10" x14ac:dyDescent="0.25">
      <c r="A3547" t="s">
        <v>1480</v>
      </c>
      <c r="B3547" t="s">
        <v>498</v>
      </c>
      <c r="C3547" t="s">
        <v>1557</v>
      </c>
      <c r="D3547" s="2">
        <v>256307</v>
      </c>
      <c r="E3547" s="3" t="s">
        <v>13</v>
      </c>
      <c r="F3547" s="1" t="s">
        <v>14</v>
      </c>
      <c r="G3547" s="6">
        <v>11444</v>
      </c>
      <c r="H3547" s="3" t="s">
        <v>13</v>
      </c>
      <c r="I3547" s="4">
        <v>4.4649580386021452E-2</v>
      </c>
      <c r="J3547" s="5" t="str">
        <f t="shared" si="55"/>
        <v>Eligible</v>
      </c>
    </row>
    <row r="3548" spans="1:10" x14ac:dyDescent="0.25">
      <c r="A3548" t="s">
        <v>1480</v>
      </c>
      <c r="B3548" t="s">
        <v>498</v>
      </c>
      <c r="C3548" t="s">
        <v>1557</v>
      </c>
      <c r="D3548" s="2">
        <v>256307</v>
      </c>
      <c r="E3548" s="3" t="s">
        <v>13</v>
      </c>
      <c r="F3548" s="1" t="s">
        <v>15</v>
      </c>
      <c r="G3548" s="6">
        <v>39149</v>
      </c>
      <c r="H3548" s="3" t="s">
        <v>13</v>
      </c>
      <c r="I3548" s="4">
        <v>0.15274260944882503</v>
      </c>
      <c r="J3548" s="5" t="str">
        <f t="shared" si="55"/>
        <v>Eligible</v>
      </c>
    </row>
    <row r="3549" spans="1:10" x14ac:dyDescent="0.25">
      <c r="A3549" t="s">
        <v>1480</v>
      </c>
      <c r="B3549" t="s">
        <v>498</v>
      </c>
      <c r="C3549" t="s">
        <v>1557</v>
      </c>
      <c r="D3549" s="2">
        <v>256307</v>
      </c>
      <c r="E3549" s="3" t="s">
        <v>13</v>
      </c>
      <c r="F3549" s="1" t="s">
        <v>16</v>
      </c>
      <c r="G3549" s="6">
        <v>97213</v>
      </c>
      <c r="H3549" s="3" t="s">
        <v>13</v>
      </c>
      <c r="I3549" s="4">
        <v>0.37928343744025717</v>
      </c>
      <c r="J3549" s="5" t="str">
        <f t="shared" si="55"/>
        <v>Eligible</v>
      </c>
    </row>
    <row r="3550" spans="1:10" x14ac:dyDescent="0.25">
      <c r="A3550" t="s">
        <v>1480</v>
      </c>
      <c r="B3550" t="s">
        <v>498</v>
      </c>
      <c r="C3550" t="s">
        <v>1557</v>
      </c>
      <c r="D3550" s="2">
        <v>256307</v>
      </c>
      <c r="E3550" s="3">
        <v>200</v>
      </c>
      <c r="F3550" s="1" t="s">
        <v>17</v>
      </c>
      <c r="G3550" s="3" t="s">
        <v>13</v>
      </c>
      <c r="H3550" s="3">
        <v>43</v>
      </c>
      <c r="I3550" s="4">
        <v>0.215</v>
      </c>
      <c r="J3550" s="5" t="str">
        <f t="shared" si="55"/>
        <v>Eligible</v>
      </c>
    </row>
    <row r="3551" spans="1:10" x14ac:dyDescent="0.25">
      <c r="A3551" t="s">
        <v>1480</v>
      </c>
      <c r="B3551" t="s">
        <v>1558</v>
      </c>
      <c r="C3551" t="s">
        <v>1559</v>
      </c>
      <c r="D3551" s="2">
        <v>220245</v>
      </c>
      <c r="E3551" s="3" t="s">
        <v>13</v>
      </c>
      <c r="F3551" s="1" t="s">
        <v>14</v>
      </c>
      <c r="G3551" s="3">
        <v>793</v>
      </c>
      <c r="H3551" s="3" t="s">
        <v>13</v>
      </c>
      <c r="I3551" s="4">
        <v>3.6005357669867647E-3</v>
      </c>
      <c r="J3551" s="5" t="str">
        <f t="shared" si="55"/>
        <v>Eligible</v>
      </c>
    </row>
    <row r="3552" spans="1:10" x14ac:dyDescent="0.25">
      <c r="A3552" t="s">
        <v>1480</v>
      </c>
      <c r="B3552" t="s">
        <v>1558</v>
      </c>
      <c r="C3552" t="s">
        <v>1559</v>
      </c>
      <c r="D3552" s="2">
        <v>220245</v>
      </c>
      <c r="E3552" s="3" t="s">
        <v>13</v>
      </c>
      <c r="F3552" s="1" t="s">
        <v>15</v>
      </c>
      <c r="G3552" s="6">
        <v>51694</v>
      </c>
      <c r="H3552" s="3" t="s">
        <v>13</v>
      </c>
      <c r="I3552" s="4">
        <v>0.23471134418488501</v>
      </c>
      <c r="J3552" s="5" t="str">
        <f t="shared" si="55"/>
        <v>Eligible</v>
      </c>
    </row>
    <row r="3553" spans="1:10" x14ac:dyDescent="0.25">
      <c r="A3553" t="s">
        <v>1480</v>
      </c>
      <c r="B3553" t="s">
        <v>1558</v>
      </c>
      <c r="C3553" t="s">
        <v>1559</v>
      </c>
      <c r="D3553" s="2">
        <v>220245</v>
      </c>
      <c r="E3553" s="3" t="s">
        <v>13</v>
      </c>
      <c r="F3553" s="1" t="s">
        <v>16</v>
      </c>
      <c r="G3553" s="6">
        <v>80145</v>
      </c>
      <c r="H3553" s="3" t="s">
        <v>13</v>
      </c>
      <c r="I3553" s="4">
        <v>0.36389021317169518</v>
      </c>
      <c r="J3553" s="5" t="str">
        <f t="shared" si="55"/>
        <v>Eligible</v>
      </c>
    </row>
    <row r="3554" spans="1:10" x14ac:dyDescent="0.25">
      <c r="A3554" t="s">
        <v>1480</v>
      </c>
      <c r="B3554" t="s">
        <v>1558</v>
      </c>
      <c r="C3554" t="s">
        <v>1559</v>
      </c>
      <c r="D3554" s="2">
        <v>220245</v>
      </c>
      <c r="E3554" s="3">
        <v>799</v>
      </c>
      <c r="F3554" s="1" t="s">
        <v>17</v>
      </c>
      <c r="G3554" s="3" t="s">
        <v>13</v>
      </c>
      <c r="H3554" s="3">
        <v>101</v>
      </c>
      <c r="I3554" s="4">
        <v>0.12640801001251564</v>
      </c>
      <c r="J3554" s="5" t="str">
        <f t="shared" si="55"/>
        <v>Eligible</v>
      </c>
    </row>
    <row r="3555" spans="1:10" x14ac:dyDescent="0.25">
      <c r="A3555" t="s">
        <v>1480</v>
      </c>
      <c r="B3555" t="s">
        <v>1560</v>
      </c>
      <c r="C3555" t="s">
        <v>1561</v>
      </c>
      <c r="D3555" s="2">
        <v>311408</v>
      </c>
      <c r="E3555" s="3" t="s">
        <v>13</v>
      </c>
      <c r="F3555" s="1" t="s">
        <v>14</v>
      </c>
      <c r="G3555" s="3">
        <v>0</v>
      </c>
      <c r="H3555" s="3" t="s">
        <v>13</v>
      </c>
      <c r="I3555" s="4">
        <v>0</v>
      </c>
      <c r="J3555" s="5" t="str">
        <f t="shared" si="55"/>
        <v>Eligible</v>
      </c>
    </row>
    <row r="3556" spans="1:10" x14ac:dyDescent="0.25">
      <c r="A3556" t="s">
        <v>1480</v>
      </c>
      <c r="B3556" t="s">
        <v>1560</v>
      </c>
      <c r="C3556" t="s">
        <v>1561</v>
      </c>
      <c r="D3556" s="2">
        <v>311408</v>
      </c>
      <c r="E3556" s="3" t="s">
        <v>13</v>
      </c>
      <c r="F3556" s="1" t="s">
        <v>15</v>
      </c>
      <c r="G3556" s="6">
        <v>103417</v>
      </c>
      <c r="H3556" s="3" t="s">
        <v>13</v>
      </c>
      <c r="I3556" s="4">
        <v>0.33209487232184143</v>
      </c>
      <c r="J3556" s="5" t="str">
        <f t="shared" si="55"/>
        <v>Eligible</v>
      </c>
    </row>
    <row r="3557" spans="1:10" x14ac:dyDescent="0.25">
      <c r="A3557" t="s">
        <v>1480</v>
      </c>
      <c r="B3557" t="s">
        <v>1560</v>
      </c>
      <c r="C3557" t="s">
        <v>1561</v>
      </c>
      <c r="D3557" s="2">
        <v>311408</v>
      </c>
      <c r="E3557" s="3" t="s">
        <v>13</v>
      </c>
      <c r="F3557" s="1" t="s">
        <v>16</v>
      </c>
      <c r="G3557" s="6">
        <v>99580</v>
      </c>
      <c r="H3557" s="3" t="s">
        <v>13</v>
      </c>
      <c r="I3557" s="4">
        <v>0.31977341622565897</v>
      </c>
      <c r="J3557" s="5" t="str">
        <f t="shared" si="55"/>
        <v>Eligible</v>
      </c>
    </row>
    <row r="3558" spans="1:10" x14ac:dyDescent="0.25">
      <c r="A3558" t="s">
        <v>1480</v>
      </c>
      <c r="B3558" t="s">
        <v>1560</v>
      </c>
      <c r="C3558" t="s">
        <v>1561</v>
      </c>
      <c r="D3558" s="2">
        <v>311408</v>
      </c>
      <c r="E3558" s="3">
        <v>111</v>
      </c>
      <c r="F3558" s="1" t="s">
        <v>17</v>
      </c>
      <c r="G3558" s="3" t="s">
        <v>13</v>
      </c>
      <c r="H3558" s="3">
        <v>9</v>
      </c>
      <c r="I3558" s="4">
        <v>8.1081081081081086E-2</v>
      </c>
      <c r="J3558" s="5" t="str">
        <f t="shared" si="55"/>
        <v>Eligible</v>
      </c>
    </row>
    <row r="3559" spans="1:10" x14ac:dyDescent="0.25">
      <c r="A3559" t="s">
        <v>1480</v>
      </c>
      <c r="B3559" t="s">
        <v>1562</v>
      </c>
      <c r="C3559" t="s">
        <v>1563</v>
      </c>
      <c r="D3559" s="2">
        <v>112032</v>
      </c>
      <c r="E3559" s="3" t="s">
        <v>13</v>
      </c>
      <c r="F3559" s="1" t="s">
        <v>14</v>
      </c>
      <c r="G3559" s="6">
        <v>4731</v>
      </c>
      <c r="H3559" s="3" t="s">
        <v>13</v>
      </c>
      <c r="I3559" s="4">
        <v>4.2229005998286204E-2</v>
      </c>
      <c r="J3559" s="5" t="str">
        <f t="shared" si="55"/>
        <v>Eligible</v>
      </c>
    </row>
    <row r="3560" spans="1:10" x14ac:dyDescent="0.25">
      <c r="A3560" t="s">
        <v>1480</v>
      </c>
      <c r="B3560" t="s">
        <v>1562</v>
      </c>
      <c r="C3560" t="s">
        <v>1563</v>
      </c>
      <c r="D3560" s="2">
        <v>112032</v>
      </c>
      <c r="E3560" s="3" t="s">
        <v>13</v>
      </c>
      <c r="F3560" s="1" t="s">
        <v>15</v>
      </c>
      <c r="G3560" s="6">
        <v>38863</v>
      </c>
      <c r="H3560" s="3" t="s">
        <v>13</v>
      </c>
      <c r="I3560" s="4">
        <v>0.34689195944015994</v>
      </c>
      <c r="J3560" s="5" t="str">
        <f t="shared" si="55"/>
        <v>Eligible</v>
      </c>
    </row>
    <row r="3561" spans="1:10" x14ac:dyDescent="0.25">
      <c r="A3561" t="s">
        <v>1480</v>
      </c>
      <c r="B3561" t="s">
        <v>1562</v>
      </c>
      <c r="C3561" t="s">
        <v>1563</v>
      </c>
      <c r="D3561" s="2">
        <v>112032</v>
      </c>
      <c r="E3561" s="3" t="s">
        <v>13</v>
      </c>
      <c r="F3561" s="1" t="s">
        <v>16</v>
      </c>
      <c r="G3561" s="6">
        <v>12834</v>
      </c>
      <c r="H3561" s="3" t="s">
        <v>13</v>
      </c>
      <c r="I3561" s="4">
        <v>0.11455655526992288</v>
      </c>
      <c r="J3561" s="5" t="str">
        <f t="shared" si="55"/>
        <v>Eligible</v>
      </c>
    </row>
    <row r="3562" spans="1:10" x14ac:dyDescent="0.25">
      <c r="A3562" t="s">
        <v>1480</v>
      </c>
      <c r="B3562" t="s">
        <v>1562</v>
      </c>
      <c r="C3562" t="s">
        <v>1563</v>
      </c>
      <c r="D3562" s="2">
        <v>112032</v>
      </c>
      <c r="E3562" s="3">
        <v>827</v>
      </c>
      <c r="F3562" s="1" t="s">
        <v>17</v>
      </c>
      <c r="G3562" s="3" t="s">
        <v>13</v>
      </c>
      <c r="H3562" s="3">
        <v>147</v>
      </c>
      <c r="I3562" s="4">
        <v>0.1777509068923821</v>
      </c>
      <c r="J3562" s="5" t="str">
        <f t="shared" si="55"/>
        <v>Eligible</v>
      </c>
    </row>
    <row r="3563" spans="1:10" x14ac:dyDescent="0.25">
      <c r="A3563" t="s">
        <v>1480</v>
      </c>
      <c r="B3563" t="s">
        <v>260</v>
      </c>
      <c r="C3563" t="s">
        <v>1564</v>
      </c>
      <c r="D3563" s="2">
        <v>199561</v>
      </c>
      <c r="E3563" s="3" t="s">
        <v>13</v>
      </c>
      <c r="F3563" s="1" t="s">
        <v>14</v>
      </c>
      <c r="G3563" s="6">
        <v>3655</v>
      </c>
      <c r="H3563" s="3" t="s">
        <v>13</v>
      </c>
      <c r="I3563" s="4">
        <v>1.831520186810048E-2</v>
      </c>
      <c r="J3563" s="5" t="str">
        <f t="shared" si="55"/>
        <v>Eligible</v>
      </c>
    </row>
    <row r="3564" spans="1:10" x14ac:dyDescent="0.25">
      <c r="A3564" t="s">
        <v>1480</v>
      </c>
      <c r="B3564" t="s">
        <v>260</v>
      </c>
      <c r="C3564" t="s">
        <v>1564</v>
      </c>
      <c r="D3564" s="2">
        <v>199561</v>
      </c>
      <c r="E3564" s="3" t="s">
        <v>13</v>
      </c>
      <c r="F3564" s="1" t="s">
        <v>15</v>
      </c>
      <c r="G3564" s="6">
        <v>112337</v>
      </c>
      <c r="H3564" s="3" t="s">
        <v>13</v>
      </c>
      <c r="I3564" s="4">
        <v>0.56292061074057553</v>
      </c>
      <c r="J3564" s="5" t="str">
        <f t="shared" si="55"/>
        <v>Ineligible</v>
      </c>
    </row>
    <row r="3565" spans="1:10" x14ac:dyDescent="0.25">
      <c r="A3565" t="s">
        <v>1480</v>
      </c>
      <c r="B3565" t="s">
        <v>260</v>
      </c>
      <c r="C3565" t="s">
        <v>1564</v>
      </c>
      <c r="D3565" s="2">
        <v>199561</v>
      </c>
      <c r="E3565" s="3" t="s">
        <v>13</v>
      </c>
      <c r="F3565" s="1" t="s">
        <v>16</v>
      </c>
      <c r="G3565" s="6">
        <v>24653</v>
      </c>
      <c r="H3565" s="3" t="s">
        <v>13</v>
      </c>
      <c r="I3565" s="4">
        <v>0.12353616187531632</v>
      </c>
      <c r="J3565" s="5" t="str">
        <f t="shared" si="55"/>
        <v>Eligible</v>
      </c>
    </row>
    <row r="3566" spans="1:10" x14ac:dyDescent="0.25">
      <c r="A3566" t="s">
        <v>1480</v>
      </c>
      <c r="B3566" t="s">
        <v>260</v>
      </c>
      <c r="C3566" t="s">
        <v>1564</v>
      </c>
      <c r="D3566" s="2">
        <v>199561</v>
      </c>
      <c r="E3566" s="3">
        <v>249</v>
      </c>
      <c r="F3566" s="1" t="s">
        <v>17</v>
      </c>
      <c r="G3566" s="3" t="s">
        <v>13</v>
      </c>
      <c r="H3566" s="3">
        <v>47</v>
      </c>
      <c r="I3566" s="4">
        <v>0.18875502008032127</v>
      </c>
      <c r="J3566" s="5" t="str">
        <f t="shared" si="55"/>
        <v>Eligible</v>
      </c>
    </row>
    <row r="3567" spans="1:10" x14ac:dyDescent="0.25">
      <c r="A3567" t="s">
        <v>1480</v>
      </c>
      <c r="B3567" t="s">
        <v>1413</v>
      </c>
      <c r="C3567" t="s">
        <v>1565</v>
      </c>
      <c r="D3567" s="2">
        <v>156904</v>
      </c>
      <c r="E3567" s="3" t="s">
        <v>13</v>
      </c>
      <c r="F3567" s="1" t="s">
        <v>14</v>
      </c>
      <c r="G3567" s="6">
        <v>4344</v>
      </c>
      <c r="H3567" s="3" t="s">
        <v>13</v>
      </c>
      <c r="I3567" s="4">
        <v>2.7685718655993473E-2</v>
      </c>
      <c r="J3567" s="5" t="str">
        <f t="shared" si="55"/>
        <v>Eligible</v>
      </c>
    </row>
    <row r="3568" spans="1:10" x14ac:dyDescent="0.25">
      <c r="A3568" t="s">
        <v>1480</v>
      </c>
      <c r="B3568" t="s">
        <v>1413</v>
      </c>
      <c r="C3568" t="s">
        <v>1565</v>
      </c>
      <c r="D3568" s="2">
        <v>156904</v>
      </c>
      <c r="E3568" s="3" t="s">
        <v>13</v>
      </c>
      <c r="F3568" s="1" t="s">
        <v>15</v>
      </c>
      <c r="G3568" s="6">
        <v>55947</v>
      </c>
      <c r="H3568" s="3" t="s">
        <v>13</v>
      </c>
      <c r="I3568" s="4">
        <v>0.35656834752460104</v>
      </c>
      <c r="J3568" s="5" t="str">
        <f t="shared" si="55"/>
        <v>Eligible</v>
      </c>
    </row>
    <row r="3569" spans="1:10" x14ac:dyDescent="0.25">
      <c r="A3569" t="s">
        <v>1480</v>
      </c>
      <c r="B3569" t="s">
        <v>1413</v>
      </c>
      <c r="C3569" t="s">
        <v>1565</v>
      </c>
      <c r="D3569" s="2">
        <v>156904</v>
      </c>
      <c r="E3569" s="3" t="s">
        <v>13</v>
      </c>
      <c r="F3569" s="1" t="s">
        <v>16</v>
      </c>
      <c r="G3569" s="6">
        <v>27141</v>
      </c>
      <c r="H3569" s="3" t="s">
        <v>13</v>
      </c>
      <c r="I3569" s="4">
        <v>0.17297838168561669</v>
      </c>
      <c r="J3569" s="5" t="str">
        <f t="shared" si="55"/>
        <v>Eligible</v>
      </c>
    </row>
    <row r="3570" spans="1:10" x14ac:dyDescent="0.25">
      <c r="A3570" t="s">
        <v>1480</v>
      </c>
      <c r="B3570" t="s">
        <v>1413</v>
      </c>
      <c r="C3570" t="s">
        <v>1565</v>
      </c>
      <c r="D3570" s="2">
        <v>156904</v>
      </c>
      <c r="E3570" s="3">
        <v>584</v>
      </c>
      <c r="F3570" s="1" t="s">
        <v>17</v>
      </c>
      <c r="G3570" s="3" t="s">
        <v>13</v>
      </c>
      <c r="H3570" s="3">
        <v>124</v>
      </c>
      <c r="I3570" s="4">
        <v>0.21232876712328766</v>
      </c>
      <c r="J3570" s="5" t="str">
        <f t="shared" si="55"/>
        <v>Eligible</v>
      </c>
    </row>
    <row r="3571" spans="1:10" x14ac:dyDescent="0.25">
      <c r="A3571" t="s">
        <v>1480</v>
      </c>
      <c r="B3571" t="s">
        <v>264</v>
      </c>
      <c r="C3571" t="s">
        <v>1566</v>
      </c>
      <c r="D3571" s="2">
        <v>340074</v>
      </c>
      <c r="E3571" s="3" t="s">
        <v>13</v>
      </c>
      <c r="F3571" s="1" t="s">
        <v>14</v>
      </c>
      <c r="G3571" s="6">
        <v>3215</v>
      </c>
      <c r="H3571" s="3" t="s">
        <v>13</v>
      </c>
      <c r="I3571" s="4">
        <v>9.4538247557884453E-3</v>
      </c>
      <c r="J3571" s="5" t="str">
        <f t="shared" si="55"/>
        <v>Eligible</v>
      </c>
    </row>
    <row r="3572" spans="1:10" x14ac:dyDescent="0.25">
      <c r="A3572" t="s">
        <v>1480</v>
      </c>
      <c r="B3572" t="s">
        <v>264</v>
      </c>
      <c r="C3572" t="s">
        <v>1566</v>
      </c>
      <c r="D3572" s="2">
        <v>340074</v>
      </c>
      <c r="E3572" s="3" t="s">
        <v>13</v>
      </c>
      <c r="F3572" s="1" t="s">
        <v>15</v>
      </c>
      <c r="G3572" s="6">
        <v>145206</v>
      </c>
      <c r="H3572" s="3" t="s">
        <v>13</v>
      </c>
      <c r="I3572" s="4">
        <v>0.42698353887683271</v>
      </c>
      <c r="J3572" s="5" t="str">
        <f t="shared" si="55"/>
        <v>Eligible</v>
      </c>
    </row>
    <row r="3573" spans="1:10" x14ac:dyDescent="0.25">
      <c r="A3573" t="s">
        <v>1480</v>
      </c>
      <c r="B3573" t="s">
        <v>264</v>
      </c>
      <c r="C3573" t="s">
        <v>1566</v>
      </c>
      <c r="D3573" s="2">
        <v>340074</v>
      </c>
      <c r="E3573" s="3" t="s">
        <v>13</v>
      </c>
      <c r="F3573" s="1" t="s">
        <v>16</v>
      </c>
      <c r="G3573" s="6">
        <v>124762</v>
      </c>
      <c r="H3573" s="3" t="s">
        <v>13</v>
      </c>
      <c r="I3573" s="4">
        <v>0.36686721125402116</v>
      </c>
      <c r="J3573" s="5" t="str">
        <f t="shared" si="55"/>
        <v>Eligible</v>
      </c>
    </row>
    <row r="3574" spans="1:10" x14ac:dyDescent="0.25">
      <c r="A3574" t="s">
        <v>1480</v>
      </c>
      <c r="B3574" t="s">
        <v>264</v>
      </c>
      <c r="C3574" t="s">
        <v>1566</v>
      </c>
      <c r="D3574" s="2">
        <v>340074</v>
      </c>
      <c r="E3574" s="3">
        <v>179</v>
      </c>
      <c r="F3574" s="1" t="s">
        <v>17</v>
      </c>
      <c r="G3574" s="3" t="s">
        <v>13</v>
      </c>
      <c r="H3574" s="3">
        <v>30</v>
      </c>
      <c r="I3574" s="4">
        <v>0.16759776536312848</v>
      </c>
      <c r="J3574" s="5" t="str">
        <f t="shared" si="55"/>
        <v>Eligible</v>
      </c>
    </row>
    <row r="3575" spans="1:10" x14ac:dyDescent="0.25">
      <c r="A3575" t="s">
        <v>1480</v>
      </c>
      <c r="B3575" t="s">
        <v>1419</v>
      </c>
      <c r="C3575" t="s">
        <v>1567</v>
      </c>
      <c r="D3575" s="2">
        <v>267510</v>
      </c>
      <c r="E3575" s="3" t="s">
        <v>13</v>
      </c>
      <c r="F3575" s="1" t="s">
        <v>14</v>
      </c>
      <c r="G3575" s="6">
        <v>8706</v>
      </c>
      <c r="H3575" s="3" t="s">
        <v>13</v>
      </c>
      <c r="I3575" s="4">
        <v>3.2544577772793543E-2</v>
      </c>
      <c r="J3575" s="5" t="str">
        <f t="shared" si="55"/>
        <v>Eligible</v>
      </c>
    </row>
    <row r="3576" spans="1:10" x14ac:dyDescent="0.25">
      <c r="A3576" t="s">
        <v>1480</v>
      </c>
      <c r="B3576" t="s">
        <v>1419</v>
      </c>
      <c r="C3576" t="s">
        <v>1567</v>
      </c>
      <c r="D3576" s="2">
        <v>267510</v>
      </c>
      <c r="E3576" s="3" t="s">
        <v>13</v>
      </c>
      <c r="F3576" s="1" t="s">
        <v>15</v>
      </c>
      <c r="G3576" s="6">
        <v>71657</v>
      </c>
      <c r="H3576" s="3" t="s">
        <v>13</v>
      </c>
      <c r="I3576" s="4">
        <v>0.26786662180853055</v>
      </c>
      <c r="J3576" s="5" t="str">
        <f t="shared" si="55"/>
        <v>Eligible</v>
      </c>
    </row>
    <row r="3577" spans="1:10" x14ac:dyDescent="0.25">
      <c r="A3577" t="s">
        <v>1480</v>
      </c>
      <c r="B3577" t="s">
        <v>1419</v>
      </c>
      <c r="C3577" t="s">
        <v>1567</v>
      </c>
      <c r="D3577" s="2">
        <v>267510</v>
      </c>
      <c r="E3577" s="3" t="s">
        <v>13</v>
      </c>
      <c r="F3577" s="1" t="s">
        <v>16</v>
      </c>
      <c r="G3577" s="6">
        <v>42978</v>
      </c>
      <c r="H3577" s="3" t="s">
        <v>13</v>
      </c>
      <c r="I3577" s="4">
        <v>0.16065941460132332</v>
      </c>
      <c r="J3577" s="5" t="str">
        <f t="shared" si="55"/>
        <v>Eligible</v>
      </c>
    </row>
    <row r="3578" spans="1:10" x14ac:dyDescent="0.25">
      <c r="A3578" t="s">
        <v>1480</v>
      </c>
      <c r="B3578" t="s">
        <v>1419</v>
      </c>
      <c r="C3578" t="s">
        <v>1567</v>
      </c>
      <c r="D3578" s="2">
        <v>267510</v>
      </c>
      <c r="E3578" s="3">
        <v>558</v>
      </c>
      <c r="F3578" s="1" t="s">
        <v>17</v>
      </c>
      <c r="G3578" s="3" t="s">
        <v>13</v>
      </c>
      <c r="H3578" s="3">
        <v>82</v>
      </c>
      <c r="I3578" s="4">
        <v>0.14695340501792115</v>
      </c>
      <c r="J3578" s="5" t="str">
        <f t="shared" si="55"/>
        <v>Eligible</v>
      </c>
    </row>
    <row r="3579" spans="1:10" x14ac:dyDescent="0.25">
      <c r="A3579" t="s">
        <v>1480</v>
      </c>
      <c r="B3579" t="s">
        <v>108</v>
      </c>
      <c r="C3579" t="s">
        <v>1568</v>
      </c>
      <c r="D3579" s="2">
        <v>334705</v>
      </c>
      <c r="E3579" s="3" t="s">
        <v>13</v>
      </c>
      <c r="F3579" s="1" t="s">
        <v>14</v>
      </c>
      <c r="G3579" s="6">
        <v>11485</v>
      </c>
      <c r="H3579" s="3" t="s">
        <v>13</v>
      </c>
      <c r="I3579" s="4">
        <v>3.4313798718274301E-2</v>
      </c>
      <c r="J3579" s="5" t="str">
        <f t="shared" si="55"/>
        <v>Eligible</v>
      </c>
    </row>
    <row r="3580" spans="1:10" x14ac:dyDescent="0.25">
      <c r="A3580" t="s">
        <v>1480</v>
      </c>
      <c r="B3580" t="s">
        <v>108</v>
      </c>
      <c r="C3580" t="s">
        <v>1568</v>
      </c>
      <c r="D3580" s="2">
        <v>334705</v>
      </c>
      <c r="E3580" s="3" t="s">
        <v>13</v>
      </c>
      <c r="F3580" s="1" t="s">
        <v>15</v>
      </c>
      <c r="G3580" s="6">
        <v>143437</v>
      </c>
      <c r="H3580" s="3" t="s">
        <v>13</v>
      </c>
      <c r="I3580" s="4">
        <v>0.42854752692669662</v>
      </c>
      <c r="J3580" s="5" t="str">
        <f t="shared" si="55"/>
        <v>Eligible</v>
      </c>
    </row>
    <row r="3581" spans="1:10" x14ac:dyDescent="0.25">
      <c r="A3581" t="s">
        <v>1480</v>
      </c>
      <c r="B3581" t="s">
        <v>108</v>
      </c>
      <c r="C3581" t="s">
        <v>1568</v>
      </c>
      <c r="D3581" s="2">
        <v>334705</v>
      </c>
      <c r="E3581" s="3" t="s">
        <v>13</v>
      </c>
      <c r="F3581" s="1" t="s">
        <v>16</v>
      </c>
      <c r="G3581" s="6">
        <v>70664</v>
      </c>
      <c r="H3581" s="3" t="s">
        <v>13</v>
      </c>
      <c r="I3581" s="4">
        <v>0.21112322791712104</v>
      </c>
      <c r="J3581" s="5" t="str">
        <f t="shared" si="55"/>
        <v>Eligible</v>
      </c>
    </row>
    <row r="3582" spans="1:10" x14ac:dyDescent="0.25">
      <c r="A3582" t="s">
        <v>1480</v>
      </c>
      <c r="B3582" t="s">
        <v>108</v>
      </c>
      <c r="C3582" t="s">
        <v>1568</v>
      </c>
      <c r="D3582" s="2">
        <v>334705</v>
      </c>
      <c r="E3582" s="3">
        <v>544</v>
      </c>
      <c r="F3582" s="1" t="s">
        <v>17</v>
      </c>
      <c r="G3582" s="3" t="s">
        <v>13</v>
      </c>
      <c r="H3582" s="3">
        <v>84</v>
      </c>
      <c r="I3582" s="4">
        <v>0.15441176470588236</v>
      </c>
      <c r="J3582" s="5" t="str">
        <f t="shared" si="55"/>
        <v>Eligible</v>
      </c>
    </row>
    <row r="3583" spans="1:10" x14ac:dyDescent="0.25">
      <c r="A3583" t="s">
        <v>1480</v>
      </c>
      <c r="B3583" t="s">
        <v>110</v>
      </c>
      <c r="C3583" t="s">
        <v>1569</v>
      </c>
      <c r="D3583" s="2">
        <v>361473</v>
      </c>
      <c r="E3583" s="3" t="s">
        <v>13</v>
      </c>
      <c r="F3583" s="1" t="s">
        <v>14</v>
      </c>
      <c r="G3583" s="6">
        <v>14923</v>
      </c>
      <c r="H3583" s="3" t="s">
        <v>13</v>
      </c>
      <c r="I3583" s="4">
        <v>4.1283857992159854E-2</v>
      </c>
      <c r="J3583" s="5" t="str">
        <f t="shared" si="55"/>
        <v>Eligible</v>
      </c>
    </row>
    <row r="3584" spans="1:10" x14ac:dyDescent="0.25">
      <c r="A3584" t="s">
        <v>1480</v>
      </c>
      <c r="B3584" t="s">
        <v>110</v>
      </c>
      <c r="C3584" t="s">
        <v>1569</v>
      </c>
      <c r="D3584" s="2">
        <v>361473</v>
      </c>
      <c r="E3584" s="3" t="s">
        <v>13</v>
      </c>
      <c r="F3584" s="1" t="s">
        <v>15</v>
      </c>
      <c r="G3584" s="6">
        <v>237947</v>
      </c>
      <c r="H3584" s="3" t="s">
        <v>13</v>
      </c>
      <c r="I3584" s="4">
        <v>0.65827046556727609</v>
      </c>
      <c r="J3584" s="5" t="str">
        <f t="shared" si="55"/>
        <v>Ineligible</v>
      </c>
    </row>
    <row r="3585" spans="1:10" x14ac:dyDescent="0.25">
      <c r="A3585" t="s">
        <v>1480</v>
      </c>
      <c r="B3585" t="s">
        <v>110</v>
      </c>
      <c r="C3585" t="s">
        <v>1569</v>
      </c>
      <c r="D3585" s="2">
        <v>361473</v>
      </c>
      <c r="E3585" s="3" t="s">
        <v>13</v>
      </c>
      <c r="F3585" s="1" t="s">
        <v>16</v>
      </c>
      <c r="G3585" s="6">
        <v>63105</v>
      </c>
      <c r="H3585" s="3" t="s">
        <v>13</v>
      </c>
      <c r="I3585" s="4">
        <v>0.17457735432521931</v>
      </c>
      <c r="J3585" s="5" t="str">
        <f t="shared" si="55"/>
        <v>Eligible</v>
      </c>
    </row>
    <row r="3586" spans="1:10" x14ac:dyDescent="0.25">
      <c r="A3586" t="s">
        <v>1480</v>
      </c>
      <c r="B3586" t="s">
        <v>110</v>
      </c>
      <c r="C3586" t="s">
        <v>1569</v>
      </c>
      <c r="D3586" s="2">
        <v>361473</v>
      </c>
      <c r="E3586" s="3">
        <v>462</v>
      </c>
      <c r="F3586" s="1" t="s">
        <v>17</v>
      </c>
      <c r="G3586" s="3" t="s">
        <v>13</v>
      </c>
      <c r="H3586" s="3">
        <v>60</v>
      </c>
      <c r="I3586" s="4">
        <v>0.12987012987012986</v>
      </c>
      <c r="J3586" s="5" t="str">
        <f t="shared" ref="J3586:J3649" si="56">IF(I3586&gt;0.51,"Ineligible","Eligible")</f>
        <v>Eligible</v>
      </c>
    </row>
    <row r="3587" spans="1:10" x14ac:dyDescent="0.25">
      <c r="A3587" t="s">
        <v>1480</v>
      </c>
      <c r="B3587" t="s">
        <v>1570</v>
      </c>
      <c r="C3587" t="s">
        <v>1571</v>
      </c>
      <c r="D3587" s="2">
        <v>415521</v>
      </c>
      <c r="E3587" s="3" t="s">
        <v>13</v>
      </c>
      <c r="F3587" s="1" t="s">
        <v>14</v>
      </c>
      <c r="G3587" s="6">
        <v>19654</v>
      </c>
      <c r="H3587" s="3" t="s">
        <v>13</v>
      </c>
      <c r="I3587" s="4">
        <v>4.7299655131750259E-2</v>
      </c>
      <c r="J3587" s="5" t="str">
        <f t="shared" si="56"/>
        <v>Eligible</v>
      </c>
    </row>
    <row r="3588" spans="1:10" x14ac:dyDescent="0.25">
      <c r="A3588" t="s">
        <v>1480</v>
      </c>
      <c r="B3588" t="s">
        <v>1570</v>
      </c>
      <c r="C3588" t="s">
        <v>1571</v>
      </c>
      <c r="D3588" s="2">
        <v>415521</v>
      </c>
      <c r="E3588" s="3" t="s">
        <v>13</v>
      </c>
      <c r="F3588" s="1" t="s">
        <v>15</v>
      </c>
      <c r="G3588" s="6">
        <v>164162</v>
      </c>
      <c r="H3588" s="3" t="s">
        <v>13</v>
      </c>
      <c r="I3588" s="4">
        <v>0.39507509849081035</v>
      </c>
      <c r="J3588" s="5" t="str">
        <f t="shared" si="56"/>
        <v>Eligible</v>
      </c>
    </row>
    <row r="3589" spans="1:10" x14ac:dyDescent="0.25">
      <c r="A3589" t="s">
        <v>1480</v>
      </c>
      <c r="B3589" t="s">
        <v>1570</v>
      </c>
      <c r="C3589" t="s">
        <v>1571</v>
      </c>
      <c r="D3589" s="2">
        <v>415521</v>
      </c>
      <c r="E3589" s="3" t="s">
        <v>13</v>
      </c>
      <c r="F3589" s="1" t="s">
        <v>16</v>
      </c>
      <c r="G3589" s="6">
        <v>99328</v>
      </c>
      <c r="H3589" s="3" t="s">
        <v>13</v>
      </c>
      <c r="I3589" s="4">
        <v>0.23904447669311538</v>
      </c>
      <c r="J3589" s="5" t="str">
        <f t="shared" si="56"/>
        <v>Eligible</v>
      </c>
    </row>
    <row r="3590" spans="1:10" x14ac:dyDescent="0.25">
      <c r="A3590" t="s">
        <v>1480</v>
      </c>
      <c r="B3590" t="s">
        <v>1570</v>
      </c>
      <c r="C3590" t="s">
        <v>1571</v>
      </c>
      <c r="D3590" s="2">
        <v>415521</v>
      </c>
      <c r="E3590" s="3">
        <v>522</v>
      </c>
      <c r="F3590" s="1" t="s">
        <v>17</v>
      </c>
      <c r="G3590" s="3" t="s">
        <v>13</v>
      </c>
      <c r="H3590" s="3">
        <v>71</v>
      </c>
      <c r="I3590" s="4">
        <v>0.13601532567049809</v>
      </c>
      <c r="J3590" s="5" t="str">
        <f t="shared" si="56"/>
        <v>Eligible</v>
      </c>
    </row>
    <row r="3591" spans="1:10" x14ac:dyDescent="0.25">
      <c r="A3591" t="s">
        <v>1480</v>
      </c>
      <c r="B3591" t="s">
        <v>1572</v>
      </c>
      <c r="C3591" t="s">
        <v>1573</v>
      </c>
      <c r="D3591" s="2">
        <v>331600</v>
      </c>
      <c r="E3591" s="3" t="s">
        <v>13</v>
      </c>
      <c r="F3591" s="1" t="s">
        <v>14</v>
      </c>
      <c r="G3591" s="6">
        <v>1747</v>
      </c>
      <c r="H3591" s="3" t="s">
        <v>13</v>
      </c>
      <c r="I3591" s="4">
        <v>5.2683956574185765E-3</v>
      </c>
      <c r="J3591" s="5" t="str">
        <f t="shared" si="56"/>
        <v>Eligible</v>
      </c>
    </row>
    <row r="3592" spans="1:10" x14ac:dyDescent="0.25">
      <c r="A3592" t="s">
        <v>1480</v>
      </c>
      <c r="B3592" t="s">
        <v>1572</v>
      </c>
      <c r="C3592" t="s">
        <v>1573</v>
      </c>
      <c r="D3592" s="2">
        <v>331600</v>
      </c>
      <c r="E3592" s="3" t="s">
        <v>13</v>
      </c>
      <c r="F3592" s="1" t="s">
        <v>15</v>
      </c>
      <c r="G3592" s="6">
        <v>50062</v>
      </c>
      <c r="H3592" s="3" t="s">
        <v>13</v>
      </c>
      <c r="I3592" s="4">
        <v>0.15097104945717732</v>
      </c>
      <c r="J3592" s="5" t="str">
        <f t="shared" si="56"/>
        <v>Eligible</v>
      </c>
    </row>
    <row r="3593" spans="1:10" x14ac:dyDescent="0.25">
      <c r="A3593" t="s">
        <v>1480</v>
      </c>
      <c r="B3593" t="s">
        <v>1572</v>
      </c>
      <c r="C3593" t="s">
        <v>1573</v>
      </c>
      <c r="D3593" s="2">
        <v>331600</v>
      </c>
      <c r="E3593" s="3" t="s">
        <v>13</v>
      </c>
      <c r="F3593" s="1" t="s">
        <v>16</v>
      </c>
      <c r="G3593" s="6">
        <v>137589</v>
      </c>
      <c r="H3593" s="3" t="s">
        <v>13</v>
      </c>
      <c r="I3593" s="4">
        <v>0.41492460796139929</v>
      </c>
      <c r="J3593" s="5" t="str">
        <f t="shared" si="56"/>
        <v>Eligible</v>
      </c>
    </row>
    <row r="3594" spans="1:10" x14ac:dyDescent="0.25">
      <c r="A3594" t="s">
        <v>1480</v>
      </c>
      <c r="B3594" t="s">
        <v>1572</v>
      </c>
      <c r="C3594" t="s">
        <v>1573</v>
      </c>
      <c r="D3594" s="2">
        <v>331600</v>
      </c>
      <c r="E3594" s="3">
        <v>203</v>
      </c>
      <c r="F3594" s="1" t="s">
        <v>17</v>
      </c>
      <c r="G3594" s="3" t="s">
        <v>13</v>
      </c>
      <c r="H3594" s="3">
        <v>17</v>
      </c>
      <c r="I3594" s="4">
        <v>8.3743842364532015E-2</v>
      </c>
      <c r="J3594" s="5" t="str">
        <f t="shared" si="56"/>
        <v>Eligible</v>
      </c>
    </row>
    <row r="3595" spans="1:10" x14ac:dyDescent="0.25">
      <c r="A3595" t="s">
        <v>1480</v>
      </c>
      <c r="B3595" t="s">
        <v>1272</v>
      </c>
      <c r="C3595" t="s">
        <v>1574</v>
      </c>
      <c r="D3595" s="2">
        <v>181564</v>
      </c>
      <c r="E3595" s="3" t="s">
        <v>13</v>
      </c>
      <c r="F3595" s="1" t="s">
        <v>14</v>
      </c>
      <c r="G3595" s="6">
        <v>11652</v>
      </c>
      <c r="H3595" s="3" t="s">
        <v>13</v>
      </c>
      <c r="I3595" s="4">
        <v>6.4175717653279285E-2</v>
      </c>
      <c r="J3595" s="5" t="str">
        <f t="shared" si="56"/>
        <v>Eligible</v>
      </c>
    </row>
    <row r="3596" spans="1:10" x14ac:dyDescent="0.25">
      <c r="A3596" t="s">
        <v>1480</v>
      </c>
      <c r="B3596" t="s">
        <v>1272</v>
      </c>
      <c r="C3596" t="s">
        <v>1574</v>
      </c>
      <c r="D3596" s="2">
        <v>181564</v>
      </c>
      <c r="E3596" s="3" t="s">
        <v>13</v>
      </c>
      <c r="F3596" s="1" t="s">
        <v>15</v>
      </c>
      <c r="G3596" s="6">
        <v>79269</v>
      </c>
      <c r="H3596" s="3" t="s">
        <v>13</v>
      </c>
      <c r="I3596" s="4">
        <v>0.43658985261395433</v>
      </c>
      <c r="J3596" s="5" t="str">
        <f t="shared" si="56"/>
        <v>Eligible</v>
      </c>
    </row>
    <row r="3597" spans="1:10" x14ac:dyDescent="0.25">
      <c r="A3597" t="s">
        <v>1480</v>
      </c>
      <c r="B3597" t="s">
        <v>1272</v>
      </c>
      <c r="C3597" t="s">
        <v>1574</v>
      </c>
      <c r="D3597" s="2">
        <v>181564</v>
      </c>
      <c r="E3597" s="3" t="s">
        <v>13</v>
      </c>
      <c r="F3597" s="1" t="s">
        <v>16</v>
      </c>
      <c r="G3597" s="6">
        <v>27340</v>
      </c>
      <c r="H3597" s="3" t="s">
        <v>13</v>
      </c>
      <c r="I3597" s="4">
        <v>0.15058051155515412</v>
      </c>
      <c r="J3597" s="5" t="str">
        <f t="shared" si="56"/>
        <v>Eligible</v>
      </c>
    </row>
    <row r="3598" spans="1:10" x14ac:dyDescent="0.25">
      <c r="A3598" t="s">
        <v>1480</v>
      </c>
      <c r="B3598" t="s">
        <v>1272</v>
      </c>
      <c r="C3598" t="s">
        <v>1574</v>
      </c>
      <c r="D3598" s="2">
        <v>181564</v>
      </c>
      <c r="E3598" s="3">
        <v>997</v>
      </c>
      <c r="F3598" s="1" t="s">
        <v>17</v>
      </c>
      <c r="G3598" s="3" t="s">
        <v>13</v>
      </c>
      <c r="H3598" s="3">
        <v>211</v>
      </c>
      <c r="I3598" s="4">
        <v>0.21163490471414242</v>
      </c>
      <c r="J3598" s="5" t="str">
        <f t="shared" si="56"/>
        <v>Eligible</v>
      </c>
    </row>
    <row r="3599" spans="1:10" x14ac:dyDescent="0.25">
      <c r="A3599" t="s">
        <v>1480</v>
      </c>
      <c r="B3599" t="s">
        <v>861</v>
      </c>
      <c r="C3599" t="s">
        <v>1575</v>
      </c>
      <c r="D3599" s="2">
        <v>297836</v>
      </c>
      <c r="E3599" s="3" t="s">
        <v>13</v>
      </c>
      <c r="F3599" s="1" t="s">
        <v>14</v>
      </c>
      <c r="G3599" s="6">
        <v>5447</v>
      </c>
      <c r="H3599" s="3" t="s">
        <v>13</v>
      </c>
      <c r="I3599" s="4">
        <v>1.8288588350635921E-2</v>
      </c>
      <c r="J3599" s="5" t="str">
        <f t="shared" si="56"/>
        <v>Eligible</v>
      </c>
    </row>
    <row r="3600" spans="1:10" x14ac:dyDescent="0.25">
      <c r="A3600" t="s">
        <v>1480</v>
      </c>
      <c r="B3600" t="s">
        <v>861</v>
      </c>
      <c r="C3600" t="s">
        <v>1575</v>
      </c>
      <c r="D3600" s="2">
        <v>297836</v>
      </c>
      <c r="E3600" s="3" t="s">
        <v>13</v>
      </c>
      <c r="F3600" s="1" t="s">
        <v>15</v>
      </c>
      <c r="G3600" s="6">
        <v>184372</v>
      </c>
      <c r="H3600" s="3" t="s">
        <v>13</v>
      </c>
      <c r="I3600" s="4">
        <v>0.61903866557434295</v>
      </c>
      <c r="J3600" s="5" t="str">
        <f t="shared" si="56"/>
        <v>Ineligible</v>
      </c>
    </row>
    <row r="3601" spans="1:10" x14ac:dyDescent="0.25">
      <c r="A3601" t="s">
        <v>1480</v>
      </c>
      <c r="B3601" t="s">
        <v>861</v>
      </c>
      <c r="C3601" t="s">
        <v>1575</v>
      </c>
      <c r="D3601" s="2">
        <v>297836</v>
      </c>
      <c r="E3601" s="3" t="s">
        <v>13</v>
      </c>
      <c r="F3601" s="1" t="s">
        <v>16</v>
      </c>
      <c r="G3601" s="6">
        <v>43162</v>
      </c>
      <c r="H3601" s="3" t="s">
        <v>13</v>
      </c>
      <c r="I3601" s="4">
        <v>0.14491868007896963</v>
      </c>
      <c r="J3601" s="5" t="str">
        <f t="shared" si="56"/>
        <v>Eligible</v>
      </c>
    </row>
    <row r="3602" spans="1:10" x14ac:dyDescent="0.25">
      <c r="A3602" t="s">
        <v>1480</v>
      </c>
      <c r="B3602" t="s">
        <v>861</v>
      </c>
      <c r="C3602" t="s">
        <v>1575</v>
      </c>
      <c r="D3602" s="2">
        <v>297836</v>
      </c>
      <c r="E3602" s="3">
        <v>217</v>
      </c>
      <c r="F3602" s="1" t="s">
        <v>17</v>
      </c>
      <c r="G3602" s="3" t="s">
        <v>13</v>
      </c>
      <c r="H3602" s="3">
        <v>21</v>
      </c>
      <c r="I3602" s="4">
        <v>9.6774193548387094E-2</v>
      </c>
      <c r="J3602" s="5" t="str">
        <f t="shared" si="56"/>
        <v>Eligible</v>
      </c>
    </row>
    <row r="3603" spans="1:10" x14ac:dyDescent="0.25">
      <c r="A3603" t="s">
        <v>1480</v>
      </c>
      <c r="B3603" t="s">
        <v>116</v>
      </c>
      <c r="C3603" t="s">
        <v>1576</v>
      </c>
      <c r="D3603" s="2">
        <v>202893</v>
      </c>
      <c r="E3603" s="3" t="s">
        <v>13</v>
      </c>
      <c r="F3603" s="1" t="s">
        <v>14</v>
      </c>
      <c r="G3603" s="6">
        <v>1562</v>
      </c>
      <c r="H3603" s="3" t="s">
        <v>13</v>
      </c>
      <c r="I3603" s="4">
        <v>7.6986391842005395E-3</v>
      </c>
      <c r="J3603" s="5" t="str">
        <f t="shared" si="56"/>
        <v>Eligible</v>
      </c>
    </row>
    <row r="3604" spans="1:10" x14ac:dyDescent="0.25">
      <c r="A3604" t="s">
        <v>1480</v>
      </c>
      <c r="B3604" t="s">
        <v>116</v>
      </c>
      <c r="C3604" t="s">
        <v>1576</v>
      </c>
      <c r="D3604" s="2">
        <v>202893</v>
      </c>
      <c r="E3604" s="3" t="s">
        <v>13</v>
      </c>
      <c r="F3604" s="1" t="s">
        <v>15</v>
      </c>
      <c r="G3604" s="6">
        <v>65987</v>
      </c>
      <c r="H3604" s="3" t="s">
        <v>13</v>
      </c>
      <c r="I3604" s="4">
        <v>0.32523054023549358</v>
      </c>
      <c r="J3604" s="5" t="str">
        <f t="shared" si="56"/>
        <v>Eligible</v>
      </c>
    </row>
    <row r="3605" spans="1:10" x14ac:dyDescent="0.25">
      <c r="A3605" t="s">
        <v>1480</v>
      </c>
      <c r="B3605" t="s">
        <v>116</v>
      </c>
      <c r="C3605" t="s">
        <v>1576</v>
      </c>
      <c r="D3605" s="2">
        <v>202893</v>
      </c>
      <c r="E3605" s="3" t="s">
        <v>13</v>
      </c>
      <c r="F3605" s="1" t="s">
        <v>16</v>
      </c>
      <c r="G3605" s="6">
        <v>66856</v>
      </c>
      <c r="H3605" s="3" t="s">
        <v>13</v>
      </c>
      <c r="I3605" s="4">
        <v>0.32951358597881641</v>
      </c>
      <c r="J3605" s="5" t="str">
        <f t="shared" si="56"/>
        <v>Eligible</v>
      </c>
    </row>
    <row r="3606" spans="1:10" x14ac:dyDescent="0.25">
      <c r="A3606" t="s">
        <v>1480</v>
      </c>
      <c r="B3606" t="s">
        <v>116</v>
      </c>
      <c r="C3606" t="s">
        <v>1576</v>
      </c>
      <c r="D3606" s="2">
        <v>202893</v>
      </c>
      <c r="E3606" s="3">
        <v>802</v>
      </c>
      <c r="F3606" s="1" t="s">
        <v>17</v>
      </c>
      <c r="G3606" s="3" t="s">
        <v>13</v>
      </c>
      <c r="H3606" s="3">
        <v>144</v>
      </c>
      <c r="I3606" s="4">
        <v>0.17955112219451372</v>
      </c>
      <c r="J3606" s="5" t="str">
        <f t="shared" si="56"/>
        <v>Eligible</v>
      </c>
    </row>
    <row r="3607" spans="1:10" x14ac:dyDescent="0.25">
      <c r="A3607" t="s">
        <v>1480</v>
      </c>
      <c r="B3607" t="s">
        <v>1577</v>
      </c>
      <c r="C3607" t="s">
        <v>1578</v>
      </c>
      <c r="D3607" s="2">
        <v>170721</v>
      </c>
      <c r="E3607" s="3" t="s">
        <v>13</v>
      </c>
      <c r="F3607" s="1" t="s">
        <v>14</v>
      </c>
      <c r="G3607" s="6">
        <v>4009</v>
      </c>
      <c r="H3607" s="3" t="s">
        <v>13</v>
      </c>
      <c r="I3607" s="4">
        <v>2.3482758418706545E-2</v>
      </c>
      <c r="J3607" s="5" t="str">
        <f t="shared" si="56"/>
        <v>Eligible</v>
      </c>
    </row>
    <row r="3608" spans="1:10" x14ac:dyDescent="0.25">
      <c r="A3608" t="s">
        <v>1480</v>
      </c>
      <c r="B3608" t="s">
        <v>1577</v>
      </c>
      <c r="C3608" t="s">
        <v>1578</v>
      </c>
      <c r="D3608" s="2">
        <v>170721</v>
      </c>
      <c r="E3608" s="3" t="s">
        <v>13</v>
      </c>
      <c r="F3608" s="1" t="s">
        <v>15</v>
      </c>
      <c r="G3608" s="6">
        <v>55341</v>
      </c>
      <c r="H3608" s="3" t="s">
        <v>13</v>
      </c>
      <c r="I3608" s="4">
        <v>0.32416047234962309</v>
      </c>
      <c r="J3608" s="5" t="str">
        <f t="shared" si="56"/>
        <v>Eligible</v>
      </c>
    </row>
    <row r="3609" spans="1:10" x14ac:dyDescent="0.25">
      <c r="A3609" t="s">
        <v>1480</v>
      </c>
      <c r="B3609" t="s">
        <v>1577</v>
      </c>
      <c r="C3609" t="s">
        <v>1578</v>
      </c>
      <c r="D3609" s="2">
        <v>170721</v>
      </c>
      <c r="E3609" s="3" t="s">
        <v>13</v>
      </c>
      <c r="F3609" s="1" t="s">
        <v>16</v>
      </c>
      <c r="G3609" s="6">
        <v>27107</v>
      </c>
      <c r="H3609" s="3" t="s">
        <v>13</v>
      </c>
      <c r="I3609" s="4">
        <v>0.15877952917332958</v>
      </c>
      <c r="J3609" s="5" t="str">
        <f t="shared" si="56"/>
        <v>Eligible</v>
      </c>
    </row>
    <row r="3610" spans="1:10" x14ac:dyDescent="0.25">
      <c r="A3610" t="s">
        <v>1480</v>
      </c>
      <c r="B3610" t="s">
        <v>1577</v>
      </c>
      <c r="C3610" t="s">
        <v>1578</v>
      </c>
      <c r="D3610" s="2">
        <v>170721</v>
      </c>
      <c r="E3610" s="3">
        <v>336</v>
      </c>
      <c r="F3610" s="1" t="s">
        <v>17</v>
      </c>
      <c r="G3610" s="3" t="s">
        <v>13</v>
      </c>
      <c r="H3610" s="3">
        <v>63</v>
      </c>
      <c r="I3610" s="4">
        <v>0.1875</v>
      </c>
      <c r="J3610" s="5" t="str">
        <f t="shared" si="56"/>
        <v>Eligible</v>
      </c>
    </row>
    <row r="3611" spans="1:10" x14ac:dyDescent="0.25">
      <c r="A3611" t="s">
        <v>1480</v>
      </c>
      <c r="B3611" t="s">
        <v>1579</v>
      </c>
      <c r="C3611" t="s">
        <v>1580</v>
      </c>
      <c r="D3611" s="2">
        <v>330988</v>
      </c>
      <c r="E3611" s="3" t="s">
        <v>13</v>
      </c>
      <c r="F3611" s="1" t="s">
        <v>14</v>
      </c>
      <c r="G3611" s="3">
        <v>245</v>
      </c>
      <c r="H3611" s="3" t="s">
        <v>13</v>
      </c>
      <c r="I3611" s="4">
        <v>7.4020810422130109E-4</v>
      </c>
      <c r="J3611" s="5" t="str">
        <f t="shared" si="56"/>
        <v>Eligible</v>
      </c>
    </row>
    <row r="3612" spans="1:10" x14ac:dyDescent="0.25">
      <c r="A3612" t="s">
        <v>1480</v>
      </c>
      <c r="B3612" t="s">
        <v>1579</v>
      </c>
      <c r="C3612" t="s">
        <v>1580</v>
      </c>
      <c r="D3612" s="2">
        <v>330988</v>
      </c>
      <c r="E3612" s="3" t="s">
        <v>13</v>
      </c>
      <c r="F3612" s="1" t="s">
        <v>15</v>
      </c>
      <c r="G3612" s="6">
        <v>71585</v>
      </c>
      <c r="H3612" s="3" t="s">
        <v>13</v>
      </c>
      <c r="I3612" s="4">
        <v>0.21627672302319118</v>
      </c>
      <c r="J3612" s="5" t="str">
        <f t="shared" si="56"/>
        <v>Eligible</v>
      </c>
    </row>
    <row r="3613" spans="1:10" x14ac:dyDescent="0.25">
      <c r="A3613" t="s">
        <v>1480</v>
      </c>
      <c r="B3613" t="s">
        <v>1579</v>
      </c>
      <c r="C3613" t="s">
        <v>1580</v>
      </c>
      <c r="D3613" s="2">
        <v>330988</v>
      </c>
      <c r="E3613" s="3" t="s">
        <v>13</v>
      </c>
      <c r="F3613" s="1" t="s">
        <v>16</v>
      </c>
      <c r="G3613" s="6">
        <v>130775</v>
      </c>
      <c r="H3613" s="3" t="s">
        <v>13</v>
      </c>
      <c r="I3613" s="4">
        <v>0.39510495848792099</v>
      </c>
      <c r="J3613" s="5" t="str">
        <f t="shared" si="56"/>
        <v>Eligible</v>
      </c>
    </row>
    <row r="3614" spans="1:10" x14ac:dyDescent="0.25">
      <c r="A3614" t="s">
        <v>1480</v>
      </c>
      <c r="B3614" t="s">
        <v>1579</v>
      </c>
      <c r="C3614" t="s">
        <v>1580</v>
      </c>
      <c r="D3614" s="2">
        <v>330988</v>
      </c>
      <c r="E3614" s="3">
        <v>116</v>
      </c>
      <c r="F3614" s="1" t="s">
        <v>17</v>
      </c>
      <c r="G3614" s="3" t="s">
        <v>13</v>
      </c>
      <c r="H3614" s="3">
        <v>13</v>
      </c>
      <c r="I3614" s="4">
        <v>0.11206896551724138</v>
      </c>
      <c r="J3614" s="5" t="str">
        <f t="shared" si="56"/>
        <v>Eligible</v>
      </c>
    </row>
    <row r="3615" spans="1:10" x14ac:dyDescent="0.25">
      <c r="A3615" t="s">
        <v>1480</v>
      </c>
      <c r="B3615" t="s">
        <v>1581</v>
      </c>
      <c r="C3615" t="s">
        <v>1582</v>
      </c>
      <c r="D3615" s="2">
        <v>286088</v>
      </c>
      <c r="E3615" s="3" t="s">
        <v>13</v>
      </c>
      <c r="F3615" s="1" t="s">
        <v>14</v>
      </c>
      <c r="G3615" s="6">
        <v>13215</v>
      </c>
      <c r="H3615" s="3" t="s">
        <v>13</v>
      </c>
      <c r="I3615" s="4">
        <v>4.6192080758368052E-2</v>
      </c>
      <c r="J3615" s="5" t="str">
        <f t="shared" si="56"/>
        <v>Eligible</v>
      </c>
    </row>
    <row r="3616" spans="1:10" x14ac:dyDescent="0.25">
      <c r="A3616" t="s">
        <v>1480</v>
      </c>
      <c r="B3616" t="s">
        <v>1581</v>
      </c>
      <c r="C3616" t="s">
        <v>1582</v>
      </c>
      <c r="D3616" s="2">
        <v>286088</v>
      </c>
      <c r="E3616" s="3" t="s">
        <v>13</v>
      </c>
      <c r="F3616" s="1" t="s">
        <v>15</v>
      </c>
      <c r="G3616" s="6">
        <v>189132</v>
      </c>
      <c r="H3616" s="3" t="s">
        <v>13</v>
      </c>
      <c r="I3616" s="4">
        <v>0.66109728475154494</v>
      </c>
      <c r="J3616" s="5" t="str">
        <f t="shared" si="56"/>
        <v>Ineligible</v>
      </c>
    </row>
    <row r="3617" spans="1:10" x14ac:dyDescent="0.25">
      <c r="A3617" t="s">
        <v>1480</v>
      </c>
      <c r="B3617" t="s">
        <v>1581</v>
      </c>
      <c r="C3617" t="s">
        <v>1582</v>
      </c>
      <c r="D3617" s="2">
        <v>286088</v>
      </c>
      <c r="E3617" s="3" t="s">
        <v>13</v>
      </c>
      <c r="F3617" s="1" t="s">
        <v>16</v>
      </c>
      <c r="G3617" s="6">
        <v>45480</v>
      </c>
      <c r="H3617" s="3" t="s">
        <v>13</v>
      </c>
      <c r="I3617" s="4">
        <v>0.15897206453958224</v>
      </c>
      <c r="J3617" s="5" t="str">
        <f t="shared" si="56"/>
        <v>Eligible</v>
      </c>
    </row>
    <row r="3618" spans="1:10" x14ac:dyDescent="0.25">
      <c r="A3618" t="s">
        <v>1480</v>
      </c>
      <c r="B3618" t="s">
        <v>1581</v>
      </c>
      <c r="C3618" t="s">
        <v>1582</v>
      </c>
      <c r="D3618" s="2">
        <v>286088</v>
      </c>
      <c r="E3618" s="3">
        <v>464</v>
      </c>
      <c r="F3618" s="1" t="s">
        <v>17</v>
      </c>
      <c r="G3618" s="3" t="s">
        <v>13</v>
      </c>
      <c r="H3618" s="3">
        <v>59</v>
      </c>
      <c r="I3618" s="4">
        <v>0.12715517241379309</v>
      </c>
      <c r="J3618" s="5" t="str">
        <f t="shared" si="56"/>
        <v>Eligible</v>
      </c>
    </row>
    <row r="3619" spans="1:10" x14ac:dyDescent="0.25">
      <c r="A3619" t="s">
        <v>1480</v>
      </c>
      <c r="B3619" t="s">
        <v>1583</v>
      </c>
      <c r="C3619" t="s">
        <v>1584</v>
      </c>
      <c r="D3619" s="2">
        <v>169925</v>
      </c>
      <c r="E3619" s="3" t="s">
        <v>13</v>
      </c>
      <c r="F3619" s="1" t="s">
        <v>14</v>
      </c>
      <c r="G3619" s="6">
        <v>2847</v>
      </c>
      <c r="H3619" s="3" t="s">
        <v>13</v>
      </c>
      <c r="I3619" s="4">
        <v>1.67544504928645E-2</v>
      </c>
      <c r="J3619" s="5" t="str">
        <f t="shared" si="56"/>
        <v>Eligible</v>
      </c>
    </row>
    <row r="3620" spans="1:10" x14ac:dyDescent="0.25">
      <c r="A3620" t="s">
        <v>1480</v>
      </c>
      <c r="B3620" t="s">
        <v>1583</v>
      </c>
      <c r="C3620" t="s">
        <v>1584</v>
      </c>
      <c r="D3620" s="2">
        <v>169925</v>
      </c>
      <c r="E3620" s="3" t="s">
        <v>13</v>
      </c>
      <c r="F3620" s="1" t="s">
        <v>15</v>
      </c>
      <c r="G3620" s="6">
        <v>37394</v>
      </c>
      <c r="H3620" s="3" t="s">
        <v>13</v>
      </c>
      <c r="I3620" s="4">
        <v>0.22006179196704428</v>
      </c>
      <c r="J3620" s="5" t="str">
        <f t="shared" si="56"/>
        <v>Eligible</v>
      </c>
    </row>
    <row r="3621" spans="1:10" x14ac:dyDescent="0.25">
      <c r="A3621" t="s">
        <v>1480</v>
      </c>
      <c r="B3621" t="s">
        <v>1583</v>
      </c>
      <c r="C3621" t="s">
        <v>1584</v>
      </c>
      <c r="D3621" s="2">
        <v>169925</v>
      </c>
      <c r="E3621" s="3" t="s">
        <v>13</v>
      </c>
      <c r="F3621" s="1" t="s">
        <v>16</v>
      </c>
      <c r="G3621" s="6">
        <v>54939</v>
      </c>
      <c r="H3621" s="3" t="s">
        <v>13</v>
      </c>
      <c r="I3621" s="4">
        <v>0.32331322642342208</v>
      </c>
      <c r="J3621" s="5" t="str">
        <f t="shared" si="56"/>
        <v>Eligible</v>
      </c>
    </row>
    <row r="3622" spans="1:10" x14ac:dyDescent="0.25">
      <c r="A3622" t="s">
        <v>1480</v>
      </c>
      <c r="B3622" t="s">
        <v>1583</v>
      </c>
      <c r="C3622" t="s">
        <v>1584</v>
      </c>
      <c r="D3622" s="2">
        <v>169925</v>
      </c>
      <c r="E3622" s="3">
        <v>524</v>
      </c>
      <c r="F3622" s="1" t="s">
        <v>17</v>
      </c>
      <c r="G3622" s="3" t="s">
        <v>13</v>
      </c>
      <c r="H3622" s="3">
        <v>65</v>
      </c>
      <c r="I3622" s="4">
        <v>0.12404580152671756</v>
      </c>
      <c r="J3622" s="5" t="str">
        <f t="shared" si="56"/>
        <v>Eligible</v>
      </c>
    </row>
    <row r="3623" spans="1:10" x14ac:dyDescent="0.25">
      <c r="A3623" t="s">
        <v>1480</v>
      </c>
      <c r="B3623" t="s">
        <v>1585</v>
      </c>
      <c r="C3623" t="s">
        <v>1586</v>
      </c>
      <c r="D3623" s="2">
        <v>404621</v>
      </c>
      <c r="E3623" s="3" t="s">
        <v>13</v>
      </c>
      <c r="F3623" s="1" t="s">
        <v>14</v>
      </c>
      <c r="G3623" s="3">
        <v>435</v>
      </c>
      <c r="H3623" s="3" t="s">
        <v>13</v>
      </c>
      <c r="I3623" s="4">
        <v>1.0750801367205361E-3</v>
      </c>
      <c r="J3623" s="5" t="str">
        <f t="shared" si="56"/>
        <v>Eligible</v>
      </c>
    </row>
    <row r="3624" spans="1:10" x14ac:dyDescent="0.25">
      <c r="A3624" t="s">
        <v>1480</v>
      </c>
      <c r="B3624" t="s">
        <v>1585</v>
      </c>
      <c r="C3624" t="s">
        <v>1586</v>
      </c>
      <c r="D3624" s="2">
        <v>404621</v>
      </c>
      <c r="E3624" s="3" t="s">
        <v>13</v>
      </c>
      <c r="F3624" s="1" t="s">
        <v>15</v>
      </c>
      <c r="G3624" s="6">
        <v>136065</v>
      </c>
      <c r="H3624" s="3" t="s">
        <v>13</v>
      </c>
      <c r="I3624" s="4">
        <v>0.33627765242041319</v>
      </c>
      <c r="J3624" s="5" t="str">
        <f t="shared" si="56"/>
        <v>Eligible</v>
      </c>
    </row>
    <row r="3625" spans="1:10" x14ac:dyDescent="0.25">
      <c r="A3625" t="s">
        <v>1480</v>
      </c>
      <c r="B3625" t="s">
        <v>1585</v>
      </c>
      <c r="C3625" t="s">
        <v>1586</v>
      </c>
      <c r="D3625" s="2">
        <v>404621</v>
      </c>
      <c r="E3625" s="3" t="s">
        <v>13</v>
      </c>
      <c r="F3625" s="1" t="s">
        <v>16</v>
      </c>
      <c r="G3625" s="6">
        <v>110863</v>
      </c>
      <c r="H3625" s="3" t="s">
        <v>13</v>
      </c>
      <c r="I3625" s="4">
        <v>0.27399220505114663</v>
      </c>
      <c r="J3625" s="5" t="str">
        <f t="shared" si="56"/>
        <v>Eligible</v>
      </c>
    </row>
    <row r="3626" spans="1:10" x14ac:dyDescent="0.25">
      <c r="A3626" t="s">
        <v>1480</v>
      </c>
      <c r="B3626" t="s">
        <v>1585</v>
      </c>
      <c r="C3626" t="s">
        <v>1586</v>
      </c>
      <c r="D3626" s="2">
        <v>404621</v>
      </c>
      <c r="E3626" s="3">
        <v>326</v>
      </c>
      <c r="F3626" s="1" t="s">
        <v>17</v>
      </c>
      <c r="G3626" s="3" t="s">
        <v>13</v>
      </c>
      <c r="H3626" s="3">
        <v>38</v>
      </c>
      <c r="I3626" s="4">
        <v>0.1165644171779141</v>
      </c>
      <c r="J3626" s="5" t="str">
        <f t="shared" si="56"/>
        <v>Eligible</v>
      </c>
    </row>
    <row r="3627" spans="1:10" x14ac:dyDescent="0.25">
      <c r="A3627" t="s">
        <v>1480</v>
      </c>
      <c r="B3627" t="s">
        <v>1587</v>
      </c>
      <c r="C3627" t="s">
        <v>1588</v>
      </c>
      <c r="D3627" s="2">
        <v>284007</v>
      </c>
      <c r="E3627" s="3" t="s">
        <v>13</v>
      </c>
      <c r="F3627" s="1" t="s">
        <v>14</v>
      </c>
      <c r="G3627" s="6">
        <v>3346</v>
      </c>
      <c r="H3627" s="3" t="s">
        <v>13</v>
      </c>
      <c r="I3627" s="4">
        <v>1.178139975423141E-2</v>
      </c>
      <c r="J3627" s="5" t="str">
        <f t="shared" si="56"/>
        <v>Eligible</v>
      </c>
    </row>
    <row r="3628" spans="1:10" x14ac:dyDescent="0.25">
      <c r="A3628" t="s">
        <v>1480</v>
      </c>
      <c r="B3628" t="s">
        <v>1587</v>
      </c>
      <c r="C3628" t="s">
        <v>1588</v>
      </c>
      <c r="D3628" s="2">
        <v>284007</v>
      </c>
      <c r="E3628" s="3" t="s">
        <v>13</v>
      </c>
      <c r="F3628" s="1" t="s">
        <v>15</v>
      </c>
      <c r="G3628" s="6">
        <v>199957</v>
      </c>
      <c r="H3628" s="3" t="s">
        <v>13</v>
      </c>
      <c r="I3628" s="4">
        <v>0.70405659015446798</v>
      </c>
      <c r="J3628" s="5" t="str">
        <f t="shared" si="56"/>
        <v>Ineligible</v>
      </c>
    </row>
    <row r="3629" spans="1:10" x14ac:dyDescent="0.25">
      <c r="A3629" t="s">
        <v>1480</v>
      </c>
      <c r="B3629" t="s">
        <v>1587</v>
      </c>
      <c r="C3629" t="s">
        <v>1588</v>
      </c>
      <c r="D3629" s="2">
        <v>284007</v>
      </c>
      <c r="E3629" s="3" t="s">
        <v>13</v>
      </c>
      <c r="F3629" s="1" t="s">
        <v>16</v>
      </c>
      <c r="G3629" s="6">
        <v>22194</v>
      </c>
      <c r="H3629" s="3" t="s">
        <v>13</v>
      </c>
      <c r="I3629" s="4">
        <v>7.8145961191097402E-2</v>
      </c>
      <c r="J3629" s="5" t="str">
        <f t="shared" si="56"/>
        <v>Eligible</v>
      </c>
    </row>
    <row r="3630" spans="1:10" x14ac:dyDescent="0.25">
      <c r="A3630" t="s">
        <v>1480</v>
      </c>
      <c r="B3630" t="s">
        <v>1587</v>
      </c>
      <c r="C3630" t="s">
        <v>1588</v>
      </c>
      <c r="D3630" s="2">
        <v>284007</v>
      </c>
      <c r="E3630" s="3">
        <v>218</v>
      </c>
      <c r="F3630" s="1" t="s">
        <v>17</v>
      </c>
      <c r="G3630" s="3" t="s">
        <v>13</v>
      </c>
      <c r="H3630" s="3">
        <v>23</v>
      </c>
      <c r="I3630" s="4">
        <v>0.10550458715596331</v>
      </c>
      <c r="J3630" s="5" t="str">
        <f t="shared" si="56"/>
        <v>Eligible</v>
      </c>
    </row>
    <row r="3631" spans="1:10" x14ac:dyDescent="0.25">
      <c r="A3631" t="s">
        <v>1480</v>
      </c>
      <c r="B3631" t="s">
        <v>1589</v>
      </c>
      <c r="C3631" t="s">
        <v>1590</v>
      </c>
      <c r="D3631" s="2">
        <v>252612</v>
      </c>
      <c r="E3631" s="3" t="s">
        <v>13</v>
      </c>
      <c r="F3631" s="1" t="s">
        <v>14</v>
      </c>
      <c r="G3631" s="6">
        <v>14773</v>
      </c>
      <c r="H3631" s="3" t="s">
        <v>13</v>
      </c>
      <c r="I3631" s="4">
        <v>5.8480990610105615E-2</v>
      </c>
      <c r="J3631" s="5" t="str">
        <f t="shared" si="56"/>
        <v>Eligible</v>
      </c>
    </row>
    <row r="3632" spans="1:10" x14ac:dyDescent="0.25">
      <c r="A3632" t="s">
        <v>1480</v>
      </c>
      <c r="B3632" t="s">
        <v>1589</v>
      </c>
      <c r="C3632" t="s">
        <v>1590</v>
      </c>
      <c r="D3632" s="2">
        <v>252612</v>
      </c>
      <c r="E3632" s="3" t="s">
        <v>13</v>
      </c>
      <c r="F3632" s="1" t="s">
        <v>15</v>
      </c>
      <c r="G3632" s="6">
        <v>101476</v>
      </c>
      <c r="H3632" s="3" t="s">
        <v>13</v>
      </c>
      <c r="I3632" s="4">
        <v>0.40170696562316915</v>
      </c>
      <c r="J3632" s="5" t="str">
        <f t="shared" si="56"/>
        <v>Eligible</v>
      </c>
    </row>
    <row r="3633" spans="1:10" x14ac:dyDescent="0.25">
      <c r="A3633" t="s">
        <v>1480</v>
      </c>
      <c r="B3633" t="s">
        <v>1589</v>
      </c>
      <c r="C3633" t="s">
        <v>1590</v>
      </c>
      <c r="D3633" s="2">
        <v>252612</v>
      </c>
      <c r="E3633" s="3" t="s">
        <v>13</v>
      </c>
      <c r="F3633" s="1" t="s">
        <v>16</v>
      </c>
      <c r="G3633" s="6">
        <v>38440</v>
      </c>
      <c r="H3633" s="3" t="s">
        <v>13</v>
      </c>
      <c r="I3633" s="4">
        <v>0.15217012651813849</v>
      </c>
      <c r="J3633" s="5" t="str">
        <f t="shared" si="56"/>
        <v>Eligible</v>
      </c>
    </row>
    <row r="3634" spans="1:10" x14ac:dyDescent="0.25">
      <c r="A3634" t="s">
        <v>1480</v>
      </c>
      <c r="B3634" t="s">
        <v>1589</v>
      </c>
      <c r="C3634" t="s">
        <v>1590</v>
      </c>
      <c r="D3634" s="2">
        <v>252612</v>
      </c>
      <c r="E3634" s="3">
        <v>684</v>
      </c>
      <c r="F3634" s="1" t="s">
        <v>17</v>
      </c>
      <c r="G3634" s="3" t="s">
        <v>13</v>
      </c>
      <c r="H3634" s="3">
        <v>91</v>
      </c>
      <c r="I3634" s="4">
        <v>0.13304093567251463</v>
      </c>
      <c r="J3634" s="5" t="str">
        <f t="shared" si="56"/>
        <v>Eligible</v>
      </c>
    </row>
    <row r="3635" spans="1:10" x14ac:dyDescent="0.25">
      <c r="A3635" t="s">
        <v>1480</v>
      </c>
      <c r="B3635" t="s">
        <v>1591</v>
      </c>
      <c r="C3635" t="s">
        <v>1592</v>
      </c>
      <c r="D3635" s="2">
        <v>228625</v>
      </c>
      <c r="E3635" s="3" t="s">
        <v>13</v>
      </c>
      <c r="F3635" s="1" t="s">
        <v>14</v>
      </c>
      <c r="G3635" s="6">
        <v>6219</v>
      </c>
      <c r="H3635" s="3" t="s">
        <v>13</v>
      </c>
      <c r="I3635" s="4">
        <v>2.7201749589939858E-2</v>
      </c>
      <c r="J3635" s="5" t="str">
        <f t="shared" si="56"/>
        <v>Eligible</v>
      </c>
    </row>
    <row r="3636" spans="1:10" x14ac:dyDescent="0.25">
      <c r="A3636" t="s">
        <v>1480</v>
      </c>
      <c r="B3636" t="s">
        <v>1591</v>
      </c>
      <c r="C3636" t="s">
        <v>1592</v>
      </c>
      <c r="D3636" s="2">
        <v>228625</v>
      </c>
      <c r="E3636" s="3" t="s">
        <v>13</v>
      </c>
      <c r="F3636" s="1" t="s">
        <v>15</v>
      </c>
      <c r="G3636" s="6">
        <v>110424</v>
      </c>
      <c r="H3636" s="3" t="s">
        <v>13</v>
      </c>
      <c r="I3636" s="4">
        <v>0.48299179879715692</v>
      </c>
      <c r="J3636" s="5" t="str">
        <f t="shared" si="56"/>
        <v>Eligible</v>
      </c>
    </row>
    <row r="3637" spans="1:10" x14ac:dyDescent="0.25">
      <c r="A3637" t="s">
        <v>1480</v>
      </c>
      <c r="B3637" t="s">
        <v>1591</v>
      </c>
      <c r="C3637" t="s">
        <v>1592</v>
      </c>
      <c r="D3637" s="2">
        <v>228625</v>
      </c>
      <c r="E3637" s="3" t="s">
        <v>13</v>
      </c>
      <c r="F3637" s="1" t="s">
        <v>16</v>
      </c>
      <c r="G3637" s="6">
        <v>38381</v>
      </c>
      <c r="H3637" s="3" t="s">
        <v>13</v>
      </c>
      <c r="I3637" s="4">
        <v>0.16787752870420994</v>
      </c>
      <c r="J3637" s="5" t="str">
        <f t="shared" si="56"/>
        <v>Eligible</v>
      </c>
    </row>
    <row r="3638" spans="1:10" x14ac:dyDescent="0.25">
      <c r="A3638" t="s">
        <v>1480</v>
      </c>
      <c r="B3638" t="s">
        <v>1591</v>
      </c>
      <c r="C3638" t="s">
        <v>1592</v>
      </c>
      <c r="D3638" s="2">
        <v>228625</v>
      </c>
      <c r="E3638" s="3">
        <v>191</v>
      </c>
      <c r="F3638" s="1" t="s">
        <v>17</v>
      </c>
      <c r="G3638" s="3" t="s">
        <v>13</v>
      </c>
      <c r="H3638" s="3">
        <v>33</v>
      </c>
      <c r="I3638" s="4">
        <v>0.17277486910994763</v>
      </c>
      <c r="J3638" s="5" t="str">
        <f t="shared" si="56"/>
        <v>Eligible</v>
      </c>
    </row>
    <row r="3639" spans="1:10" x14ac:dyDescent="0.25">
      <c r="A3639" t="s">
        <v>1480</v>
      </c>
      <c r="B3639" t="s">
        <v>1593</v>
      </c>
      <c r="C3639" t="s">
        <v>1594</v>
      </c>
      <c r="D3639" s="2">
        <v>242208</v>
      </c>
      <c r="E3639" s="3" t="s">
        <v>13</v>
      </c>
      <c r="F3639" s="1" t="s">
        <v>14</v>
      </c>
      <c r="G3639" s="6">
        <v>4671</v>
      </c>
      <c r="H3639" s="3" t="s">
        <v>13</v>
      </c>
      <c r="I3639" s="4">
        <v>1.9285077288941736E-2</v>
      </c>
      <c r="J3639" s="5" t="str">
        <f t="shared" si="56"/>
        <v>Eligible</v>
      </c>
    </row>
    <row r="3640" spans="1:10" x14ac:dyDescent="0.25">
      <c r="A3640" t="s">
        <v>1480</v>
      </c>
      <c r="B3640" t="s">
        <v>1593</v>
      </c>
      <c r="C3640" t="s">
        <v>1594</v>
      </c>
      <c r="D3640" s="2">
        <v>242208</v>
      </c>
      <c r="E3640" s="3" t="s">
        <v>13</v>
      </c>
      <c r="F3640" s="1" t="s">
        <v>15</v>
      </c>
      <c r="G3640" s="6">
        <v>142119</v>
      </c>
      <c r="H3640" s="3" t="s">
        <v>13</v>
      </c>
      <c r="I3640" s="4">
        <v>0.58676426872770515</v>
      </c>
      <c r="J3640" s="5" t="str">
        <f t="shared" si="56"/>
        <v>Ineligible</v>
      </c>
    </row>
    <row r="3641" spans="1:10" x14ac:dyDescent="0.25">
      <c r="A3641" t="s">
        <v>1480</v>
      </c>
      <c r="B3641" t="s">
        <v>1593</v>
      </c>
      <c r="C3641" t="s">
        <v>1594</v>
      </c>
      <c r="D3641" s="2">
        <v>242208</v>
      </c>
      <c r="E3641" s="3" t="s">
        <v>13</v>
      </c>
      <c r="F3641" s="1" t="s">
        <v>16</v>
      </c>
      <c r="G3641" s="6">
        <v>17443</v>
      </c>
      <c r="H3641" s="3" t="s">
        <v>13</v>
      </c>
      <c r="I3641" s="4">
        <v>7.2016613819527023E-2</v>
      </c>
      <c r="J3641" s="5" t="str">
        <f t="shared" si="56"/>
        <v>Eligible</v>
      </c>
    </row>
    <row r="3642" spans="1:10" x14ac:dyDescent="0.25">
      <c r="A3642" t="s">
        <v>1480</v>
      </c>
      <c r="B3642" t="s">
        <v>1593</v>
      </c>
      <c r="C3642" t="s">
        <v>1594</v>
      </c>
      <c r="D3642" s="2">
        <v>242208</v>
      </c>
      <c r="E3642" s="3">
        <v>294</v>
      </c>
      <c r="F3642" s="1" t="s">
        <v>17</v>
      </c>
      <c r="G3642" s="3" t="s">
        <v>13</v>
      </c>
      <c r="H3642" s="3">
        <v>41</v>
      </c>
      <c r="I3642" s="4">
        <v>0.13945578231292516</v>
      </c>
      <c r="J3642" s="5" t="str">
        <f t="shared" si="56"/>
        <v>Eligible</v>
      </c>
    </row>
    <row r="3643" spans="1:10" x14ac:dyDescent="0.25">
      <c r="A3643" t="s">
        <v>1480</v>
      </c>
      <c r="B3643" t="s">
        <v>1595</v>
      </c>
      <c r="C3643" t="s">
        <v>1596</v>
      </c>
      <c r="D3643" s="2">
        <v>397884</v>
      </c>
      <c r="E3643" s="3" t="s">
        <v>13</v>
      </c>
      <c r="F3643" s="1" t="s">
        <v>14</v>
      </c>
      <c r="G3643" s="6">
        <v>12401</v>
      </c>
      <c r="H3643" s="3" t="s">
        <v>13</v>
      </c>
      <c r="I3643" s="4">
        <v>3.1167375415950379E-2</v>
      </c>
      <c r="J3643" s="5" t="str">
        <f t="shared" si="56"/>
        <v>Eligible</v>
      </c>
    </row>
    <row r="3644" spans="1:10" x14ac:dyDescent="0.25">
      <c r="A3644" t="s">
        <v>1480</v>
      </c>
      <c r="B3644" t="s">
        <v>1595</v>
      </c>
      <c r="C3644" t="s">
        <v>1596</v>
      </c>
      <c r="D3644" s="2">
        <v>397884</v>
      </c>
      <c r="E3644" s="3" t="s">
        <v>13</v>
      </c>
      <c r="F3644" s="1" t="s">
        <v>15</v>
      </c>
      <c r="G3644" s="6">
        <v>108901</v>
      </c>
      <c r="H3644" s="3" t="s">
        <v>13</v>
      </c>
      <c r="I3644" s="4">
        <v>0.27370037498366356</v>
      </c>
      <c r="J3644" s="5" t="str">
        <f t="shared" si="56"/>
        <v>Eligible</v>
      </c>
    </row>
    <row r="3645" spans="1:10" x14ac:dyDescent="0.25">
      <c r="A3645" t="s">
        <v>1480</v>
      </c>
      <c r="B3645" t="s">
        <v>1595</v>
      </c>
      <c r="C3645" t="s">
        <v>1596</v>
      </c>
      <c r="D3645" s="2">
        <v>397884</v>
      </c>
      <c r="E3645" s="3" t="s">
        <v>13</v>
      </c>
      <c r="F3645" s="1" t="s">
        <v>16</v>
      </c>
      <c r="G3645" s="6">
        <v>108896</v>
      </c>
      <c r="H3645" s="3" t="s">
        <v>13</v>
      </c>
      <c r="I3645" s="4">
        <v>0.27368780850700203</v>
      </c>
      <c r="J3645" s="5" t="str">
        <f t="shared" si="56"/>
        <v>Eligible</v>
      </c>
    </row>
    <row r="3646" spans="1:10" x14ac:dyDescent="0.25">
      <c r="A3646" t="s">
        <v>1480</v>
      </c>
      <c r="B3646" t="s">
        <v>1595</v>
      </c>
      <c r="C3646" t="s">
        <v>1596</v>
      </c>
      <c r="D3646" s="2">
        <v>397884</v>
      </c>
      <c r="E3646" s="3">
        <v>191</v>
      </c>
      <c r="F3646" s="1" t="s">
        <v>17</v>
      </c>
      <c r="G3646" s="3" t="s">
        <v>13</v>
      </c>
      <c r="H3646" s="3">
        <v>29</v>
      </c>
      <c r="I3646" s="4">
        <v>0.15183246073298429</v>
      </c>
      <c r="J3646" s="5" t="str">
        <f t="shared" si="56"/>
        <v>Eligible</v>
      </c>
    </row>
    <row r="3647" spans="1:10" x14ac:dyDescent="0.25">
      <c r="A3647" t="s">
        <v>1480</v>
      </c>
      <c r="B3647" t="s">
        <v>283</v>
      </c>
      <c r="C3647" t="s">
        <v>1597</v>
      </c>
      <c r="D3647" s="2">
        <v>254143</v>
      </c>
      <c r="E3647" s="3" t="s">
        <v>13</v>
      </c>
      <c r="F3647" s="1" t="s">
        <v>14</v>
      </c>
      <c r="G3647" s="6">
        <v>3284</v>
      </c>
      <c r="H3647" s="3" t="s">
        <v>13</v>
      </c>
      <c r="I3647" s="4">
        <v>1.292185895342386E-2</v>
      </c>
      <c r="J3647" s="5" t="str">
        <f t="shared" si="56"/>
        <v>Eligible</v>
      </c>
    </row>
    <row r="3648" spans="1:10" x14ac:dyDescent="0.25">
      <c r="A3648" t="s">
        <v>1480</v>
      </c>
      <c r="B3648" t="s">
        <v>283</v>
      </c>
      <c r="C3648" t="s">
        <v>1597</v>
      </c>
      <c r="D3648" s="2">
        <v>254143</v>
      </c>
      <c r="E3648" s="3" t="s">
        <v>13</v>
      </c>
      <c r="F3648" s="1" t="s">
        <v>15</v>
      </c>
      <c r="G3648" s="6">
        <v>169969</v>
      </c>
      <c r="H3648" s="3" t="s">
        <v>13</v>
      </c>
      <c r="I3648" s="4">
        <v>0.66879276627725337</v>
      </c>
      <c r="J3648" s="5" t="str">
        <f t="shared" si="56"/>
        <v>Ineligible</v>
      </c>
    </row>
    <row r="3649" spans="1:10" x14ac:dyDescent="0.25">
      <c r="A3649" t="s">
        <v>1480</v>
      </c>
      <c r="B3649" t="s">
        <v>283</v>
      </c>
      <c r="C3649" t="s">
        <v>1597</v>
      </c>
      <c r="D3649" s="2">
        <v>254143</v>
      </c>
      <c r="E3649" s="3" t="s">
        <v>13</v>
      </c>
      <c r="F3649" s="1" t="s">
        <v>16</v>
      </c>
      <c r="G3649" s="6">
        <v>27749</v>
      </c>
      <c r="H3649" s="3" t="s">
        <v>13</v>
      </c>
      <c r="I3649" s="4">
        <v>0.10918656032233821</v>
      </c>
      <c r="J3649" s="5" t="str">
        <f t="shared" si="56"/>
        <v>Eligible</v>
      </c>
    </row>
    <row r="3650" spans="1:10" x14ac:dyDescent="0.25">
      <c r="A3650" t="s">
        <v>1480</v>
      </c>
      <c r="B3650" t="s">
        <v>283</v>
      </c>
      <c r="C3650" t="s">
        <v>1597</v>
      </c>
      <c r="D3650" s="2">
        <v>254143</v>
      </c>
      <c r="E3650" s="3">
        <v>299</v>
      </c>
      <c r="F3650" s="1" t="s">
        <v>17</v>
      </c>
      <c r="G3650" s="3" t="s">
        <v>13</v>
      </c>
      <c r="H3650" s="3">
        <v>42</v>
      </c>
      <c r="I3650" s="4">
        <v>0.14046822742474915</v>
      </c>
      <c r="J3650" s="5" t="str">
        <f t="shared" ref="J3650:J3713" si="57">IF(I3650&gt;0.51,"Ineligible","Eligible")</f>
        <v>Eligible</v>
      </c>
    </row>
    <row r="3651" spans="1:10" x14ac:dyDescent="0.25">
      <c r="A3651" t="s">
        <v>1480</v>
      </c>
      <c r="B3651" t="s">
        <v>1598</v>
      </c>
      <c r="C3651" t="s">
        <v>1599</v>
      </c>
      <c r="D3651" s="2">
        <v>158694</v>
      </c>
      <c r="E3651" s="3" t="s">
        <v>13</v>
      </c>
      <c r="F3651" s="1" t="s">
        <v>14</v>
      </c>
      <c r="G3651" s="6">
        <v>6829</v>
      </c>
      <c r="H3651" s="3" t="s">
        <v>13</v>
      </c>
      <c r="I3651" s="4">
        <v>4.3032502804138784E-2</v>
      </c>
      <c r="J3651" s="5" t="str">
        <f t="shared" si="57"/>
        <v>Eligible</v>
      </c>
    </row>
    <row r="3652" spans="1:10" x14ac:dyDescent="0.25">
      <c r="A3652" t="s">
        <v>1480</v>
      </c>
      <c r="B3652" t="s">
        <v>1598</v>
      </c>
      <c r="C3652" t="s">
        <v>1599</v>
      </c>
      <c r="D3652" s="2">
        <v>158694</v>
      </c>
      <c r="E3652" s="3" t="s">
        <v>13</v>
      </c>
      <c r="F3652" s="1" t="s">
        <v>15</v>
      </c>
      <c r="G3652" s="6">
        <v>70708</v>
      </c>
      <c r="H3652" s="3" t="s">
        <v>13</v>
      </c>
      <c r="I3652" s="4">
        <v>0.44556189900059234</v>
      </c>
      <c r="J3652" s="5" t="str">
        <f t="shared" si="57"/>
        <v>Eligible</v>
      </c>
    </row>
    <row r="3653" spans="1:10" x14ac:dyDescent="0.25">
      <c r="A3653" t="s">
        <v>1480</v>
      </c>
      <c r="B3653" t="s">
        <v>1598</v>
      </c>
      <c r="C3653" t="s">
        <v>1599</v>
      </c>
      <c r="D3653" s="2">
        <v>158694</v>
      </c>
      <c r="E3653" s="3" t="s">
        <v>13</v>
      </c>
      <c r="F3653" s="1" t="s">
        <v>16</v>
      </c>
      <c r="G3653" s="6">
        <v>15457</v>
      </c>
      <c r="H3653" s="3" t="s">
        <v>13</v>
      </c>
      <c r="I3653" s="4">
        <v>9.7401288013409457E-2</v>
      </c>
      <c r="J3653" s="5" t="str">
        <f t="shared" si="57"/>
        <v>Eligible</v>
      </c>
    </row>
    <row r="3654" spans="1:10" x14ac:dyDescent="0.25">
      <c r="A3654" t="s">
        <v>1480</v>
      </c>
      <c r="B3654" t="s">
        <v>1598</v>
      </c>
      <c r="C3654" t="s">
        <v>1599</v>
      </c>
      <c r="D3654" s="2">
        <v>158694</v>
      </c>
      <c r="E3654" s="3">
        <v>545</v>
      </c>
      <c r="F3654" s="1" t="s">
        <v>17</v>
      </c>
      <c r="G3654" s="3" t="s">
        <v>13</v>
      </c>
      <c r="H3654" s="3">
        <v>93</v>
      </c>
      <c r="I3654" s="4">
        <v>0.17064220183486239</v>
      </c>
      <c r="J3654" s="5" t="str">
        <f t="shared" si="57"/>
        <v>Eligible</v>
      </c>
    </row>
    <row r="3655" spans="1:10" x14ac:dyDescent="0.25">
      <c r="A3655" t="s">
        <v>1480</v>
      </c>
      <c r="B3655" t="s">
        <v>1600</v>
      </c>
      <c r="C3655" t="s">
        <v>1601</v>
      </c>
      <c r="D3655" s="2">
        <v>366455</v>
      </c>
      <c r="E3655" s="3" t="s">
        <v>13</v>
      </c>
      <c r="F3655" s="1" t="s">
        <v>14</v>
      </c>
      <c r="G3655" s="6">
        <v>12569</v>
      </c>
      <c r="H3655" s="3" t="s">
        <v>13</v>
      </c>
      <c r="I3655" s="4">
        <v>3.429889072328117E-2</v>
      </c>
      <c r="J3655" s="5" t="str">
        <f t="shared" si="57"/>
        <v>Eligible</v>
      </c>
    </row>
    <row r="3656" spans="1:10" x14ac:dyDescent="0.25">
      <c r="A3656" t="s">
        <v>1480</v>
      </c>
      <c r="B3656" t="s">
        <v>1600</v>
      </c>
      <c r="C3656" t="s">
        <v>1601</v>
      </c>
      <c r="D3656" s="2">
        <v>366455</v>
      </c>
      <c r="E3656" s="3" t="s">
        <v>13</v>
      </c>
      <c r="F3656" s="1" t="s">
        <v>15</v>
      </c>
      <c r="G3656" s="6">
        <v>68686</v>
      </c>
      <c r="H3656" s="3" t="s">
        <v>13</v>
      </c>
      <c r="I3656" s="4">
        <v>0.18743365488259131</v>
      </c>
      <c r="J3656" s="5" t="str">
        <f t="shared" si="57"/>
        <v>Eligible</v>
      </c>
    </row>
    <row r="3657" spans="1:10" x14ac:dyDescent="0.25">
      <c r="A3657" t="s">
        <v>1480</v>
      </c>
      <c r="B3657" t="s">
        <v>1600</v>
      </c>
      <c r="C3657" t="s">
        <v>1601</v>
      </c>
      <c r="D3657" s="2">
        <v>366455</v>
      </c>
      <c r="E3657" s="3" t="s">
        <v>13</v>
      </c>
      <c r="F3657" s="1" t="s">
        <v>16</v>
      </c>
      <c r="G3657" s="6">
        <v>146304</v>
      </c>
      <c r="H3657" s="3" t="s">
        <v>13</v>
      </c>
      <c r="I3657" s="4">
        <v>0.39924138025132688</v>
      </c>
      <c r="J3657" s="5" t="str">
        <f t="shared" si="57"/>
        <v>Eligible</v>
      </c>
    </row>
    <row r="3658" spans="1:10" x14ac:dyDescent="0.25">
      <c r="A3658" t="s">
        <v>1480</v>
      </c>
      <c r="B3658" t="s">
        <v>1600</v>
      </c>
      <c r="C3658" t="s">
        <v>1601</v>
      </c>
      <c r="D3658" s="2">
        <v>366455</v>
      </c>
      <c r="E3658" s="3">
        <v>248</v>
      </c>
      <c r="F3658" s="1" t="s">
        <v>17</v>
      </c>
      <c r="G3658" s="3" t="s">
        <v>13</v>
      </c>
      <c r="H3658" s="3">
        <v>58</v>
      </c>
      <c r="I3658" s="4">
        <v>0.23387096774193547</v>
      </c>
      <c r="J3658" s="5" t="str">
        <f t="shared" si="57"/>
        <v>Eligible</v>
      </c>
    </row>
    <row r="3659" spans="1:10" x14ac:dyDescent="0.25">
      <c r="A3659" t="s">
        <v>1480</v>
      </c>
      <c r="B3659" t="s">
        <v>1602</v>
      </c>
      <c r="C3659" t="s">
        <v>1603</v>
      </c>
      <c r="D3659" s="2">
        <v>355965</v>
      </c>
      <c r="E3659" s="3" t="s">
        <v>13</v>
      </c>
      <c r="F3659" s="1" t="s">
        <v>14</v>
      </c>
      <c r="G3659" s="3">
        <v>627</v>
      </c>
      <c r="H3659" s="3" t="s">
        <v>13</v>
      </c>
      <c r="I3659" s="4">
        <v>1.7614091273018414E-3</v>
      </c>
      <c r="J3659" s="5" t="str">
        <f t="shared" si="57"/>
        <v>Eligible</v>
      </c>
    </row>
    <row r="3660" spans="1:10" x14ac:dyDescent="0.25">
      <c r="A3660" t="s">
        <v>1480</v>
      </c>
      <c r="B3660" t="s">
        <v>1602</v>
      </c>
      <c r="C3660" t="s">
        <v>1603</v>
      </c>
      <c r="D3660" s="2">
        <v>355965</v>
      </c>
      <c r="E3660" s="3" t="s">
        <v>13</v>
      </c>
      <c r="F3660" s="1" t="s">
        <v>15</v>
      </c>
      <c r="G3660" s="6">
        <v>223484</v>
      </c>
      <c r="H3660" s="3" t="s">
        <v>13</v>
      </c>
      <c r="I3660" s="4">
        <v>0.62782576938743972</v>
      </c>
      <c r="J3660" s="5" t="str">
        <f t="shared" si="57"/>
        <v>Ineligible</v>
      </c>
    </row>
    <row r="3661" spans="1:10" x14ac:dyDescent="0.25">
      <c r="A3661" t="s">
        <v>1480</v>
      </c>
      <c r="B3661" t="s">
        <v>1602</v>
      </c>
      <c r="C3661" t="s">
        <v>1603</v>
      </c>
      <c r="D3661" s="2">
        <v>355965</v>
      </c>
      <c r="E3661" s="3" t="s">
        <v>13</v>
      </c>
      <c r="F3661" s="1" t="s">
        <v>16</v>
      </c>
      <c r="G3661" s="6">
        <v>70000</v>
      </c>
      <c r="H3661" s="3" t="s">
        <v>13</v>
      </c>
      <c r="I3661" s="4">
        <v>0.19664854690770159</v>
      </c>
      <c r="J3661" s="5" t="str">
        <f t="shared" si="57"/>
        <v>Eligible</v>
      </c>
    </row>
    <row r="3662" spans="1:10" x14ac:dyDescent="0.25">
      <c r="A3662" t="s">
        <v>1480</v>
      </c>
      <c r="B3662" t="s">
        <v>1602</v>
      </c>
      <c r="C3662" t="s">
        <v>1603</v>
      </c>
      <c r="D3662" s="2">
        <v>355965</v>
      </c>
      <c r="E3662" s="3">
        <v>184</v>
      </c>
      <c r="F3662" s="1" t="s">
        <v>17</v>
      </c>
      <c r="G3662" s="3" t="s">
        <v>13</v>
      </c>
      <c r="H3662" s="3">
        <v>32</v>
      </c>
      <c r="I3662" s="4">
        <v>0.17391304347826086</v>
      </c>
      <c r="J3662" s="5" t="str">
        <f t="shared" si="57"/>
        <v>Eligible</v>
      </c>
    </row>
    <row r="3663" spans="1:10" x14ac:dyDescent="0.25">
      <c r="A3663" t="s">
        <v>1480</v>
      </c>
      <c r="B3663" t="s">
        <v>1604</v>
      </c>
      <c r="C3663" t="s">
        <v>1605</v>
      </c>
      <c r="D3663" s="2">
        <v>590749</v>
      </c>
      <c r="E3663" s="3" t="s">
        <v>13</v>
      </c>
      <c r="F3663" s="1" t="s">
        <v>14</v>
      </c>
      <c r="G3663" s="6">
        <v>25317</v>
      </c>
      <c r="H3663" s="3" t="s">
        <v>13</v>
      </c>
      <c r="I3663" s="4">
        <v>4.2855764461725711E-2</v>
      </c>
      <c r="J3663" s="5" t="str">
        <f t="shared" si="57"/>
        <v>Eligible</v>
      </c>
    </row>
    <row r="3664" spans="1:10" x14ac:dyDescent="0.25">
      <c r="A3664" t="s">
        <v>1480</v>
      </c>
      <c r="B3664" t="s">
        <v>1604</v>
      </c>
      <c r="C3664" t="s">
        <v>1605</v>
      </c>
      <c r="D3664" s="2">
        <v>590749</v>
      </c>
      <c r="E3664" s="3" t="s">
        <v>13</v>
      </c>
      <c r="F3664" s="1" t="s">
        <v>15</v>
      </c>
      <c r="G3664" s="6">
        <v>202280</v>
      </c>
      <c r="H3664" s="3" t="s">
        <v>13</v>
      </c>
      <c r="I3664" s="4">
        <v>0.34241276752055444</v>
      </c>
      <c r="J3664" s="5" t="str">
        <f t="shared" si="57"/>
        <v>Eligible</v>
      </c>
    </row>
    <row r="3665" spans="1:10" x14ac:dyDescent="0.25">
      <c r="A3665" t="s">
        <v>1480</v>
      </c>
      <c r="B3665" t="s">
        <v>1604</v>
      </c>
      <c r="C3665" t="s">
        <v>1605</v>
      </c>
      <c r="D3665" s="2">
        <v>590749</v>
      </c>
      <c r="E3665" s="3" t="s">
        <v>13</v>
      </c>
      <c r="F3665" s="1" t="s">
        <v>16</v>
      </c>
      <c r="G3665" s="6">
        <v>146932</v>
      </c>
      <c r="H3665" s="3" t="s">
        <v>13</v>
      </c>
      <c r="I3665" s="4">
        <v>0.24872153825059373</v>
      </c>
      <c r="J3665" s="5" t="str">
        <f t="shared" si="57"/>
        <v>Eligible</v>
      </c>
    </row>
    <row r="3666" spans="1:10" x14ac:dyDescent="0.25">
      <c r="A3666" t="s">
        <v>1480</v>
      </c>
      <c r="B3666" t="s">
        <v>1604</v>
      </c>
      <c r="C3666" t="s">
        <v>1605</v>
      </c>
      <c r="D3666" s="2">
        <v>590749</v>
      </c>
      <c r="E3666" s="3">
        <v>928</v>
      </c>
      <c r="F3666" s="1" t="s">
        <v>17</v>
      </c>
      <c r="G3666" s="3" t="s">
        <v>13</v>
      </c>
      <c r="H3666" s="3">
        <v>135</v>
      </c>
      <c r="I3666" s="4">
        <v>0.14547413793103448</v>
      </c>
      <c r="J3666" s="5" t="str">
        <f t="shared" si="57"/>
        <v>Eligible</v>
      </c>
    </row>
    <row r="3667" spans="1:10" x14ac:dyDescent="0.25">
      <c r="A3667" t="s">
        <v>1480</v>
      </c>
      <c r="B3667" t="s">
        <v>1606</v>
      </c>
      <c r="C3667" t="s">
        <v>1607</v>
      </c>
      <c r="D3667" s="2">
        <v>269090</v>
      </c>
      <c r="E3667" s="3" t="s">
        <v>13</v>
      </c>
      <c r="F3667" s="1" t="s">
        <v>14</v>
      </c>
      <c r="G3667" s="6">
        <v>7434</v>
      </c>
      <c r="H3667" s="3" t="s">
        <v>13</v>
      </c>
      <c r="I3667" s="4">
        <v>2.7626444683934742E-2</v>
      </c>
      <c r="J3667" s="5" t="str">
        <f t="shared" si="57"/>
        <v>Eligible</v>
      </c>
    </row>
    <row r="3668" spans="1:10" x14ac:dyDescent="0.25">
      <c r="A3668" t="s">
        <v>1480</v>
      </c>
      <c r="B3668" t="s">
        <v>1606</v>
      </c>
      <c r="C3668" t="s">
        <v>1607</v>
      </c>
      <c r="D3668" s="2">
        <v>269090</v>
      </c>
      <c r="E3668" s="3" t="s">
        <v>13</v>
      </c>
      <c r="F3668" s="1" t="s">
        <v>15</v>
      </c>
      <c r="G3668" s="6">
        <v>177837</v>
      </c>
      <c r="H3668" s="3" t="s">
        <v>13</v>
      </c>
      <c r="I3668" s="4">
        <v>0.66088297595599987</v>
      </c>
      <c r="J3668" s="5" t="str">
        <f t="shared" si="57"/>
        <v>Ineligible</v>
      </c>
    </row>
    <row r="3669" spans="1:10" x14ac:dyDescent="0.25">
      <c r="A3669" t="s">
        <v>1480</v>
      </c>
      <c r="B3669" t="s">
        <v>1606</v>
      </c>
      <c r="C3669" t="s">
        <v>1607</v>
      </c>
      <c r="D3669" s="2">
        <v>269090</v>
      </c>
      <c r="E3669" s="3" t="s">
        <v>13</v>
      </c>
      <c r="F3669" s="1" t="s">
        <v>16</v>
      </c>
      <c r="G3669" s="6">
        <v>47817</v>
      </c>
      <c r="H3669" s="3" t="s">
        <v>13</v>
      </c>
      <c r="I3669" s="4">
        <v>0.17769891114497008</v>
      </c>
      <c r="J3669" s="5" t="str">
        <f t="shared" si="57"/>
        <v>Eligible</v>
      </c>
    </row>
    <row r="3670" spans="1:10" x14ac:dyDescent="0.25">
      <c r="A3670" t="s">
        <v>1480</v>
      </c>
      <c r="B3670" t="s">
        <v>1606</v>
      </c>
      <c r="C3670" t="s">
        <v>1607</v>
      </c>
      <c r="D3670" s="2">
        <v>269090</v>
      </c>
      <c r="E3670" s="3">
        <v>346</v>
      </c>
      <c r="F3670" s="1" t="s">
        <v>17</v>
      </c>
      <c r="G3670" s="3" t="s">
        <v>13</v>
      </c>
      <c r="H3670" s="3">
        <v>49</v>
      </c>
      <c r="I3670" s="4">
        <v>0.1416184971098266</v>
      </c>
      <c r="J3670" s="5" t="str">
        <f t="shared" si="57"/>
        <v>Eligible</v>
      </c>
    </row>
    <row r="3671" spans="1:10" x14ac:dyDescent="0.25">
      <c r="A3671" t="s">
        <v>1480</v>
      </c>
      <c r="B3671" t="s">
        <v>1608</v>
      </c>
      <c r="C3671" t="s">
        <v>1609</v>
      </c>
      <c r="D3671" s="2">
        <v>366052</v>
      </c>
      <c r="E3671" s="3" t="s">
        <v>13</v>
      </c>
      <c r="F3671" s="1" t="s">
        <v>14</v>
      </c>
      <c r="G3671" s="6">
        <v>32225</v>
      </c>
      <c r="H3671" s="3" t="s">
        <v>13</v>
      </c>
      <c r="I3671" s="4">
        <v>8.8033940533039021E-2</v>
      </c>
      <c r="J3671" s="5" t="str">
        <f t="shared" si="57"/>
        <v>Eligible</v>
      </c>
    </row>
    <row r="3672" spans="1:10" x14ac:dyDescent="0.25">
      <c r="A3672" t="s">
        <v>1480</v>
      </c>
      <c r="B3672" t="s">
        <v>1608</v>
      </c>
      <c r="C3672" t="s">
        <v>1609</v>
      </c>
      <c r="D3672" s="2">
        <v>366052</v>
      </c>
      <c r="E3672" s="3" t="s">
        <v>13</v>
      </c>
      <c r="F3672" s="1" t="s">
        <v>15</v>
      </c>
      <c r="G3672" s="6">
        <v>177124</v>
      </c>
      <c r="H3672" s="3" t="s">
        <v>13</v>
      </c>
      <c r="I3672" s="4">
        <v>0.48387660769508156</v>
      </c>
      <c r="J3672" s="5" t="str">
        <f t="shared" si="57"/>
        <v>Eligible</v>
      </c>
    </row>
    <row r="3673" spans="1:10" x14ac:dyDescent="0.25">
      <c r="A3673" t="s">
        <v>1480</v>
      </c>
      <c r="B3673" t="s">
        <v>1608</v>
      </c>
      <c r="C3673" t="s">
        <v>1609</v>
      </c>
      <c r="D3673" s="2">
        <v>366052</v>
      </c>
      <c r="E3673" s="3" t="s">
        <v>13</v>
      </c>
      <c r="F3673" s="1" t="s">
        <v>16</v>
      </c>
      <c r="G3673" s="6">
        <v>75703</v>
      </c>
      <c r="H3673" s="3" t="s">
        <v>13</v>
      </c>
      <c r="I3673" s="4">
        <v>0.20680941505578443</v>
      </c>
      <c r="J3673" s="5" t="str">
        <f t="shared" si="57"/>
        <v>Eligible</v>
      </c>
    </row>
    <row r="3674" spans="1:10" x14ac:dyDescent="0.25">
      <c r="A3674" t="s">
        <v>1480</v>
      </c>
      <c r="B3674" t="s">
        <v>1608</v>
      </c>
      <c r="C3674" t="s">
        <v>1609</v>
      </c>
      <c r="D3674" s="2">
        <v>366052</v>
      </c>
      <c r="E3674" s="3">
        <v>300</v>
      </c>
      <c r="F3674" s="1" t="s">
        <v>17</v>
      </c>
      <c r="G3674" s="3" t="s">
        <v>13</v>
      </c>
      <c r="H3674" s="3">
        <v>21</v>
      </c>
      <c r="I3674" s="4">
        <v>7.0000000000000007E-2</v>
      </c>
      <c r="J3674" s="5" t="str">
        <f t="shared" si="57"/>
        <v>Eligible</v>
      </c>
    </row>
    <row r="3675" spans="1:10" x14ac:dyDescent="0.25">
      <c r="A3675" t="s">
        <v>1480</v>
      </c>
      <c r="B3675" t="s">
        <v>1610</v>
      </c>
      <c r="C3675" t="s">
        <v>1611</v>
      </c>
      <c r="D3675" s="2">
        <v>106110</v>
      </c>
      <c r="E3675" s="3" t="s">
        <v>13</v>
      </c>
      <c r="F3675" s="1" t="s">
        <v>14</v>
      </c>
      <c r="G3675" s="6">
        <v>7253</v>
      </c>
      <c r="H3675" s="3" t="s">
        <v>13</v>
      </c>
      <c r="I3675" s="4">
        <v>6.8353595325605504E-2</v>
      </c>
      <c r="J3675" s="5" t="str">
        <f t="shared" si="57"/>
        <v>Eligible</v>
      </c>
    </row>
    <row r="3676" spans="1:10" x14ac:dyDescent="0.25">
      <c r="A3676" t="s">
        <v>1480</v>
      </c>
      <c r="B3676" t="s">
        <v>1610</v>
      </c>
      <c r="C3676" t="s">
        <v>1611</v>
      </c>
      <c r="D3676" s="2">
        <v>106110</v>
      </c>
      <c r="E3676" s="3" t="s">
        <v>13</v>
      </c>
      <c r="F3676" s="1" t="s">
        <v>15</v>
      </c>
      <c r="G3676" s="6">
        <v>56222</v>
      </c>
      <c r="H3676" s="3" t="s">
        <v>13</v>
      </c>
      <c r="I3676" s="4">
        <v>0.52984638582602961</v>
      </c>
      <c r="J3676" s="5" t="str">
        <f t="shared" si="57"/>
        <v>Ineligible</v>
      </c>
    </row>
    <row r="3677" spans="1:10" x14ac:dyDescent="0.25">
      <c r="A3677" t="s">
        <v>1480</v>
      </c>
      <c r="B3677" t="s">
        <v>1610</v>
      </c>
      <c r="C3677" t="s">
        <v>1611</v>
      </c>
      <c r="D3677" s="2">
        <v>106110</v>
      </c>
      <c r="E3677" s="3" t="s">
        <v>13</v>
      </c>
      <c r="F3677" s="1" t="s">
        <v>16</v>
      </c>
      <c r="G3677" s="6">
        <v>11919</v>
      </c>
      <c r="H3677" s="3" t="s">
        <v>13</v>
      </c>
      <c r="I3677" s="4">
        <v>0.11232683064744134</v>
      </c>
      <c r="J3677" s="5" t="str">
        <f t="shared" si="57"/>
        <v>Eligible</v>
      </c>
    </row>
    <row r="3678" spans="1:10" x14ac:dyDescent="0.25">
      <c r="A3678" t="s">
        <v>1480</v>
      </c>
      <c r="B3678" t="s">
        <v>1610</v>
      </c>
      <c r="C3678" t="s">
        <v>1611</v>
      </c>
      <c r="D3678" s="2">
        <v>106110</v>
      </c>
      <c r="E3678" s="3">
        <v>323</v>
      </c>
      <c r="F3678" s="1" t="s">
        <v>17</v>
      </c>
      <c r="G3678" s="3" t="s">
        <v>13</v>
      </c>
      <c r="H3678" s="3">
        <v>82</v>
      </c>
      <c r="I3678" s="4">
        <v>0.25386996904024767</v>
      </c>
      <c r="J3678" s="5" t="str">
        <f t="shared" si="57"/>
        <v>Eligible</v>
      </c>
    </row>
    <row r="3679" spans="1:10" x14ac:dyDescent="0.25">
      <c r="A3679" t="s">
        <v>1480</v>
      </c>
      <c r="B3679" t="s">
        <v>1612</v>
      </c>
      <c r="C3679" t="s">
        <v>1613</v>
      </c>
      <c r="D3679" s="2">
        <v>320219</v>
      </c>
      <c r="E3679" s="3" t="s">
        <v>13</v>
      </c>
      <c r="F3679" s="1" t="s">
        <v>14</v>
      </c>
      <c r="G3679" s="6">
        <v>4713</v>
      </c>
      <c r="H3679" s="3" t="s">
        <v>13</v>
      </c>
      <c r="I3679" s="4">
        <v>1.4718052332934647E-2</v>
      </c>
      <c r="J3679" s="5" t="str">
        <f t="shared" si="57"/>
        <v>Eligible</v>
      </c>
    </row>
    <row r="3680" spans="1:10" x14ac:dyDescent="0.25">
      <c r="A3680" t="s">
        <v>1480</v>
      </c>
      <c r="B3680" t="s">
        <v>1612</v>
      </c>
      <c r="C3680" t="s">
        <v>1613</v>
      </c>
      <c r="D3680" s="2">
        <v>320219</v>
      </c>
      <c r="E3680" s="3" t="s">
        <v>13</v>
      </c>
      <c r="F3680" s="1" t="s">
        <v>15</v>
      </c>
      <c r="G3680" s="6">
        <v>181470</v>
      </c>
      <c r="H3680" s="3" t="s">
        <v>13</v>
      </c>
      <c r="I3680" s="4">
        <v>0.56670591064240405</v>
      </c>
      <c r="J3680" s="5" t="str">
        <f t="shared" si="57"/>
        <v>Ineligible</v>
      </c>
    </row>
    <row r="3681" spans="1:10" x14ac:dyDescent="0.25">
      <c r="A3681" t="s">
        <v>1480</v>
      </c>
      <c r="B3681" t="s">
        <v>1612</v>
      </c>
      <c r="C3681" t="s">
        <v>1613</v>
      </c>
      <c r="D3681" s="2">
        <v>320219</v>
      </c>
      <c r="E3681" s="3" t="s">
        <v>13</v>
      </c>
      <c r="F3681" s="1" t="s">
        <v>16</v>
      </c>
      <c r="G3681" s="6">
        <v>46569</v>
      </c>
      <c r="H3681" s="3" t="s">
        <v>13</v>
      </c>
      <c r="I3681" s="4">
        <v>0.14542859730372026</v>
      </c>
      <c r="J3681" s="5" t="str">
        <f t="shared" si="57"/>
        <v>Eligible</v>
      </c>
    </row>
    <row r="3682" spans="1:10" x14ac:dyDescent="0.25">
      <c r="A3682" t="s">
        <v>1480</v>
      </c>
      <c r="B3682" t="s">
        <v>1612</v>
      </c>
      <c r="C3682" t="s">
        <v>1613</v>
      </c>
      <c r="D3682" s="2">
        <v>320219</v>
      </c>
      <c r="E3682" s="3">
        <v>250</v>
      </c>
      <c r="F3682" s="1" t="s">
        <v>17</v>
      </c>
      <c r="G3682" s="3" t="s">
        <v>13</v>
      </c>
      <c r="H3682" s="3">
        <v>31</v>
      </c>
      <c r="I3682" s="4">
        <v>0.124</v>
      </c>
      <c r="J3682" s="5" t="str">
        <f t="shared" si="57"/>
        <v>Eligible</v>
      </c>
    </row>
    <row r="3683" spans="1:10" x14ac:dyDescent="0.25">
      <c r="A3683" t="s">
        <v>1480</v>
      </c>
      <c r="B3683" t="s">
        <v>1298</v>
      </c>
      <c r="C3683" t="s">
        <v>1614</v>
      </c>
      <c r="D3683" s="2">
        <v>323167</v>
      </c>
      <c r="E3683" s="3" t="s">
        <v>13</v>
      </c>
      <c r="F3683" s="1" t="s">
        <v>14</v>
      </c>
      <c r="G3683" s="6">
        <v>4274</v>
      </c>
      <c r="H3683" s="3" t="s">
        <v>13</v>
      </c>
      <c r="I3683" s="4">
        <v>1.322536026265058E-2</v>
      </c>
      <c r="J3683" s="5" t="str">
        <f t="shared" si="57"/>
        <v>Eligible</v>
      </c>
    </row>
    <row r="3684" spans="1:10" x14ac:dyDescent="0.25">
      <c r="A3684" t="s">
        <v>1480</v>
      </c>
      <c r="B3684" t="s">
        <v>1298</v>
      </c>
      <c r="C3684" t="s">
        <v>1614</v>
      </c>
      <c r="D3684" s="2">
        <v>323167</v>
      </c>
      <c r="E3684" s="3" t="s">
        <v>13</v>
      </c>
      <c r="F3684" s="1" t="s">
        <v>15</v>
      </c>
      <c r="G3684" s="6">
        <v>104273</v>
      </c>
      <c r="H3684" s="3" t="s">
        <v>13</v>
      </c>
      <c r="I3684" s="4">
        <v>0.32265980127921479</v>
      </c>
      <c r="J3684" s="5" t="str">
        <f t="shared" si="57"/>
        <v>Eligible</v>
      </c>
    </row>
    <row r="3685" spans="1:10" x14ac:dyDescent="0.25">
      <c r="A3685" t="s">
        <v>1480</v>
      </c>
      <c r="B3685" t="s">
        <v>1298</v>
      </c>
      <c r="C3685" t="s">
        <v>1614</v>
      </c>
      <c r="D3685" s="2">
        <v>323167</v>
      </c>
      <c r="E3685" s="3" t="s">
        <v>13</v>
      </c>
      <c r="F3685" s="1" t="s">
        <v>16</v>
      </c>
      <c r="G3685" s="6">
        <v>105858</v>
      </c>
      <c r="H3685" s="3" t="s">
        <v>13</v>
      </c>
      <c r="I3685" s="4">
        <v>0.32756438621517669</v>
      </c>
      <c r="J3685" s="5" t="str">
        <f t="shared" si="57"/>
        <v>Eligible</v>
      </c>
    </row>
    <row r="3686" spans="1:10" x14ac:dyDescent="0.25">
      <c r="A3686" t="s">
        <v>1480</v>
      </c>
      <c r="B3686" t="s">
        <v>1298</v>
      </c>
      <c r="C3686" t="s">
        <v>1614</v>
      </c>
      <c r="D3686" s="2">
        <v>323167</v>
      </c>
      <c r="E3686" s="3">
        <v>312</v>
      </c>
      <c r="F3686" s="1" t="s">
        <v>17</v>
      </c>
      <c r="G3686" s="3" t="s">
        <v>13</v>
      </c>
      <c r="H3686" s="3">
        <v>32</v>
      </c>
      <c r="I3686" s="4">
        <v>0.10256410256410256</v>
      </c>
      <c r="J3686" s="5" t="str">
        <f t="shared" si="57"/>
        <v>Eligible</v>
      </c>
    </row>
    <row r="3687" spans="1:10" x14ac:dyDescent="0.25">
      <c r="A3687" t="s">
        <v>1480</v>
      </c>
      <c r="B3687" t="s">
        <v>128</v>
      </c>
      <c r="C3687" t="s">
        <v>1615</v>
      </c>
      <c r="D3687" s="2">
        <v>263324</v>
      </c>
      <c r="E3687" s="3" t="s">
        <v>13</v>
      </c>
      <c r="F3687" s="1" t="s">
        <v>14</v>
      </c>
      <c r="G3687" s="6">
        <v>3707</v>
      </c>
      <c r="H3687" s="3" t="s">
        <v>13</v>
      </c>
      <c r="I3687" s="4">
        <v>1.407771414683052E-2</v>
      </c>
      <c r="J3687" s="5" t="str">
        <f t="shared" si="57"/>
        <v>Eligible</v>
      </c>
    </row>
    <row r="3688" spans="1:10" x14ac:dyDescent="0.25">
      <c r="A3688" t="s">
        <v>1480</v>
      </c>
      <c r="B3688" t="s">
        <v>128</v>
      </c>
      <c r="C3688" t="s">
        <v>1615</v>
      </c>
      <c r="D3688" s="2">
        <v>263324</v>
      </c>
      <c r="E3688" s="3" t="s">
        <v>13</v>
      </c>
      <c r="F3688" s="1" t="s">
        <v>15</v>
      </c>
      <c r="G3688" s="6">
        <v>96725</v>
      </c>
      <c r="H3688" s="3" t="s">
        <v>13</v>
      </c>
      <c r="I3688" s="4">
        <v>0.36732314563047802</v>
      </c>
      <c r="J3688" s="5" t="str">
        <f t="shared" si="57"/>
        <v>Eligible</v>
      </c>
    </row>
    <row r="3689" spans="1:10" x14ac:dyDescent="0.25">
      <c r="A3689" t="s">
        <v>1480</v>
      </c>
      <c r="B3689" t="s">
        <v>128</v>
      </c>
      <c r="C3689" t="s">
        <v>1615</v>
      </c>
      <c r="D3689" s="2">
        <v>263324</v>
      </c>
      <c r="E3689" s="3" t="s">
        <v>13</v>
      </c>
      <c r="F3689" s="1" t="s">
        <v>16</v>
      </c>
      <c r="G3689" s="6">
        <v>43712</v>
      </c>
      <c r="H3689" s="3" t="s">
        <v>13</v>
      </c>
      <c r="I3689" s="4">
        <v>0.16600082028223784</v>
      </c>
      <c r="J3689" s="5" t="str">
        <f t="shared" si="57"/>
        <v>Eligible</v>
      </c>
    </row>
    <row r="3690" spans="1:10" x14ac:dyDescent="0.25">
      <c r="A3690" t="s">
        <v>1480</v>
      </c>
      <c r="B3690" t="s">
        <v>128</v>
      </c>
      <c r="C3690" t="s">
        <v>1615</v>
      </c>
      <c r="D3690" s="2">
        <v>263324</v>
      </c>
      <c r="E3690" s="3">
        <v>313</v>
      </c>
      <c r="F3690" s="1" t="s">
        <v>17</v>
      </c>
      <c r="G3690" s="3" t="s">
        <v>13</v>
      </c>
      <c r="H3690" s="3">
        <v>52</v>
      </c>
      <c r="I3690" s="4">
        <v>0.16613418530351437</v>
      </c>
      <c r="J3690" s="5" t="str">
        <f t="shared" si="57"/>
        <v>Eligible</v>
      </c>
    </row>
    <row r="3691" spans="1:10" x14ac:dyDescent="0.25">
      <c r="A3691" t="s">
        <v>1480</v>
      </c>
      <c r="B3691" t="s">
        <v>299</v>
      </c>
      <c r="C3691" t="s">
        <v>1616</v>
      </c>
      <c r="D3691" s="2">
        <v>223309</v>
      </c>
      <c r="E3691" s="3" t="s">
        <v>13</v>
      </c>
      <c r="F3691" s="1" t="s">
        <v>14</v>
      </c>
      <c r="G3691" s="6">
        <v>1594</v>
      </c>
      <c r="H3691" s="3" t="s">
        <v>13</v>
      </c>
      <c r="I3691" s="4">
        <v>7.1380911651568006E-3</v>
      </c>
      <c r="J3691" s="5" t="str">
        <f t="shared" si="57"/>
        <v>Eligible</v>
      </c>
    </row>
    <row r="3692" spans="1:10" x14ac:dyDescent="0.25">
      <c r="A3692" t="s">
        <v>1480</v>
      </c>
      <c r="B3692" t="s">
        <v>299</v>
      </c>
      <c r="C3692" t="s">
        <v>1616</v>
      </c>
      <c r="D3692" s="2">
        <v>223309</v>
      </c>
      <c r="E3692" s="3" t="s">
        <v>13</v>
      </c>
      <c r="F3692" s="1" t="s">
        <v>15</v>
      </c>
      <c r="G3692" s="6">
        <v>104082</v>
      </c>
      <c r="H3692" s="3" t="s">
        <v>13</v>
      </c>
      <c r="I3692" s="4">
        <v>0.46608958886565255</v>
      </c>
      <c r="J3692" s="5" t="str">
        <f t="shared" si="57"/>
        <v>Eligible</v>
      </c>
    </row>
    <row r="3693" spans="1:10" x14ac:dyDescent="0.25">
      <c r="A3693" t="s">
        <v>1480</v>
      </c>
      <c r="B3693" t="s">
        <v>299</v>
      </c>
      <c r="C3693" t="s">
        <v>1616</v>
      </c>
      <c r="D3693" s="2">
        <v>223309</v>
      </c>
      <c r="E3693" s="3" t="s">
        <v>13</v>
      </c>
      <c r="F3693" s="1" t="s">
        <v>16</v>
      </c>
      <c r="G3693" s="6">
        <v>29150</v>
      </c>
      <c r="H3693" s="3" t="s">
        <v>13</v>
      </c>
      <c r="I3693" s="4">
        <v>0.1305366107053455</v>
      </c>
      <c r="J3693" s="5" t="str">
        <f t="shared" si="57"/>
        <v>Eligible</v>
      </c>
    </row>
    <row r="3694" spans="1:10" x14ac:dyDescent="0.25">
      <c r="A3694" t="s">
        <v>1480</v>
      </c>
      <c r="B3694" t="s">
        <v>299</v>
      </c>
      <c r="C3694" t="s">
        <v>1616</v>
      </c>
      <c r="D3694" s="2">
        <v>223309</v>
      </c>
      <c r="E3694" s="3">
        <v>345</v>
      </c>
      <c r="F3694" s="1" t="s">
        <v>17</v>
      </c>
      <c r="G3694" s="3" t="s">
        <v>13</v>
      </c>
      <c r="H3694" s="3">
        <v>40</v>
      </c>
      <c r="I3694" s="4">
        <v>0.11594202898550725</v>
      </c>
      <c r="J3694" s="5" t="str">
        <f t="shared" si="57"/>
        <v>Eligible</v>
      </c>
    </row>
    <row r="3695" spans="1:10" x14ac:dyDescent="0.25">
      <c r="A3695" t="s">
        <v>1480</v>
      </c>
      <c r="B3695" t="s">
        <v>301</v>
      </c>
      <c r="C3695" t="s">
        <v>1617</v>
      </c>
      <c r="D3695" s="2">
        <v>365676</v>
      </c>
      <c r="E3695" s="3" t="s">
        <v>13</v>
      </c>
      <c r="F3695" s="1" t="s">
        <v>14</v>
      </c>
      <c r="G3695" s="6">
        <v>2613</v>
      </c>
      <c r="H3695" s="3" t="s">
        <v>13</v>
      </c>
      <c r="I3695" s="4">
        <v>7.1456699373215636E-3</v>
      </c>
      <c r="J3695" s="5" t="str">
        <f t="shared" si="57"/>
        <v>Eligible</v>
      </c>
    </row>
    <row r="3696" spans="1:10" x14ac:dyDescent="0.25">
      <c r="A3696" t="s">
        <v>1480</v>
      </c>
      <c r="B3696" t="s">
        <v>301</v>
      </c>
      <c r="C3696" t="s">
        <v>1617</v>
      </c>
      <c r="D3696" s="2">
        <v>365676</v>
      </c>
      <c r="E3696" s="3" t="s">
        <v>13</v>
      </c>
      <c r="F3696" s="1" t="s">
        <v>15</v>
      </c>
      <c r="G3696" s="6">
        <v>173294</v>
      </c>
      <c r="H3696" s="3" t="s">
        <v>13</v>
      </c>
      <c r="I3696" s="4">
        <v>0.47390039269736051</v>
      </c>
      <c r="J3696" s="5" t="str">
        <f t="shared" si="57"/>
        <v>Eligible</v>
      </c>
    </row>
    <row r="3697" spans="1:10" x14ac:dyDescent="0.25">
      <c r="A3697" t="s">
        <v>1480</v>
      </c>
      <c r="B3697" t="s">
        <v>301</v>
      </c>
      <c r="C3697" t="s">
        <v>1617</v>
      </c>
      <c r="D3697" s="2">
        <v>365676</v>
      </c>
      <c r="E3697" s="3" t="s">
        <v>13</v>
      </c>
      <c r="F3697" s="1" t="s">
        <v>16</v>
      </c>
      <c r="G3697" s="6">
        <v>131363</v>
      </c>
      <c r="H3697" s="3" t="s">
        <v>13</v>
      </c>
      <c r="I3697" s="4">
        <v>0.35923331036217854</v>
      </c>
      <c r="J3697" s="5" t="str">
        <f t="shared" si="57"/>
        <v>Eligible</v>
      </c>
    </row>
    <row r="3698" spans="1:10" x14ac:dyDescent="0.25">
      <c r="A3698" t="s">
        <v>1480</v>
      </c>
      <c r="B3698" t="s">
        <v>301</v>
      </c>
      <c r="C3698" t="s">
        <v>1617</v>
      </c>
      <c r="D3698" s="2">
        <v>365676</v>
      </c>
      <c r="E3698" s="3">
        <v>94</v>
      </c>
      <c r="F3698" s="1" t="s">
        <v>17</v>
      </c>
      <c r="G3698" s="3" t="s">
        <v>13</v>
      </c>
      <c r="H3698" s="3">
        <v>6</v>
      </c>
      <c r="I3698" s="4">
        <v>6.3829787234042548E-2</v>
      </c>
      <c r="J3698" s="5" t="str">
        <f t="shared" si="57"/>
        <v>Eligible</v>
      </c>
    </row>
    <row r="3699" spans="1:10" x14ac:dyDescent="0.25">
      <c r="A3699" t="s">
        <v>1480</v>
      </c>
      <c r="B3699" t="s">
        <v>545</v>
      </c>
      <c r="C3699" t="s">
        <v>1618</v>
      </c>
      <c r="D3699" s="2">
        <v>408872</v>
      </c>
      <c r="E3699" s="3" t="s">
        <v>13</v>
      </c>
      <c r="F3699" s="1" t="s">
        <v>14</v>
      </c>
      <c r="G3699" s="6">
        <v>10092</v>
      </c>
      <c r="H3699" s="3" t="s">
        <v>13</v>
      </c>
      <c r="I3699" s="4">
        <v>2.4682541235398852E-2</v>
      </c>
      <c r="J3699" s="5" t="str">
        <f t="shared" si="57"/>
        <v>Eligible</v>
      </c>
    </row>
    <row r="3700" spans="1:10" x14ac:dyDescent="0.25">
      <c r="A3700" t="s">
        <v>1480</v>
      </c>
      <c r="B3700" t="s">
        <v>545</v>
      </c>
      <c r="C3700" t="s">
        <v>1618</v>
      </c>
      <c r="D3700" s="2">
        <v>408872</v>
      </c>
      <c r="E3700" s="3" t="s">
        <v>13</v>
      </c>
      <c r="F3700" s="1" t="s">
        <v>15</v>
      </c>
      <c r="G3700" s="6">
        <v>112511</v>
      </c>
      <c r="H3700" s="3" t="s">
        <v>13</v>
      </c>
      <c r="I3700" s="4">
        <v>0.27517413762742376</v>
      </c>
      <c r="J3700" s="5" t="str">
        <f t="shared" si="57"/>
        <v>Eligible</v>
      </c>
    </row>
    <row r="3701" spans="1:10" x14ac:dyDescent="0.25">
      <c r="A3701" t="s">
        <v>1480</v>
      </c>
      <c r="B3701" t="s">
        <v>545</v>
      </c>
      <c r="C3701" t="s">
        <v>1618</v>
      </c>
      <c r="D3701" s="2">
        <v>408872</v>
      </c>
      <c r="E3701" s="3" t="s">
        <v>13</v>
      </c>
      <c r="F3701" s="1" t="s">
        <v>16</v>
      </c>
      <c r="G3701" s="6">
        <v>91834</v>
      </c>
      <c r="H3701" s="3" t="s">
        <v>13</v>
      </c>
      <c r="I3701" s="4">
        <v>0.22460329883190827</v>
      </c>
      <c r="J3701" s="5" t="str">
        <f t="shared" si="57"/>
        <v>Eligible</v>
      </c>
    </row>
    <row r="3702" spans="1:10" x14ac:dyDescent="0.25">
      <c r="A3702" t="s">
        <v>1480</v>
      </c>
      <c r="B3702" t="s">
        <v>545</v>
      </c>
      <c r="C3702" t="s">
        <v>1618</v>
      </c>
      <c r="D3702" s="2">
        <v>408872</v>
      </c>
      <c r="E3702" s="3">
        <v>704</v>
      </c>
      <c r="F3702" s="1" t="s">
        <v>17</v>
      </c>
      <c r="G3702" s="3" t="s">
        <v>13</v>
      </c>
      <c r="H3702" s="3">
        <v>74</v>
      </c>
      <c r="I3702" s="4">
        <v>0.10511363636363637</v>
      </c>
      <c r="J3702" s="5" t="str">
        <f t="shared" si="57"/>
        <v>Eligible</v>
      </c>
    </row>
    <row r="3703" spans="1:10" x14ac:dyDescent="0.25">
      <c r="A3703" t="s">
        <v>1480</v>
      </c>
      <c r="B3703" t="s">
        <v>1619</v>
      </c>
      <c r="C3703" t="s">
        <v>1620</v>
      </c>
      <c r="D3703" s="2">
        <v>263690</v>
      </c>
      <c r="E3703" s="3" t="s">
        <v>13</v>
      </c>
      <c r="F3703" s="1" t="s">
        <v>14</v>
      </c>
      <c r="G3703" s="6">
        <v>5820</v>
      </c>
      <c r="H3703" s="3" t="s">
        <v>13</v>
      </c>
      <c r="I3703" s="4">
        <v>2.2071371686449997E-2</v>
      </c>
      <c r="J3703" s="5" t="str">
        <f t="shared" si="57"/>
        <v>Eligible</v>
      </c>
    </row>
    <row r="3704" spans="1:10" x14ac:dyDescent="0.25">
      <c r="A3704" t="s">
        <v>1480</v>
      </c>
      <c r="B3704" t="s">
        <v>1619</v>
      </c>
      <c r="C3704" t="s">
        <v>1620</v>
      </c>
      <c r="D3704" s="2">
        <v>263690</v>
      </c>
      <c r="E3704" s="3" t="s">
        <v>13</v>
      </c>
      <c r="F3704" s="1" t="s">
        <v>15</v>
      </c>
      <c r="G3704" s="6">
        <v>69237</v>
      </c>
      <c r="H3704" s="3" t="s">
        <v>13</v>
      </c>
      <c r="I3704" s="4">
        <v>0.26256968409875231</v>
      </c>
      <c r="J3704" s="5" t="str">
        <f t="shared" si="57"/>
        <v>Eligible</v>
      </c>
    </row>
    <row r="3705" spans="1:10" x14ac:dyDescent="0.25">
      <c r="A3705" t="s">
        <v>1480</v>
      </c>
      <c r="B3705" t="s">
        <v>1619</v>
      </c>
      <c r="C3705" t="s">
        <v>1620</v>
      </c>
      <c r="D3705" s="2">
        <v>263690</v>
      </c>
      <c r="E3705" s="3" t="s">
        <v>13</v>
      </c>
      <c r="F3705" s="1" t="s">
        <v>16</v>
      </c>
      <c r="G3705" s="6">
        <v>91361</v>
      </c>
      <c r="H3705" s="3" t="s">
        <v>13</v>
      </c>
      <c r="I3705" s="4">
        <v>0.34647123516250145</v>
      </c>
      <c r="J3705" s="5" t="str">
        <f t="shared" si="57"/>
        <v>Eligible</v>
      </c>
    </row>
    <row r="3706" spans="1:10" x14ac:dyDescent="0.25">
      <c r="A3706" t="s">
        <v>1480</v>
      </c>
      <c r="B3706" t="s">
        <v>1619</v>
      </c>
      <c r="C3706" t="s">
        <v>1620</v>
      </c>
      <c r="D3706" s="2">
        <v>263690</v>
      </c>
      <c r="E3706" s="3">
        <v>116</v>
      </c>
      <c r="F3706" s="1" t="s">
        <v>17</v>
      </c>
      <c r="G3706" s="3" t="s">
        <v>13</v>
      </c>
      <c r="H3706" s="3">
        <v>15</v>
      </c>
      <c r="I3706" s="4">
        <v>0.12931034482758622</v>
      </c>
      <c r="J3706" s="5" t="str">
        <f t="shared" si="57"/>
        <v>Eligible</v>
      </c>
    </row>
    <row r="3707" spans="1:10" x14ac:dyDescent="0.25">
      <c r="A3707" t="s">
        <v>1480</v>
      </c>
      <c r="B3707" t="s">
        <v>1621</v>
      </c>
      <c r="C3707" t="s">
        <v>1622</v>
      </c>
      <c r="D3707" s="2">
        <v>126486</v>
      </c>
      <c r="E3707" s="3" t="s">
        <v>13</v>
      </c>
      <c r="F3707" s="1" t="s">
        <v>14</v>
      </c>
      <c r="G3707" s="6">
        <v>7790</v>
      </c>
      <c r="H3707" s="3" t="s">
        <v>13</v>
      </c>
      <c r="I3707" s="4">
        <v>6.1587843713928815E-2</v>
      </c>
      <c r="J3707" s="5" t="str">
        <f t="shared" si="57"/>
        <v>Eligible</v>
      </c>
    </row>
    <row r="3708" spans="1:10" x14ac:dyDescent="0.25">
      <c r="A3708" t="s">
        <v>1480</v>
      </c>
      <c r="B3708" t="s">
        <v>1621</v>
      </c>
      <c r="C3708" t="s">
        <v>1622</v>
      </c>
      <c r="D3708" s="2">
        <v>126486</v>
      </c>
      <c r="E3708" s="3" t="s">
        <v>13</v>
      </c>
      <c r="F3708" s="1" t="s">
        <v>15</v>
      </c>
      <c r="G3708" s="6">
        <v>41814</v>
      </c>
      <c r="H3708" s="3" t="s">
        <v>13</v>
      </c>
      <c r="I3708" s="4">
        <v>0.33058204070015657</v>
      </c>
      <c r="J3708" s="5" t="str">
        <f t="shared" si="57"/>
        <v>Eligible</v>
      </c>
    </row>
    <row r="3709" spans="1:10" x14ac:dyDescent="0.25">
      <c r="A3709" t="s">
        <v>1480</v>
      </c>
      <c r="B3709" t="s">
        <v>1621</v>
      </c>
      <c r="C3709" t="s">
        <v>1622</v>
      </c>
      <c r="D3709" s="2">
        <v>126486</v>
      </c>
      <c r="E3709" s="3" t="s">
        <v>13</v>
      </c>
      <c r="F3709" s="1" t="s">
        <v>16</v>
      </c>
      <c r="G3709" s="6">
        <v>26321</v>
      </c>
      <c r="H3709" s="3" t="s">
        <v>13</v>
      </c>
      <c r="I3709" s="4">
        <v>0.20809417643059311</v>
      </c>
      <c r="J3709" s="5" t="str">
        <f t="shared" si="57"/>
        <v>Eligible</v>
      </c>
    </row>
    <row r="3710" spans="1:10" x14ac:dyDescent="0.25">
      <c r="A3710" t="s">
        <v>1480</v>
      </c>
      <c r="B3710" t="s">
        <v>1621</v>
      </c>
      <c r="C3710" t="s">
        <v>1622</v>
      </c>
      <c r="D3710" s="2">
        <v>126486</v>
      </c>
      <c r="E3710" s="3">
        <v>506</v>
      </c>
      <c r="F3710" s="1" t="s">
        <v>17</v>
      </c>
      <c r="G3710" s="3" t="s">
        <v>13</v>
      </c>
      <c r="H3710" s="3">
        <v>72</v>
      </c>
      <c r="I3710" s="4">
        <v>0.14229249011857709</v>
      </c>
      <c r="J3710" s="5" t="str">
        <f t="shared" si="57"/>
        <v>Eligible</v>
      </c>
    </row>
    <row r="3711" spans="1:10" x14ac:dyDescent="0.25">
      <c r="A3711" t="s">
        <v>1480</v>
      </c>
      <c r="B3711" t="s">
        <v>1623</v>
      </c>
      <c r="C3711" t="s">
        <v>1624</v>
      </c>
      <c r="D3711" s="2">
        <v>358454</v>
      </c>
      <c r="E3711" s="3" t="s">
        <v>13</v>
      </c>
      <c r="F3711" s="1" t="s">
        <v>14</v>
      </c>
      <c r="G3711" s="6">
        <v>4698</v>
      </c>
      <c r="H3711" s="3" t="s">
        <v>13</v>
      </c>
      <c r="I3711" s="4">
        <v>1.3106284209410412E-2</v>
      </c>
      <c r="J3711" s="5" t="str">
        <f t="shared" si="57"/>
        <v>Eligible</v>
      </c>
    </row>
    <row r="3712" spans="1:10" x14ac:dyDescent="0.25">
      <c r="A3712" t="s">
        <v>1480</v>
      </c>
      <c r="B3712" t="s">
        <v>1623</v>
      </c>
      <c r="C3712" t="s">
        <v>1624</v>
      </c>
      <c r="D3712" s="2">
        <v>358454</v>
      </c>
      <c r="E3712" s="3" t="s">
        <v>13</v>
      </c>
      <c r="F3712" s="1" t="s">
        <v>15</v>
      </c>
      <c r="G3712" s="6">
        <v>211219</v>
      </c>
      <c r="H3712" s="3" t="s">
        <v>13</v>
      </c>
      <c r="I3712" s="4">
        <v>0.58924994559971433</v>
      </c>
      <c r="J3712" s="5" t="str">
        <f t="shared" si="57"/>
        <v>Ineligible</v>
      </c>
    </row>
    <row r="3713" spans="1:10" x14ac:dyDescent="0.25">
      <c r="A3713" t="s">
        <v>1480</v>
      </c>
      <c r="B3713" t="s">
        <v>1623</v>
      </c>
      <c r="C3713" t="s">
        <v>1624</v>
      </c>
      <c r="D3713" s="2">
        <v>358454</v>
      </c>
      <c r="E3713" s="3" t="s">
        <v>13</v>
      </c>
      <c r="F3713" s="1" t="s">
        <v>16</v>
      </c>
      <c r="G3713" s="6">
        <v>100514</v>
      </c>
      <c r="H3713" s="3" t="s">
        <v>13</v>
      </c>
      <c r="I3713" s="4">
        <v>0.28040975969022525</v>
      </c>
      <c r="J3713" s="5" t="str">
        <f t="shared" si="57"/>
        <v>Eligible</v>
      </c>
    </row>
    <row r="3714" spans="1:10" x14ac:dyDescent="0.25">
      <c r="A3714" t="s">
        <v>1480</v>
      </c>
      <c r="B3714" t="s">
        <v>1623</v>
      </c>
      <c r="C3714" t="s">
        <v>1624</v>
      </c>
      <c r="D3714" s="2">
        <v>358454</v>
      </c>
      <c r="E3714" s="3">
        <v>199</v>
      </c>
      <c r="F3714" s="1" t="s">
        <v>17</v>
      </c>
      <c r="G3714" s="3" t="s">
        <v>13</v>
      </c>
      <c r="H3714" s="3">
        <v>15</v>
      </c>
      <c r="I3714" s="4">
        <v>7.5376884422110546E-2</v>
      </c>
      <c r="J3714" s="5" t="str">
        <f t="shared" ref="J3714:J3777" si="58">IF(I3714&gt;0.51,"Ineligible","Eligible")</f>
        <v>Eligible</v>
      </c>
    </row>
    <row r="3715" spans="1:10" x14ac:dyDescent="0.25">
      <c r="A3715" t="s">
        <v>1480</v>
      </c>
      <c r="B3715" t="s">
        <v>1625</v>
      </c>
      <c r="C3715" t="s">
        <v>1626</v>
      </c>
      <c r="D3715" s="2">
        <v>491609</v>
      </c>
      <c r="E3715" s="3" t="s">
        <v>13</v>
      </c>
      <c r="F3715" s="1" t="s">
        <v>14</v>
      </c>
      <c r="G3715" s="6">
        <v>1751</v>
      </c>
      <c r="H3715" s="3" t="s">
        <v>13</v>
      </c>
      <c r="I3715" s="4">
        <v>3.5617736859984254E-3</v>
      </c>
      <c r="J3715" s="5" t="str">
        <f t="shared" si="58"/>
        <v>Eligible</v>
      </c>
    </row>
    <row r="3716" spans="1:10" x14ac:dyDescent="0.25">
      <c r="A3716" t="s">
        <v>1480</v>
      </c>
      <c r="B3716" t="s">
        <v>1625</v>
      </c>
      <c r="C3716" t="s">
        <v>1626</v>
      </c>
      <c r="D3716" s="2">
        <v>491609</v>
      </c>
      <c r="E3716" s="3" t="s">
        <v>13</v>
      </c>
      <c r="F3716" s="1" t="s">
        <v>15</v>
      </c>
      <c r="G3716" s="6">
        <v>198876</v>
      </c>
      <c r="H3716" s="3" t="s">
        <v>13</v>
      </c>
      <c r="I3716" s="4">
        <v>0.40454100718253733</v>
      </c>
      <c r="J3716" s="5" t="str">
        <f t="shared" si="58"/>
        <v>Eligible</v>
      </c>
    </row>
    <row r="3717" spans="1:10" x14ac:dyDescent="0.25">
      <c r="A3717" t="s">
        <v>1480</v>
      </c>
      <c r="B3717" t="s">
        <v>1625</v>
      </c>
      <c r="C3717" t="s">
        <v>1626</v>
      </c>
      <c r="D3717" s="2">
        <v>491609</v>
      </c>
      <c r="E3717" s="3" t="s">
        <v>13</v>
      </c>
      <c r="F3717" s="1" t="s">
        <v>16</v>
      </c>
      <c r="G3717" s="6">
        <v>200296</v>
      </c>
      <c r="H3717" s="3" t="s">
        <v>13</v>
      </c>
      <c r="I3717" s="4">
        <v>0.40742948155953207</v>
      </c>
      <c r="J3717" s="5" t="str">
        <f t="shared" si="58"/>
        <v>Eligible</v>
      </c>
    </row>
    <row r="3718" spans="1:10" x14ac:dyDescent="0.25">
      <c r="A3718" t="s">
        <v>1480</v>
      </c>
      <c r="B3718" t="s">
        <v>1625</v>
      </c>
      <c r="C3718" t="s">
        <v>1626</v>
      </c>
      <c r="D3718" s="2">
        <v>491609</v>
      </c>
      <c r="E3718" s="3">
        <v>192</v>
      </c>
      <c r="F3718" s="1" t="s">
        <v>17</v>
      </c>
      <c r="G3718" s="3" t="s">
        <v>13</v>
      </c>
      <c r="H3718" s="3">
        <v>21</v>
      </c>
      <c r="I3718" s="4">
        <v>0.109375</v>
      </c>
      <c r="J3718" s="5" t="str">
        <f t="shared" si="58"/>
        <v>Eligible</v>
      </c>
    </row>
    <row r="3719" spans="1:10" x14ac:dyDescent="0.25">
      <c r="A3719" t="s">
        <v>1480</v>
      </c>
      <c r="B3719" t="s">
        <v>1627</v>
      </c>
      <c r="C3719" t="s">
        <v>1628</v>
      </c>
      <c r="D3719" s="2">
        <v>363167</v>
      </c>
      <c r="E3719" s="3" t="s">
        <v>13</v>
      </c>
      <c r="F3719" s="1" t="s">
        <v>14</v>
      </c>
      <c r="G3719" s="6">
        <v>5108</v>
      </c>
      <c r="H3719" s="3" t="s">
        <v>13</v>
      </c>
      <c r="I3719" s="4">
        <v>1.4065154598297753E-2</v>
      </c>
      <c r="J3719" s="5" t="str">
        <f t="shared" si="58"/>
        <v>Eligible</v>
      </c>
    </row>
    <row r="3720" spans="1:10" x14ac:dyDescent="0.25">
      <c r="A3720" t="s">
        <v>1480</v>
      </c>
      <c r="B3720" t="s">
        <v>1627</v>
      </c>
      <c r="C3720" t="s">
        <v>1628</v>
      </c>
      <c r="D3720" s="2">
        <v>363167</v>
      </c>
      <c r="E3720" s="3" t="s">
        <v>13</v>
      </c>
      <c r="F3720" s="1" t="s">
        <v>15</v>
      </c>
      <c r="G3720" s="6">
        <v>255719</v>
      </c>
      <c r="H3720" s="3" t="s">
        <v>13</v>
      </c>
      <c r="I3720" s="4">
        <v>0.70413611368874374</v>
      </c>
      <c r="J3720" s="5" t="str">
        <f t="shared" si="58"/>
        <v>Ineligible</v>
      </c>
    </row>
    <row r="3721" spans="1:10" x14ac:dyDescent="0.25">
      <c r="A3721" t="s">
        <v>1480</v>
      </c>
      <c r="B3721" t="s">
        <v>1627</v>
      </c>
      <c r="C3721" t="s">
        <v>1628</v>
      </c>
      <c r="D3721" s="2">
        <v>363167</v>
      </c>
      <c r="E3721" s="3" t="s">
        <v>13</v>
      </c>
      <c r="F3721" s="1" t="s">
        <v>16</v>
      </c>
      <c r="G3721" s="6">
        <v>40868</v>
      </c>
      <c r="H3721" s="3" t="s">
        <v>13</v>
      </c>
      <c r="I3721" s="4">
        <v>0.1125322510029821</v>
      </c>
      <c r="J3721" s="5" t="str">
        <f t="shared" si="58"/>
        <v>Eligible</v>
      </c>
    </row>
    <row r="3722" spans="1:10" x14ac:dyDescent="0.25">
      <c r="A3722" t="s">
        <v>1480</v>
      </c>
      <c r="B3722" t="s">
        <v>1627</v>
      </c>
      <c r="C3722" t="s">
        <v>1628</v>
      </c>
      <c r="D3722" s="2">
        <v>363167</v>
      </c>
      <c r="E3722" s="3">
        <v>263</v>
      </c>
      <c r="F3722" s="1" t="s">
        <v>17</v>
      </c>
      <c r="G3722" s="3" t="s">
        <v>13</v>
      </c>
      <c r="H3722" s="3">
        <v>45</v>
      </c>
      <c r="I3722" s="4">
        <v>0.17110266159695817</v>
      </c>
      <c r="J3722" s="5" t="str">
        <f t="shared" si="58"/>
        <v>Eligible</v>
      </c>
    </row>
    <row r="3723" spans="1:10" x14ac:dyDescent="0.25">
      <c r="A3723" t="s">
        <v>1480</v>
      </c>
      <c r="B3723" t="s">
        <v>1629</v>
      </c>
      <c r="C3723" t="s">
        <v>1630</v>
      </c>
      <c r="D3723" s="2">
        <v>392975</v>
      </c>
      <c r="E3723" s="3" t="s">
        <v>13</v>
      </c>
      <c r="F3723" s="1" t="s">
        <v>14</v>
      </c>
      <c r="G3723" s="6">
        <v>9642</v>
      </c>
      <c r="H3723" s="3" t="s">
        <v>13</v>
      </c>
      <c r="I3723" s="4">
        <v>2.453591195368662E-2</v>
      </c>
      <c r="J3723" s="5" t="str">
        <f t="shared" si="58"/>
        <v>Eligible</v>
      </c>
    </row>
    <row r="3724" spans="1:10" x14ac:dyDescent="0.25">
      <c r="A3724" t="s">
        <v>1480</v>
      </c>
      <c r="B3724" t="s">
        <v>1629</v>
      </c>
      <c r="C3724" t="s">
        <v>1630</v>
      </c>
      <c r="D3724" s="2">
        <v>392975</v>
      </c>
      <c r="E3724" s="3" t="s">
        <v>13</v>
      </c>
      <c r="F3724" s="1" t="s">
        <v>15</v>
      </c>
      <c r="G3724" s="6">
        <v>47907</v>
      </c>
      <c r="H3724" s="3" t="s">
        <v>13</v>
      </c>
      <c r="I3724" s="4">
        <v>0.12190851835358484</v>
      </c>
      <c r="J3724" s="5" t="str">
        <f t="shared" si="58"/>
        <v>Eligible</v>
      </c>
    </row>
    <row r="3725" spans="1:10" x14ac:dyDescent="0.25">
      <c r="A3725" t="s">
        <v>1480</v>
      </c>
      <c r="B3725" t="s">
        <v>1629</v>
      </c>
      <c r="C3725" t="s">
        <v>1630</v>
      </c>
      <c r="D3725" s="2">
        <v>392975</v>
      </c>
      <c r="E3725" s="3" t="s">
        <v>13</v>
      </c>
      <c r="F3725" s="1" t="s">
        <v>16</v>
      </c>
      <c r="G3725" s="6">
        <v>168645</v>
      </c>
      <c r="H3725" s="3" t="s">
        <v>13</v>
      </c>
      <c r="I3725" s="4">
        <v>0.42914943698708569</v>
      </c>
      <c r="J3725" s="5" t="str">
        <f t="shared" si="58"/>
        <v>Eligible</v>
      </c>
    </row>
    <row r="3726" spans="1:10" x14ac:dyDescent="0.25">
      <c r="A3726" t="s">
        <v>1480</v>
      </c>
      <c r="B3726" t="s">
        <v>1629</v>
      </c>
      <c r="C3726" t="s">
        <v>1630</v>
      </c>
      <c r="D3726" s="2">
        <v>392975</v>
      </c>
      <c r="E3726" s="3">
        <v>231</v>
      </c>
      <c r="F3726" s="1" t="s">
        <v>17</v>
      </c>
      <c r="G3726" s="3" t="s">
        <v>13</v>
      </c>
      <c r="H3726" s="3">
        <v>26</v>
      </c>
      <c r="I3726" s="4">
        <v>0.11255411255411256</v>
      </c>
      <c r="J3726" s="5" t="str">
        <f t="shared" si="58"/>
        <v>Eligible</v>
      </c>
    </row>
    <row r="3727" spans="1:10" x14ac:dyDescent="0.25">
      <c r="A3727" t="s">
        <v>1480</v>
      </c>
      <c r="B3727" t="s">
        <v>1631</v>
      </c>
      <c r="C3727" t="s">
        <v>1632</v>
      </c>
      <c r="D3727" s="2">
        <v>396108</v>
      </c>
      <c r="E3727" s="3" t="s">
        <v>13</v>
      </c>
      <c r="F3727" s="1" t="s">
        <v>14</v>
      </c>
      <c r="G3727" s="6">
        <v>1203</v>
      </c>
      <c r="H3727" s="3" t="s">
        <v>13</v>
      </c>
      <c r="I3727" s="4">
        <v>3.0370505013784118E-3</v>
      </c>
      <c r="J3727" s="5" t="str">
        <f t="shared" si="58"/>
        <v>Eligible</v>
      </c>
    </row>
    <row r="3728" spans="1:10" x14ac:dyDescent="0.25">
      <c r="A3728" t="s">
        <v>1480</v>
      </c>
      <c r="B3728" t="s">
        <v>1631</v>
      </c>
      <c r="C3728" t="s">
        <v>1632</v>
      </c>
      <c r="D3728" s="2">
        <v>396108</v>
      </c>
      <c r="E3728" s="3" t="s">
        <v>13</v>
      </c>
      <c r="F3728" s="1" t="s">
        <v>15</v>
      </c>
      <c r="G3728" s="6">
        <v>73788</v>
      </c>
      <c r="H3728" s="3" t="s">
        <v>13</v>
      </c>
      <c r="I3728" s="4">
        <v>0.18628252900724046</v>
      </c>
      <c r="J3728" s="5" t="str">
        <f t="shared" si="58"/>
        <v>Eligible</v>
      </c>
    </row>
    <row r="3729" spans="1:10" x14ac:dyDescent="0.25">
      <c r="A3729" t="s">
        <v>1480</v>
      </c>
      <c r="B3729" t="s">
        <v>1631</v>
      </c>
      <c r="C3729" t="s">
        <v>1632</v>
      </c>
      <c r="D3729" s="2">
        <v>396108</v>
      </c>
      <c r="E3729" s="3" t="s">
        <v>13</v>
      </c>
      <c r="F3729" s="1" t="s">
        <v>16</v>
      </c>
      <c r="G3729" s="6">
        <v>175186</v>
      </c>
      <c r="H3729" s="3" t="s">
        <v>13</v>
      </c>
      <c r="I3729" s="4">
        <v>0.44226827026972443</v>
      </c>
      <c r="J3729" s="5" t="str">
        <f t="shared" si="58"/>
        <v>Eligible</v>
      </c>
    </row>
    <row r="3730" spans="1:10" x14ac:dyDescent="0.25">
      <c r="A3730" t="s">
        <v>1480</v>
      </c>
      <c r="B3730" t="s">
        <v>1631</v>
      </c>
      <c r="C3730" t="s">
        <v>1632</v>
      </c>
      <c r="D3730" s="2">
        <v>396108</v>
      </c>
      <c r="E3730" s="3">
        <v>55</v>
      </c>
      <c r="F3730" s="1" t="s">
        <v>17</v>
      </c>
      <c r="G3730" s="3" t="s">
        <v>13</v>
      </c>
      <c r="H3730" s="3">
        <v>3</v>
      </c>
      <c r="I3730" s="4">
        <v>5.4545454545454543E-2</v>
      </c>
      <c r="J3730" s="5" t="str">
        <f t="shared" si="58"/>
        <v>Eligible</v>
      </c>
    </row>
    <row r="3731" spans="1:10" x14ac:dyDescent="0.25">
      <c r="A3731" t="s">
        <v>1480</v>
      </c>
      <c r="B3731" t="s">
        <v>1633</v>
      </c>
      <c r="C3731" t="s">
        <v>1634</v>
      </c>
      <c r="D3731" s="2">
        <v>369963</v>
      </c>
      <c r="E3731" s="3" t="s">
        <v>13</v>
      </c>
      <c r="F3731" s="1" t="s">
        <v>14</v>
      </c>
      <c r="G3731" s="6">
        <v>2419</v>
      </c>
      <c r="H3731" s="3" t="s">
        <v>13</v>
      </c>
      <c r="I3731" s="4">
        <v>6.5384916870065389E-3</v>
      </c>
      <c r="J3731" s="5" t="str">
        <f t="shared" si="58"/>
        <v>Eligible</v>
      </c>
    </row>
    <row r="3732" spans="1:10" x14ac:dyDescent="0.25">
      <c r="A3732" t="s">
        <v>1480</v>
      </c>
      <c r="B3732" t="s">
        <v>1633</v>
      </c>
      <c r="C3732" t="s">
        <v>1634</v>
      </c>
      <c r="D3732" s="2">
        <v>369963</v>
      </c>
      <c r="E3732" s="3" t="s">
        <v>13</v>
      </c>
      <c r="F3732" s="1" t="s">
        <v>15</v>
      </c>
      <c r="G3732" s="6">
        <v>49718</v>
      </c>
      <c r="H3732" s="3" t="s">
        <v>13</v>
      </c>
      <c r="I3732" s="4">
        <v>0.13438641161413439</v>
      </c>
      <c r="J3732" s="5" t="str">
        <f t="shared" si="58"/>
        <v>Eligible</v>
      </c>
    </row>
    <row r="3733" spans="1:10" x14ac:dyDescent="0.25">
      <c r="A3733" t="s">
        <v>1480</v>
      </c>
      <c r="B3733" t="s">
        <v>1633</v>
      </c>
      <c r="C3733" t="s">
        <v>1634</v>
      </c>
      <c r="D3733" s="2">
        <v>369963</v>
      </c>
      <c r="E3733" s="3" t="s">
        <v>13</v>
      </c>
      <c r="F3733" s="1" t="s">
        <v>16</v>
      </c>
      <c r="G3733" s="6">
        <v>192678</v>
      </c>
      <c r="H3733" s="3" t="s">
        <v>13</v>
      </c>
      <c r="I3733" s="4">
        <v>0.52080343169452081</v>
      </c>
      <c r="J3733" s="5" t="str">
        <f t="shared" si="58"/>
        <v>Ineligible</v>
      </c>
    </row>
    <row r="3734" spans="1:10" x14ac:dyDescent="0.25">
      <c r="A3734" t="s">
        <v>1480</v>
      </c>
      <c r="B3734" t="s">
        <v>1633</v>
      </c>
      <c r="C3734" t="s">
        <v>1634</v>
      </c>
      <c r="D3734" s="2">
        <v>369963</v>
      </c>
      <c r="E3734" s="3">
        <v>139</v>
      </c>
      <c r="F3734" s="1" t="s">
        <v>17</v>
      </c>
      <c r="G3734" s="3" t="s">
        <v>13</v>
      </c>
      <c r="H3734" s="3">
        <v>23</v>
      </c>
      <c r="I3734" s="4">
        <v>0.16546762589928057</v>
      </c>
      <c r="J3734" s="5" t="str">
        <f t="shared" si="58"/>
        <v>Eligible</v>
      </c>
    </row>
    <row r="3735" spans="1:10" x14ac:dyDescent="0.25">
      <c r="A3735" t="s">
        <v>1480</v>
      </c>
      <c r="B3735" t="s">
        <v>1635</v>
      </c>
      <c r="C3735" t="s">
        <v>1636</v>
      </c>
      <c r="D3735" s="2">
        <v>630322</v>
      </c>
      <c r="E3735" s="3" t="s">
        <v>13</v>
      </c>
      <c r="F3735" s="1" t="s">
        <v>14</v>
      </c>
      <c r="G3735" s="6">
        <v>15072</v>
      </c>
      <c r="H3735" s="3" t="s">
        <v>13</v>
      </c>
      <c r="I3735" s="4">
        <v>2.391158804547517E-2</v>
      </c>
      <c r="J3735" s="5" t="str">
        <f t="shared" si="58"/>
        <v>Eligible</v>
      </c>
    </row>
    <row r="3736" spans="1:10" x14ac:dyDescent="0.25">
      <c r="A3736" t="s">
        <v>1480</v>
      </c>
      <c r="B3736" t="s">
        <v>1635</v>
      </c>
      <c r="C3736" t="s">
        <v>1636</v>
      </c>
      <c r="D3736" s="2">
        <v>630322</v>
      </c>
      <c r="E3736" s="3" t="s">
        <v>13</v>
      </c>
      <c r="F3736" s="1" t="s">
        <v>15</v>
      </c>
      <c r="G3736" s="6">
        <v>259203</v>
      </c>
      <c r="H3736" s="3" t="s">
        <v>13</v>
      </c>
      <c r="I3736" s="4">
        <v>0.41122315261088777</v>
      </c>
      <c r="J3736" s="5" t="str">
        <f t="shared" si="58"/>
        <v>Eligible</v>
      </c>
    </row>
    <row r="3737" spans="1:10" x14ac:dyDescent="0.25">
      <c r="A3737" t="s">
        <v>1480</v>
      </c>
      <c r="B3737" t="s">
        <v>1635</v>
      </c>
      <c r="C3737" t="s">
        <v>1636</v>
      </c>
      <c r="D3737" s="2">
        <v>630322</v>
      </c>
      <c r="E3737" s="3" t="s">
        <v>13</v>
      </c>
      <c r="F3737" s="1" t="s">
        <v>16</v>
      </c>
      <c r="G3737" s="6">
        <v>150031</v>
      </c>
      <c r="H3737" s="3" t="s">
        <v>13</v>
      </c>
      <c r="I3737" s="4">
        <v>0.23802278835261978</v>
      </c>
      <c r="J3737" s="5" t="str">
        <f t="shared" si="58"/>
        <v>Eligible</v>
      </c>
    </row>
    <row r="3738" spans="1:10" x14ac:dyDescent="0.25">
      <c r="A3738" t="s">
        <v>1480</v>
      </c>
      <c r="B3738" t="s">
        <v>1635</v>
      </c>
      <c r="C3738" t="s">
        <v>1636</v>
      </c>
      <c r="D3738" s="2">
        <v>630322</v>
      </c>
      <c r="E3738" s="3">
        <v>539</v>
      </c>
      <c r="F3738" s="1" t="s">
        <v>17</v>
      </c>
      <c r="G3738" s="3" t="s">
        <v>13</v>
      </c>
      <c r="H3738" s="3">
        <v>67</v>
      </c>
      <c r="I3738" s="4">
        <v>0.12430426716141002</v>
      </c>
      <c r="J3738" s="5" t="str">
        <f t="shared" si="58"/>
        <v>Eligible</v>
      </c>
    </row>
    <row r="3739" spans="1:10" x14ac:dyDescent="0.25">
      <c r="A3739" t="s">
        <v>1480</v>
      </c>
      <c r="B3739" t="s">
        <v>918</v>
      </c>
      <c r="C3739" t="s">
        <v>1637</v>
      </c>
      <c r="D3739" s="2">
        <v>569530</v>
      </c>
      <c r="E3739" s="3" t="s">
        <v>13</v>
      </c>
      <c r="F3739" s="1" t="s">
        <v>14</v>
      </c>
      <c r="G3739" s="6">
        <v>2559</v>
      </c>
      <c r="H3739" s="3" t="s">
        <v>13</v>
      </c>
      <c r="I3739" s="4">
        <v>4.4931785858514919E-3</v>
      </c>
      <c r="J3739" s="5" t="str">
        <f t="shared" si="58"/>
        <v>Eligible</v>
      </c>
    </row>
    <row r="3740" spans="1:10" x14ac:dyDescent="0.25">
      <c r="A3740" t="s">
        <v>1480</v>
      </c>
      <c r="B3740" t="s">
        <v>918</v>
      </c>
      <c r="C3740" t="s">
        <v>1637</v>
      </c>
      <c r="D3740" s="2">
        <v>569530</v>
      </c>
      <c r="E3740" s="3" t="s">
        <v>13</v>
      </c>
      <c r="F3740" s="1" t="s">
        <v>15</v>
      </c>
      <c r="G3740" s="6">
        <v>290268</v>
      </c>
      <c r="H3740" s="3" t="s">
        <v>13</v>
      </c>
      <c r="I3740" s="4">
        <v>0.50966235316840203</v>
      </c>
      <c r="J3740" s="5" t="str">
        <f t="shared" si="58"/>
        <v>Eligible</v>
      </c>
    </row>
    <row r="3741" spans="1:10" x14ac:dyDescent="0.25">
      <c r="A3741" t="s">
        <v>1480</v>
      </c>
      <c r="B3741" t="s">
        <v>918</v>
      </c>
      <c r="C3741" t="s">
        <v>1637</v>
      </c>
      <c r="D3741" s="2">
        <v>569530</v>
      </c>
      <c r="E3741" s="3" t="s">
        <v>13</v>
      </c>
      <c r="F3741" s="1" t="s">
        <v>16</v>
      </c>
      <c r="G3741" s="6">
        <v>156211</v>
      </c>
      <c r="H3741" s="3" t="s">
        <v>13</v>
      </c>
      <c r="I3741" s="4">
        <v>0.27428054711779887</v>
      </c>
      <c r="J3741" s="5" t="str">
        <f t="shared" si="58"/>
        <v>Eligible</v>
      </c>
    </row>
    <row r="3742" spans="1:10" x14ac:dyDescent="0.25">
      <c r="A3742" t="s">
        <v>1480</v>
      </c>
      <c r="B3742" t="s">
        <v>918</v>
      </c>
      <c r="C3742" t="s">
        <v>1637</v>
      </c>
      <c r="D3742" s="2">
        <v>569530</v>
      </c>
      <c r="E3742" s="3">
        <v>203</v>
      </c>
      <c r="F3742" s="1" t="s">
        <v>17</v>
      </c>
      <c r="G3742" s="3" t="s">
        <v>13</v>
      </c>
      <c r="H3742" s="3">
        <v>14</v>
      </c>
      <c r="I3742" s="4">
        <v>6.8965517241379309E-2</v>
      </c>
      <c r="J3742" s="5" t="str">
        <f t="shared" si="58"/>
        <v>Eligible</v>
      </c>
    </row>
    <row r="3743" spans="1:10" x14ac:dyDescent="0.25">
      <c r="A3743" t="s">
        <v>1480</v>
      </c>
      <c r="B3743" t="s">
        <v>1638</v>
      </c>
      <c r="C3743" t="s">
        <v>1639</v>
      </c>
      <c r="D3743" s="2">
        <v>276338</v>
      </c>
      <c r="E3743" s="3" t="s">
        <v>13</v>
      </c>
      <c r="F3743" s="1" t="s">
        <v>14</v>
      </c>
      <c r="G3743" s="6">
        <v>1587</v>
      </c>
      <c r="H3743" s="3" t="s">
        <v>13</v>
      </c>
      <c r="I3743" s="4">
        <v>5.7429669462759373E-3</v>
      </c>
      <c r="J3743" s="5" t="str">
        <f t="shared" si="58"/>
        <v>Eligible</v>
      </c>
    </row>
    <row r="3744" spans="1:10" x14ac:dyDescent="0.25">
      <c r="A3744" t="s">
        <v>1480</v>
      </c>
      <c r="B3744" t="s">
        <v>1638</v>
      </c>
      <c r="C3744" t="s">
        <v>1639</v>
      </c>
      <c r="D3744" s="2">
        <v>276338</v>
      </c>
      <c r="E3744" s="3" t="s">
        <v>13</v>
      </c>
      <c r="F3744" s="1" t="s">
        <v>15</v>
      </c>
      <c r="G3744" s="6">
        <v>110848</v>
      </c>
      <c r="H3744" s="3" t="s">
        <v>13</v>
      </c>
      <c r="I3744" s="4">
        <v>0.40113194710825151</v>
      </c>
      <c r="J3744" s="5" t="str">
        <f t="shared" si="58"/>
        <v>Eligible</v>
      </c>
    </row>
    <row r="3745" spans="1:10" x14ac:dyDescent="0.25">
      <c r="A3745" t="s">
        <v>1480</v>
      </c>
      <c r="B3745" t="s">
        <v>1638</v>
      </c>
      <c r="C3745" t="s">
        <v>1639</v>
      </c>
      <c r="D3745" s="2">
        <v>276338</v>
      </c>
      <c r="E3745" s="3" t="s">
        <v>13</v>
      </c>
      <c r="F3745" s="1" t="s">
        <v>16</v>
      </c>
      <c r="G3745" s="6">
        <v>85505</v>
      </c>
      <c r="H3745" s="3" t="s">
        <v>13</v>
      </c>
      <c r="I3745" s="4">
        <v>0.30942179504809325</v>
      </c>
      <c r="J3745" s="5" t="str">
        <f t="shared" si="58"/>
        <v>Eligible</v>
      </c>
    </row>
    <row r="3746" spans="1:10" x14ac:dyDescent="0.25">
      <c r="A3746" t="s">
        <v>1480</v>
      </c>
      <c r="B3746" t="s">
        <v>1638</v>
      </c>
      <c r="C3746" t="s">
        <v>1639</v>
      </c>
      <c r="D3746" s="2">
        <v>276338</v>
      </c>
      <c r="E3746" s="3">
        <v>222</v>
      </c>
      <c r="F3746" s="1" t="s">
        <v>17</v>
      </c>
      <c r="G3746" s="3" t="s">
        <v>13</v>
      </c>
      <c r="H3746" s="3">
        <v>21</v>
      </c>
      <c r="I3746" s="4">
        <v>9.45945945945946E-2</v>
      </c>
      <c r="J3746" s="5" t="str">
        <f t="shared" si="58"/>
        <v>Eligible</v>
      </c>
    </row>
    <row r="3747" spans="1:10" x14ac:dyDescent="0.25">
      <c r="A3747" t="s">
        <v>1480</v>
      </c>
      <c r="B3747" t="s">
        <v>1640</v>
      </c>
      <c r="C3747" t="s">
        <v>1641</v>
      </c>
      <c r="D3747" s="2">
        <v>114241</v>
      </c>
      <c r="E3747" s="3" t="s">
        <v>13</v>
      </c>
      <c r="F3747" s="1" t="s">
        <v>14</v>
      </c>
      <c r="G3747" s="6">
        <v>2032</v>
      </c>
      <c r="H3747" s="3" t="s">
        <v>13</v>
      </c>
      <c r="I3747" s="4">
        <v>1.7786959147766564E-2</v>
      </c>
      <c r="J3747" s="5" t="str">
        <f t="shared" si="58"/>
        <v>Eligible</v>
      </c>
    </row>
    <row r="3748" spans="1:10" x14ac:dyDescent="0.25">
      <c r="A3748" t="s">
        <v>1480</v>
      </c>
      <c r="B3748" t="s">
        <v>1640</v>
      </c>
      <c r="C3748" t="s">
        <v>1641</v>
      </c>
      <c r="D3748" s="2">
        <v>114241</v>
      </c>
      <c r="E3748" s="3" t="s">
        <v>13</v>
      </c>
      <c r="F3748" s="1" t="s">
        <v>15</v>
      </c>
      <c r="G3748" s="6">
        <v>30848</v>
      </c>
      <c r="H3748" s="3" t="s">
        <v>13</v>
      </c>
      <c r="I3748" s="4">
        <v>0.2700256475345979</v>
      </c>
      <c r="J3748" s="5" t="str">
        <f t="shared" si="58"/>
        <v>Eligible</v>
      </c>
    </row>
    <row r="3749" spans="1:10" x14ac:dyDescent="0.25">
      <c r="A3749" t="s">
        <v>1480</v>
      </c>
      <c r="B3749" t="s">
        <v>1640</v>
      </c>
      <c r="C3749" t="s">
        <v>1641</v>
      </c>
      <c r="D3749" s="2">
        <v>114241</v>
      </c>
      <c r="E3749" s="3" t="s">
        <v>13</v>
      </c>
      <c r="F3749" s="1" t="s">
        <v>16</v>
      </c>
      <c r="G3749" s="6">
        <v>9626</v>
      </c>
      <c r="H3749" s="3" t="s">
        <v>13</v>
      </c>
      <c r="I3749" s="4">
        <v>8.4260466907677634E-2</v>
      </c>
      <c r="J3749" s="5" t="str">
        <f t="shared" si="58"/>
        <v>Eligible</v>
      </c>
    </row>
    <row r="3750" spans="1:10" x14ac:dyDescent="0.25">
      <c r="A3750" t="s">
        <v>1480</v>
      </c>
      <c r="B3750" t="s">
        <v>1640</v>
      </c>
      <c r="C3750" t="s">
        <v>1641</v>
      </c>
      <c r="D3750" s="2">
        <v>114241</v>
      </c>
      <c r="E3750" s="3">
        <v>478</v>
      </c>
      <c r="F3750" s="1" t="s">
        <v>17</v>
      </c>
      <c r="G3750" s="3" t="s">
        <v>13</v>
      </c>
      <c r="H3750" s="3">
        <v>63</v>
      </c>
      <c r="I3750" s="4">
        <v>0.13179916317991633</v>
      </c>
      <c r="J3750" s="5" t="str">
        <f t="shared" si="58"/>
        <v>Eligible</v>
      </c>
    </row>
    <row r="3751" spans="1:10" x14ac:dyDescent="0.25">
      <c r="A3751" t="s">
        <v>1480</v>
      </c>
      <c r="B3751" t="s">
        <v>1642</v>
      </c>
      <c r="C3751" t="s">
        <v>1643</v>
      </c>
      <c r="D3751" s="2">
        <v>303121</v>
      </c>
      <c r="E3751" s="3" t="s">
        <v>13</v>
      </c>
      <c r="F3751" s="1" t="s">
        <v>14</v>
      </c>
      <c r="G3751" s="3">
        <v>201</v>
      </c>
      <c r="H3751" s="3" t="s">
        <v>13</v>
      </c>
      <c r="I3751" s="4">
        <v>6.6310153371096033E-4</v>
      </c>
      <c r="J3751" s="5" t="str">
        <f t="shared" si="58"/>
        <v>Eligible</v>
      </c>
    </row>
    <row r="3752" spans="1:10" x14ac:dyDescent="0.25">
      <c r="A3752" t="s">
        <v>1480</v>
      </c>
      <c r="B3752" t="s">
        <v>1642</v>
      </c>
      <c r="C3752" t="s">
        <v>1643</v>
      </c>
      <c r="D3752" s="2">
        <v>303121</v>
      </c>
      <c r="E3752" s="3" t="s">
        <v>13</v>
      </c>
      <c r="F3752" s="1" t="s">
        <v>15</v>
      </c>
      <c r="G3752" s="6">
        <v>112552</v>
      </c>
      <c r="H3752" s="3" t="s">
        <v>13</v>
      </c>
      <c r="I3752" s="4">
        <v>0.37131046677729357</v>
      </c>
      <c r="J3752" s="5" t="str">
        <f t="shared" si="58"/>
        <v>Eligible</v>
      </c>
    </row>
    <row r="3753" spans="1:10" x14ac:dyDescent="0.25">
      <c r="A3753" t="s">
        <v>1480</v>
      </c>
      <c r="B3753" t="s">
        <v>1642</v>
      </c>
      <c r="C3753" t="s">
        <v>1643</v>
      </c>
      <c r="D3753" s="2">
        <v>303121</v>
      </c>
      <c r="E3753" s="3" t="s">
        <v>13</v>
      </c>
      <c r="F3753" s="1" t="s">
        <v>16</v>
      </c>
      <c r="G3753" s="6">
        <v>105659</v>
      </c>
      <c r="H3753" s="3" t="s">
        <v>13</v>
      </c>
      <c r="I3753" s="4">
        <v>0.34857037288739479</v>
      </c>
      <c r="J3753" s="5" t="str">
        <f t="shared" si="58"/>
        <v>Eligible</v>
      </c>
    </row>
    <row r="3754" spans="1:10" x14ac:dyDescent="0.25">
      <c r="A3754" t="s">
        <v>1480</v>
      </c>
      <c r="B3754" t="s">
        <v>1642</v>
      </c>
      <c r="C3754" t="s">
        <v>1643</v>
      </c>
      <c r="D3754" s="2">
        <v>303121</v>
      </c>
      <c r="E3754" s="3">
        <v>140</v>
      </c>
      <c r="F3754" s="1" t="s">
        <v>17</v>
      </c>
      <c r="G3754" s="3" t="s">
        <v>13</v>
      </c>
      <c r="H3754" s="3">
        <v>7</v>
      </c>
      <c r="I3754" s="4">
        <v>0.05</v>
      </c>
      <c r="J3754" s="5" t="str">
        <f t="shared" si="58"/>
        <v>Eligible</v>
      </c>
    </row>
    <row r="3755" spans="1:10" x14ac:dyDescent="0.25">
      <c r="A3755" t="s">
        <v>1480</v>
      </c>
      <c r="B3755" t="s">
        <v>144</v>
      </c>
      <c r="C3755" t="s">
        <v>1644</v>
      </c>
      <c r="D3755" s="2">
        <v>336673</v>
      </c>
      <c r="E3755" s="3" t="s">
        <v>13</v>
      </c>
      <c r="F3755" s="1" t="s">
        <v>14</v>
      </c>
      <c r="G3755" s="6">
        <v>10344</v>
      </c>
      <c r="H3755" s="3" t="s">
        <v>13</v>
      </c>
      <c r="I3755" s="4">
        <v>3.072417449572731E-2</v>
      </c>
      <c r="J3755" s="5" t="str">
        <f t="shared" si="58"/>
        <v>Eligible</v>
      </c>
    </row>
    <row r="3756" spans="1:10" x14ac:dyDescent="0.25">
      <c r="A3756" t="s">
        <v>1480</v>
      </c>
      <c r="B3756" t="s">
        <v>144</v>
      </c>
      <c r="C3756" t="s">
        <v>1644</v>
      </c>
      <c r="D3756" s="2">
        <v>336673</v>
      </c>
      <c r="E3756" s="3" t="s">
        <v>13</v>
      </c>
      <c r="F3756" s="1" t="s">
        <v>15</v>
      </c>
      <c r="G3756" s="6">
        <v>217442</v>
      </c>
      <c r="H3756" s="3" t="s">
        <v>13</v>
      </c>
      <c r="I3756" s="4">
        <v>0.64585517698181916</v>
      </c>
      <c r="J3756" s="5" t="str">
        <f t="shared" si="58"/>
        <v>Ineligible</v>
      </c>
    </row>
    <row r="3757" spans="1:10" x14ac:dyDescent="0.25">
      <c r="A3757" t="s">
        <v>1480</v>
      </c>
      <c r="B3757" t="s">
        <v>144</v>
      </c>
      <c r="C3757" t="s">
        <v>1644</v>
      </c>
      <c r="D3757" s="2">
        <v>336673</v>
      </c>
      <c r="E3757" s="3" t="s">
        <v>13</v>
      </c>
      <c r="F3757" s="1" t="s">
        <v>16</v>
      </c>
      <c r="G3757" s="6">
        <v>41218</v>
      </c>
      <c r="H3757" s="3" t="s">
        <v>13</v>
      </c>
      <c r="I3757" s="4">
        <v>0.12242739988059631</v>
      </c>
      <c r="J3757" s="5" t="str">
        <f t="shared" si="58"/>
        <v>Eligible</v>
      </c>
    </row>
    <row r="3758" spans="1:10" x14ac:dyDescent="0.25">
      <c r="A3758" t="s">
        <v>1480</v>
      </c>
      <c r="B3758" t="s">
        <v>144</v>
      </c>
      <c r="C3758" t="s">
        <v>1644</v>
      </c>
      <c r="D3758" s="2">
        <v>336673</v>
      </c>
      <c r="E3758" s="3">
        <v>469</v>
      </c>
      <c r="F3758" s="1" t="s">
        <v>17</v>
      </c>
      <c r="G3758" s="3" t="s">
        <v>13</v>
      </c>
      <c r="H3758" s="3">
        <v>81</v>
      </c>
      <c r="I3758" s="4">
        <v>0.17270788912579957</v>
      </c>
      <c r="J3758" s="5" t="str">
        <f t="shared" si="58"/>
        <v>Eligible</v>
      </c>
    </row>
    <row r="3759" spans="1:10" x14ac:dyDescent="0.25">
      <c r="A3759" t="s">
        <v>1480</v>
      </c>
      <c r="B3759" t="s">
        <v>1645</v>
      </c>
      <c r="C3759" t="s">
        <v>1646</v>
      </c>
      <c r="D3759" s="2">
        <v>367854</v>
      </c>
      <c r="E3759" s="3" t="s">
        <v>13</v>
      </c>
      <c r="F3759" s="1" t="s">
        <v>14</v>
      </c>
      <c r="G3759" s="6">
        <v>1285</v>
      </c>
      <c r="H3759" s="3" t="s">
        <v>13</v>
      </c>
      <c r="I3759" s="4">
        <v>3.4932337285988463E-3</v>
      </c>
      <c r="J3759" s="5" t="str">
        <f t="shared" si="58"/>
        <v>Eligible</v>
      </c>
    </row>
    <row r="3760" spans="1:10" x14ac:dyDescent="0.25">
      <c r="A3760" t="s">
        <v>1480</v>
      </c>
      <c r="B3760" t="s">
        <v>1645</v>
      </c>
      <c r="C3760" t="s">
        <v>1646</v>
      </c>
      <c r="D3760" s="2">
        <v>367854</v>
      </c>
      <c r="E3760" s="3" t="s">
        <v>13</v>
      </c>
      <c r="F3760" s="1" t="s">
        <v>15</v>
      </c>
      <c r="G3760" s="6">
        <v>175353</v>
      </c>
      <c r="H3760" s="3" t="s">
        <v>13</v>
      </c>
      <c r="I3760" s="4">
        <v>0.47669183969727119</v>
      </c>
      <c r="J3760" s="5" t="str">
        <f t="shared" si="58"/>
        <v>Eligible</v>
      </c>
    </row>
    <row r="3761" spans="1:10" x14ac:dyDescent="0.25">
      <c r="A3761" t="s">
        <v>1480</v>
      </c>
      <c r="B3761" t="s">
        <v>1645</v>
      </c>
      <c r="C3761" t="s">
        <v>1646</v>
      </c>
      <c r="D3761" s="2">
        <v>367854</v>
      </c>
      <c r="E3761" s="3" t="s">
        <v>13</v>
      </c>
      <c r="F3761" s="1" t="s">
        <v>16</v>
      </c>
      <c r="G3761" s="6">
        <v>119750</v>
      </c>
      <c r="H3761" s="3" t="s">
        <v>13</v>
      </c>
      <c r="I3761" s="4">
        <v>0.32553676186748004</v>
      </c>
      <c r="J3761" s="5" t="str">
        <f t="shared" si="58"/>
        <v>Eligible</v>
      </c>
    </row>
    <row r="3762" spans="1:10" x14ac:dyDescent="0.25">
      <c r="A3762" t="s">
        <v>1480</v>
      </c>
      <c r="B3762" t="s">
        <v>1645</v>
      </c>
      <c r="C3762" t="s">
        <v>1646</v>
      </c>
      <c r="D3762" s="2">
        <v>367854</v>
      </c>
      <c r="E3762" s="3">
        <v>104</v>
      </c>
      <c r="F3762" s="1" t="s">
        <v>17</v>
      </c>
      <c r="G3762" s="3" t="s">
        <v>13</v>
      </c>
      <c r="H3762" s="3">
        <v>7</v>
      </c>
      <c r="I3762" s="4">
        <v>6.7307692307692304E-2</v>
      </c>
      <c r="J3762" s="5" t="str">
        <f t="shared" si="58"/>
        <v>Eligible</v>
      </c>
    </row>
    <row r="3763" spans="1:10" x14ac:dyDescent="0.25">
      <c r="A3763" t="s">
        <v>1480</v>
      </c>
      <c r="B3763" t="s">
        <v>1647</v>
      </c>
      <c r="C3763" t="s">
        <v>1648</v>
      </c>
      <c r="D3763" s="2">
        <v>180178</v>
      </c>
      <c r="E3763" s="3" t="s">
        <v>13</v>
      </c>
      <c r="F3763" s="1" t="s">
        <v>14</v>
      </c>
      <c r="G3763" s="3">
        <v>872</v>
      </c>
      <c r="H3763" s="3" t="s">
        <v>13</v>
      </c>
      <c r="I3763" s="4">
        <v>4.8396585598685744E-3</v>
      </c>
      <c r="J3763" s="5" t="str">
        <f t="shared" si="58"/>
        <v>Eligible</v>
      </c>
    </row>
    <row r="3764" spans="1:10" x14ac:dyDescent="0.25">
      <c r="A3764" t="s">
        <v>1480</v>
      </c>
      <c r="B3764" t="s">
        <v>1647</v>
      </c>
      <c r="C3764" t="s">
        <v>1648</v>
      </c>
      <c r="D3764" s="2">
        <v>180178</v>
      </c>
      <c r="E3764" s="3" t="s">
        <v>13</v>
      </c>
      <c r="F3764" s="1" t="s">
        <v>15</v>
      </c>
      <c r="G3764" s="6">
        <v>40324</v>
      </c>
      <c r="H3764" s="3" t="s">
        <v>13</v>
      </c>
      <c r="I3764" s="4">
        <v>0.2238009079909867</v>
      </c>
      <c r="J3764" s="5" t="str">
        <f t="shared" si="58"/>
        <v>Eligible</v>
      </c>
    </row>
    <row r="3765" spans="1:10" x14ac:dyDescent="0.25">
      <c r="A3765" t="s">
        <v>1480</v>
      </c>
      <c r="B3765" t="s">
        <v>1647</v>
      </c>
      <c r="C3765" t="s">
        <v>1648</v>
      </c>
      <c r="D3765" s="2">
        <v>180178</v>
      </c>
      <c r="E3765" s="3" t="s">
        <v>13</v>
      </c>
      <c r="F3765" s="1" t="s">
        <v>16</v>
      </c>
      <c r="G3765" s="6">
        <v>55080</v>
      </c>
      <c r="H3765" s="3" t="s">
        <v>13</v>
      </c>
      <c r="I3765" s="4">
        <v>0.3056976989421572</v>
      </c>
      <c r="J3765" s="5" t="str">
        <f t="shared" si="58"/>
        <v>Eligible</v>
      </c>
    </row>
    <row r="3766" spans="1:10" x14ac:dyDescent="0.25">
      <c r="A3766" t="s">
        <v>1480</v>
      </c>
      <c r="B3766" t="s">
        <v>1647</v>
      </c>
      <c r="C3766" t="s">
        <v>1648</v>
      </c>
      <c r="D3766" s="2">
        <v>180178</v>
      </c>
      <c r="E3766" s="3">
        <v>323</v>
      </c>
      <c r="F3766" s="1" t="s">
        <v>17</v>
      </c>
      <c r="G3766" s="3" t="s">
        <v>13</v>
      </c>
      <c r="H3766" s="3">
        <v>57</v>
      </c>
      <c r="I3766" s="4">
        <v>0.17647058823529413</v>
      </c>
      <c r="J3766" s="5" t="str">
        <f t="shared" si="58"/>
        <v>Eligible</v>
      </c>
    </row>
    <row r="3767" spans="1:10" x14ac:dyDescent="0.25">
      <c r="A3767" t="s">
        <v>1480</v>
      </c>
      <c r="B3767" t="s">
        <v>1649</v>
      </c>
      <c r="C3767" t="s">
        <v>1650</v>
      </c>
      <c r="D3767" s="2">
        <v>135418</v>
      </c>
      <c r="E3767" s="3" t="s">
        <v>13</v>
      </c>
      <c r="F3767" s="1" t="s">
        <v>14</v>
      </c>
      <c r="G3767" s="6">
        <v>1339</v>
      </c>
      <c r="H3767" s="3" t="s">
        <v>13</v>
      </c>
      <c r="I3767" s="4">
        <v>9.8879026421893699E-3</v>
      </c>
      <c r="J3767" s="5" t="str">
        <f t="shared" si="58"/>
        <v>Eligible</v>
      </c>
    </row>
    <row r="3768" spans="1:10" x14ac:dyDescent="0.25">
      <c r="A3768" t="s">
        <v>1480</v>
      </c>
      <c r="B3768" t="s">
        <v>1649</v>
      </c>
      <c r="C3768" t="s">
        <v>1650</v>
      </c>
      <c r="D3768" s="2">
        <v>135418</v>
      </c>
      <c r="E3768" s="3" t="s">
        <v>13</v>
      </c>
      <c r="F3768" s="1" t="s">
        <v>15</v>
      </c>
      <c r="G3768" s="6">
        <v>38013</v>
      </c>
      <c r="H3768" s="3" t="s">
        <v>13</v>
      </c>
      <c r="I3768" s="4">
        <v>0.28070862071511909</v>
      </c>
      <c r="J3768" s="5" t="str">
        <f t="shared" si="58"/>
        <v>Eligible</v>
      </c>
    </row>
    <row r="3769" spans="1:10" x14ac:dyDescent="0.25">
      <c r="A3769" t="s">
        <v>1480</v>
      </c>
      <c r="B3769" t="s">
        <v>1649</v>
      </c>
      <c r="C3769" t="s">
        <v>1650</v>
      </c>
      <c r="D3769" s="2">
        <v>135418</v>
      </c>
      <c r="E3769" s="3" t="s">
        <v>13</v>
      </c>
      <c r="F3769" s="1" t="s">
        <v>16</v>
      </c>
      <c r="G3769" s="6">
        <v>31166</v>
      </c>
      <c r="H3769" s="3" t="s">
        <v>13</v>
      </c>
      <c r="I3769" s="4">
        <v>0.2301466570175309</v>
      </c>
      <c r="J3769" s="5" t="str">
        <f t="shared" si="58"/>
        <v>Eligible</v>
      </c>
    </row>
    <row r="3770" spans="1:10" x14ac:dyDescent="0.25">
      <c r="A3770" t="s">
        <v>1480</v>
      </c>
      <c r="B3770" t="s">
        <v>1649</v>
      </c>
      <c r="C3770" t="s">
        <v>1650</v>
      </c>
      <c r="D3770" s="2">
        <v>135418</v>
      </c>
      <c r="E3770" s="3">
        <v>208</v>
      </c>
      <c r="F3770" s="1" t="s">
        <v>17</v>
      </c>
      <c r="G3770" s="3" t="s">
        <v>13</v>
      </c>
      <c r="H3770" s="3">
        <v>62</v>
      </c>
      <c r="I3770" s="4">
        <v>0.29807692307692307</v>
      </c>
      <c r="J3770" s="5" t="str">
        <f t="shared" si="58"/>
        <v>Eligible</v>
      </c>
    </row>
    <row r="3771" spans="1:10" x14ac:dyDescent="0.25">
      <c r="A3771" t="s">
        <v>1480</v>
      </c>
      <c r="B3771" t="s">
        <v>1651</v>
      </c>
      <c r="C3771" t="s">
        <v>1652</v>
      </c>
      <c r="D3771" s="2">
        <v>8817</v>
      </c>
      <c r="E3771" s="3" t="s">
        <v>13</v>
      </c>
      <c r="F3771" s="1" t="s">
        <v>14</v>
      </c>
      <c r="G3771" s="3">
        <v>105</v>
      </c>
      <c r="H3771" s="3" t="s">
        <v>13</v>
      </c>
      <c r="I3771" s="4">
        <v>1.1908812521265737E-2</v>
      </c>
      <c r="J3771" s="5" t="str">
        <f t="shared" si="58"/>
        <v>Eligible</v>
      </c>
    </row>
    <row r="3772" spans="1:10" x14ac:dyDescent="0.25">
      <c r="A3772" t="s">
        <v>1480</v>
      </c>
      <c r="B3772" t="s">
        <v>1651</v>
      </c>
      <c r="C3772" t="s">
        <v>1652</v>
      </c>
      <c r="D3772" s="2">
        <v>8817</v>
      </c>
      <c r="E3772" s="3" t="s">
        <v>13</v>
      </c>
      <c r="F3772" s="1" t="s">
        <v>15</v>
      </c>
      <c r="G3772" s="6">
        <v>4642</v>
      </c>
      <c r="H3772" s="3" t="s">
        <v>13</v>
      </c>
      <c r="I3772" s="4">
        <v>0.52648293070205288</v>
      </c>
      <c r="J3772" s="5" t="str">
        <f t="shared" si="58"/>
        <v>Ineligible</v>
      </c>
    </row>
    <row r="3773" spans="1:10" x14ac:dyDescent="0.25">
      <c r="A3773" t="s">
        <v>1480</v>
      </c>
      <c r="B3773" t="s">
        <v>1651</v>
      </c>
      <c r="C3773" t="s">
        <v>1652</v>
      </c>
      <c r="D3773" s="2">
        <v>8817</v>
      </c>
      <c r="E3773" s="3" t="s">
        <v>13</v>
      </c>
      <c r="F3773" s="1" t="s">
        <v>16</v>
      </c>
      <c r="G3773" s="6">
        <v>1473</v>
      </c>
      <c r="H3773" s="3" t="s">
        <v>13</v>
      </c>
      <c r="I3773" s="4">
        <v>0.16706362708404218</v>
      </c>
      <c r="J3773" s="5" t="str">
        <f t="shared" si="58"/>
        <v>Eligible</v>
      </c>
    </row>
    <row r="3774" spans="1:10" x14ac:dyDescent="0.25">
      <c r="A3774" t="s">
        <v>1480</v>
      </c>
      <c r="B3774" t="s">
        <v>1651</v>
      </c>
      <c r="C3774" t="s">
        <v>1652</v>
      </c>
      <c r="D3774" s="2">
        <v>8817</v>
      </c>
      <c r="E3774" s="3">
        <v>104</v>
      </c>
      <c r="F3774" s="1" t="s">
        <v>17</v>
      </c>
      <c r="G3774" s="3" t="s">
        <v>13</v>
      </c>
      <c r="H3774" s="3">
        <v>11</v>
      </c>
      <c r="I3774" s="4">
        <v>0.10576923076923077</v>
      </c>
      <c r="J3774" s="5" t="str">
        <f t="shared" si="58"/>
        <v>Eligible</v>
      </c>
    </row>
    <row r="3775" spans="1:10" x14ac:dyDescent="0.25">
      <c r="A3775" t="s">
        <v>1653</v>
      </c>
      <c r="B3775" t="s">
        <v>1337</v>
      </c>
      <c r="C3775" t="s">
        <v>1654</v>
      </c>
      <c r="D3775" s="2">
        <v>76836</v>
      </c>
      <c r="E3775" s="3" t="s">
        <v>13</v>
      </c>
      <c r="F3775" s="1" t="s">
        <v>14</v>
      </c>
      <c r="G3775" s="6">
        <v>5635</v>
      </c>
      <c r="H3775" s="3" t="s">
        <v>13</v>
      </c>
      <c r="I3775" s="4">
        <v>7.3338018637097199E-2</v>
      </c>
      <c r="J3775" s="5" t="str">
        <f t="shared" si="58"/>
        <v>Eligible</v>
      </c>
    </row>
    <row r="3776" spans="1:10" x14ac:dyDescent="0.25">
      <c r="A3776" t="s">
        <v>1653</v>
      </c>
      <c r="B3776" t="s">
        <v>1337</v>
      </c>
      <c r="C3776" t="s">
        <v>1654</v>
      </c>
      <c r="D3776" s="2">
        <v>76836</v>
      </c>
      <c r="E3776" s="3" t="s">
        <v>13</v>
      </c>
      <c r="F3776" s="1" t="s">
        <v>15</v>
      </c>
      <c r="G3776" s="6">
        <v>22000</v>
      </c>
      <c r="H3776" s="3" t="s">
        <v>13</v>
      </c>
      <c r="I3776" s="4">
        <v>0.28632411890259774</v>
      </c>
      <c r="J3776" s="5" t="str">
        <f t="shared" si="58"/>
        <v>Eligible</v>
      </c>
    </row>
    <row r="3777" spans="1:10" x14ac:dyDescent="0.25">
      <c r="A3777" t="s">
        <v>1653</v>
      </c>
      <c r="B3777" t="s">
        <v>1337</v>
      </c>
      <c r="C3777" t="s">
        <v>1654</v>
      </c>
      <c r="D3777" s="2">
        <v>76836</v>
      </c>
      <c r="E3777" s="3" t="s">
        <v>13</v>
      </c>
      <c r="F3777" s="1" t="s">
        <v>16</v>
      </c>
      <c r="G3777" s="3">
        <v>532</v>
      </c>
      <c r="H3777" s="3" t="s">
        <v>13</v>
      </c>
      <c r="I3777" s="4">
        <v>6.923837784371909E-3</v>
      </c>
      <c r="J3777" s="5" t="str">
        <f t="shared" si="58"/>
        <v>Eligible</v>
      </c>
    </row>
    <row r="3778" spans="1:10" x14ac:dyDescent="0.25">
      <c r="A3778" t="s">
        <v>1653</v>
      </c>
      <c r="B3778" t="s">
        <v>1337</v>
      </c>
      <c r="C3778" t="s">
        <v>1654</v>
      </c>
      <c r="D3778" s="2">
        <v>76836</v>
      </c>
      <c r="E3778" s="3">
        <v>817</v>
      </c>
      <c r="F3778" s="1" t="s">
        <v>17</v>
      </c>
      <c r="G3778" s="3" t="s">
        <v>13</v>
      </c>
      <c r="H3778" s="3">
        <v>200</v>
      </c>
      <c r="I3778" s="4">
        <v>0.24479804161566707</v>
      </c>
      <c r="J3778" s="5" t="str">
        <f t="shared" ref="J3778:J3841" si="59">IF(I3778&gt;0.51,"Ineligible","Eligible")</f>
        <v>Eligible</v>
      </c>
    </row>
    <row r="3779" spans="1:10" x14ac:dyDescent="0.25">
      <c r="A3779" t="s">
        <v>1653</v>
      </c>
      <c r="B3779" t="s">
        <v>1205</v>
      </c>
      <c r="C3779" t="s">
        <v>1655</v>
      </c>
      <c r="D3779" s="2">
        <v>74231</v>
      </c>
      <c r="E3779" s="3" t="s">
        <v>13</v>
      </c>
      <c r="F3779" s="1" t="s">
        <v>14</v>
      </c>
      <c r="G3779" s="6">
        <v>4316</v>
      </c>
      <c r="H3779" s="3" t="s">
        <v>13</v>
      </c>
      <c r="I3779" s="4">
        <v>5.8142824426452563E-2</v>
      </c>
      <c r="J3779" s="5" t="str">
        <f t="shared" si="59"/>
        <v>Eligible</v>
      </c>
    </row>
    <row r="3780" spans="1:10" x14ac:dyDescent="0.25">
      <c r="A3780" t="s">
        <v>1653</v>
      </c>
      <c r="B3780" t="s">
        <v>1205</v>
      </c>
      <c r="C3780" t="s">
        <v>1655</v>
      </c>
      <c r="D3780" s="2">
        <v>74231</v>
      </c>
      <c r="E3780" s="3" t="s">
        <v>13</v>
      </c>
      <c r="F3780" s="1" t="s">
        <v>15</v>
      </c>
      <c r="G3780" s="6">
        <v>7116</v>
      </c>
      <c r="H3780" s="3" t="s">
        <v>13</v>
      </c>
      <c r="I3780" s="4">
        <v>9.5862914415810102E-2</v>
      </c>
      <c r="J3780" s="5" t="str">
        <f t="shared" si="59"/>
        <v>Eligible</v>
      </c>
    </row>
    <row r="3781" spans="1:10" x14ac:dyDescent="0.25">
      <c r="A3781" t="s">
        <v>1653</v>
      </c>
      <c r="B3781" t="s">
        <v>1205</v>
      </c>
      <c r="C3781" t="s">
        <v>1655</v>
      </c>
      <c r="D3781" s="2">
        <v>74231</v>
      </c>
      <c r="E3781" s="3" t="s">
        <v>13</v>
      </c>
      <c r="F3781" s="1" t="s">
        <v>16</v>
      </c>
      <c r="G3781" s="6">
        <v>2265</v>
      </c>
      <c r="H3781" s="3" t="s">
        <v>13</v>
      </c>
      <c r="I3781" s="4">
        <v>3.0512858509248158E-2</v>
      </c>
      <c r="J3781" s="5" t="str">
        <f t="shared" si="59"/>
        <v>Eligible</v>
      </c>
    </row>
    <row r="3782" spans="1:10" x14ac:dyDescent="0.25">
      <c r="A3782" t="s">
        <v>1653</v>
      </c>
      <c r="B3782" t="s">
        <v>1205</v>
      </c>
      <c r="C3782" t="s">
        <v>1655</v>
      </c>
      <c r="D3782" s="2">
        <v>74231</v>
      </c>
      <c r="E3782" s="3">
        <v>869</v>
      </c>
      <c r="F3782" s="1" t="s">
        <v>17</v>
      </c>
      <c r="G3782" s="3" t="s">
        <v>13</v>
      </c>
      <c r="H3782" s="3">
        <v>261</v>
      </c>
      <c r="I3782" s="4">
        <v>0.30034522439585731</v>
      </c>
      <c r="J3782" s="5" t="str">
        <f t="shared" si="59"/>
        <v>Eligible</v>
      </c>
    </row>
    <row r="3783" spans="1:10" x14ac:dyDescent="0.25">
      <c r="A3783" t="s">
        <v>1653</v>
      </c>
      <c r="B3783" t="s">
        <v>1482</v>
      </c>
      <c r="C3783" t="s">
        <v>1656</v>
      </c>
      <c r="D3783" s="2">
        <v>29055</v>
      </c>
      <c r="E3783" s="3" t="s">
        <v>13</v>
      </c>
      <c r="F3783" s="1" t="s">
        <v>14</v>
      </c>
      <c r="G3783" s="3">
        <v>784</v>
      </c>
      <c r="H3783" s="3" t="s">
        <v>13</v>
      </c>
      <c r="I3783" s="4">
        <v>2.6983307520220271E-2</v>
      </c>
      <c r="J3783" s="5" t="str">
        <f t="shared" si="59"/>
        <v>Eligible</v>
      </c>
    </row>
    <row r="3784" spans="1:10" x14ac:dyDescent="0.25">
      <c r="A3784" t="s">
        <v>1653</v>
      </c>
      <c r="B3784" t="s">
        <v>1482</v>
      </c>
      <c r="C3784" t="s">
        <v>1656</v>
      </c>
      <c r="D3784" s="2">
        <v>29055</v>
      </c>
      <c r="E3784" s="3" t="s">
        <v>13</v>
      </c>
      <c r="F3784" s="1" t="s">
        <v>15</v>
      </c>
      <c r="G3784" s="6">
        <v>1302</v>
      </c>
      <c r="H3784" s="3" t="s">
        <v>13</v>
      </c>
      <c r="I3784" s="4">
        <v>4.4811564274651522E-2</v>
      </c>
      <c r="J3784" s="5" t="str">
        <f t="shared" si="59"/>
        <v>Eligible</v>
      </c>
    </row>
    <row r="3785" spans="1:10" x14ac:dyDescent="0.25">
      <c r="A3785" t="s">
        <v>1653</v>
      </c>
      <c r="B3785" t="s">
        <v>1482</v>
      </c>
      <c r="C3785" t="s">
        <v>1656</v>
      </c>
      <c r="D3785" s="2">
        <v>29055</v>
      </c>
      <c r="E3785" s="3" t="s">
        <v>13</v>
      </c>
      <c r="F3785" s="1" t="s">
        <v>16</v>
      </c>
      <c r="G3785" s="3">
        <v>37</v>
      </c>
      <c r="H3785" s="3" t="s">
        <v>13</v>
      </c>
      <c r="I3785" s="4">
        <v>1.2734469110308037E-3</v>
      </c>
      <c r="J3785" s="5" t="str">
        <f t="shared" si="59"/>
        <v>Eligible</v>
      </c>
    </row>
    <row r="3786" spans="1:10" x14ac:dyDescent="0.25">
      <c r="A3786" t="s">
        <v>1653</v>
      </c>
      <c r="B3786" t="s">
        <v>1482</v>
      </c>
      <c r="C3786" t="s">
        <v>1656</v>
      </c>
      <c r="D3786" s="2">
        <v>29055</v>
      </c>
      <c r="E3786" s="3">
        <v>554</v>
      </c>
      <c r="F3786" s="1" t="s">
        <v>17</v>
      </c>
      <c r="G3786" s="3" t="s">
        <v>13</v>
      </c>
      <c r="H3786" s="3">
        <v>130</v>
      </c>
      <c r="I3786" s="4">
        <v>0.23465703971119134</v>
      </c>
      <c r="J3786" s="5" t="str">
        <f t="shared" si="59"/>
        <v>Eligible</v>
      </c>
    </row>
    <row r="3787" spans="1:10" x14ac:dyDescent="0.25">
      <c r="A3787" t="s">
        <v>1653</v>
      </c>
      <c r="B3787" t="s">
        <v>1657</v>
      </c>
      <c r="C3787" t="s">
        <v>1658</v>
      </c>
      <c r="D3787" s="2">
        <v>75295</v>
      </c>
      <c r="E3787" s="3" t="s">
        <v>13</v>
      </c>
      <c r="F3787" s="1" t="s">
        <v>14</v>
      </c>
      <c r="G3787" s="6">
        <v>9117</v>
      </c>
      <c r="H3787" s="3" t="s">
        <v>13</v>
      </c>
      <c r="I3787" s="4">
        <v>0.12108373729995352</v>
      </c>
      <c r="J3787" s="5" t="str">
        <f t="shared" si="59"/>
        <v>Eligible</v>
      </c>
    </row>
    <row r="3788" spans="1:10" x14ac:dyDescent="0.25">
      <c r="A3788" t="s">
        <v>1653</v>
      </c>
      <c r="B3788" t="s">
        <v>1657</v>
      </c>
      <c r="C3788" t="s">
        <v>1658</v>
      </c>
      <c r="D3788" s="2">
        <v>75295</v>
      </c>
      <c r="E3788" s="3" t="s">
        <v>13</v>
      </c>
      <c r="F3788" s="1" t="s">
        <v>15</v>
      </c>
      <c r="G3788" s="6">
        <v>47927</v>
      </c>
      <c r="H3788" s="3" t="s">
        <v>13</v>
      </c>
      <c r="I3788" s="4">
        <v>0.63652300949598251</v>
      </c>
      <c r="J3788" s="5" t="str">
        <f t="shared" si="59"/>
        <v>Ineligible</v>
      </c>
    </row>
    <row r="3789" spans="1:10" x14ac:dyDescent="0.25">
      <c r="A3789" t="s">
        <v>1653</v>
      </c>
      <c r="B3789" t="s">
        <v>1657</v>
      </c>
      <c r="C3789" t="s">
        <v>1658</v>
      </c>
      <c r="D3789" s="2">
        <v>75295</v>
      </c>
      <c r="E3789" s="3" t="s">
        <v>13</v>
      </c>
      <c r="F3789" s="1" t="s">
        <v>16</v>
      </c>
      <c r="G3789" s="6">
        <v>14585</v>
      </c>
      <c r="H3789" s="3" t="s">
        <v>13</v>
      </c>
      <c r="I3789" s="4">
        <v>0.19370476127232883</v>
      </c>
      <c r="J3789" s="5" t="str">
        <f t="shared" si="59"/>
        <v>Eligible</v>
      </c>
    </row>
    <row r="3790" spans="1:10" x14ac:dyDescent="0.25">
      <c r="A3790" t="s">
        <v>1653</v>
      </c>
      <c r="B3790" t="s">
        <v>1657</v>
      </c>
      <c r="C3790" t="s">
        <v>1658</v>
      </c>
      <c r="D3790" s="2">
        <v>75295</v>
      </c>
      <c r="E3790" s="3">
        <v>104</v>
      </c>
      <c r="F3790" s="1" t="s">
        <v>17</v>
      </c>
      <c r="G3790" s="3" t="s">
        <v>13</v>
      </c>
      <c r="H3790" s="3">
        <v>34</v>
      </c>
      <c r="I3790" s="4">
        <v>0.32692307692307693</v>
      </c>
      <c r="J3790" s="5" t="str">
        <f t="shared" si="59"/>
        <v>Eligible</v>
      </c>
    </row>
    <row r="3791" spans="1:10" x14ac:dyDescent="0.25">
      <c r="A3791" t="s">
        <v>1653</v>
      </c>
      <c r="B3791" t="s">
        <v>1659</v>
      </c>
      <c r="C3791" t="s">
        <v>1660</v>
      </c>
      <c r="D3791" s="2">
        <v>141417</v>
      </c>
      <c r="E3791" s="3" t="s">
        <v>13</v>
      </c>
      <c r="F3791" s="1" t="s">
        <v>14</v>
      </c>
      <c r="G3791" s="6">
        <v>13981</v>
      </c>
      <c r="H3791" s="3" t="s">
        <v>13</v>
      </c>
      <c r="I3791" s="4">
        <v>9.8863644399188211E-2</v>
      </c>
      <c r="J3791" s="5" t="str">
        <f t="shared" si="59"/>
        <v>Eligible</v>
      </c>
    </row>
    <row r="3792" spans="1:10" x14ac:dyDescent="0.25">
      <c r="A3792" t="s">
        <v>1653</v>
      </c>
      <c r="B3792" t="s">
        <v>1659</v>
      </c>
      <c r="C3792" t="s">
        <v>1660</v>
      </c>
      <c r="D3792" s="2">
        <v>141417</v>
      </c>
      <c r="E3792" s="3" t="s">
        <v>13</v>
      </c>
      <c r="F3792" s="1" t="s">
        <v>15</v>
      </c>
      <c r="G3792" s="6">
        <v>44158</v>
      </c>
      <c r="H3792" s="3" t="s">
        <v>13</v>
      </c>
      <c r="I3792" s="4">
        <v>0.31225383086899028</v>
      </c>
      <c r="J3792" s="5" t="str">
        <f t="shared" si="59"/>
        <v>Eligible</v>
      </c>
    </row>
    <row r="3793" spans="1:10" x14ac:dyDescent="0.25">
      <c r="A3793" t="s">
        <v>1653</v>
      </c>
      <c r="B3793" t="s">
        <v>1659</v>
      </c>
      <c r="C3793" t="s">
        <v>1660</v>
      </c>
      <c r="D3793" s="2">
        <v>141417</v>
      </c>
      <c r="E3793" s="3" t="s">
        <v>13</v>
      </c>
      <c r="F3793" s="1" t="s">
        <v>16</v>
      </c>
      <c r="G3793" s="6">
        <v>7701</v>
      </c>
      <c r="H3793" s="3" t="s">
        <v>13</v>
      </c>
      <c r="I3793" s="4">
        <v>5.4455970640022063E-2</v>
      </c>
      <c r="J3793" s="5" t="str">
        <f t="shared" si="59"/>
        <v>Eligible</v>
      </c>
    </row>
    <row r="3794" spans="1:10" x14ac:dyDescent="0.25">
      <c r="A3794" t="s">
        <v>1653</v>
      </c>
      <c r="B3794" t="s">
        <v>1659</v>
      </c>
      <c r="C3794" t="s">
        <v>1660</v>
      </c>
      <c r="D3794" s="2">
        <v>141417</v>
      </c>
      <c r="E3794" s="3">
        <v>1418</v>
      </c>
      <c r="F3794" s="1" t="s">
        <v>17</v>
      </c>
      <c r="G3794" s="3" t="s">
        <v>13</v>
      </c>
      <c r="H3794" s="3">
        <v>339</v>
      </c>
      <c r="I3794" s="4">
        <v>0.2390691114245416</v>
      </c>
      <c r="J3794" s="5" t="str">
        <f t="shared" si="59"/>
        <v>Eligible</v>
      </c>
    </row>
    <row r="3795" spans="1:10" x14ac:dyDescent="0.25">
      <c r="A3795" t="s">
        <v>1653</v>
      </c>
      <c r="B3795" t="s">
        <v>1661</v>
      </c>
      <c r="C3795" t="s">
        <v>1662</v>
      </c>
      <c r="D3795" s="2">
        <v>46737</v>
      </c>
      <c r="E3795" s="3" t="s">
        <v>13</v>
      </c>
      <c r="F3795" s="1" t="s">
        <v>14</v>
      </c>
      <c r="G3795" s="6">
        <v>1889</v>
      </c>
      <c r="H3795" s="3" t="s">
        <v>13</v>
      </c>
      <c r="I3795" s="4">
        <v>4.0417656246656823E-2</v>
      </c>
      <c r="J3795" s="5" t="str">
        <f t="shared" si="59"/>
        <v>Eligible</v>
      </c>
    </row>
    <row r="3796" spans="1:10" x14ac:dyDescent="0.25">
      <c r="A3796" t="s">
        <v>1653</v>
      </c>
      <c r="B3796" t="s">
        <v>1661</v>
      </c>
      <c r="C3796" t="s">
        <v>1662</v>
      </c>
      <c r="D3796" s="2">
        <v>46737</v>
      </c>
      <c r="E3796" s="3" t="s">
        <v>13</v>
      </c>
      <c r="F3796" s="1" t="s">
        <v>15</v>
      </c>
      <c r="G3796" s="6">
        <v>5069</v>
      </c>
      <c r="H3796" s="3" t="s">
        <v>13</v>
      </c>
      <c r="I3796" s="4">
        <v>0.10845796692128293</v>
      </c>
      <c r="J3796" s="5" t="str">
        <f t="shared" si="59"/>
        <v>Eligible</v>
      </c>
    </row>
    <row r="3797" spans="1:10" x14ac:dyDescent="0.25">
      <c r="A3797" t="s">
        <v>1653</v>
      </c>
      <c r="B3797" t="s">
        <v>1661</v>
      </c>
      <c r="C3797" t="s">
        <v>1662</v>
      </c>
      <c r="D3797" s="2">
        <v>46737</v>
      </c>
      <c r="E3797" s="3" t="s">
        <v>13</v>
      </c>
      <c r="F3797" s="1" t="s">
        <v>16</v>
      </c>
      <c r="G3797" s="3">
        <v>963</v>
      </c>
      <c r="H3797" s="3" t="s">
        <v>13</v>
      </c>
      <c r="I3797" s="4">
        <v>2.060466011939149E-2</v>
      </c>
      <c r="J3797" s="5" t="str">
        <f t="shared" si="59"/>
        <v>Eligible</v>
      </c>
    </row>
    <row r="3798" spans="1:10" x14ac:dyDescent="0.25">
      <c r="A3798" t="s">
        <v>1653</v>
      </c>
      <c r="B3798" t="s">
        <v>1661</v>
      </c>
      <c r="C3798" t="s">
        <v>1662</v>
      </c>
      <c r="D3798" s="2">
        <v>46737</v>
      </c>
      <c r="E3798" s="3">
        <v>574</v>
      </c>
      <c r="F3798" s="1" t="s">
        <v>17</v>
      </c>
      <c r="G3798" s="3" t="s">
        <v>13</v>
      </c>
      <c r="H3798" s="3">
        <v>121</v>
      </c>
      <c r="I3798" s="4">
        <v>0.21080139372822299</v>
      </c>
      <c r="J3798" s="5" t="str">
        <f t="shared" si="59"/>
        <v>Eligible</v>
      </c>
    </row>
    <row r="3799" spans="1:10" x14ac:dyDescent="0.25">
      <c r="A3799" t="s">
        <v>1653</v>
      </c>
      <c r="B3799" t="s">
        <v>1663</v>
      </c>
      <c r="C3799" t="s">
        <v>1664</v>
      </c>
      <c r="D3799" s="2">
        <v>3409</v>
      </c>
      <c r="E3799" s="3" t="s">
        <v>13</v>
      </c>
      <c r="F3799" s="1" t="s">
        <v>14</v>
      </c>
      <c r="G3799" s="3">
        <v>39</v>
      </c>
      <c r="H3799" s="3" t="s">
        <v>13</v>
      </c>
      <c r="I3799" s="4">
        <v>1.1440305074801994E-2</v>
      </c>
      <c r="J3799" s="5" t="str">
        <f t="shared" si="59"/>
        <v>Eligible</v>
      </c>
    </row>
    <row r="3800" spans="1:10" x14ac:dyDescent="0.25">
      <c r="A3800" t="s">
        <v>1653</v>
      </c>
      <c r="B3800" t="s">
        <v>1663</v>
      </c>
      <c r="C3800" t="s">
        <v>1664</v>
      </c>
      <c r="D3800" s="2">
        <v>3409</v>
      </c>
      <c r="E3800" s="3" t="s">
        <v>13</v>
      </c>
      <c r="F3800" s="1" t="s">
        <v>15</v>
      </c>
      <c r="G3800" s="3">
        <v>18</v>
      </c>
      <c r="H3800" s="3" t="s">
        <v>13</v>
      </c>
      <c r="I3800" s="4">
        <v>5.2801408037547667E-3</v>
      </c>
      <c r="J3800" s="5" t="str">
        <f t="shared" si="59"/>
        <v>Eligible</v>
      </c>
    </row>
    <row r="3801" spans="1:10" x14ac:dyDescent="0.25">
      <c r="A3801" t="s">
        <v>1653</v>
      </c>
      <c r="B3801" t="s">
        <v>1663</v>
      </c>
      <c r="C3801" t="s">
        <v>1664</v>
      </c>
      <c r="D3801" s="2">
        <v>3409</v>
      </c>
      <c r="E3801" s="3" t="s">
        <v>13</v>
      </c>
      <c r="F3801" s="1" t="s">
        <v>16</v>
      </c>
      <c r="G3801" s="3">
        <v>0</v>
      </c>
      <c r="H3801" s="3" t="s">
        <v>13</v>
      </c>
      <c r="I3801" s="4">
        <v>0</v>
      </c>
      <c r="J3801" s="5" t="str">
        <f t="shared" si="59"/>
        <v>Eligible</v>
      </c>
    </row>
    <row r="3802" spans="1:10" x14ac:dyDescent="0.25">
      <c r="A3802" t="s">
        <v>1653</v>
      </c>
      <c r="B3802" t="s">
        <v>1663</v>
      </c>
      <c r="C3802" t="s">
        <v>1664</v>
      </c>
      <c r="D3802" s="2">
        <v>3409</v>
      </c>
      <c r="E3802" s="3">
        <v>89</v>
      </c>
      <c r="F3802" s="1" t="s">
        <v>17</v>
      </c>
      <c r="G3802" s="3" t="s">
        <v>13</v>
      </c>
      <c r="H3802" s="3">
        <v>32</v>
      </c>
      <c r="I3802" s="4">
        <v>0.3595505617977528</v>
      </c>
      <c r="J3802" s="5" t="str">
        <f t="shared" si="59"/>
        <v>Eligible</v>
      </c>
    </row>
    <row r="3803" spans="1:10" x14ac:dyDescent="0.25">
      <c r="A3803" t="s">
        <v>1653</v>
      </c>
      <c r="B3803" t="s">
        <v>200</v>
      </c>
      <c r="C3803" t="s">
        <v>1665</v>
      </c>
      <c r="D3803" s="2">
        <v>36559</v>
      </c>
      <c r="E3803" s="3" t="s">
        <v>13</v>
      </c>
      <c r="F3803" s="1" t="s">
        <v>14</v>
      </c>
      <c r="G3803" s="6">
        <v>1738</v>
      </c>
      <c r="H3803" s="3" t="s">
        <v>13</v>
      </c>
      <c r="I3803" s="4">
        <v>4.7539593533739981E-2</v>
      </c>
      <c r="J3803" s="5" t="str">
        <f t="shared" si="59"/>
        <v>Eligible</v>
      </c>
    </row>
    <row r="3804" spans="1:10" x14ac:dyDescent="0.25">
      <c r="A3804" t="s">
        <v>1653</v>
      </c>
      <c r="B3804" t="s">
        <v>200</v>
      </c>
      <c r="C3804" t="s">
        <v>1665</v>
      </c>
      <c r="D3804" s="2">
        <v>36559</v>
      </c>
      <c r="E3804" s="3" t="s">
        <v>13</v>
      </c>
      <c r="F3804" s="1" t="s">
        <v>15</v>
      </c>
      <c r="G3804" s="6">
        <v>7396</v>
      </c>
      <c r="H3804" s="3" t="s">
        <v>13</v>
      </c>
      <c r="I3804" s="4">
        <v>0.20230312645313056</v>
      </c>
      <c r="J3804" s="5" t="str">
        <f t="shared" si="59"/>
        <v>Eligible</v>
      </c>
    </row>
    <row r="3805" spans="1:10" x14ac:dyDescent="0.25">
      <c r="A3805" t="s">
        <v>1653</v>
      </c>
      <c r="B3805" t="s">
        <v>200</v>
      </c>
      <c r="C3805" t="s">
        <v>1665</v>
      </c>
      <c r="D3805" s="2">
        <v>36559</v>
      </c>
      <c r="E3805" s="3" t="s">
        <v>13</v>
      </c>
      <c r="F3805" s="1" t="s">
        <v>16</v>
      </c>
      <c r="G3805" s="6">
        <v>2478</v>
      </c>
      <c r="H3805" s="3" t="s">
        <v>13</v>
      </c>
      <c r="I3805" s="4">
        <v>6.7780847397357694E-2</v>
      </c>
      <c r="J3805" s="5" t="str">
        <f t="shared" si="59"/>
        <v>Eligible</v>
      </c>
    </row>
    <row r="3806" spans="1:10" x14ac:dyDescent="0.25">
      <c r="A3806" t="s">
        <v>1653</v>
      </c>
      <c r="B3806" t="s">
        <v>200</v>
      </c>
      <c r="C3806" t="s">
        <v>1665</v>
      </c>
      <c r="D3806" s="2">
        <v>36559</v>
      </c>
      <c r="E3806" s="3">
        <v>453</v>
      </c>
      <c r="F3806" s="1" t="s">
        <v>17</v>
      </c>
      <c r="G3806" s="3" t="s">
        <v>13</v>
      </c>
      <c r="H3806" s="3">
        <v>100</v>
      </c>
      <c r="I3806" s="4">
        <v>0.22075055187637968</v>
      </c>
      <c r="J3806" s="5" t="str">
        <f t="shared" si="59"/>
        <v>Eligible</v>
      </c>
    </row>
    <row r="3807" spans="1:10" x14ac:dyDescent="0.25">
      <c r="A3807" t="s">
        <v>1653</v>
      </c>
      <c r="B3807" t="s">
        <v>1490</v>
      </c>
      <c r="C3807" t="s">
        <v>1666</v>
      </c>
      <c r="D3807" s="2">
        <v>74887</v>
      </c>
      <c r="E3807" s="3" t="s">
        <v>13</v>
      </c>
      <c r="F3807" s="1" t="s">
        <v>14</v>
      </c>
      <c r="G3807" s="6">
        <v>4673</v>
      </c>
      <c r="H3807" s="3" t="s">
        <v>13</v>
      </c>
      <c r="I3807" s="4">
        <v>6.24006836967698E-2</v>
      </c>
      <c r="J3807" s="5" t="str">
        <f t="shared" si="59"/>
        <v>Eligible</v>
      </c>
    </row>
    <row r="3808" spans="1:10" x14ac:dyDescent="0.25">
      <c r="A3808" t="s">
        <v>1653</v>
      </c>
      <c r="B3808" t="s">
        <v>1490</v>
      </c>
      <c r="C3808" t="s">
        <v>1666</v>
      </c>
      <c r="D3808" s="2">
        <v>74887</v>
      </c>
      <c r="E3808" s="3" t="s">
        <v>13</v>
      </c>
      <c r="F3808" s="1" t="s">
        <v>15</v>
      </c>
      <c r="G3808" s="6">
        <v>13708</v>
      </c>
      <c r="H3808" s="3" t="s">
        <v>13</v>
      </c>
      <c r="I3808" s="4">
        <v>0.18304912735187684</v>
      </c>
      <c r="J3808" s="5" t="str">
        <f t="shared" si="59"/>
        <v>Eligible</v>
      </c>
    </row>
    <row r="3809" spans="1:10" x14ac:dyDescent="0.25">
      <c r="A3809" t="s">
        <v>1653</v>
      </c>
      <c r="B3809" t="s">
        <v>1490</v>
      </c>
      <c r="C3809" t="s">
        <v>1666</v>
      </c>
      <c r="D3809" s="2">
        <v>74887</v>
      </c>
      <c r="E3809" s="3" t="s">
        <v>13</v>
      </c>
      <c r="F3809" s="1" t="s">
        <v>16</v>
      </c>
      <c r="G3809" s="6">
        <v>3747</v>
      </c>
      <c r="H3809" s="3" t="s">
        <v>13</v>
      </c>
      <c r="I3809" s="4">
        <v>5.0035386649218153E-2</v>
      </c>
      <c r="J3809" s="5" t="str">
        <f t="shared" si="59"/>
        <v>Eligible</v>
      </c>
    </row>
    <row r="3810" spans="1:10" x14ac:dyDescent="0.25">
      <c r="A3810" t="s">
        <v>1653</v>
      </c>
      <c r="B3810" t="s">
        <v>1490</v>
      </c>
      <c r="C3810" t="s">
        <v>1666</v>
      </c>
      <c r="D3810" s="2">
        <v>74887</v>
      </c>
      <c r="E3810" s="3">
        <v>712</v>
      </c>
      <c r="F3810" s="1" t="s">
        <v>17</v>
      </c>
      <c r="G3810" s="3" t="s">
        <v>13</v>
      </c>
      <c r="H3810" s="3">
        <v>275</v>
      </c>
      <c r="I3810" s="4">
        <v>0.3862359550561798</v>
      </c>
      <c r="J3810" s="5" t="str">
        <f t="shared" si="59"/>
        <v>Eligible</v>
      </c>
    </row>
    <row r="3811" spans="1:10" x14ac:dyDescent="0.25">
      <c r="A3811" t="s">
        <v>1653</v>
      </c>
      <c r="B3811" t="s">
        <v>1667</v>
      </c>
      <c r="C3811" t="s">
        <v>1668</v>
      </c>
      <c r="D3811" s="2">
        <v>3528</v>
      </c>
      <c r="E3811" s="3" t="s">
        <v>13</v>
      </c>
      <c r="F3811" s="1" t="s">
        <v>14</v>
      </c>
      <c r="G3811" s="3">
        <v>31</v>
      </c>
      <c r="H3811" s="3" t="s">
        <v>13</v>
      </c>
      <c r="I3811" s="4">
        <v>8.7868480725623588E-3</v>
      </c>
      <c r="J3811" s="5" t="str">
        <f t="shared" si="59"/>
        <v>Eligible</v>
      </c>
    </row>
    <row r="3812" spans="1:10" x14ac:dyDescent="0.25">
      <c r="A3812" t="s">
        <v>1653</v>
      </c>
      <c r="B3812" t="s">
        <v>1667</v>
      </c>
      <c r="C3812" t="s">
        <v>1668</v>
      </c>
      <c r="D3812" s="2">
        <v>3528</v>
      </c>
      <c r="E3812" s="3" t="s">
        <v>13</v>
      </c>
      <c r="F3812" s="1" t="s">
        <v>15</v>
      </c>
      <c r="G3812" s="3">
        <v>34</v>
      </c>
      <c r="H3812" s="3" t="s">
        <v>13</v>
      </c>
      <c r="I3812" s="4">
        <v>9.6371882086167798E-3</v>
      </c>
      <c r="J3812" s="5" t="str">
        <f t="shared" si="59"/>
        <v>Eligible</v>
      </c>
    </row>
    <row r="3813" spans="1:10" x14ac:dyDescent="0.25">
      <c r="A3813" t="s">
        <v>1653</v>
      </c>
      <c r="B3813" t="s">
        <v>1667</v>
      </c>
      <c r="C3813" t="s">
        <v>1668</v>
      </c>
      <c r="D3813" s="2">
        <v>3528</v>
      </c>
      <c r="E3813" s="3" t="s">
        <v>13</v>
      </c>
      <c r="F3813" s="1" t="s">
        <v>16</v>
      </c>
      <c r="G3813" s="3">
        <v>0</v>
      </c>
      <c r="H3813" s="3" t="s">
        <v>13</v>
      </c>
      <c r="I3813" s="4">
        <v>0</v>
      </c>
      <c r="J3813" s="5" t="str">
        <f t="shared" si="59"/>
        <v>Eligible</v>
      </c>
    </row>
    <row r="3814" spans="1:10" x14ac:dyDescent="0.25">
      <c r="A3814" t="s">
        <v>1653</v>
      </c>
      <c r="B3814" t="s">
        <v>1667</v>
      </c>
      <c r="C3814" t="s">
        <v>1668</v>
      </c>
      <c r="D3814" s="2">
        <v>3528</v>
      </c>
      <c r="E3814" s="3">
        <v>167</v>
      </c>
      <c r="F3814" s="1" t="s">
        <v>17</v>
      </c>
      <c r="G3814" s="3" t="s">
        <v>13</v>
      </c>
      <c r="H3814" s="3">
        <v>34</v>
      </c>
      <c r="I3814" s="4">
        <v>0.20359281437125748</v>
      </c>
      <c r="J3814" s="5" t="str">
        <f t="shared" si="59"/>
        <v>Eligible</v>
      </c>
    </row>
    <row r="3815" spans="1:10" x14ac:dyDescent="0.25">
      <c r="A3815" t="s">
        <v>1653</v>
      </c>
      <c r="B3815" t="s">
        <v>1669</v>
      </c>
      <c r="C3815" t="s">
        <v>1670</v>
      </c>
      <c r="D3815" s="2">
        <v>36759</v>
      </c>
      <c r="E3815" s="3" t="s">
        <v>13</v>
      </c>
      <c r="F3815" s="1" t="s">
        <v>14</v>
      </c>
      <c r="G3815" s="6">
        <v>1753</v>
      </c>
      <c r="H3815" s="3" t="s">
        <v>13</v>
      </c>
      <c r="I3815" s="4">
        <v>4.7689001333006881E-2</v>
      </c>
      <c r="J3815" s="5" t="str">
        <f t="shared" si="59"/>
        <v>Eligible</v>
      </c>
    </row>
    <row r="3816" spans="1:10" x14ac:dyDescent="0.25">
      <c r="A3816" t="s">
        <v>1653</v>
      </c>
      <c r="B3816" t="s">
        <v>1669</v>
      </c>
      <c r="C3816" t="s">
        <v>1670</v>
      </c>
      <c r="D3816" s="2">
        <v>36759</v>
      </c>
      <c r="E3816" s="3" t="s">
        <v>13</v>
      </c>
      <c r="F3816" s="1" t="s">
        <v>15</v>
      </c>
      <c r="G3816" s="6">
        <v>4544</v>
      </c>
      <c r="H3816" s="3" t="s">
        <v>13</v>
      </c>
      <c r="I3816" s="4">
        <v>0.12361598520090318</v>
      </c>
      <c r="J3816" s="5" t="str">
        <f t="shared" si="59"/>
        <v>Eligible</v>
      </c>
    </row>
    <row r="3817" spans="1:10" x14ac:dyDescent="0.25">
      <c r="A3817" t="s">
        <v>1653</v>
      </c>
      <c r="B3817" t="s">
        <v>1669</v>
      </c>
      <c r="C3817" t="s">
        <v>1670</v>
      </c>
      <c r="D3817" s="2">
        <v>36759</v>
      </c>
      <c r="E3817" s="3" t="s">
        <v>13</v>
      </c>
      <c r="F3817" s="1" t="s">
        <v>16</v>
      </c>
      <c r="G3817" s="3">
        <v>152</v>
      </c>
      <c r="H3817" s="3" t="s">
        <v>13</v>
      </c>
      <c r="I3817" s="4">
        <v>4.135041758480916E-3</v>
      </c>
      <c r="J3817" s="5" t="str">
        <f t="shared" si="59"/>
        <v>Eligible</v>
      </c>
    </row>
    <row r="3818" spans="1:10" x14ac:dyDescent="0.25">
      <c r="A3818" t="s">
        <v>1653</v>
      </c>
      <c r="B3818" t="s">
        <v>1669</v>
      </c>
      <c r="C3818" t="s">
        <v>1670</v>
      </c>
      <c r="D3818" s="2">
        <v>36759</v>
      </c>
      <c r="E3818" s="3">
        <v>399</v>
      </c>
      <c r="F3818" s="1" t="s">
        <v>17</v>
      </c>
      <c r="G3818" s="3" t="s">
        <v>13</v>
      </c>
      <c r="H3818" s="3">
        <v>124</v>
      </c>
      <c r="I3818" s="4">
        <v>0.31077694235588971</v>
      </c>
      <c r="J3818" s="5" t="str">
        <f t="shared" si="59"/>
        <v>Eligible</v>
      </c>
    </row>
    <row r="3819" spans="1:10" x14ac:dyDescent="0.25">
      <c r="A3819" t="s">
        <v>1653</v>
      </c>
      <c r="B3819" t="s">
        <v>1671</v>
      </c>
      <c r="C3819" t="s">
        <v>1672</v>
      </c>
      <c r="D3819" s="2">
        <v>32444</v>
      </c>
      <c r="E3819" s="3" t="s">
        <v>13</v>
      </c>
      <c r="F3819" s="1" t="s">
        <v>14</v>
      </c>
      <c r="G3819" s="6">
        <v>1745</v>
      </c>
      <c r="H3819" s="3" t="s">
        <v>13</v>
      </c>
      <c r="I3819" s="4">
        <v>5.3784983355936386E-2</v>
      </c>
      <c r="J3819" s="5" t="str">
        <f t="shared" si="59"/>
        <v>Eligible</v>
      </c>
    </row>
    <row r="3820" spans="1:10" x14ac:dyDescent="0.25">
      <c r="A3820" t="s">
        <v>1653</v>
      </c>
      <c r="B3820" t="s">
        <v>1671</v>
      </c>
      <c r="C3820" t="s">
        <v>1672</v>
      </c>
      <c r="D3820" s="2">
        <v>32444</v>
      </c>
      <c r="E3820" s="3" t="s">
        <v>13</v>
      </c>
      <c r="F3820" s="1" t="s">
        <v>15</v>
      </c>
      <c r="G3820" s="6">
        <v>2229</v>
      </c>
      <c r="H3820" s="3" t="s">
        <v>13</v>
      </c>
      <c r="I3820" s="4">
        <v>6.8702995931451113E-2</v>
      </c>
      <c r="J3820" s="5" t="str">
        <f t="shared" si="59"/>
        <v>Eligible</v>
      </c>
    </row>
    <row r="3821" spans="1:10" x14ac:dyDescent="0.25">
      <c r="A3821" t="s">
        <v>1653</v>
      </c>
      <c r="B3821" t="s">
        <v>1671</v>
      </c>
      <c r="C3821" t="s">
        <v>1672</v>
      </c>
      <c r="D3821" s="2">
        <v>32444</v>
      </c>
      <c r="E3821" s="3" t="s">
        <v>13</v>
      </c>
      <c r="F3821" s="1" t="s">
        <v>16</v>
      </c>
      <c r="G3821" s="3">
        <v>303</v>
      </c>
      <c r="H3821" s="3" t="s">
        <v>13</v>
      </c>
      <c r="I3821" s="4">
        <v>9.3391690297127353E-3</v>
      </c>
      <c r="J3821" s="5" t="str">
        <f t="shared" si="59"/>
        <v>Eligible</v>
      </c>
    </row>
    <row r="3822" spans="1:10" x14ac:dyDescent="0.25">
      <c r="A3822" t="s">
        <v>1653</v>
      </c>
      <c r="B3822" t="s">
        <v>1671</v>
      </c>
      <c r="C3822" t="s">
        <v>1672</v>
      </c>
      <c r="D3822" s="2">
        <v>32444</v>
      </c>
      <c r="E3822" s="3">
        <v>427</v>
      </c>
      <c r="F3822" s="1" t="s">
        <v>17</v>
      </c>
      <c r="G3822" s="3" t="s">
        <v>13</v>
      </c>
      <c r="H3822" s="3">
        <v>125</v>
      </c>
      <c r="I3822" s="4">
        <v>0.29274004683840749</v>
      </c>
      <c r="J3822" s="5" t="str">
        <f t="shared" si="59"/>
        <v>Eligible</v>
      </c>
    </row>
    <row r="3823" spans="1:10" x14ac:dyDescent="0.25">
      <c r="A3823" t="s">
        <v>1653</v>
      </c>
      <c r="B3823" t="s">
        <v>1673</v>
      </c>
      <c r="C3823" t="s">
        <v>1674</v>
      </c>
      <c r="D3823" s="2">
        <v>3590</v>
      </c>
      <c r="E3823" s="3" t="s">
        <v>13</v>
      </c>
      <c r="F3823" s="1" t="s">
        <v>14</v>
      </c>
      <c r="G3823" s="3">
        <v>155</v>
      </c>
      <c r="H3823" s="3" t="s">
        <v>13</v>
      </c>
      <c r="I3823" s="4">
        <v>4.3175487465181059E-2</v>
      </c>
      <c r="J3823" s="5" t="str">
        <f t="shared" si="59"/>
        <v>Eligible</v>
      </c>
    </row>
    <row r="3824" spans="1:10" x14ac:dyDescent="0.25">
      <c r="A3824" t="s">
        <v>1653</v>
      </c>
      <c r="B3824" t="s">
        <v>1673</v>
      </c>
      <c r="C3824" t="s">
        <v>1674</v>
      </c>
      <c r="D3824" s="2">
        <v>3590</v>
      </c>
      <c r="E3824" s="3" t="s">
        <v>13</v>
      </c>
      <c r="F3824" s="1" t="s">
        <v>15</v>
      </c>
      <c r="G3824" s="3">
        <v>64</v>
      </c>
      <c r="H3824" s="3" t="s">
        <v>13</v>
      </c>
      <c r="I3824" s="4">
        <v>1.7827298050139277E-2</v>
      </c>
      <c r="J3824" s="5" t="str">
        <f t="shared" si="59"/>
        <v>Eligible</v>
      </c>
    </row>
    <row r="3825" spans="1:10" x14ac:dyDescent="0.25">
      <c r="A3825" t="s">
        <v>1653</v>
      </c>
      <c r="B3825" t="s">
        <v>1673</v>
      </c>
      <c r="C3825" t="s">
        <v>1674</v>
      </c>
      <c r="D3825" s="2">
        <v>3590</v>
      </c>
      <c r="E3825" s="3" t="s">
        <v>13</v>
      </c>
      <c r="F3825" s="1" t="s">
        <v>16</v>
      </c>
      <c r="G3825" s="3">
        <v>0</v>
      </c>
      <c r="H3825" s="3" t="s">
        <v>13</v>
      </c>
      <c r="I3825" s="4">
        <v>0</v>
      </c>
      <c r="J3825" s="5" t="str">
        <f t="shared" si="59"/>
        <v>Eligible</v>
      </c>
    </row>
    <row r="3826" spans="1:10" x14ac:dyDescent="0.25">
      <c r="A3826" t="s">
        <v>1653</v>
      </c>
      <c r="B3826" t="s">
        <v>1673</v>
      </c>
      <c r="C3826" t="s">
        <v>1674</v>
      </c>
      <c r="D3826" s="2">
        <v>3590</v>
      </c>
      <c r="E3826" s="3">
        <v>95</v>
      </c>
      <c r="F3826" s="1" t="s">
        <v>17</v>
      </c>
      <c r="G3826" s="3" t="s">
        <v>13</v>
      </c>
      <c r="H3826" s="3">
        <v>17</v>
      </c>
      <c r="I3826" s="4">
        <v>0.17894736842105263</v>
      </c>
      <c r="J3826" s="5" t="str">
        <f t="shared" si="59"/>
        <v>Eligible</v>
      </c>
    </row>
    <row r="3827" spans="1:10" x14ac:dyDescent="0.25">
      <c r="A3827" t="s">
        <v>1653</v>
      </c>
      <c r="B3827" t="s">
        <v>1675</v>
      </c>
      <c r="C3827" t="s">
        <v>1676</v>
      </c>
      <c r="D3827" s="2">
        <v>126792</v>
      </c>
      <c r="E3827" s="3" t="s">
        <v>13</v>
      </c>
      <c r="F3827" s="1" t="s">
        <v>14</v>
      </c>
      <c r="G3827" s="6">
        <v>14726</v>
      </c>
      <c r="H3827" s="3" t="s">
        <v>13</v>
      </c>
      <c r="I3827" s="4">
        <v>0.11614297432014638</v>
      </c>
      <c r="J3827" s="5" t="str">
        <f t="shared" si="59"/>
        <v>Eligible</v>
      </c>
    </row>
    <row r="3828" spans="1:10" x14ac:dyDescent="0.25">
      <c r="A3828" t="s">
        <v>1653</v>
      </c>
      <c r="B3828" t="s">
        <v>1675</v>
      </c>
      <c r="C3828" t="s">
        <v>1676</v>
      </c>
      <c r="D3828" s="2">
        <v>126792</v>
      </c>
      <c r="E3828" s="3" t="s">
        <v>13</v>
      </c>
      <c r="F3828" s="1" t="s">
        <v>15</v>
      </c>
      <c r="G3828" s="6">
        <v>58468</v>
      </c>
      <c r="H3828" s="3" t="s">
        <v>13</v>
      </c>
      <c r="I3828" s="4">
        <v>0.46113319452331375</v>
      </c>
      <c r="J3828" s="5" t="str">
        <f t="shared" si="59"/>
        <v>Eligible</v>
      </c>
    </row>
    <row r="3829" spans="1:10" x14ac:dyDescent="0.25">
      <c r="A3829" t="s">
        <v>1653</v>
      </c>
      <c r="B3829" t="s">
        <v>1675</v>
      </c>
      <c r="C3829" t="s">
        <v>1676</v>
      </c>
      <c r="D3829" s="2">
        <v>126792</v>
      </c>
      <c r="E3829" s="3" t="s">
        <v>13</v>
      </c>
      <c r="F3829" s="1" t="s">
        <v>16</v>
      </c>
      <c r="G3829" s="6">
        <v>3237</v>
      </c>
      <c r="H3829" s="3" t="s">
        <v>13</v>
      </c>
      <c r="I3829" s="4">
        <v>2.5530001892863904E-2</v>
      </c>
      <c r="J3829" s="5" t="str">
        <f t="shared" si="59"/>
        <v>Eligible</v>
      </c>
    </row>
    <row r="3830" spans="1:10" x14ac:dyDescent="0.25">
      <c r="A3830" t="s">
        <v>1653</v>
      </c>
      <c r="B3830" t="s">
        <v>1675</v>
      </c>
      <c r="C3830" t="s">
        <v>1676</v>
      </c>
      <c r="D3830" s="2">
        <v>126792</v>
      </c>
      <c r="E3830" s="3">
        <v>924</v>
      </c>
      <c r="F3830" s="1" t="s">
        <v>17</v>
      </c>
      <c r="G3830" s="3" t="s">
        <v>13</v>
      </c>
      <c r="H3830" s="3">
        <v>269</v>
      </c>
      <c r="I3830" s="4">
        <v>0.29112554112554112</v>
      </c>
      <c r="J3830" s="5" t="str">
        <f t="shared" si="59"/>
        <v>Eligible</v>
      </c>
    </row>
    <row r="3831" spans="1:10" x14ac:dyDescent="0.25">
      <c r="A3831" t="s">
        <v>1653</v>
      </c>
      <c r="B3831" t="s">
        <v>1677</v>
      </c>
      <c r="C3831" t="s">
        <v>1678</v>
      </c>
      <c r="D3831" s="2">
        <v>19329</v>
      </c>
      <c r="E3831" s="3" t="s">
        <v>13</v>
      </c>
      <c r="F3831" s="1" t="s">
        <v>14</v>
      </c>
      <c r="G3831" s="3">
        <v>615</v>
      </c>
      <c r="H3831" s="3" t="s">
        <v>13</v>
      </c>
      <c r="I3831" s="4">
        <v>3.1817476330901755E-2</v>
      </c>
      <c r="J3831" s="5" t="str">
        <f t="shared" si="59"/>
        <v>Eligible</v>
      </c>
    </row>
    <row r="3832" spans="1:10" x14ac:dyDescent="0.25">
      <c r="A3832" t="s">
        <v>1653</v>
      </c>
      <c r="B3832" t="s">
        <v>1677</v>
      </c>
      <c r="C3832" t="s">
        <v>1678</v>
      </c>
      <c r="D3832" s="2">
        <v>19329</v>
      </c>
      <c r="E3832" s="3" t="s">
        <v>13</v>
      </c>
      <c r="F3832" s="1" t="s">
        <v>15</v>
      </c>
      <c r="G3832" s="6">
        <v>6560</v>
      </c>
      <c r="H3832" s="3" t="s">
        <v>13</v>
      </c>
      <c r="I3832" s="4">
        <v>0.3393864141962854</v>
      </c>
      <c r="J3832" s="5" t="str">
        <f t="shared" si="59"/>
        <v>Eligible</v>
      </c>
    </row>
    <row r="3833" spans="1:10" x14ac:dyDescent="0.25">
      <c r="A3833" t="s">
        <v>1653</v>
      </c>
      <c r="B3833" t="s">
        <v>1677</v>
      </c>
      <c r="C3833" t="s">
        <v>1678</v>
      </c>
      <c r="D3833" s="2">
        <v>19329</v>
      </c>
      <c r="E3833" s="3" t="s">
        <v>13</v>
      </c>
      <c r="F3833" s="1" t="s">
        <v>16</v>
      </c>
      <c r="G3833" s="3">
        <v>392</v>
      </c>
      <c r="H3833" s="3" t="s">
        <v>13</v>
      </c>
      <c r="I3833" s="4">
        <v>2.0280407677582907E-2</v>
      </c>
      <c r="J3833" s="5" t="str">
        <f t="shared" si="59"/>
        <v>Eligible</v>
      </c>
    </row>
    <row r="3834" spans="1:10" x14ac:dyDescent="0.25">
      <c r="A3834" t="s">
        <v>1653</v>
      </c>
      <c r="B3834" t="s">
        <v>1677</v>
      </c>
      <c r="C3834" t="s">
        <v>1678</v>
      </c>
      <c r="D3834" s="2">
        <v>19329</v>
      </c>
      <c r="E3834" s="3">
        <v>365</v>
      </c>
      <c r="F3834" s="1" t="s">
        <v>17</v>
      </c>
      <c r="G3834" s="3" t="s">
        <v>13</v>
      </c>
      <c r="H3834" s="3">
        <v>91</v>
      </c>
      <c r="I3834" s="4">
        <v>0.24931506849315069</v>
      </c>
      <c r="J3834" s="5" t="str">
        <f t="shared" si="59"/>
        <v>Eligible</v>
      </c>
    </row>
    <row r="3835" spans="1:10" x14ac:dyDescent="0.25">
      <c r="A3835" t="s">
        <v>1653</v>
      </c>
      <c r="B3835" t="s">
        <v>28</v>
      </c>
      <c r="C3835" t="s">
        <v>1679</v>
      </c>
      <c r="D3835" s="2">
        <v>75630</v>
      </c>
      <c r="E3835" s="3" t="s">
        <v>13</v>
      </c>
      <c r="F3835" s="1" t="s">
        <v>14</v>
      </c>
      <c r="G3835" s="6">
        <v>3762</v>
      </c>
      <c r="H3835" s="3" t="s">
        <v>13</v>
      </c>
      <c r="I3835" s="4">
        <v>4.9742165807219359E-2</v>
      </c>
      <c r="J3835" s="5" t="str">
        <f t="shared" si="59"/>
        <v>Eligible</v>
      </c>
    </row>
    <row r="3836" spans="1:10" x14ac:dyDescent="0.25">
      <c r="A3836" t="s">
        <v>1653</v>
      </c>
      <c r="B3836" t="s">
        <v>28</v>
      </c>
      <c r="C3836" t="s">
        <v>1679</v>
      </c>
      <c r="D3836" s="2">
        <v>75630</v>
      </c>
      <c r="E3836" s="3" t="s">
        <v>13</v>
      </c>
      <c r="F3836" s="1" t="s">
        <v>15</v>
      </c>
      <c r="G3836" s="6">
        <v>25487</v>
      </c>
      <c r="H3836" s="3" t="s">
        <v>13</v>
      </c>
      <c r="I3836" s="4">
        <v>0.33699590109744809</v>
      </c>
      <c r="J3836" s="5" t="str">
        <f t="shared" si="59"/>
        <v>Eligible</v>
      </c>
    </row>
    <row r="3837" spans="1:10" x14ac:dyDescent="0.25">
      <c r="A3837" t="s">
        <v>1653</v>
      </c>
      <c r="B3837" t="s">
        <v>28</v>
      </c>
      <c r="C3837" t="s">
        <v>1679</v>
      </c>
      <c r="D3837" s="2">
        <v>75630</v>
      </c>
      <c r="E3837" s="3" t="s">
        <v>13</v>
      </c>
      <c r="F3837" s="1" t="s">
        <v>16</v>
      </c>
      <c r="G3837" s="6">
        <v>8957</v>
      </c>
      <c r="H3837" s="3" t="s">
        <v>13</v>
      </c>
      <c r="I3837" s="4">
        <v>0.11843183921724183</v>
      </c>
      <c r="J3837" s="5" t="str">
        <f t="shared" si="59"/>
        <v>Eligible</v>
      </c>
    </row>
    <row r="3838" spans="1:10" x14ac:dyDescent="0.25">
      <c r="A3838" t="s">
        <v>1653</v>
      </c>
      <c r="B3838" t="s">
        <v>28</v>
      </c>
      <c r="C3838" t="s">
        <v>1679</v>
      </c>
      <c r="D3838" s="2">
        <v>75630</v>
      </c>
      <c r="E3838" s="3">
        <v>397</v>
      </c>
      <c r="F3838" s="1" t="s">
        <v>17</v>
      </c>
      <c r="G3838" s="3" t="s">
        <v>13</v>
      </c>
      <c r="H3838" s="3">
        <v>84</v>
      </c>
      <c r="I3838" s="4">
        <v>0.21158690176322417</v>
      </c>
      <c r="J3838" s="5" t="str">
        <f t="shared" si="59"/>
        <v>Eligible</v>
      </c>
    </row>
    <row r="3839" spans="1:10" x14ac:dyDescent="0.25">
      <c r="A3839" t="s">
        <v>1653</v>
      </c>
      <c r="B3839" t="s">
        <v>1680</v>
      </c>
      <c r="C3839" t="s">
        <v>1681</v>
      </c>
      <c r="D3839" s="2">
        <v>86529</v>
      </c>
      <c r="E3839" s="3" t="s">
        <v>13</v>
      </c>
      <c r="F3839" s="1" t="s">
        <v>14</v>
      </c>
      <c r="G3839" s="6">
        <v>2770</v>
      </c>
      <c r="H3839" s="3" t="s">
        <v>13</v>
      </c>
      <c r="I3839" s="4">
        <v>3.2012388910076392E-2</v>
      </c>
      <c r="J3839" s="5" t="str">
        <f t="shared" si="59"/>
        <v>Eligible</v>
      </c>
    </row>
    <row r="3840" spans="1:10" x14ac:dyDescent="0.25">
      <c r="A3840" t="s">
        <v>1653</v>
      </c>
      <c r="B3840" t="s">
        <v>1680</v>
      </c>
      <c r="C3840" t="s">
        <v>1681</v>
      </c>
      <c r="D3840" s="2">
        <v>86529</v>
      </c>
      <c r="E3840" s="3" t="s">
        <v>13</v>
      </c>
      <c r="F3840" s="1" t="s">
        <v>15</v>
      </c>
      <c r="G3840" s="6">
        <v>44932</v>
      </c>
      <c r="H3840" s="3" t="s">
        <v>13</v>
      </c>
      <c r="I3840" s="4">
        <v>0.51927099585110192</v>
      </c>
      <c r="J3840" s="5" t="str">
        <f t="shared" si="59"/>
        <v>Ineligible</v>
      </c>
    </row>
    <row r="3841" spans="1:10" x14ac:dyDescent="0.25">
      <c r="A3841" t="s">
        <v>1653</v>
      </c>
      <c r="B3841" t="s">
        <v>1680</v>
      </c>
      <c r="C3841" t="s">
        <v>1681</v>
      </c>
      <c r="D3841" s="2">
        <v>86529</v>
      </c>
      <c r="E3841" s="3" t="s">
        <v>13</v>
      </c>
      <c r="F3841" s="1" t="s">
        <v>16</v>
      </c>
      <c r="G3841" s="6">
        <v>14730</v>
      </c>
      <c r="H3841" s="3" t="s">
        <v>13</v>
      </c>
      <c r="I3841" s="4">
        <v>0.17023194535935929</v>
      </c>
      <c r="J3841" s="5" t="str">
        <f t="shared" si="59"/>
        <v>Eligible</v>
      </c>
    </row>
    <row r="3842" spans="1:10" x14ac:dyDescent="0.25">
      <c r="A3842" t="s">
        <v>1653</v>
      </c>
      <c r="B3842" t="s">
        <v>1680</v>
      </c>
      <c r="C3842" t="s">
        <v>1681</v>
      </c>
      <c r="D3842" s="2">
        <v>86529</v>
      </c>
      <c r="E3842" s="3">
        <v>270</v>
      </c>
      <c r="F3842" s="1" t="s">
        <v>17</v>
      </c>
      <c r="G3842" s="3" t="s">
        <v>13</v>
      </c>
      <c r="H3842" s="3">
        <v>55</v>
      </c>
      <c r="I3842" s="4">
        <v>0.20370370370370369</v>
      </c>
      <c r="J3842" s="5" t="str">
        <f t="shared" ref="J3842:J3905" si="60">IF(I3842&gt;0.51,"Ineligible","Eligible")</f>
        <v>Eligible</v>
      </c>
    </row>
    <row r="3843" spans="1:10" x14ac:dyDescent="0.25">
      <c r="A3843" t="s">
        <v>1653</v>
      </c>
      <c r="B3843" t="s">
        <v>1682</v>
      </c>
      <c r="C3843" t="s">
        <v>1683</v>
      </c>
      <c r="D3843" s="2">
        <v>102529</v>
      </c>
      <c r="E3843" s="3" t="s">
        <v>13</v>
      </c>
      <c r="F3843" s="1" t="s">
        <v>14</v>
      </c>
      <c r="G3843" s="6">
        <v>8817</v>
      </c>
      <c r="H3843" s="3" t="s">
        <v>13</v>
      </c>
      <c r="I3843" s="4">
        <v>8.5995181850988506E-2</v>
      </c>
      <c r="J3843" s="5" t="str">
        <f t="shared" si="60"/>
        <v>Eligible</v>
      </c>
    </row>
    <row r="3844" spans="1:10" x14ac:dyDescent="0.25">
      <c r="A3844" t="s">
        <v>1653</v>
      </c>
      <c r="B3844" t="s">
        <v>1682</v>
      </c>
      <c r="C3844" t="s">
        <v>1683</v>
      </c>
      <c r="D3844" s="2">
        <v>102529</v>
      </c>
      <c r="E3844" s="3" t="s">
        <v>13</v>
      </c>
      <c r="F3844" s="1" t="s">
        <v>15</v>
      </c>
      <c r="G3844" s="6">
        <v>68344</v>
      </c>
      <c r="H3844" s="3" t="s">
        <v>13</v>
      </c>
      <c r="I3844" s="4">
        <v>0.66658213773664032</v>
      </c>
      <c r="J3844" s="5" t="str">
        <f t="shared" si="60"/>
        <v>Ineligible</v>
      </c>
    </row>
    <row r="3845" spans="1:10" x14ac:dyDescent="0.25">
      <c r="A3845" t="s">
        <v>1653</v>
      </c>
      <c r="B3845" t="s">
        <v>1682</v>
      </c>
      <c r="C3845" t="s">
        <v>1683</v>
      </c>
      <c r="D3845" s="2">
        <v>102529</v>
      </c>
      <c r="E3845" s="3" t="s">
        <v>13</v>
      </c>
      <c r="F3845" s="1" t="s">
        <v>16</v>
      </c>
      <c r="G3845" s="6">
        <v>9819</v>
      </c>
      <c r="H3845" s="3" t="s">
        <v>13</v>
      </c>
      <c r="I3845" s="4">
        <v>9.5768026607106288E-2</v>
      </c>
      <c r="J3845" s="5" t="str">
        <f t="shared" si="60"/>
        <v>Eligible</v>
      </c>
    </row>
    <row r="3846" spans="1:10" x14ac:dyDescent="0.25">
      <c r="A3846" t="s">
        <v>1653</v>
      </c>
      <c r="B3846" t="s">
        <v>1682</v>
      </c>
      <c r="C3846" t="s">
        <v>1683</v>
      </c>
      <c r="D3846" s="2">
        <v>102529</v>
      </c>
      <c r="E3846" s="3">
        <v>340</v>
      </c>
      <c r="F3846" s="1" t="s">
        <v>17</v>
      </c>
      <c r="G3846" s="3" t="s">
        <v>13</v>
      </c>
      <c r="H3846" s="3">
        <v>89</v>
      </c>
      <c r="I3846" s="4">
        <v>0.26176470588235295</v>
      </c>
      <c r="J3846" s="5" t="str">
        <f t="shared" si="60"/>
        <v>Eligible</v>
      </c>
    </row>
    <row r="3847" spans="1:10" x14ac:dyDescent="0.25">
      <c r="A3847" t="s">
        <v>1653</v>
      </c>
      <c r="B3847" t="s">
        <v>1684</v>
      </c>
      <c r="C3847" t="s">
        <v>1685</v>
      </c>
      <c r="D3847" s="2">
        <v>15878</v>
      </c>
      <c r="E3847" s="3" t="s">
        <v>13</v>
      </c>
      <c r="F3847" s="1" t="s">
        <v>14</v>
      </c>
      <c r="G3847" s="3">
        <v>451</v>
      </c>
      <c r="H3847" s="3" t="s">
        <v>13</v>
      </c>
      <c r="I3847" s="4">
        <v>2.8404081118528782E-2</v>
      </c>
      <c r="J3847" s="5" t="str">
        <f t="shared" si="60"/>
        <v>Eligible</v>
      </c>
    </row>
    <row r="3848" spans="1:10" x14ac:dyDescent="0.25">
      <c r="A3848" t="s">
        <v>1653</v>
      </c>
      <c r="B3848" t="s">
        <v>1684</v>
      </c>
      <c r="C3848" t="s">
        <v>1685</v>
      </c>
      <c r="D3848" s="2">
        <v>15878</v>
      </c>
      <c r="E3848" s="3" t="s">
        <v>13</v>
      </c>
      <c r="F3848" s="1" t="s">
        <v>15</v>
      </c>
      <c r="G3848" s="3">
        <v>547</v>
      </c>
      <c r="H3848" s="3" t="s">
        <v>13</v>
      </c>
      <c r="I3848" s="4">
        <v>3.4450182642650207E-2</v>
      </c>
      <c r="J3848" s="5" t="str">
        <f t="shared" si="60"/>
        <v>Eligible</v>
      </c>
    </row>
    <row r="3849" spans="1:10" x14ac:dyDescent="0.25">
      <c r="A3849" t="s">
        <v>1653</v>
      </c>
      <c r="B3849" t="s">
        <v>1684</v>
      </c>
      <c r="C3849" t="s">
        <v>1685</v>
      </c>
      <c r="D3849" s="2">
        <v>15878</v>
      </c>
      <c r="E3849" s="3" t="s">
        <v>13</v>
      </c>
      <c r="F3849" s="1" t="s">
        <v>16</v>
      </c>
      <c r="G3849" s="3">
        <v>427</v>
      </c>
      <c r="H3849" s="3" t="s">
        <v>13</v>
      </c>
      <c r="I3849" s="4">
        <v>2.6892555737498425E-2</v>
      </c>
      <c r="J3849" s="5" t="str">
        <f t="shared" si="60"/>
        <v>Eligible</v>
      </c>
    </row>
    <row r="3850" spans="1:10" x14ac:dyDescent="0.25">
      <c r="A3850" t="s">
        <v>1653</v>
      </c>
      <c r="B3850" t="s">
        <v>1684</v>
      </c>
      <c r="C3850" t="s">
        <v>1685</v>
      </c>
      <c r="D3850" s="2">
        <v>15878</v>
      </c>
      <c r="E3850" s="3">
        <v>452</v>
      </c>
      <c r="F3850" s="1" t="s">
        <v>17</v>
      </c>
      <c r="G3850" s="3" t="s">
        <v>13</v>
      </c>
      <c r="H3850" s="3">
        <v>138</v>
      </c>
      <c r="I3850" s="4">
        <v>0.30530973451327431</v>
      </c>
      <c r="J3850" s="5" t="str">
        <f t="shared" si="60"/>
        <v>Eligible</v>
      </c>
    </row>
    <row r="3851" spans="1:10" x14ac:dyDescent="0.25">
      <c r="A3851" t="s">
        <v>1653</v>
      </c>
      <c r="B3851" t="s">
        <v>1686</v>
      </c>
      <c r="C3851" t="s">
        <v>1687</v>
      </c>
      <c r="D3851" s="2">
        <v>73119</v>
      </c>
      <c r="E3851" s="3" t="s">
        <v>13</v>
      </c>
      <c r="F3851" s="1" t="s">
        <v>14</v>
      </c>
      <c r="G3851" s="6">
        <v>9406</v>
      </c>
      <c r="H3851" s="3" t="s">
        <v>13</v>
      </c>
      <c r="I3851" s="4">
        <v>0.12863961487438286</v>
      </c>
      <c r="J3851" s="5" t="str">
        <f t="shared" si="60"/>
        <v>Eligible</v>
      </c>
    </row>
    <row r="3852" spans="1:10" x14ac:dyDescent="0.25">
      <c r="A3852" t="s">
        <v>1653</v>
      </c>
      <c r="B3852" t="s">
        <v>1686</v>
      </c>
      <c r="C3852" t="s">
        <v>1687</v>
      </c>
      <c r="D3852" s="2">
        <v>73119</v>
      </c>
      <c r="E3852" s="3" t="s">
        <v>13</v>
      </c>
      <c r="F3852" s="1" t="s">
        <v>15</v>
      </c>
      <c r="G3852" s="6">
        <v>47777</v>
      </c>
      <c r="H3852" s="3" t="s">
        <v>13</v>
      </c>
      <c r="I3852" s="4">
        <v>0.65341429724148303</v>
      </c>
      <c r="J3852" s="5" t="str">
        <f t="shared" si="60"/>
        <v>Ineligible</v>
      </c>
    </row>
    <row r="3853" spans="1:10" x14ac:dyDescent="0.25">
      <c r="A3853" t="s">
        <v>1653</v>
      </c>
      <c r="B3853" t="s">
        <v>1686</v>
      </c>
      <c r="C3853" t="s">
        <v>1687</v>
      </c>
      <c r="D3853" s="2">
        <v>73119</v>
      </c>
      <c r="E3853" s="3" t="s">
        <v>13</v>
      </c>
      <c r="F3853" s="1" t="s">
        <v>16</v>
      </c>
      <c r="G3853" s="6">
        <v>17201</v>
      </c>
      <c r="H3853" s="3" t="s">
        <v>13</v>
      </c>
      <c r="I3853" s="4">
        <v>0.23524665271680412</v>
      </c>
      <c r="J3853" s="5" t="str">
        <f t="shared" si="60"/>
        <v>Eligible</v>
      </c>
    </row>
    <row r="3854" spans="1:10" x14ac:dyDescent="0.25">
      <c r="A3854" t="s">
        <v>1653</v>
      </c>
      <c r="B3854" t="s">
        <v>1686</v>
      </c>
      <c r="C3854" t="s">
        <v>1687</v>
      </c>
      <c r="D3854" s="2">
        <v>73119</v>
      </c>
      <c r="E3854" s="3">
        <v>120</v>
      </c>
      <c r="F3854" s="1" t="s">
        <v>17</v>
      </c>
      <c r="G3854" s="3" t="s">
        <v>13</v>
      </c>
      <c r="H3854" s="3">
        <v>23</v>
      </c>
      <c r="I3854" s="4">
        <v>0.19166666666666668</v>
      </c>
      <c r="J3854" s="5" t="str">
        <f t="shared" si="60"/>
        <v>Eligible</v>
      </c>
    </row>
    <row r="3855" spans="1:10" x14ac:dyDescent="0.25">
      <c r="A3855" t="s">
        <v>1653</v>
      </c>
      <c r="B3855" t="s">
        <v>205</v>
      </c>
      <c r="C3855" t="s">
        <v>1688</v>
      </c>
      <c r="D3855" s="2">
        <v>17857</v>
      </c>
      <c r="E3855" s="3" t="s">
        <v>13</v>
      </c>
      <c r="F3855" s="1" t="s">
        <v>14</v>
      </c>
      <c r="G3855" s="3">
        <v>205</v>
      </c>
      <c r="H3855" s="3" t="s">
        <v>13</v>
      </c>
      <c r="I3855" s="4">
        <v>1.1480091840734726E-2</v>
      </c>
      <c r="J3855" s="5" t="str">
        <f t="shared" si="60"/>
        <v>Eligible</v>
      </c>
    </row>
    <row r="3856" spans="1:10" x14ac:dyDescent="0.25">
      <c r="A3856" t="s">
        <v>1653</v>
      </c>
      <c r="B3856" t="s">
        <v>205</v>
      </c>
      <c r="C3856" t="s">
        <v>1688</v>
      </c>
      <c r="D3856" s="2">
        <v>17857</v>
      </c>
      <c r="E3856" s="3" t="s">
        <v>13</v>
      </c>
      <c r="F3856" s="1" t="s">
        <v>15</v>
      </c>
      <c r="G3856" s="6">
        <v>4337</v>
      </c>
      <c r="H3856" s="3" t="s">
        <v>13</v>
      </c>
      <c r="I3856" s="4">
        <v>0.24287394299154394</v>
      </c>
      <c r="J3856" s="5" t="str">
        <f t="shared" si="60"/>
        <v>Eligible</v>
      </c>
    </row>
    <row r="3857" spans="1:10" x14ac:dyDescent="0.25">
      <c r="A3857" t="s">
        <v>1653</v>
      </c>
      <c r="B3857" t="s">
        <v>205</v>
      </c>
      <c r="C3857" t="s">
        <v>1688</v>
      </c>
      <c r="D3857" s="2">
        <v>17857</v>
      </c>
      <c r="E3857" s="3" t="s">
        <v>13</v>
      </c>
      <c r="F3857" s="1" t="s">
        <v>16</v>
      </c>
      <c r="G3857" s="3">
        <v>324</v>
      </c>
      <c r="H3857" s="3" t="s">
        <v>13</v>
      </c>
      <c r="I3857" s="4">
        <v>1.8144145153161224E-2</v>
      </c>
      <c r="J3857" s="5" t="str">
        <f t="shared" si="60"/>
        <v>Eligible</v>
      </c>
    </row>
    <row r="3858" spans="1:10" x14ac:dyDescent="0.25">
      <c r="A3858" t="s">
        <v>1653</v>
      </c>
      <c r="B3858" t="s">
        <v>205</v>
      </c>
      <c r="C3858" t="s">
        <v>1688</v>
      </c>
      <c r="D3858" s="2">
        <v>17857</v>
      </c>
      <c r="E3858" s="3">
        <v>200</v>
      </c>
      <c r="F3858" s="1" t="s">
        <v>17</v>
      </c>
      <c r="G3858" s="3" t="s">
        <v>13</v>
      </c>
      <c r="H3858" s="3">
        <v>45</v>
      </c>
      <c r="I3858" s="4">
        <v>0.22500000000000001</v>
      </c>
      <c r="J3858" s="5" t="str">
        <f t="shared" si="60"/>
        <v>Eligible</v>
      </c>
    </row>
    <row r="3859" spans="1:10" x14ac:dyDescent="0.25">
      <c r="A3859" t="s">
        <v>1653</v>
      </c>
      <c r="B3859" t="s">
        <v>1689</v>
      </c>
      <c r="C3859" t="s">
        <v>1690</v>
      </c>
      <c r="D3859" s="2">
        <v>23391</v>
      </c>
      <c r="E3859" s="3" t="s">
        <v>13</v>
      </c>
      <c r="F3859" s="1" t="s">
        <v>14</v>
      </c>
      <c r="G3859" s="3">
        <v>487</v>
      </c>
      <c r="H3859" s="3" t="s">
        <v>13</v>
      </c>
      <c r="I3859" s="4">
        <v>2.0819973494078919E-2</v>
      </c>
      <c r="J3859" s="5" t="str">
        <f t="shared" si="60"/>
        <v>Eligible</v>
      </c>
    </row>
    <row r="3860" spans="1:10" x14ac:dyDescent="0.25">
      <c r="A3860" t="s">
        <v>1653</v>
      </c>
      <c r="B3860" t="s">
        <v>1689</v>
      </c>
      <c r="C3860" t="s">
        <v>1690</v>
      </c>
      <c r="D3860" s="2">
        <v>23391</v>
      </c>
      <c r="E3860" s="3" t="s">
        <v>13</v>
      </c>
      <c r="F3860" s="1" t="s">
        <v>15</v>
      </c>
      <c r="G3860" s="6">
        <v>1110</v>
      </c>
      <c r="H3860" s="3" t="s">
        <v>13</v>
      </c>
      <c r="I3860" s="4">
        <v>4.7454149031678848E-2</v>
      </c>
      <c r="J3860" s="5" t="str">
        <f t="shared" si="60"/>
        <v>Eligible</v>
      </c>
    </row>
    <row r="3861" spans="1:10" x14ac:dyDescent="0.25">
      <c r="A3861" t="s">
        <v>1653</v>
      </c>
      <c r="B3861" t="s">
        <v>1689</v>
      </c>
      <c r="C3861" t="s">
        <v>1690</v>
      </c>
      <c r="D3861" s="2">
        <v>23391</v>
      </c>
      <c r="E3861" s="3" t="s">
        <v>13</v>
      </c>
      <c r="F3861" s="1" t="s">
        <v>16</v>
      </c>
      <c r="G3861" s="3">
        <v>165</v>
      </c>
      <c r="H3861" s="3" t="s">
        <v>13</v>
      </c>
      <c r="I3861" s="4">
        <v>7.0539951263306399E-3</v>
      </c>
      <c r="J3861" s="5" t="str">
        <f t="shared" si="60"/>
        <v>Eligible</v>
      </c>
    </row>
    <row r="3862" spans="1:10" x14ac:dyDescent="0.25">
      <c r="A3862" t="s">
        <v>1653</v>
      </c>
      <c r="B3862" t="s">
        <v>1689</v>
      </c>
      <c r="C3862" t="s">
        <v>1690</v>
      </c>
      <c r="D3862" s="2">
        <v>23391</v>
      </c>
      <c r="E3862" s="3">
        <v>563</v>
      </c>
      <c r="F3862" s="1" t="s">
        <v>17</v>
      </c>
      <c r="G3862" s="3" t="s">
        <v>13</v>
      </c>
      <c r="H3862" s="3">
        <v>114</v>
      </c>
      <c r="I3862" s="4">
        <v>0.2024866785079929</v>
      </c>
      <c r="J3862" s="5" t="str">
        <f t="shared" si="60"/>
        <v>Eligible</v>
      </c>
    </row>
    <row r="3863" spans="1:10" x14ac:dyDescent="0.25">
      <c r="A3863" t="s">
        <v>1653</v>
      </c>
      <c r="B3863" t="s">
        <v>1691</v>
      </c>
      <c r="C3863" t="s">
        <v>1692</v>
      </c>
      <c r="D3863" s="2">
        <v>65377</v>
      </c>
      <c r="E3863" s="3" t="s">
        <v>13</v>
      </c>
      <c r="F3863" s="1" t="s">
        <v>14</v>
      </c>
      <c r="G3863" s="6">
        <v>4844</v>
      </c>
      <c r="H3863" s="3" t="s">
        <v>13</v>
      </c>
      <c r="I3863" s="4">
        <v>7.4093335576731881E-2</v>
      </c>
      <c r="J3863" s="5" t="str">
        <f t="shared" si="60"/>
        <v>Eligible</v>
      </c>
    </row>
    <row r="3864" spans="1:10" x14ac:dyDescent="0.25">
      <c r="A3864" t="s">
        <v>1653</v>
      </c>
      <c r="B3864" t="s">
        <v>1691</v>
      </c>
      <c r="C3864" t="s">
        <v>1692</v>
      </c>
      <c r="D3864" s="2">
        <v>65377</v>
      </c>
      <c r="E3864" s="3" t="s">
        <v>13</v>
      </c>
      <c r="F3864" s="1" t="s">
        <v>15</v>
      </c>
      <c r="G3864" s="6">
        <v>14483</v>
      </c>
      <c r="H3864" s="3" t="s">
        <v>13</v>
      </c>
      <c r="I3864" s="4">
        <v>0.22153050767089344</v>
      </c>
      <c r="J3864" s="5" t="str">
        <f t="shared" si="60"/>
        <v>Eligible</v>
      </c>
    </row>
    <row r="3865" spans="1:10" x14ac:dyDescent="0.25">
      <c r="A3865" t="s">
        <v>1653</v>
      </c>
      <c r="B3865" t="s">
        <v>1691</v>
      </c>
      <c r="C3865" t="s">
        <v>1692</v>
      </c>
      <c r="D3865" s="2">
        <v>65377</v>
      </c>
      <c r="E3865" s="3" t="s">
        <v>13</v>
      </c>
      <c r="F3865" s="1" t="s">
        <v>16</v>
      </c>
      <c r="G3865" s="6">
        <v>3595</v>
      </c>
      <c r="H3865" s="3" t="s">
        <v>13</v>
      </c>
      <c r="I3865" s="4">
        <v>5.4988757514110469E-2</v>
      </c>
      <c r="J3865" s="5" t="str">
        <f t="shared" si="60"/>
        <v>Eligible</v>
      </c>
    </row>
    <row r="3866" spans="1:10" x14ac:dyDescent="0.25">
      <c r="A3866" t="s">
        <v>1653</v>
      </c>
      <c r="B3866" t="s">
        <v>1691</v>
      </c>
      <c r="C3866" t="s">
        <v>1692</v>
      </c>
      <c r="D3866" s="2">
        <v>65377</v>
      </c>
      <c r="E3866" s="3">
        <v>828</v>
      </c>
      <c r="F3866" s="1" t="s">
        <v>17</v>
      </c>
      <c r="G3866" s="3" t="s">
        <v>13</v>
      </c>
      <c r="H3866" s="3">
        <v>187</v>
      </c>
      <c r="I3866" s="4">
        <v>0.22584541062801933</v>
      </c>
      <c r="J3866" s="5" t="str">
        <f t="shared" si="60"/>
        <v>Eligible</v>
      </c>
    </row>
    <row r="3867" spans="1:10" x14ac:dyDescent="0.25">
      <c r="A3867" t="s">
        <v>1653</v>
      </c>
      <c r="B3867" t="s">
        <v>1062</v>
      </c>
      <c r="C3867" t="s">
        <v>1693</v>
      </c>
      <c r="D3867" s="2">
        <v>245761</v>
      </c>
      <c r="E3867" s="3" t="s">
        <v>13</v>
      </c>
      <c r="F3867" s="1" t="s">
        <v>14</v>
      </c>
      <c r="G3867" s="6">
        <v>11131</v>
      </c>
      <c r="H3867" s="3" t="s">
        <v>13</v>
      </c>
      <c r="I3867" s="4">
        <v>4.5291970654416286E-2</v>
      </c>
      <c r="J3867" s="5" t="str">
        <f t="shared" si="60"/>
        <v>Eligible</v>
      </c>
    </row>
    <row r="3868" spans="1:10" x14ac:dyDescent="0.25">
      <c r="A3868" t="s">
        <v>1653</v>
      </c>
      <c r="B3868" t="s">
        <v>1062</v>
      </c>
      <c r="C3868" t="s">
        <v>1693</v>
      </c>
      <c r="D3868" s="2">
        <v>245761</v>
      </c>
      <c r="E3868" s="3" t="s">
        <v>13</v>
      </c>
      <c r="F3868" s="1" t="s">
        <v>15</v>
      </c>
      <c r="G3868" s="6">
        <v>119633</v>
      </c>
      <c r="H3868" s="3" t="s">
        <v>13</v>
      </c>
      <c r="I3868" s="4">
        <v>0.48678594244001283</v>
      </c>
      <c r="J3868" s="5" t="str">
        <f t="shared" si="60"/>
        <v>Eligible</v>
      </c>
    </row>
    <row r="3869" spans="1:10" x14ac:dyDescent="0.25">
      <c r="A3869" t="s">
        <v>1653</v>
      </c>
      <c r="B3869" t="s">
        <v>1062</v>
      </c>
      <c r="C3869" t="s">
        <v>1693</v>
      </c>
      <c r="D3869" s="2">
        <v>245761</v>
      </c>
      <c r="E3869" s="3" t="s">
        <v>13</v>
      </c>
      <c r="F3869" s="1" t="s">
        <v>16</v>
      </c>
      <c r="G3869" s="6">
        <v>57411</v>
      </c>
      <c r="H3869" s="3" t="s">
        <v>13</v>
      </c>
      <c r="I3869" s="4">
        <v>0.2336050064900452</v>
      </c>
      <c r="J3869" s="5" t="str">
        <f t="shared" si="60"/>
        <v>Eligible</v>
      </c>
    </row>
    <row r="3870" spans="1:10" x14ac:dyDescent="0.25">
      <c r="A3870" t="s">
        <v>1653</v>
      </c>
      <c r="B3870" t="s">
        <v>1062</v>
      </c>
      <c r="C3870" t="s">
        <v>1693</v>
      </c>
      <c r="D3870" s="2">
        <v>245761</v>
      </c>
      <c r="E3870" s="3">
        <v>632</v>
      </c>
      <c r="F3870" s="1" t="s">
        <v>17</v>
      </c>
      <c r="G3870" s="3" t="s">
        <v>13</v>
      </c>
      <c r="H3870" s="3">
        <v>155</v>
      </c>
      <c r="I3870" s="4">
        <v>0.24525316455696203</v>
      </c>
      <c r="J3870" s="5" t="str">
        <f t="shared" si="60"/>
        <v>Eligible</v>
      </c>
    </row>
    <row r="3871" spans="1:10" x14ac:dyDescent="0.25">
      <c r="A3871" t="s">
        <v>1653</v>
      </c>
      <c r="B3871" t="s">
        <v>209</v>
      </c>
      <c r="C3871" t="s">
        <v>1694</v>
      </c>
      <c r="D3871" s="2">
        <v>66359</v>
      </c>
      <c r="E3871" s="3" t="s">
        <v>13</v>
      </c>
      <c r="F3871" s="1" t="s">
        <v>14</v>
      </c>
      <c r="G3871" s="6">
        <v>1831</v>
      </c>
      <c r="H3871" s="3" t="s">
        <v>13</v>
      </c>
      <c r="I3871" s="4">
        <v>2.7592338642836691E-2</v>
      </c>
      <c r="J3871" s="5" t="str">
        <f t="shared" si="60"/>
        <v>Eligible</v>
      </c>
    </row>
    <row r="3872" spans="1:10" x14ac:dyDescent="0.25">
      <c r="A3872" t="s">
        <v>1653</v>
      </c>
      <c r="B3872" t="s">
        <v>209</v>
      </c>
      <c r="C3872" t="s">
        <v>1694</v>
      </c>
      <c r="D3872" s="2">
        <v>66359</v>
      </c>
      <c r="E3872" s="3" t="s">
        <v>13</v>
      </c>
      <c r="F3872" s="1" t="s">
        <v>15</v>
      </c>
      <c r="G3872" s="6">
        <v>11674</v>
      </c>
      <c r="H3872" s="3" t="s">
        <v>13</v>
      </c>
      <c r="I3872" s="4">
        <v>0.17592187947377144</v>
      </c>
      <c r="J3872" s="5" t="str">
        <f t="shared" si="60"/>
        <v>Eligible</v>
      </c>
    </row>
    <row r="3873" spans="1:10" x14ac:dyDescent="0.25">
      <c r="A3873" t="s">
        <v>1653</v>
      </c>
      <c r="B3873" t="s">
        <v>209</v>
      </c>
      <c r="C3873" t="s">
        <v>1694</v>
      </c>
      <c r="D3873" s="2">
        <v>66359</v>
      </c>
      <c r="E3873" s="3" t="s">
        <v>13</v>
      </c>
      <c r="F3873" s="1" t="s">
        <v>16</v>
      </c>
      <c r="G3873" s="6">
        <v>1172</v>
      </c>
      <c r="H3873" s="3" t="s">
        <v>13</v>
      </c>
      <c r="I3873" s="4">
        <v>1.7661507858768216E-2</v>
      </c>
      <c r="J3873" s="5" t="str">
        <f t="shared" si="60"/>
        <v>Eligible</v>
      </c>
    </row>
    <row r="3874" spans="1:10" x14ac:dyDescent="0.25">
      <c r="A3874" t="s">
        <v>1653</v>
      </c>
      <c r="B3874" t="s">
        <v>209</v>
      </c>
      <c r="C3874" t="s">
        <v>1694</v>
      </c>
      <c r="D3874" s="2">
        <v>66359</v>
      </c>
      <c r="E3874" s="3">
        <v>643</v>
      </c>
      <c r="F3874" s="1" t="s">
        <v>17</v>
      </c>
      <c r="G3874" s="3" t="s">
        <v>13</v>
      </c>
      <c r="H3874" s="3">
        <v>194</v>
      </c>
      <c r="I3874" s="4">
        <v>0.30171073094867806</v>
      </c>
      <c r="J3874" s="5" t="str">
        <f t="shared" si="60"/>
        <v>Eligible</v>
      </c>
    </row>
    <row r="3875" spans="1:10" x14ac:dyDescent="0.25">
      <c r="A3875" t="s">
        <v>1653</v>
      </c>
      <c r="B3875" t="s">
        <v>42</v>
      </c>
      <c r="C3875" t="s">
        <v>1695</v>
      </c>
      <c r="D3875" s="2">
        <v>8283</v>
      </c>
      <c r="E3875" s="3" t="s">
        <v>13</v>
      </c>
      <c r="F3875" s="1" t="s">
        <v>14</v>
      </c>
      <c r="G3875" s="3">
        <v>711</v>
      </c>
      <c r="H3875" s="3" t="s">
        <v>13</v>
      </c>
      <c r="I3875" s="4">
        <v>8.5838464324520095E-2</v>
      </c>
      <c r="J3875" s="5" t="str">
        <f t="shared" si="60"/>
        <v>Eligible</v>
      </c>
    </row>
    <row r="3876" spans="1:10" x14ac:dyDescent="0.25">
      <c r="A3876" t="s">
        <v>1653</v>
      </c>
      <c r="B3876" t="s">
        <v>42</v>
      </c>
      <c r="C3876" t="s">
        <v>1695</v>
      </c>
      <c r="D3876" s="2">
        <v>8283</v>
      </c>
      <c r="E3876" s="3" t="s">
        <v>13</v>
      </c>
      <c r="F3876" s="1" t="s">
        <v>15</v>
      </c>
      <c r="G3876" s="6">
        <v>1067</v>
      </c>
      <c r="H3876" s="3" t="s">
        <v>13</v>
      </c>
      <c r="I3876" s="4">
        <v>0.12881806108897742</v>
      </c>
      <c r="J3876" s="5" t="str">
        <f t="shared" si="60"/>
        <v>Eligible</v>
      </c>
    </row>
    <row r="3877" spans="1:10" x14ac:dyDescent="0.25">
      <c r="A3877" t="s">
        <v>1653</v>
      </c>
      <c r="B3877" t="s">
        <v>42</v>
      </c>
      <c r="C3877" t="s">
        <v>1695</v>
      </c>
      <c r="D3877" s="2">
        <v>8283</v>
      </c>
      <c r="E3877" s="3" t="s">
        <v>13</v>
      </c>
      <c r="F3877" s="1" t="s">
        <v>16</v>
      </c>
      <c r="G3877" s="3">
        <v>212</v>
      </c>
      <c r="H3877" s="3" t="s">
        <v>13</v>
      </c>
      <c r="I3877" s="4">
        <v>2.5594591331643126E-2</v>
      </c>
      <c r="J3877" s="5" t="str">
        <f t="shared" si="60"/>
        <v>Eligible</v>
      </c>
    </row>
    <row r="3878" spans="1:10" x14ac:dyDescent="0.25">
      <c r="A3878" t="s">
        <v>1653</v>
      </c>
      <c r="B3878" t="s">
        <v>42</v>
      </c>
      <c r="C3878" t="s">
        <v>1695</v>
      </c>
      <c r="D3878" s="2">
        <v>8283</v>
      </c>
      <c r="E3878" s="3">
        <v>129</v>
      </c>
      <c r="F3878" s="1" t="s">
        <v>17</v>
      </c>
      <c r="G3878" s="3" t="s">
        <v>13</v>
      </c>
      <c r="H3878" s="3">
        <v>24</v>
      </c>
      <c r="I3878" s="4">
        <v>0.18604651162790697</v>
      </c>
      <c r="J3878" s="5" t="str">
        <f t="shared" si="60"/>
        <v>Eligible</v>
      </c>
    </row>
    <row r="3879" spans="1:10" x14ac:dyDescent="0.25">
      <c r="A3879" t="s">
        <v>1653</v>
      </c>
      <c r="B3879" t="s">
        <v>1066</v>
      </c>
      <c r="C3879" t="s">
        <v>1696</v>
      </c>
      <c r="D3879" s="2">
        <v>23805</v>
      </c>
      <c r="E3879" s="3" t="s">
        <v>13</v>
      </c>
      <c r="F3879" s="1" t="s">
        <v>14</v>
      </c>
      <c r="G3879" s="3">
        <v>968</v>
      </c>
      <c r="H3879" s="3" t="s">
        <v>13</v>
      </c>
      <c r="I3879" s="4">
        <v>4.0663726107960513E-2</v>
      </c>
      <c r="J3879" s="5" t="str">
        <f t="shared" si="60"/>
        <v>Eligible</v>
      </c>
    </row>
    <row r="3880" spans="1:10" x14ac:dyDescent="0.25">
      <c r="A3880" t="s">
        <v>1653</v>
      </c>
      <c r="B3880" t="s">
        <v>1066</v>
      </c>
      <c r="C3880" t="s">
        <v>1696</v>
      </c>
      <c r="D3880" s="2">
        <v>23805</v>
      </c>
      <c r="E3880" s="3" t="s">
        <v>13</v>
      </c>
      <c r="F3880" s="1" t="s">
        <v>15</v>
      </c>
      <c r="G3880" s="6">
        <v>2855</v>
      </c>
      <c r="H3880" s="3" t="s">
        <v>13</v>
      </c>
      <c r="I3880" s="4">
        <v>0.11993278722957362</v>
      </c>
      <c r="J3880" s="5" t="str">
        <f t="shared" si="60"/>
        <v>Eligible</v>
      </c>
    </row>
    <row r="3881" spans="1:10" x14ac:dyDescent="0.25">
      <c r="A3881" t="s">
        <v>1653</v>
      </c>
      <c r="B3881" t="s">
        <v>1066</v>
      </c>
      <c r="C3881" t="s">
        <v>1696</v>
      </c>
      <c r="D3881" s="2">
        <v>23805</v>
      </c>
      <c r="E3881" s="3" t="s">
        <v>13</v>
      </c>
      <c r="F3881" s="1" t="s">
        <v>16</v>
      </c>
      <c r="G3881" s="3">
        <v>27</v>
      </c>
      <c r="H3881" s="3" t="s">
        <v>13</v>
      </c>
      <c r="I3881" s="4">
        <v>1.1342155009451795E-3</v>
      </c>
      <c r="J3881" s="5" t="str">
        <f t="shared" si="60"/>
        <v>Eligible</v>
      </c>
    </row>
    <row r="3882" spans="1:10" x14ac:dyDescent="0.25">
      <c r="A3882" t="s">
        <v>1653</v>
      </c>
      <c r="B3882" t="s">
        <v>1066</v>
      </c>
      <c r="C3882" t="s">
        <v>1696</v>
      </c>
      <c r="D3882" s="2">
        <v>23805</v>
      </c>
      <c r="E3882" s="3">
        <v>390</v>
      </c>
      <c r="F3882" s="1" t="s">
        <v>17</v>
      </c>
      <c r="G3882" s="3" t="s">
        <v>13</v>
      </c>
      <c r="H3882" s="3">
        <v>97</v>
      </c>
      <c r="I3882" s="4">
        <v>0.24871794871794872</v>
      </c>
      <c r="J3882" s="5" t="str">
        <f t="shared" si="60"/>
        <v>Eligible</v>
      </c>
    </row>
    <row r="3883" spans="1:10" x14ac:dyDescent="0.25">
      <c r="A3883" t="s">
        <v>1653</v>
      </c>
      <c r="B3883" t="s">
        <v>223</v>
      </c>
      <c r="C3883" t="s">
        <v>1697</v>
      </c>
      <c r="D3883" s="2">
        <v>79223</v>
      </c>
      <c r="E3883" s="3" t="s">
        <v>13</v>
      </c>
      <c r="F3883" s="1" t="s">
        <v>14</v>
      </c>
      <c r="G3883" s="6">
        <v>3489</v>
      </c>
      <c r="H3883" s="3" t="s">
        <v>13</v>
      </c>
      <c r="I3883" s="4">
        <v>4.4040240839150244E-2</v>
      </c>
      <c r="J3883" s="5" t="str">
        <f t="shared" si="60"/>
        <v>Eligible</v>
      </c>
    </row>
    <row r="3884" spans="1:10" x14ac:dyDescent="0.25">
      <c r="A3884" t="s">
        <v>1653</v>
      </c>
      <c r="B3884" t="s">
        <v>223</v>
      </c>
      <c r="C3884" t="s">
        <v>1697</v>
      </c>
      <c r="D3884" s="2">
        <v>79223</v>
      </c>
      <c r="E3884" s="3" t="s">
        <v>13</v>
      </c>
      <c r="F3884" s="1" t="s">
        <v>15</v>
      </c>
      <c r="G3884" s="6">
        <v>33719</v>
      </c>
      <c r="H3884" s="3" t="s">
        <v>13</v>
      </c>
      <c r="I3884" s="4">
        <v>0.42562134733600093</v>
      </c>
      <c r="J3884" s="5" t="str">
        <f t="shared" si="60"/>
        <v>Eligible</v>
      </c>
    </row>
    <row r="3885" spans="1:10" x14ac:dyDescent="0.25">
      <c r="A3885" t="s">
        <v>1653</v>
      </c>
      <c r="B3885" t="s">
        <v>223</v>
      </c>
      <c r="C3885" t="s">
        <v>1697</v>
      </c>
      <c r="D3885" s="2">
        <v>79223</v>
      </c>
      <c r="E3885" s="3" t="s">
        <v>13</v>
      </c>
      <c r="F3885" s="1" t="s">
        <v>16</v>
      </c>
      <c r="G3885" s="6">
        <v>5444</v>
      </c>
      <c r="H3885" s="3" t="s">
        <v>13</v>
      </c>
      <c r="I3885" s="4">
        <v>6.8717417921563176E-2</v>
      </c>
      <c r="J3885" s="5" t="str">
        <f t="shared" si="60"/>
        <v>Eligible</v>
      </c>
    </row>
    <row r="3886" spans="1:10" x14ac:dyDescent="0.25">
      <c r="A3886" t="s">
        <v>1653</v>
      </c>
      <c r="B3886" t="s">
        <v>223</v>
      </c>
      <c r="C3886" t="s">
        <v>1697</v>
      </c>
      <c r="D3886" s="2">
        <v>79223</v>
      </c>
      <c r="E3886" s="3">
        <v>336</v>
      </c>
      <c r="F3886" s="1" t="s">
        <v>17</v>
      </c>
      <c r="G3886" s="3" t="s">
        <v>13</v>
      </c>
      <c r="H3886" s="3">
        <v>85</v>
      </c>
      <c r="I3886" s="4">
        <v>0.25297619047619047</v>
      </c>
      <c r="J3886" s="5" t="str">
        <f t="shared" si="60"/>
        <v>Eligible</v>
      </c>
    </row>
    <row r="3887" spans="1:10" x14ac:dyDescent="0.25">
      <c r="A3887" t="s">
        <v>1653</v>
      </c>
      <c r="B3887" t="s">
        <v>1072</v>
      </c>
      <c r="C3887" t="s">
        <v>1698</v>
      </c>
      <c r="D3887" s="2">
        <v>22566</v>
      </c>
      <c r="E3887" s="3" t="s">
        <v>13</v>
      </c>
      <c r="F3887" s="1" t="s">
        <v>14</v>
      </c>
      <c r="G3887" s="3">
        <v>483</v>
      </c>
      <c r="H3887" s="3" t="s">
        <v>13</v>
      </c>
      <c r="I3887" s="4">
        <v>2.1403881946290879E-2</v>
      </c>
      <c r="J3887" s="5" t="str">
        <f t="shared" si="60"/>
        <v>Eligible</v>
      </c>
    </row>
    <row r="3888" spans="1:10" x14ac:dyDescent="0.25">
      <c r="A3888" t="s">
        <v>1653</v>
      </c>
      <c r="B3888" t="s">
        <v>1072</v>
      </c>
      <c r="C3888" t="s">
        <v>1698</v>
      </c>
      <c r="D3888" s="2">
        <v>22566</v>
      </c>
      <c r="E3888" s="3" t="s">
        <v>13</v>
      </c>
      <c r="F3888" s="1" t="s">
        <v>15</v>
      </c>
      <c r="G3888" s="6">
        <v>3979</v>
      </c>
      <c r="H3888" s="3" t="s">
        <v>13</v>
      </c>
      <c r="I3888" s="4">
        <v>0.17632721793849154</v>
      </c>
      <c r="J3888" s="5" t="str">
        <f t="shared" si="60"/>
        <v>Eligible</v>
      </c>
    </row>
    <row r="3889" spans="1:10" x14ac:dyDescent="0.25">
      <c r="A3889" t="s">
        <v>1653</v>
      </c>
      <c r="B3889" t="s">
        <v>1072</v>
      </c>
      <c r="C3889" t="s">
        <v>1698</v>
      </c>
      <c r="D3889" s="2">
        <v>22566</v>
      </c>
      <c r="E3889" s="3" t="s">
        <v>13</v>
      </c>
      <c r="F3889" s="1" t="s">
        <v>16</v>
      </c>
      <c r="G3889" s="3">
        <v>0</v>
      </c>
      <c r="H3889" s="3" t="s">
        <v>13</v>
      </c>
      <c r="I3889" s="4">
        <v>0</v>
      </c>
      <c r="J3889" s="5" t="str">
        <f t="shared" si="60"/>
        <v>Eligible</v>
      </c>
    </row>
    <row r="3890" spans="1:10" x14ac:dyDescent="0.25">
      <c r="A3890" t="s">
        <v>1653</v>
      </c>
      <c r="B3890" t="s">
        <v>1072</v>
      </c>
      <c r="C3890" t="s">
        <v>1698</v>
      </c>
      <c r="D3890" s="2">
        <v>22566</v>
      </c>
      <c r="E3890" s="3">
        <v>275</v>
      </c>
      <c r="F3890" s="1" t="s">
        <v>17</v>
      </c>
      <c r="G3890" s="3" t="s">
        <v>13</v>
      </c>
      <c r="H3890" s="3">
        <v>76</v>
      </c>
      <c r="I3890" s="4">
        <v>0.27636363636363637</v>
      </c>
      <c r="J3890" s="5" t="str">
        <f t="shared" si="60"/>
        <v>Eligible</v>
      </c>
    </row>
    <row r="3891" spans="1:10" x14ac:dyDescent="0.25">
      <c r="A3891" t="s">
        <v>1653</v>
      </c>
      <c r="B3891" t="s">
        <v>1220</v>
      </c>
      <c r="C3891" t="s">
        <v>1699</v>
      </c>
      <c r="D3891" s="2">
        <v>190812</v>
      </c>
      <c r="E3891" s="3" t="s">
        <v>13</v>
      </c>
      <c r="F3891" s="1" t="s">
        <v>14</v>
      </c>
      <c r="G3891" s="6">
        <v>11184</v>
      </c>
      <c r="H3891" s="3" t="s">
        <v>13</v>
      </c>
      <c r="I3891" s="4">
        <v>5.8612665870071065E-2</v>
      </c>
      <c r="J3891" s="5" t="str">
        <f t="shared" si="60"/>
        <v>Eligible</v>
      </c>
    </row>
    <row r="3892" spans="1:10" x14ac:dyDescent="0.25">
      <c r="A3892" t="s">
        <v>1653</v>
      </c>
      <c r="B3892" t="s">
        <v>1220</v>
      </c>
      <c r="C3892" t="s">
        <v>1699</v>
      </c>
      <c r="D3892" s="2">
        <v>190812</v>
      </c>
      <c r="E3892" s="3" t="s">
        <v>13</v>
      </c>
      <c r="F3892" s="1" t="s">
        <v>15</v>
      </c>
      <c r="G3892" s="6">
        <v>97209</v>
      </c>
      <c r="H3892" s="3" t="s">
        <v>13</v>
      </c>
      <c r="I3892" s="4">
        <v>0.50944909125212245</v>
      </c>
      <c r="J3892" s="5" t="str">
        <f t="shared" si="60"/>
        <v>Eligible</v>
      </c>
    </row>
    <row r="3893" spans="1:10" x14ac:dyDescent="0.25">
      <c r="A3893" t="s">
        <v>1653</v>
      </c>
      <c r="B3893" t="s">
        <v>1220</v>
      </c>
      <c r="C3893" t="s">
        <v>1699</v>
      </c>
      <c r="D3893" s="2">
        <v>190812</v>
      </c>
      <c r="E3893" s="3" t="s">
        <v>13</v>
      </c>
      <c r="F3893" s="1" t="s">
        <v>16</v>
      </c>
      <c r="G3893" s="6">
        <v>51956</v>
      </c>
      <c r="H3893" s="3" t="s">
        <v>13</v>
      </c>
      <c r="I3893" s="4">
        <v>0.27228895457308766</v>
      </c>
      <c r="J3893" s="5" t="str">
        <f t="shared" si="60"/>
        <v>Eligible</v>
      </c>
    </row>
    <row r="3894" spans="1:10" x14ac:dyDescent="0.25">
      <c r="A3894" t="s">
        <v>1653</v>
      </c>
      <c r="B3894" t="s">
        <v>1220</v>
      </c>
      <c r="C3894" t="s">
        <v>1699</v>
      </c>
      <c r="D3894" s="2">
        <v>190812</v>
      </c>
      <c r="E3894" s="3">
        <v>485</v>
      </c>
      <c r="F3894" s="1" t="s">
        <v>17</v>
      </c>
      <c r="G3894" s="3" t="s">
        <v>13</v>
      </c>
      <c r="H3894" s="3">
        <v>97</v>
      </c>
      <c r="I3894" s="4">
        <v>0.2</v>
      </c>
      <c r="J3894" s="5" t="str">
        <f t="shared" si="60"/>
        <v>Eligible</v>
      </c>
    </row>
    <row r="3895" spans="1:10" x14ac:dyDescent="0.25">
      <c r="A3895" t="s">
        <v>1653</v>
      </c>
      <c r="B3895" t="s">
        <v>1700</v>
      </c>
      <c r="C3895" t="s">
        <v>1701</v>
      </c>
      <c r="D3895" s="2">
        <v>38095</v>
      </c>
      <c r="E3895" s="3" t="s">
        <v>13</v>
      </c>
      <c r="F3895" s="1" t="s">
        <v>14</v>
      </c>
      <c r="G3895" s="6">
        <v>1465</v>
      </c>
      <c r="H3895" s="3" t="s">
        <v>13</v>
      </c>
      <c r="I3895" s="4">
        <v>3.8456490353064705E-2</v>
      </c>
      <c r="J3895" s="5" t="str">
        <f t="shared" si="60"/>
        <v>Eligible</v>
      </c>
    </row>
    <row r="3896" spans="1:10" x14ac:dyDescent="0.25">
      <c r="A3896" t="s">
        <v>1653</v>
      </c>
      <c r="B3896" t="s">
        <v>1700</v>
      </c>
      <c r="C3896" t="s">
        <v>1701</v>
      </c>
      <c r="D3896" s="2">
        <v>38095</v>
      </c>
      <c r="E3896" s="3" t="s">
        <v>13</v>
      </c>
      <c r="F3896" s="1" t="s">
        <v>15</v>
      </c>
      <c r="G3896" s="6">
        <v>13998</v>
      </c>
      <c r="H3896" s="3" t="s">
        <v>13</v>
      </c>
      <c r="I3896" s="4">
        <v>0.3674497965612285</v>
      </c>
      <c r="J3896" s="5" t="str">
        <f t="shared" si="60"/>
        <v>Eligible</v>
      </c>
    </row>
    <row r="3897" spans="1:10" x14ac:dyDescent="0.25">
      <c r="A3897" t="s">
        <v>1653</v>
      </c>
      <c r="B3897" t="s">
        <v>1700</v>
      </c>
      <c r="C3897" t="s">
        <v>1701</v>
      </c>
      <c r="D3897" s="2">
        <v>38095</v>
      </c>
      <c r="E3897" s="3" t="s">
        <v>13</v>
      </c>
      <c r="F3897" s="1" t="s">
        <v>16</v>
      </c>
      <c r="G3897" s="6">
        <v>1818</v>
      </c>
      <c r="H3897" s="3" t="s">
        <v>13</v>
      </c>
      <c r="I3897" s="4">
        <v>4.7722798267489173E-2</v>
      </c>
      <c r="J3897" s="5" t="str">
        <f t="shared" si="60"/>
        <v>Eligible</v>
      </c>
    </row>
    <row r="3898" spans="1:10" x14ac:dyDescent="0.25">
      <c r="A3898" t="s">
        <v>1653</v>
      </c>
      <c r="B3898" t="s">
        <v>1700</v>
      </c>
      <c r="C3898" t="s">
        <v>1701</v>
      </c>
      <c r="D3898" s="2">
        <v>38095</v>
      </c>
      <c r="E3898" s="3">
        <v>436</v>
      </c>
      <c r="F3898" s="1" t="s">
        <v>17</v>
      </c>
      <c r="G3898" s="3" t="s">
        <v>13</v>
      </c>
      <c r="H3898" s="3">
        <v>94</v>
      </c>
      <c r="I3898" s="4">
        <v>0.21559633027522937</v>
      </c>
      <c r="J3898" s="5" t="str">
        <f t="shared" si="60"/>
        <v>Eligible</v>
      </c>
    </row>
    <row r="3899" spans="1:10" x14ac:dyDescent="0.25">
      <c r="A3899" t="s">
        <v>1653</v>
      </c>
      <c r="B3899" t="s">
        <v>1702</v>
      </c>
      <c r="C3899" t="s">
        <v>1703</v>
      </c>
      <c r="D3899" s="2">
        <v>15122</v>
      </c>
      <c r="E3899" s="3" t="s">
        <v>13</v>
      </c>
      <c r="F3899" s="1" t="s">
        <v>14</v>
      </c>
      <c r="G3899" s="3">
        <v>500</v>
      </c>
      <c r="H3899" s="3" t="s">
        <v>13</v>
      </c>
      <c r="I3899" s="4">
        <v>3.3064409469646873E-2</v>
      </c>
      <c r="J3899" s="5" t="str">
        <f t="shared" si="60"/>
        <v>Eligible</v>
      </c>
    </row>
    <row r="3900" spans="1:10" x14ac:dyDescent="0.25">
      <c r="A3900" t="s">
        <v>1653</v>
      </c>
      <c r="B3900" t="s">
        <v>1702</v>
      </c>
      <c r="C3900" t="s">
        <v>1703</v>
      </c>
      <c r="D3900" s="2">
        <v>15122</v>
      </c>
      <c r="E3900" s="3" t="s">
        <v>13</v>
      </c>
      <c r="F3900" s="1" t="s">
        <v>15</v>
      </c>
      <c r="G3900" s="3">
        <v>474</v>
      </c>
      <c r="H3900" s="3" t="s">
        <v>13</v>
      </c>
      <c r="I3900" s="4">
        <v>3.1345060177225235E-2</v>
      </c>
      <c r="J3900" s="5" t="str">
        <f t="shared" si="60"/>
        <v>Eligible</v>
      </c>
    </row>
    <row r="3901" spans="1:10" x14ac:dyDescent="0.25">
      <c r="A3901" t="s">
        <v>1653</v>
      </c>
      <c r="B3901" t="s">
        <v>1702</v>
      </c>
      <c r="C3901" t="s">
        <v>1703</v>
      </c>
      <c r="D3901" s="2">
        <v>15122</v>
      </c>
      <c r="E3901" s="3" t="s">
        <v>13</v>
      </c>
      <c r="F3901" s="1" t="s">
        <v>16</v>
      </c>
      <c r="G3901" s="3">
        <v>219</v>
      </c>
      <c r="H3901" s="3" t="s">
        <v>13</v>
      </c>
      <c r="I3901" s="4">
        <v>1.448221134770533E-2</v>
      </c>
      <c r="J3901" s="5" t="str">
        <f t="shared" si="60"/>
        <v>Eligible</v>
      </c>
    </row>
    <row r="3902" spans="1:10" x14ac:dyDescent="0.25">
      <c r="A3902" t="s">
        <v>1653</v>
      </c>
      <c r="B3902" t="s">
        <v>1702</v>
      </c>
      <c r="C3902" t="s">
        <v>1703</v>
      </c>
      <c r="D3902" s="2">
        <v>15122</v>
      </c>
      <c r="E3902" s="3">
        <v>281</v>
      </c>
      <c r="F3902" s="1" t="s">
        <v>17</v>
      </c>
      <c r="G3902" s="3" t="s">
        <v>13</v>
      </c>
      <c r="H3902" s="3">
        <v>66</v>
      </c>
      <c r="I3902" s="4">
        <v>0.23487544483985764</v>
      </c>
      <c r="J3902" s="5" t="str">
        <f t="shared" si="60"/>
        <v>Eligible</v>
      </c>
    </row>
    <row r="3903" spans="1:10" x14ac:dyDescent="0.25">
      <c r="A3903" t="s">
        <v>1653</v>
      </c>
      <c r="B3903" t="s">
        <v>1704</v>
      </c>
      <c r="C3903" t="s">
        <v>1705</v>
      </c>
      <c r="D3903" s="2">
        <v>14247</v>
      </c>
      <c r="E3903" s="3" t="s">
        <v>13</v>
      </c>
      <c r="F3903" s="1" t="s">
        <v>14</v>
      </c>
      <c r="G3903" s="3">
        <v>536</v>
      </c>
      <c r="H3903" s="3" t="s">
        <v>13</v>
      </c>
      <c r="I3903" s="4">
        <v>3.7621955499403385E-2</v>
      </c>
      <c r="J3903" s="5" t="str">
        <f t="shared" si="60"/>
        <v>Eligible</v>
      </c>
    </row>
    <row r="3904" spans="1:10" x14ac:dyDescent="0.25">
      <c r="A3904" t="s">
        <v>1653</v>
      </c>
      <c r="B3904" t="s">
        <v>1704</v>
      </c>
      <c r="C3904" t="s">
        <v>1705</v>
      </c>
      <c r="D3904" s="2">
        <v>14247</v>
      </c>
      <c r="E3904" s="3" t="s">
        <v>13</v>
      </c>
      <c r="F3904" s="1" t="s">
        <v>15</v>
      </c>
      <c r="G3904" s="6">
        <v>2087</v>
      </c>
      <c r="H3904" s="3" t="s">
        <v>13</v>
      </c>
      <c r="I3904" s="4">
        <v>0.14648697971502772</v>
      </c>
      <c r="J3904" s="5" t="str">
        <f t="shared" si="60"/>
        <v>Eligible</v>
      </c>
    </row>
    <row r="3905" spans="1:10" x14ac:dyDescent="0.25">
      <c r="A3905" t="s">
        <v>1653</v>
      </c>
      <c r="B3905" t="s">
        <v>1704</v>
      </c>
      <c r="C3905" t="s">
        <v>1705</v>
      </c>
      <c r="D3905" s="2">
        <v>14247</v>
      </c>
      <c r="E3905" s="3" t="s">
        <v>13</v>
      </c>
      <c r="F3905" s="1" t="s">
        <v>16</v>
      </c>
      <c r="G3905" s="3">
        <v>0</v>
      </c>
      <c r="H3905" s="3" t="s">
        <v>13</v>
      </c>
      <c r="I3905" s="4">
        <v>0</v>
      </c>
      <c r="J3905" s="5" t="str">
        <f t="shared" si="60"/>
        <v>Eligible</v>
      </c>
    </row>
    <row r="3906" spans="1:10" x14ac:dyDescent="0.25">
      <c r="A3906" t="s">
        <v>1653</v>
      </c>
      <c r="B3906" t="s">
        <v>1704</v>
      </c>
      <c r="C3906" t="s">
        <v>1705</v>
      </c>
      <c r="D3906" s="2">
        <v>14247</v>
      </c>
      <c r="E3906" s="3">
        <v>281</v>
      </c>
      <c r="F3906" s="1" t="s">
        <v>17</v>
      </c>
      <c r="G3906" s="3" t="s">
        <v>13</v>
      </c>
      <c r="H3906" s="3">
        <v>61</v>
      </c>
      <c r="I3906" s="4">
        <v>0.21708185053380782</v>
      </c>
      <c r="J3906" s="5" t="str">
        <f t="shared" ref="J3906:J3969" si="61">IF(I3906&gt;0.51,"Ineligible","Eligible")</f>
        <v>Eligible</v>
      </c>
    </row>
    <row r="3907" spans="1:10" x14ac:dyDescent="0.25">
      <c r="A3907" t="s">
        <v>1653</v>
      </c>
      <c r="B3907" t="s">
        <v>72</v>
      </c>
      <c r="C3907" t="s">
        <v>1706</v>
      </c>
      <c r="D3907" s="2">
        <v>33687</v>
      </c>
      <c r="E3907" s="3" t="s">
        <v>13</v>
      </c>
      <c r="F3907" s="1" t="s">
        <v>14</v>
      </c>
      <c r="G3907" s="6">
        <v>4636</v>
      </c>
      <c r="H3907" s="3" t="s">
        <v>13</v>
      </c>
      <c r="I3907" s="4">
        <v>0.13761985335589397</v>
      </c>
      <c r="J3907" s="5" t="str">
        <f t="shared" si="61"/>
        <v>Eligible</v>
      </c>
    </row>
    <row r="3908" spans="1:10" x14ac:dyDescent="0.25">
      <c r="A3908" t="s">
        <v>1653</v>
      </c>
      <c r="B3908" t="s">
        <v>72</v>
      </c>
      <c r="C3908" t="s">
        <v>1706</v>
      </c>
      <c r="D3908" s="2">
        <v>33687</v>
      </c>
      <c r="E3908" s="3" t="s">
        <v>13</v>
      </c>
      <c r="F3908" s="1" t="s">
        <v>15</v>
      </c>
      <c r="G3908" s="6">
        <v>7646</v>
      </c>
      <c r="H3908" s="3" t="s">
        <v>13</v>
      </c>
      <c r="I3908" s="4">
        <v>0.22697182889541959</v>
      </c>
      <c r="J3908" s="5" t="str">
        <f t="shared" si="61"/>
        <v>Eligible</v>
      </c>
    </row>
    <row r="3909" spans="1:10" x14ac:dyDescent="0.25">
      <c r="A3909" t="s">
        <v>1653</v>
      </c>
      <c r="B3909" t="s">
        <v>72</v>
      </c>
      <c r="C3909" t="s">
        <v>1706</v>
      </c>
      <c r="D3909" s="2">
        <v>33687</v>
      </c>
      <c r="E3909" s="3" t="s">
        <v>13</v>
      </c>
      <c r="F3909" s="1" t="s">
        <v>16</v>
      </c>
      <c r="G3909" s="3">
        <v>114</v>
      </c>
      <c r="H3909" s="3" t="s">
        <v>13</v>
      </c>
      <c r="I3909" s="4">
        <v>3.3840947546531302E-3</v>
      </c>
      <c r="J3909" s="5" t="str">
        <f t="shared" si="61"/>
        <v>Eligible</v>
      </c>
    </row>
    <row r="3910" spans="1:10" x14ac:dyDescent="0.25">
      <c r="A3910" t="s">
        <v>1653</v>
      </c>
      <c r="B3910" t="s">
        <v>72</v>
      </c>
      <c r="C3910" t="s">
        <v>1706</v>
      </c>
      <c r="D3910" s="2">
        <v>33687</v>
      </c>
      <c r="E3910" s="3">
        <v>478</v>
      </c>
      <c r="F3910" s="1" t="s">
        <v>17</v>
      </c>
      <c r="G3910" s="3" t="s">
        <v>13</v>
      </c>
      <c r="H3910" s="3">
        <v>135</v>
      </c>
      <c r="I3910" s="4">
        <v>0.28242677824267781</v>
      </c>
      <c r="J3910" s="5" t="str">
        <f t="shared" si="61"/>
        <v>Eligible</v>
      </c>
    </row>
    <row r="3911" spans="1:10" x14ac:dyDescent="0.25">
      <c r="A3911" t="s">
        <v>1653</v>
      </c>
      <c r="B3911" t="s">
        <v>1707</v>
      </c>
      <c r="C3911" t="s">
        <v>1708</v>
      </c>
      <c r="D3911" s="2">
        <v>77301</v>
      </c>
      <c r="E3911" s="3" t="s">
        <v>13</v>
      </c>
      <c r="F3911" s="1" t="s">
        <v>14</v>
      </c>
      <c r="G3911" s="6">
        <v>6073</v>
      </c>
      <c r="H3911" s="3" t="s">
        <v>13</v>
      </c>
      <c r="I3911" s="4">
        <v>7.8563019883313281E-2</v>
      </c>
      <c r="J3911" s="5" t="str">
        <f t="shared" si="61"/>
        <v>Eligible</v>
      </c>
    </row>
    <row r="3912" spans="1:10" x14ac:dyDescent="0.25">
      <c r="A3912" t="s">
        <v>1653</v>
      </c>
      <c r="B3912" t="s">
        <v>1707</v>
      </c>
      <c r="C3912" t="s">
        <v>1708</v>
      </c>
      <c r="D3912" s="2">
        <v>77301</v>
      </c>
      <c r="E3912" s="3" t="s">
        <v>13</v>
      </c>
      <c r="F3912" s="1" t="s">
        <v>15</v>
      </c>
      <c r="G3912" s="6">
        <v>12406</v>
      </c>
      <c r="H3912" s="3" t="s">
        <v>13</v>
      </c>
      <c r="I3912" s="4">
        <v>0.16048951501274239</v>
      </c>
      <c r="J3912" s="5" t="str">
        <f t="shared" si="61"/>
        <v>Eligible</v>
      </c>
    </row>
    <row r="3913" spans="1:10" x14ac:dyDescent="0.25">
      <c r="A3913" t="s">
        <v>1653</v>
      </c>
      <c r="B3913" t="s">
        <v>1707</v>
      </c>
      <c r="C3913" t="s">
        <v>1708</v>
      </c>
      <c r="D3913" s="2">
        <v>77301</v>
      </c>
      <c r="E3913" s="3" t="s">
        <v>13</v>
      </c>
      <c r="F3913" s="1" t="s">
        <v>16</v>
      </c>
      <c r="G3913" s="6">
        <v>2601</v>
      </c>
      <c r="H3913" s="3" t="s">
        <v>13</v>
      </c>
      <c r="I3913" s="4">
        <v>3.3647688904412623E-2</v>
      </c>
      <c r="J3913" s="5" t="str">
        <f t="shared" si="61"/>
        <v>Eligible</v>
      </c>
    </row>
    <row r="3914" spans="1:10" x14ac:dyDescent="0.25">
      <c r="A3914" t="s">
        <v>1653</v>
      </c>
      <c r="B3914" t="s">
        <v>1707</v>
      </c>
      <c r="C3914" t="s">
        <v>1708</v>
      </c>
      <c r="D3914" s="2">
        <v>77301</v>
      </c>
      <c r="E3914" s="3">
        <v>751</v>
      </c>
      <c r="F3914" s="1" t="s">
        <v>17</v>
      </c>
      <c r="G3914" s="3" t="s">
        <v>13</v>
      </c>
      <c r="H3914" s="3">
        <v>196</v>
      </c>
      <c r="I3914" s="4">
        <v>0.26098535286284952</v>
      </c>
      <c r="J3914" s="5" t="str">
        <f t="shared" si="61"/>
        <v>Eligible</v>
      </c>
    </row>
    <row r="3915" spans="1:10" x14ac:dyDescent="0.25">
      <c r="A3915" t="s">
        <v>1653</v>
      </c>
      <c r="B3915" t="s">
        <v>790</v>
      </c>
      <c r="C3915" t="s">
        <v>1709</v>
      </c>
      <c r="D3915" s="2">
        <v>2053</v>
      </c>
      <c r="E3915" s="3" t="s">
        <v>13</v>
      </c>
      <c r="F3915" s="1" t="s">
        <v>14</v>
      </c>
      <c r="G3915" s="3">
        <v>320</v>
      </c>
      <c r="H3915" s="3" t="s">
        <v>13</v>
      </c>
      <c r="I3915" s="4">
        <v>0.15586945932781296</v>
      </c>
      <c r="J3915" s="5" t="str">
        <f t="shared" si="61"/>
        <v>Eligible</v>
      </c>
    </row>
    <row r="3916" spans="1:10" x14ac:dyDescent="0.25">
      <c r="A3916" t="s">
        <v>1653</v>
      </c>
      <c r="B3916" t="s">
        <v>790</v>
      </c>
      <c r="C3916" t="s">
        <v>1709</v>
      </c>
      <c r="D3916" s="2">
        <v>2053</v>
      </c>
      <c r="E3916" s="3" t="s">
        <v>13</v>
      </c>
      <c r="F3916" s="1" t="s">
        <v>15</v>
      </c>
      <c r="G3916" s="3">
        <v>0</v>
      </c>
      <c r="H3916" s="3" t="s">
        <v>13</v>
      </c>
      <c r="I3916" s="4">
        <v>0</v>
      </c>
      <c r="J3916" s="5" t="str">
        <f t="shared" si="61"/>
        <v>Eligible</v>
      </c>
    </row>
    <row r="3917" spans="1:10" x14ac:dyDescent="0.25">
      <c r="A3917" t="s">
        <v>1653</v>
      </c>
      <c r="B3917" t="s">
        <v>790</v>
      </c>
      <c r="C3917" t="s">
        <v>1709</v>
      </c>
      <c r="D3917" s="2">
        <v>2053</v>
      </c>
      <c r="E3917" s="3" t="s">
        <v>13</v>
      </c>
      <c r="F3917" s="1" t="s">
        <v>16</v>
      </c>
      <c r="G3917" s="3">
        <v>0</v>
      </c>
      <c r="H3917" s="3" t="s">
        <v>13</v>
      </c>
      <c r="I3917" s="4">
        <v>0</v>
      </c>
      <c r="J3917" s="5" t="str">
        <f t="shared" si="61"/>
        <v>Eligible</v>
      </c>
    </row>
    <row r="3918" spans="1:10" x14ac:dyDescent="0.25">
      <c r="A3918" t="s">
        <v>1653</v>
      </c>
      <c r="B3918" t="s">
        <v>790</v>
      </c>
      <c r="C3918" t="s">
        <v>1709</v>
      </c>
      <c r="D3918" s="2">
        <v>2053</v>
      </c>
      <c r="E3918" s="3">
        <v>84</v>
      </c>
      <c r="F3918" s="1" t="s">
        <v>17</v>
      </c>
      <c r="G3918" s="3" t="s">
        <v>13</v>
      </c>
      <c r="H3918" s="3">
        <v>11</v>
      </c>
      <c r="I3918" s="4">
        <v>0.13095238095238096</v>
      </c>
      <c r="J3918" s="5" t="str">
        <f t="shared" si="61"/>
        <v>Eligible</v>
      </c>
    </row>
    <row r="3919" spans="1:10" x14ac:dyDescent="0.25">
      <c r="A3919" t="s">
        <v>1653</v>
      </c>
      <c r="B3919" t="s">
        <v>74</v>
      </c>
      <c r="C3919" t="s">
        <v>1710</v>
      </c>
      <c r="D3919" s="2">
        <v>29350</v>
      </c>
      <c r="E3919" s="3" t="s">
        <v>13</v>
      </c>
      <c r="F3919" s="1" t="s">
        <v>14</v>
      </c>
      <c r="G3919" s="6">
        <v>1612</v>
      </c>
      <c r="H3919" s="3" t="s">
        <v>13</v>
      </c>
      <c r="I3919" s="4">
        <v>5.4923339011925046E-2</v>
      </c>
      <c r="J3919" s="5" t="str">
        <f t="shared" si="61"/>
        <v>Eligible</v>
      </c>
    </row>
    <row r="3920" spans="1:10" x14ac:dyDescent="0.25">
      <c r="A3920" t="s">
        <v>1653</v>
      </c>
      <c r="B3920" t="s">
        <v>74</v>
      </c>
      <c r="C3920" t="s">
        <v>1710</v>
      </c>
      <c r="D3920" s="2">
        <v>29350</v>
      </c>
      <c r="E3920" s="3" t="s">
        <v>13</v>
      </c>
      <c r="F3920" s="1" t="s">
        <v>15</v>
      </c>
      <c r="G3920" s="6">
        <v>2585</v>
      </c>
      <c r="H3920" s="3" t="s">
        <v>13</v>
      </c>
      <c r="I3920" s="4">
        <v>8.8074957410562177E-2</v>
      </c>
      <c r="J3920" s="5" t="str">
        <f t="shared" si="61"/>
        <v>Eligible</v>
      </c>
    </row>
    <row r="3921" spans="1:10" x14ac:dyDescent="0.25">
      <c r="A3921" t="s">
        <v>1653</v>
      </c>
      <c r="B3921" t="s">
        <v>74</v>
      </c>
      <c r="C3921" t="s">
        <v>1710</v>
      </c>
      <c r="D3921" s="2">
        <v>29350</v>
      </c>
      <c r="E3921" s="3" t="s">
        <v>13</v>
      </c>
      <c r="F3921" s="1" t="s">
        <v>16</v>
      </c>
      <c r="G3921" s="3">
        <v>431</v>
      </c>
      <c r="H3921" s="3" t="s">
        <v>13</v>
      </c>
      <c r="I3921" s="4">
        <v>1.4684838160136287E-2</v>
      </c>
      <c r="J3921" s="5" t="str">
        <f t="shared" si="61"/>
        <v>Eligible</v>
      </c>
    </row>
    <row r="3922" spans="1:10" x14ac:dyDescent="0.25">
      <c r="A3922" t="s">
        <v>1653</v>
      </c>
      <c r="B3922" t="s">
        <v>74</v>
      </c>
      <c r="C3922" t="s">
        <v>1710</v>
      </c>
      <c r="D3922" s="2">
        <v>29350</v>
      </c>
      <c r="E3922" s="3">
        <v>424</v>
      </c>
      <c r="F3922" s="1" t="s">
        <v>17</v>
      </c>
      <c r="G3922" s="3" t="s">
        <v>13</v>
      </c>
      <c r="H3922" s="3">
        <v>121</v>
      </c>
      <c r="I3922" s="4">
        <v>0.28537735849056606</v>
      </c>
      <c r="J3922" s="5" t="str">
        <f t="shared" si="61"/>
        <v>Eligible</v>
      </c>
    </row>
    <row r="3923" spans="1:10" x14ac:dyDescent="0.25">
      <c r="A3923" t="s">
        <v>1653</v>
      </c>
      <c r="B3923" t="s">
        <v>235</v>
      </c>
      <c r="C3923" t="s">
        <v>1711</v>
      </c>
      <c r="D3923" s="2">
        <v>86622</v>
      </c>
      <c r="E3923" s="3" t="s">
        <v>13</v>
      </c>
      <c r="F3923" s="1" t="s">
        <v>14</v>
      </c>
      <c r="G3923" s="6">
        <v>3598</v>
      </c>
      <c r="H3923" s="3" t="s">
        <v>13</v>
      </c>
      <c r="I3923" s="4">
        <v>4.1536792038973931E-2</v>
      </c>
      <c r="J3923" s="5" t="str">
        <f t="shared" si="61"/>
        <v>Eligible</v>
      </c>
    </row>
    <row r="3924" spans="1:10" x14ac:dyDescent="0.25">
      <c r="A3924" t="s">
        <v>1653</v>
      </c>
      <c r="B3924" t="s">
        <v>235</v>
      </c>
      <c r="C3924" t="s">
        <v>1711</v>
      </c>
      <c r="D3924" s="2">
        <v>86622</v>
      </c>
      <c r="E3924" s="3" t="s">
        <v>13</v>
      </c>
      <c r="F3924" s="1" t="s">
        <v>15</v>
      </c>
      <c r="G3924" s="6">
        <v>55669</v>
      </c>
      <c r="H3924" s="3" t="s">
        <v>13</v>
      </c>
      <c r="I3924" s="4">
        <v>0.64266583546904943</v>
      </c>
      <c r="J3924" s="5" t="str">
        <f t="shared" si="61"/>
        <v>Ineligible</v>
      </c>
    </row>
    <row r="3925" spans="1:10" x14ac:dyDescent="0.25">
      <c r="A3925" t="s">
        <v>1653</v>
      </c>
      <c r="B3925" t="s">
        <v>235</v>
      </c>
      <c r="C3925" t="s">
        <v>1711</v>
      </c>
      <c r="D3925" s="2">
        <v>86622</v>
      </c>
      <c r="E3925" s="3" t="s">
        <v>13</v>
      </c>
      <c r="F3925" s="1" t="s">
        <v>16</v>
      </c>
      <c r="G3925" s="6">
        <v>17550</v>
      </c>
      <c r="H3925" s="3" t="s">
        <v>13</v>
      </c>
      <c r="I3925" s="4">
        <v>0.20260441920066496</v>
      </c>
      <c r="J3925" s="5" t="str">
        <f t="shared" si="61"/>
        <v>Eligible</v>
      </c>
    </row>
    <row r="3926" spans="1:10" x14ac:dyDescent="0.25">
      <c r="A3926" t="s">
        <v>1653</v>
      </c>
      <c r="B3926" t="s">
        <v>235</v>
      </c>
      <c r="C3926" t="s">
        <v>1711</v>
      </c>
      <c r="D3926" s="2">
        <v>86622</v>
      </c>
      <c r="E3926" s="3">
        <v>30</v>
      </c>
      <c r="F3926" s="1" t="s">
        <v>17</v>
      </c>
      <c r="G3926" s="3" t="s">
        <v>13</v>
      </c>
      <c r="H3926" s="3">
        <v>4</v>
      </c>
      <c r="I3926" s="4">
        <v>0.13333333333333333</v>
      </c>
      <c r="J3926" s="5" t="str">
        <f t="shared" si="61"/>
        <v>Eligible</v>
      </c>
    </row>
    <row r="3927" spans="1:10" x14ac:dyDescent="0.25">
      <c r="A3927" t="s">
        <v>1653</v>
      </c>
      <c r="B3927" t="s">
        <v>1090</v>
      </c>
      <c r="C3927" t="s">
        <v>1712</v>
      </c>
      <c r="D3927" s="2">
        <v>14213</v>
      </c>
      <c r="E3927" s="3" t="s">
        <v>13</v>
      </c>
      <c r="F3927" s="1" t="s">
        <v>14</v>
      </c>
      <c r="G3927" s="3">
        <v>716</v>
      </c>
      <c r="H3927" s="3" t="s">
        <v>13</v>
      </c>
      <c r="I3927" s="4">
        <v>5.0376415957222261E-2</v>
      </c>
      <c r="J3927" s="5" t="str">
        <f t="shared" si="61"/>
        <v>Eligible</v>
      </c>
    </row>
    <row r="3928" spans="1:10" x14ac:dyDescent="0.25">
      <c r="A3928" t="s">
        <v>1653</v>
      </c>
      <c r="B3928" t="s">
        <v>1090</v>
      </c>
      <c r="C3928" t="s">
        <v>1712</v>
      </c>
      <c r="D3928" s="2">
        <v>14213</v>
      </c>
      <c r="E3928" s="3" t="s">
        <v>13</v>
      </c>
      <c r="F3928" s="1" t="s">
        <v>15</v>
      </c>
      <c r="G3928" s="3">
        <v>836</v>
      </c>
      <c r="H3928" s="3" t="s">
        <v>13</v>
      </c>
      <c r="I3928" s="4">
        <v>5.881939069865616E-2</v>
      </c>
      <c r="J3928" s="5" t="str">
        <f t="shared" si="61"/>
        <v>Eligible</v>
      </c>
    </row>
    <row r="3929" spans="1:10" x14ac:dyDescent="0.25">
      <c r="A3929" t="s">
        <v>1653</v>
      </c>
      <c r="B3929" t="s">
        <v>1090</v>
      </c>
      <c r="C3929" t="s">
        <v>1712</v>
      </c>
      <c r="D3929" s="2">
        <v>14213</v>
      </c>
      <c r="E3929" s="3" t="s">
        <v>13</v>
      </c>
      <c r="F3929" s="1" t="s">
        <v>16</v>
      </c>
      <c r="G3929" s="3">
        <v>68</v>
      </c>
      <c r="H3929" s="3" t="s">
        <v>13</v>
      </c>
      <c r="I3929" s="4">
        <v>4.784352353479209E-3</v>
      </c>
      <c r="J3929" s="5" t="str">
        <f t="shared" si="61"/>
        <v>Eligible</v>
      </c>
    </row>
    <row r="3930" spans="1:10" x14ac:dyDescent="0.25">
      <c r="A3930" t="s">
        <v>1653</v>
      </c>
      <c r="B3930" t="s">
        <v>1090</v>
      </c>
      <c r="C3930" t="s">
        <v>1712</v>
      </c>
      <c r="D3930" s="2">
        <v>14213</v>
      </c>
      <c r="E3930" s="3">
        <v>177</v>
      </c>
      <c r="F3930" s="1" t="s">
        <v>17</v>
      </c>
      <c r="G3930" s="3" t="s">
        <v>13</v>
      </c>
      <c r="H3930" s="3">
        <v>33</v>
      </c>
      <c r="I3930" s="4">
        <v>0.1864406779661017</v>
      </c>
      <c r="J3930" s="5" t="str">
        <f t="shared" si="61"/>
        <v>Eligible</v>
      </c>
    </row>
    <row r="3931" spans="1:10" x14ac:dyDescent="0.25">
      <c r="A3931" t="s">
        <v>1653</v>
      </c>
      <c r="B3931" t="s">
        <v>1713</v>
      </c>
      <c r="C3931" t="s">
        <v>1714</v>
      </c>
      <c r="D3931" s="2">
        <v>56763</v>
      </c>
      <c r="E3931" s="3" t="s">
        <v>13</v>
      </c>
      <c r="F3931" s="1" t="s">
        <v>14</v>
      </c>
      <c r="G3931" s="6">
        <v>4261</v>
      </c>
      <c r="H3931" s="3" t="s">
        <v>13</v>
      </c>
      <c r="I3931" s="4">
        <v>7.506650458925708E-2</v>
      </c>
      <c r="J3931" s="5" t="str">
        <f t="shared" si="61"/>
        <v>Eligible</v>
      </c>
    </row>
    <row r="3932" spans="1:10" x14ac:dyDescent="0.25">
      <c r="A3932" t="s">
        <v>1653</v>
      </c>
      <c r="B3932" t="s">
        <v>1713</v>
      </c>
      <c r="C3932" t="s">
        <v>1714</v>
      </c>
      <c r="D3932" s="2">
        <v>56763</v>
      </c>
      <c r="E3932" s="3" t="s">
        <v>13</v>
      </c>
      <c r="F3932" s="1" t="s">
        <v>15</v>
      </c>
      <c r="G3932" s="6">
        <v>3842</v>
      </c>
      <c r="H3932" s="3" t="s">
        <v>13</v>
      </c>
      <c r="I3932" s="4">
        <v>6.7684935609463912E-2</v>
      </c>
      <c r="J3932" s="5" t="str">
        <f t="shared" si="61"/>
        <v>Eligible</v>
      </c>
    </row>
    <row r="3933" spans="1:10" x14ac:dyDescent="0.25">
      <c r="A3933" t="s">
        <v>1653</v>
      </c>
      <c r="B3933" t="s">
        <v>1713</v>
      </c>
      <c r="C3933" t="s">
        <v>1714</v>
      </c>
      <c r="D3933" s="2">
        <v>56763</v>
      </c>
      <c r="E3933" s="3" t="s">
        <v>13</v>
      </c>
      <c r="F3933" s="1" t="s">
        <v>16</v>
      </c>
      <c r="G3933" s="3">
        <v>814</v>
      </c>
      <c r="H3933" s="3" t="s">
        <v>13</v>
      </c>
      <c r="I3933" s="4">
        <v>1.4340327325898914E-2</v>
      </c>
      <c r="J3933" s="5" t="str">
        <f t="shared" si="61"/>
        <v>Eligible</v>
      </c>
    </row>
    <row r="3934" spans="1:10" x14ac:dyDescent="0.25">
      <c r="A3934" t="s">
        <v>1653</v>
      </c>
      <c r="B3934" t="s">
        <v>1713</v>
      </c>
      <c r="C3934" t="s">
        <v>1714</v>
      </c>
      <c r="D3934" s="2">
        <v>56763</v>
      </c>
      <c r="E3934" s="3">
        <v>639</v>
      </c>
      <c r="F3934" s="1" t="s">
        <v>17</v>
      </c>
      <c r="G3934" s="3" t="s">
        <v>13</v>
      </c>
      <c r="H3934" s="3">
        <v>183</v>
      </c>
      <c r="I3934" s="4">
        <v>0.28638497652582162</v>
      </c>
      <c r="J3934" s="5" t="str">
        <f t="shared" si="61"/>
        <v>Eligible</v>
      </c>
    </row>
    <row r="3935" spans="1:10" x14ac:dyDescent="0.25">
      <c r="A3935" t="s">
        <v>1653</v>
      </c>
      <c r="B3935" t="s">
        <v>239</v>
      </c>
      <c r="C3935" t="s">
        <v>1715</v>
      </c>
      <c r="D3935" s="2">
        <v>35465</v>
      </c>
      <c r="E3935" s="3" t="s">
        <v>13</v>
      </c>
      <c r="F3935" s="1" t="s">
        <v>14</v>
      </c>
      <c r="G3935" s="6">
        <v>2422</v>
      </c>
      <c r="H3935" s="3" t="s">
        <v>13</v>
      </c>
      <c r="I3935" s="4">
        <v>6.8292682926829273E-2</v>
      </c>
      <c r="J3935" s="5" t="str">
        <f t="shared" si="61"/>
        <v>Eligible</v>
      </c>
    </row>
    <row r="3936" spans="1:10" x14ac:dyDescent="0.25">
      <c r="A3936" t="s">
        <v>1653</v>
      </c>
      <c r="B3936" t="s">
        <v>239</v>
      </c>
      <c r="C3936" t="s">
        <v>1715</v>
      </c>
      <c r="D3936" s="2">
        <v>35465</v>
      </c>
      <c r="E3936" s="3" t="s">
        <v>13</v>
      </c>
      <c r="F3936" s="1" t="s">
        <v>15</v>
      </c>
      <c r="G3936" s="6">
        <v>2209</v>
      </c>
      <c r="H3936" s="3" t="s">
        <v>13</v>
      </c>
      <c r="I3936" s="4">
        <v>6.2286761595939662E-2</v>
      </c>
      <c r="J3936" s="5" t="str">
        <f t="shared" si="61"/>
        <v>Eligible</v>
      </c>
    </row>
    <row r="3937" spans="1:10" x14ac:dyDescent="0.25">
      <c r="A3937" t="s">
        <v>1653</v>
      </c>
      <c r="B3937" t="s">
        <v>239</v>
      </c>
      <c r="C3937" t="s">
        <v>1715</v>
      </c>
      <c r="D3937" s="2">
        <v>35465</v>
      </c>
      <c r="E3937" s="3" t="s">
        <v>13</v>
      </c>
      <c r="F3937" s="1" t="s">
        <v>16</v>
      </c>
      <c r="G3937" s="3">
        <v>185</v>
      </c>
      <c r="H3937" s="3" t="s">
        <v>13</v>
      </c>
      <c r="I3937" s="4">
        <v>5.2164105456083461E-3</v>
      </c>
      <c r="J3937" s="5" t="str">
        <f t="shared" si="61"/>
        <v>Eligible</v>
      </c>
    </row>
    <row r="3938" spans="1:10" x14ac:dyDescent="0.25">
      <c r="A3938" t="s">
        <v>1653</v>
      </c>
      <c r="B3938" t="s">
        <v>239</v>
      </c>
      <c r="C3938" t="s">
        <v>1715</v>
      </c>
      <c r="D3938" s="2">
        <v>35465</v>
      </c>
      <c r="E3938" s="3">
        <v>616</v>
      </c>
      <c r="F3938" s="1" t="s">
        <v>17</v>
      </c>
      <c r="G3938" s="3" t="s">
        <v>13</v>
      </c>
      <c r="H3938" s="3">
        <v>173</v>
      </c>
      <c r="I3938" s="4">
        <v>0.28084415584415584</v>
      </c>
      <c r="J3938" s="5" t="str">
        <f t="shared" si="61"/>
        <v>Eligible</v>
      </c>
    </row>
    <row r="3939" spans="1:10" x14ac:dyDescent="0.25">
      <c r="A3939" t="s">
        <v>1653</v>
      </c>
      <c r="B3939" t="s">
        <v>1716</v>
      </c>
      <c r="C3939" t="s">
        <v>1717</v>
      </c>
      <c r="D3939" s="2">
        <v>194771</v>
      </c>
      <c r="E3939" s="3" t="s">
        <v>13</v>
      </c>
      <c r="F3939" s="1" t="s">
        <v>14</v>
      </c>
      <c r="G3939" s="6">
        <v>9400</v>
      </c>
      <c r="H3939" s="3" t="s">
        <v>13</v>
      </c>
      <c r="I3939" s="4">
        <v>4.8261804888818149E-2</v>
      </c>
      <c r="J3939" s="5" t="str">
        <f t="shared" si="61"/>
        <v>Eligible</v>
      </c>
    </row>
    <row r="3940" spans="1:10" x14ac:dyDescent="0.25">
      <c r="A3940" t="s">
        <v>1653</v>
      </c>
      <c r="B3940" t="s">
        <v>1716</v>
      </c>
      <c r="C3940" t="s">
        <v>1717</v>
      </c>
      <c r="D3940" s="2">
        <v>194771</v>
      </c>
      <c r="E3940" s="3" t="s">
        <v>13</v>
      </c>
      <c r="F3940" s="1" t="s">
        <v>15</v>
      </c>
      <c r="G3940" s="6">
        <v>123444</v>
      </c>
      <c r="H3940" s="3" t="s">
        <v>13</v>
      </c>
      <c r="I3940" s="4">
        <v>0.63379045135056045</v>
      </c>
      <c r="J3940" s="5" t="str">
        <f t="shared" si="61"/>
        <v>Ineligible</v>
      </c>
    </row>
    <row r="3941" spans="1:10" x14ac:dyDescent="0.25">
      <c r="A3941" t="s">
        <v>1653</v>
      </c>
      <c r="B3941" t="s">
        <v>1716</v>
      </c>
      <c r="C3941" t="s">
        <v>1717</v>
      </c>
      <c r="D3941" s="2">
        <v>194771</v>
      </c>
      <c r="E3941" s="3" t="s">
        <v>13</v>
      </c>
      <c r="F3941" s="1" t="s">
        <v>16</v>
      </c>
      <c r="G3941" s="6">
        <v>24423</v>
      </c>
      <c r="H3941" s="3" t="s">
        <v>13</v>
      </c>
      <c r="I3941" s="4">
        <v>0.1253934107233623</v>
      </c>
      <c r="J3941" s="5" t="str">
        <f t="shared" si="61"/>
        <v>Eligible</v>
      </c>
    </row>
    <row r="3942" spans="1:10" x14ac:dyDescent="0.25">
      <c r="A3942" t="s">
        <v>1653</v>
      </c>
      <c r="B3942" t="s">
        <v>1716</v>
      </c>
      <c r="C3942" t="s">
        <v>1717</v>
      </c>
      <c r="D3942" s="2">
        <v>194771</v>
      </c>
      <c r="E3942" s="3">
        <v>476</v>
      </c>
      <c r="F3942" s="1" t="s">
        <v>17</v>
      </c>
      <c r="G3942" s="3" t="s">
        <v>13</v>
      </c>
      <c r="H3942" s="3">
        <v>114</v>
      </c>
      <c r="I3942" s="4">
        <v>0.23949579831932774</v>
      </c>
      <c r="J3942" s="5" t="str">
        <f t="shared" si="61"/>
        <v>Eligible</v>
      </c>
    </row>
    <row r="3943" spans="1:10" x14ac:dyDescent="0.25">
      <c r="A3943" t="s">
        <v>1653</v>
      </c>
      <c r="B3943" t="s">
        <v>1718</v>
      </c>
      <c r="C3943" t="s">
        <v>1719</v>
      </c>
      <c r="D3943" s="2">
        <v>95299</v>
      </c>
      <c r="E3943" s="3" t="s">
        <v>13</v>
      </c>
      <c r="F3943" s="1" t="s">
        <v>14</v>
      </c>
      <c r="G3943" s="6">
        <v>7205</v>
      </c>
      <c r="H3943" s="3" t="s">
        <v>13</v>
      </c>
      <c r="I3943" s="4">
        <v>7.5604151145342552E-2</v>
      </c>
      <c r="J3943" s="5" t="str">
        <f t="shared" si="61"/>
        <v>Eligible</v>
      </c>
    </row>
    <row r="3944" spans="1:10" x14ac:dyDescent="0.25">
      <c r="A3944" t="s">
        <v>1653</v>
      </c>
      <c r="B3944" t="s">
        <v>1718</v>
      </c>
      <c r="C3944" t="s">
        <v>1719</v>
      </c>
      <c r="D3944" s="2">
        <v>95299</v>
      </c>
      <c r="E3944" s="3" t="s">
        <v>13</v>
      </c>
      <c r="F3944" s="1" t="s">
        <v>15</v>
      </c>
      <c r="G3944" s="6">
        <v>25831</v>
      </c>
      <c r="H3944" s="3" t="s">
        <v>13</v>
      </c>
      <c r="I3944" s="4">
        <v>0.27105216214230998</v>
      </c>
      <c r="J3944" s="5" t="str">
        <f t="shared" si="61"/>
        <v>Eligible</v>
      </c>
    </row>
    <row r="3945" spans="1:10" x14ac:dyDescent="0.25">
      <c r="A3945" t="s">
        <v>1653</v>
      </c>
      <c r="B3945" t="s">
        <v>1718</v>
      </c>
      <c r="C3945" t="s">
        <v>1719</v>
      </c>
      <c r="D3945" s="2">
        <v>95299</v>
      </c>
      <c r="E3945" s="3" t="s">
        <v>13</v>
      </c>
      <c r="F3945" s="1" t="s">
        <v>16</v>
      </c>
      <c r="G3945" s="6">
        <v>7950</v>
      </c>
      <c r="H3945" s="3" t="s">
        <v>13</v>
      </c>
      <c r="I3945" s="4">
        <v>8.3421651853639603E-2</v>
      </c>
      <c r="J3945" s="5" t="str">
        <f t="shared" si="61"/>
        <v>Eligible</v>
      </c>
    </row>
    <row r="3946" spans="1:10" x14ac:dyDescent="0.25">
      <c r="A3946" t="s">
        <v>1653</v>
      </c>
      <c r="B3946" t="s">
        <v>1718</v>
      </c>
      <c r="C3946" t="s">
        <v>1719</v>
      </c>
      <c r="D3946" s="2">
        <v>95299</v>
      </c>
      <c r="E3946" s="3">
        <v>924</v>
      </c>
      <c r="F3946" s="1" t="s">
        <v>17</v>
      </c>
      <c r="G3946" s="3" t="s">
        <v>13</v>
      </c>
      <c r="H3946" s="3">
        <v>225</v>
      </c>
      <c r="I3946" s="4">
        <v>0.2435064935064935</v>
      </c>
      <c r="J3946" s="5" t="str">
        <f t="shared" si="61"/>
        <v>Eligible</v>
      </c>
    </row>
    <row r="3947" spans="1:10" x14ac:dyDescent="0.25">
      <c r="A3947" t="s">
        <v>1653</v>
      </c>
      <c r="B3947" t="s">
        <v>1720</v>
      </c>
      <c r="C3947" t="s">
        <v>1721</v>
      </c>
      <c r="D3947" s="2">
        <v>76140</v>
      </c>
      <c r="E3947" s="3" t="s">
        <v>13</v>
      </c>
      <c r="F3947" s="1" t="s">
        <v>14</v>
      </c>
      <c r="G3947" s="6">
        <v>4766</v>
      </c>
      <c r="H3947" s="3" t="s">
        <v>13</v>
      </c>
      <c r="I3947" s="4">
        <v>6.2595219332807983E-2</v>
      </c>
      <c r="J3947" s="5" t="str">
        <f t="shared" si="61"/>
        <v>Eligible</v>
      </c>
    </row>
    <row r="3948" spans="1:10" x14ac:dyDescent="0.25">
      <c r="A3948" t="s">
        <v>1653</v>
      </c>
      <c r="B3948" t="s">
        <v>1720</v>
      </c>
      <c r="C3948" t="s">
        <v>1721</v>
      </c>
      <c r="D3948" s="2">
        <v>76140</v>
      </c>
      <c r="E3948" s="3" t="s">
        <v>13</v>
      </c>
      <c r="F3948" s="1" t="s">
        <v>15</v>
      </c>
      <c r="G3948" s="6">
        <v>24459</v>
      </c>
      <c r="H3948" s="3" t="s">
        <v>13</v>
      </c>
      <c r="I3948" s="4">
        <v>0.32123719464144995</v>
      </c>
      <c r="J3948" s="5" t="str">
        <f t="shared" si="61"/>
        <v>Eligible</v>
      </c>
    </row>
    <row r="3949" spans="1:10" x14ac:dyDescent="0.25">
      <c r="A3949" t="s">
        <v>1653</v>
      </c>
      <c r="B3949" t="s">
        <v>1720</v>
      </c>
      <c r="C3949" t="s">
        <v>1721</v>
      </c>
      <c r="D3949" s="2">
        <v>76140</v>
      </c>
      <c r="E3949" s="3" t="s">
        <v>13</v>
      </c>
      <c r="F3949" s="1" t="s">
        <v>16</v>
      </c>
      <c r="G3949" s="6">
        <v>3600</v>
      </c>
      <c r="H3949" s="3" t="s">
        <v>13</v>
      </c>
      <c r="I3949" s="4">
        <v>4.7281323877068557E-2</v>
      </c>
      <c r="J3949" s="5" t="str">
        <f t="shared" si="61"/>
        <v>Eligible</v>
      </c>
    </row>
    <row r="3950" spans="1:10" x14ac:dyDescent="0.25">
      <c r="A3950" t="s">
        <v>1653</v>
      </c>
      <c r="B3950" t="s">
        <v>1720</v>
      </c>
      <c r="C3950" t="s">
        <v>1721</v>
      </c>
      <c r="D3950" s="2">
        <v>76140</v>
      </c>
      <c r="E3950" s="3">
        <v>704</v>
      </c>
      <c r="F3950" s="1" t="s">
        <v>17</v>
      </c>
      <c r="G3950" s="3" t="s">
        <v>13</v>
      </c>
      <c r="H3950" s="3">
        <v>180</v>
      </c>
      <c r="I3950" s="4">
        <v>0.25568181818181818</v>
      </c>
      <c r="J3950" s="5" t="str">
        <f t="shared" si="61"/>
        <v>Eligible</v>
      </c>
    </row>
    <row r="3951" spans="1:10" x14ac:dyDescent="0.25">
      <c r="A3951" t="s">
        <v>1653</v>
      </c>
      <c r="B3951" t="s">
        <v>1722</v>
      </c>
      <c r="C3951" t="s">
        <v>1723</v>
      </c>
      <c r="D3951" s="2">
        <v>18966</v>
      </c>
      <c r="E3951" s="3" t="s">
        <v>13</v>
      </c>
      <c r="F3951" s="1" t="s">
        <v>14</v>
      </c>
      <c r="G3951" s="3">
        <v>274</v>
      </c>
      <c r="H3951" s="3" t="s">
        <v>13</v>
      </c>
      <c r="I3951" s="4">
        <v>1.4446904987873035E-2</v>
      </c>
      <c r="J3951" s="5" t="str">
        <f t="shared" si="61"/>
        <v>Eligible</v>
      </c>
    </row>
    <row r="3952" spans="1:10" x14ac:dyDescent="0.25">
      <c r="A3952" t="s">
        <v>1653</v>
      </c>
      <c r="B3952" t="s">
        <v>1722</v>
      </c>
      <c r="C3952" t="s">
        <v>1723</v>
      </c>
      <c r="D3952" s="2">
        <v>18966</v>
      </c>
      <c r="E3952" s="3" t="s">
        <v>13</v>
      </c>
      <c r="F3952" s="1" t="s">
        <v>15</v>
      </c>
      <c r="G3952" s="6">
        <v>1407</v>
      </c>
      <c r="H3952" s="3" t="s">
        <v>13</v>
      </c>
      <c r="I3952" s="4">
        <v>7.418538437203416E-2</v>
      </c>
      <c r="J3952" s="5" t="str">
        <f t="shared" si="61"/>
        <v>Eligible</v>
      </c>
    </row>
    <row r="3953" spans="1:10" x14ac:dyDescent="0.25">
      <c r="A3953" t="s">
        <v>1653</v>
      </c>
      <c r="B3953" t="s">
        <v>1722</v>
      </c>
      <c r="C3953" t="s">
        <v>1723</v>
      </c>
      <c r="D3953" s="2">
        <v>18966</v>
      </c>
      <c r="E3953" s="3" t="s">
        <v>13</v>
      </c>
      <c r="F3953" s="1" t="s">
        <v>16</v>
      </c>
      <c r="G3953" s="3">
        <v>274</v>
      </c>
      <c r="H3953" s="3" t="s">
        <v>13</v>
      </c>
      <c r="I3953" s="4">
        <v>1.4446904987873035E-2</v>
      </c>
      <c r="J3953" s="5" t="str">
        <f t="shared" si="61"/>
        <v>Eligible</v>
      </c>
    </row>
    <row r="3954" spans="1:10" x14ac:dyDescent="0.25">
      <c r="A3954" t="s">
        <v>1653</v>
      </c>
      <c r="B3954" t="s">
        <v>1722</v>
      </c>
      <c r="C3954" t="s">
        <v>1723</v>
      </c>
      <c r="D3954" s="2">
        <v>18966</v>
      </c>
      <c r="E3954" s="3">
        <v>456</v>
      </c>
      <c r="F3954" s="1" t="s">
        <v>17</v>
      </c>
      <c r="G3954" s="3" t="s">
        <v>13</v>
      </c>
      <c r="H3954" s="3">
        <v>73</v>
      </c>
      <c r="I3954" s="4">
        <v>0.16008771929824561</v>
      </c>
      <c r="J3954" s="5" t="str">
        <f t="shared" si="61"/>
        <v>Eligible</v>
      </c>
    </row>
    <row r="3955" spans="1:10" x14ac:dyDescent="0.25">
      <c r="A3955" t="s">
        <v>1653</v>
      </c>
      <c r="B3955" t="s">
        <v>813</v>
      </c>
      <c r="C3955" t="s">
        <v>1724</v>
      </c>
      <c r="D3955" s="2">
        <v>21398</v>
      </c>
      <c r="E3955" s="3" t="s">
        <v>13</v>
      </c>
      <c r="F3955" s="1" t="s">
        <v>14</v>
      </c>
      <c r="G3955" s="3">
        <v>233</v>
      </c>
      <c r="H3955" s="3" t="s">
        <v>13</v>
      </c>
      <c r="I3955" s="4">
        <v>1.0888868118515749E-2</v>
      </c>
      <c r="J3955" s="5" t="str">
        <f t="shared" si="61"/>
        <v>Eligible</v>
      </c>
    </row>
    <row r="3956" spans="1:10" x14ac:dyDescent="0.25">
      <c r="A3956" t="s">
        <v>1653</v>
      </c>
      <c r="B3956" t="s">
        <v>813</v>
      </c>
      <c r="C3956" t="s">
        <v>1724</v>
      </c>
      <c r="D3956" s="2">
        <v>21398</v>
      </c>
      <c r="E3956" s="3" t="s">
        <v>13</v>
      </c>
      <c r="F3956" s="1" t="s">
        <v>15</v>
      </c>
      <c r="G3956" s="6">
        <v>9344</v>
      </c>
      <c r="H3956" s="3" t="s">
        <v>13</v>
      </c>
      <c r="I3956" s="4">
        <v>0.43667632489017666</v>
      </c>
      <c r="J3956" s="5" t="str">
        <f t="shared" si="61"/>
        <v>Eligible</v>
      </c>
    </row>
    <row r="3957" spans="1:10" x14ac:dyDescent="0.25">
      <c r="A3957" t="s">
        <v>1653</v>
      </c>
      <c r="B3957" t="s">
        <v>813</v>
      </c>
      <c r="C3957" t="s">
        <v>1724</v>
      </c>
      <c r="D3957" s="2">
        <v>21398</v>
      </c>
      <c r="E3957" s="3" t="s">
        <v>13</v>
      </c>
      <c r="F3957" s="1" t="s">
        <v>16</v>
      </c>
      <c r="G3957" s="6">
        <v>2269</v>
      </c>
      <c r="H3957" s="3" t="s">
        <v>13</v>
      </c>
      <c r="I3957" s="4">
        <v>0.10603794747172633</v>
      </c>
      <c r="J3957" s="5" t="str">
        <f t="shared" si="61"/>
        <v>Eligible</v>
      </c>
    </row>
    <row r="3958" spans="1:10" x14ac:dyDescent="0.25">
      <c r="A3958" t="s">
        <v>1653</v>
      </c>
      <c r="B3958" t="s">
        <v>813</v>
      </c>
      <c r="C3958" t="s">
        <v>1724</v>
      </c>
      <c r="D3958" s="2">
        <v>21398</v>
      </c>
      <c r="E3958" s="3">
        <v>226</v>
      </c>
      <c r="F3958" s="1" t="s">
        <v>17</v>
      </c>
      <c r="G3958" s="3" t="s">
        <v>13</v>
      </c>
      <c r="H3958" s="3">
        <v>39</v>
      </c>
      <c r="I3958" s="4">
        <v>0.17256637168141592</v>
      </c>
      <c r="J3958" s="5" t="str">
        <f t="shared" si="61"/>
        <v>Eligible</v>
      </c>
    </row>
    <row r="3959" spans="1:10" x14ac:dyDescent="0.25">
      <c r="A3959" t="s">
        <v>1653</v>
      </c>
      <c r="B3959" t="s">
        <v>1097</v>
      </c>
      <c r="C3959" t="s">
        <v>1725</v>
      </c>
      <c r="D3959" s="2">
        <v>109575</v>
      </c>
      <c r="E3959" s="3" t="s">
        <v>13</v>
      </c>
      <c r="F3959" s="1" t="s">
        <v>14</v>
      </c>
      <c r="G3959" s="6">
        <v>12315</v>
      </c>
      <c r="H3959" s="3" t="s">
        <v>13</v>
      </c>
      <c r="I3959" s="4">
        <v>0.11238877481177276</v>
      </c>
      <c r="J3959" s="5" t="str">
        <f t="shared" si="61"/>
        <v>Eligible</v>
      </c>
    </row>
    <row r="3960" spans="1:10" x14ac:dyDescent="0.25">
      <c r="A3960" t="s">
        <v>1653</v>
      </c>
      <c r="B3960" t="s">
        <v>1097</v>
      </c>
      <c r="C3960" t="s">
        <v>1725</v>
      </c>
      <c r="D3960" s="2">
        <v>109575</v>
      </c>
      <c r="E3960" s="3" t="s">
        <v>13</v>
      </c>
      <c r="F3960" s="1" t="s">
        <v>15</v>
      </c>
      <c r="G3960" s="6">
        <v>61713</v>
      </c>
      <c r="H3960" s="3" t="s">
        <v>13</v>
      </c>
      <c r="I3960" s="4">
        <v>0.56320328542094455</v>
      </c>
      <c r="J3960" s="5" t="str">
        <f t="shared" si="61"/>
        <v>Ineligible</v>
      </c>
    </row>
    <row r="3961" spans="1:10" x14ac:dyDescent="0.25">
      <c r="A3961" t="s">
        <v>1653</v>
      </c>
      <c r="B3961" t="s">
        <v>1097</v>
      </c>
      <c r="C3961" t="s">
        <v>1725</v>
      </c>
      <c r="D3961" s="2">
        <v>109575</v>
      </c>
      <c r="E3961" s="3" t="s">
        <v>13</v>
      </c>
      <c r="F3961" s="1" t="s">
        <v>16</v>
      </c>
      <c r="G3961" s="6">
        <v>3991</v>
      </c>
      <c r="H3961" s="3" t="s">
        <v>13</v>
      </c>
      <c r="I3961" s="4">
        <v>3.6422541638147385E-2</v>
      </c>
      <c r="J3961" s="5" t="str">
        <f t="shared" si="61"/>
        <v>Eligible</v>
      </c>
    </row>
    <row r="3962" spans="1:10" x14ac:dyDescent="0.25">
      <c r="A3962" t="s">
        <v>1653</v>
      </c>
      <c r="B3962" t="s">
        <v>1097</v>
      </c>
      <c r="C3962" t="s">
        <v>1725</v>
      </c>
      <c r="D3962" s="2">
        <v>109575</v>
      </c>
      <c r="E3962" s="3">
        <v>939</v>
      </c>
      <c r="F3962" s="1" t="s">
        <v>17</v>
      </c>
      <c r="G3962" s="3" t="s">
        <v>13</v>
      </c>
      <c r="H3962" s="3">
        <v>246</v>
      </c>
      <c r="I3962" s="4">
        <v>0.26198083067092653</v>
      </c>
      <c r="J3962" s="5" t="str">
        <f t="shared" si="61"/>
        <v>Eligible</v>
      </c>
    </row>
    <row r="3963" spans="1:10" x14ac:dyDescent="0.25">
      <c r="A3963" t="s">
        <v>1653</v>
      </c>
      <c r="B3963" t="s">
        <v>1726</v>
      </c>
      <c r="C3963" t="s">
        <v>1727</v>
      </c>
      <c r="D3963" s="2">
        <v>465</v>
      </c>
      <c r="E3963" s="3" t="s">
        <v>13</v>
      </c>
      <c r="F3963" s="1" t="s">
        <v>15</v>
      </c>
      <c r="G3963" s="3">
        <v>4</v>
      </c>
      <c r="H3963" s="3" t="s">
        <v>13</v>
      </c>
      <c r="I3963" s="4">
        <v>8.6021505376344086E-3</v>
      </c>
      <c r="J3963" s="5" t="str">
        <f t="shared" si="61"/>
        <v>Eligible</v>
      </c>
    </row>
    <row r="3964" spans="1:10" x14ac:dyDescent="0.25">
      <c r="A3964" t="s">
        <v>1653</v>
      </c>
      <c r="B3964" t="s">
        <v>1726</v>
      </c>
      <c r="C3964" t="s">
        <v>1727</v>
      </c>
      <c r="D3964" s="2">
        <v>465</v>
      </c>
      <c r="E3964" s="3">
        <v>20</v>
      </c>
      <c r="F3964" s="1" t="s">
        <v>17</v>
      </c>
      <c r="G3964" s="3" t="s">
        <v>13</v>
      </c>
      <c r="H3964" s="3">
        <v>3</v>
      </c>
      <c r="I3964" s="4">
        <v>0.15</v>
      </c>
      <c r="J3964" s="5" t="str">
        <f t="shared" si="61"/>
        <v>Eligible</v>
      </c>
    </row>
    <row r="3965" spans="1:10" x14ac:dyDescent="0.25">
      <c r="A3965" t="s">
        <v>1653</v>
      </c>
      <c r="B3965" t="s">
        <v>1243</v>
      </c>
      <c r="C3965" t="s">
        <v>1728</v>
      </c>
      <c r="D3965" s="2">
        <v>71208</v>
      </c>
      <c r="E3965" s="3" t="s">
        <v>13</v>
      </c>
      <c r="F3965" s="1" t="s">
        <v>14</v>
      </c>
      <c r="G3965" s="6">
        <v>3332</v>
      </c>
      <c r="H3965" s="3" t="s">
        <v>13</v>
      </c>
      <c r="I3965" s="4">
        <v>4.6792495225255588E-2</v>
      </c>
      <c r="J3965" s="5" t="str">
        <f t="shared" si="61"/>
        <v>Eligible</v>
      </c>
    </row>
    <row r="3966" spans="1:10" x14ac:dyDescent="0.25">
      <c r="A3966" t="s">
        <v>1653</v>
      </c>
      <c r="B3966" t="s">
        <v>1243</v>
      </c>
      <c r="C3966" t="s">
        <v>1728</v>
      </c>
      <c r="D3966" s="2">
        <v>71208</v>
      </c>
      <c r="E3966" s="3" t="s">
        <v>13</v>
      </c>
      <c r="F3966" s="1" t="s">
        <v>15</v>
      </c>
      <c r="G3966" s="6">
        <v>8607</v>
      </c>
      <c r="H3966" s="3" t="s">
        <v>13</v>
      </c>
      <c r="I3966" s="4">
        <v>0.12087125042130098</v>
      </c>
      <c r="J3966" s="5" t="str">
        <f t="shared" si="61"/>
        <v>Eligible</v>
      </c>
    </row>
    <row r="3967" spans="1:10" x14ac:dyDescent="0.25">
      <c r="A3967" t="s">
        <v>1653</v>
      </c>
      <c r="B3967" t="s">
        <v>1243</v>
      </c>
      <c r="C3967" t="s">
        <v>1728</v>
      </c>
      <c r="D3967" s="2">
        <v>71208</v>
      </c>
      <c r="E3967" s="3" t="s">
        <v>13</v>
      </c>
      <c r="F3967" s="1" t="s">
        <v>16</v>
      </c>
      <c r="G3967" s="6">
        <v>2645</v>
      </c>
      <c r="H3967" s="3" t="s">
        <v>13</v>
      </c>
      <c r="I3967" s="4">
        <v>3.714470284237726E-2</v>
      </c>
      <c r="J3967" s="5" t="str">
        <f t="shared" si="61"/>
        <v>Eligible</v>
      </c>
    </row>
    <row r="3968" spans="1:10" x14ac:dyDescent="0.25">
      <c r="A3968" t="s">
        <v>1653</v>
      </c>
      <c r="B3968" t="s">
        <v>1243</v>
      </c>
      <c r="C3968" t="s">
        <v>1728</v>
      </c>
      <c r="D3968" s="2">
        <v>71208</v>
      </c>
      <c r="E3968" s="3">
        <v>876</v>
      </c>
      <c r="F3968" s="1" t="s">
        <v>17</v>
      </c>
      <c r="G3968" s="3" t="s">
        <v>13</v>
      </c>
      <c r="H3968" s="3">
        <v>270</v>
      </c>
      <c r="I3968" s="4">
        <v>0.30821917808219179</v>
      </c>
      <c r="J3968" s="5" t="str">
        <f t="shared" si="61"/>
        <v>Eligible</v>
      </c>
    </row>
    <row r="3969" spans="1:10" x14ac:dyDescent="0.25">
      <c r="A3969" t="s">
        <v>1653</v>
      </c>
      <c r="B3969" t="s">
        <v>819</v>
      </c>
      <c r="C3969" t="s">
        <v>1729</v>
      </c>
      <c r="D3969" s="2">
        <v>73759</v>
      </c>
      <c r="E3969" s="3" t="s">
        <v>13</v>
      </c>
      <c r="F3969" s="1" t="s">
        <v>14</v>
      </c>
      <c r="G3969" s="6">
        <v>4509</v>
      </c>
      <c r="H3969" s="3" t="s">
        <v>13</v>
      </c>
      <c r="I3969" s="4">
        <v>6.1131522932794641E-2</v>
      </c>
      <c r="J3969" s="5" t="str">
        <f t="shared" si="61"/>
        <v>Eligible</v>
      </c>
    </row>
    <row r="3970" spans="1:10" x14ac:dyDescent="0.25">
      <c r="A3970" t="s">
        <v>1653</v>
      </c>
      <c r="B3970" t="s">
        <v>819</v>
      </c>
      <c r="C3970" t="s">
        <v>1729</v>
      </c>
      <c r="D3970" s="2">
        <v>73759</v>
      </c>
      <c r="E3970" s="3" t="s">
        <v>13</v>
      </c>
      <c r="F3970" s="1" t="s">
        <v>15</v>
      </c>
      <c r="G3970" s="6">
        <v>13822</v>
      </c>
      <c r="H3970" s="3" t="s">
        <v>13</v>
      </c>
      <c r="I3970" s="4">
        <v>0.18739408072235253</v>
      </c>
      <c r="J3970" s="5" t="str">
        <f t="shared" ref="J3970:J4033" si="62">IF(I3970&gt;0.51,"Ineligible","Eligible")</f>
        <v>Eligible</v>
      </c>
    </row>
    <row r="3971" spans="1:10" x14ac:dyDescent="0.25">
      <c r="A3971" t="s">
        <v>1653</v>
      </c>
      <c r="B3971" t="s">
        <v>819</v>
      </c>
      <c r="C3971" t="s">
        <v>1729</v>
      </c>
      <c r="D3971" s="2">
        <v>73759</v>
      </c>
      <c r="E3971" s="3" t="s">
        <v>13</v>
      </c>
      <c r="F3971" s="1" t="s">
        <v>16</v>
      </c>
      <c r="G3971" s="3">
        <v>382</v>
      </c>
      <c r="H3971" s="3" t="s">
        <v>13</v>
      </c>
      <c r="I3971" s="4">
        <v>5.1790289998508657E-3</v>
      </c>
      <c r="J3971" s="5" t="str">
        <f t="shared" si="62"/>
        <v>Eligible</v>
      </c>
    </row>
    <row r="3972" spans="1:10" x14ac:dyDescent="0.25">
      <c r="A3972" t="s">
        <v>1653</v>
      </c>
      <c r="B3972" t="s">
        <v>819</v>
      </c>
      <c r="C3972" t="s">
        <v>1729</v>
      </c>
      <c r="D3972" s="2">
        <v>73759</v>
      </c>
      <c r="E3972" s="3">
        <v>955</v>
      </c>
      <c r="F3972" s="1" t="s">
        <v>17</v>
      </c>
      <c r="G3972" s="3" t="s">
        <v>13</v>
      </c>
      <c r="H3972" s="3">
        <v>268</v>
      </c>
      <c r="I3972" s="4">
        <v>0.28062827225130887</v>
      </c>
      <c r="J3972" s="5" t="str">
        <f t="shared" si="62"/>
        <v>Eligible</v>
      </c>
    </row>
    <row r="3973" spans="1:10" x14ac:dyDescent="0.25">
      <c r="A3973" t="s">
        <v>1653</v>
      </c>
      <c r="B3973" t="s">
        <v>1099</v>
      </c>
      <c r="C3973" t="s">
        <v>1730</v>
      </c>
      <c r="D3973" s="2">
        <v>156797</v>
      </c>
      <c r="E3973" s="3" t="s">
        <v>13</v>
      </c>
      <c r="F3973" s="1" t="s">
        <v>14</v>
      </c>
      <c r="G3973" s="6">
        <v>2262</v>
      </c>
      <c r="H3973" s="3" t="s">
        <v>13</v>
      </c>
      <c r="I3973" s="4">
        <v>1.4426296421487655E-2</v>
      </c>
      <c r="J3973" s="5" t="str">
        <f t="shared" si="62"/>
        <v>Eligible</v>
      </c>
    </row>
    <row r="3974" spans="1:10" x14ac:dyDescent="0.25">
      <c r="A3974" t="s">
        <v>1653</v>
      </c>
      <c r="B3974" t="s">
        <v>1099</v>
      </c>
      <c r="C3974" t="s">
        <v>1730</v>
      </c>
      <c r="D3974" s="2">
        <v>156797</v>
      </c>
      <c r="E3974" s="3" t="s">
        <v>13</v>
      </c>
      <c r="F3974" s="1" t="s">
        <v>15</v>
      </c>
      <c r="G3974" s="6">
        <v>76441</v>
      </c>
      <c r="H3974" s="3" t="s">
        <v>13</v>
      </c>
      <c r="I3974" s="4">
        <v>0.48751570501986646</v>
      </c>
      <c r="J3974" s="5" t="str">
        <f t="shared" si="62"/>
        <v>Eligible</v>
      </c>
    </row>
    <row r="3975" spans="1:10" x14ac:dyDescent="0.25">
      <c r="A3975" t="s">
        <v>1653</v>
      </c>
      <c r="B3975" t="s">
        <v>1099</v>
      </c>
      <c r="C3975" t="s">
        <v>1730</v>
      </c>
      <c r="D3975" s="2">
        <v>156797</v>
      </c>
      <c r="E3975" s="3" t="s">
        <v>13</v>
      </c>
      <c r="F3975" s="1" t="s">
        <v>16</v>
      </c>
      <c r="G3975" s="6">
        <v>51719</v>
      </c>
      <c r="H3975" s="3" t="s">
        <v>13</v>
      </c>
      <c r="I3975" s="4">
        <v>0.32984687207025642</v>
      </c>
      <c r="J3975" s="5" t="str">
        <f t="shared" si="62"/>
        <v>Eligible</v>
      </c>
    </row>
    <row r="3976" spans="1:10" x14ac:dyDescent="0.25">
      <c r="A3976" t="s">
        <v>1653</v>
      </c>
      <c r="B3976" t="s">
        <v>1099</v>
      </c>
      <c r="C3976" t="s">
        <v>1730</v>
      </c>
      <c r="D3976" s="2">
        <v>156797</v>
      </c>
      <c r="E3976" s="3">
        <v>208</v>
      </c>
      <c r="F3976" s="1" t="s">
        <v>17</v>
      </c>
      <c r="G3976" s="3" t="s">
        <v>13</v>
      </c>
      <c r="H3976" s="3">
        <v>37</v>
      </c>
      <c r="I3976" s="4">
        <v>0.17788461538461539</v>
      </c>
      <c r="J3976" s="5" t="str">
        <f t="shared" si="62"/>
        <v>Eligible</v>
      </c>
    </row>
    <row r="3977" spans="1:10" x14ac:dyDescent="0.25">
      <c r="A3977" t="s">
        <v>1653</v>
      </c>
      <c r="B3977" t="s">
        <v>82</v>
      </c>
      <c r="C3977" t="s">
        <v>1731</v>
      </c>
      <c r="D3977" s="2">
        <v>65247</v>
      </c>
      <c r="E3977" s="3" t="s">
        <v>13</v>
      </c>
      <c r="F3977" s="1" t="s">
        <v>14</v>
      </c>
      <c r="G3977" s="6">
        <v>4040</v>
      </c>
      <c r="H3977" s="3" t="s">
        <v>13</v>
      </c>
      <c r="I3977" s="4">
        <v>6.1918555642405018E-2</v>
      </c>
      <c r="J3977" s="5" t="str">
        <f t="shared" si="62"/>
        <v>Eligible</v>
      </c>
    </row>
    <row r="3978" spans="1:10" x14ac:dyDescent="0.25">
      <c r="A3978" t="s">
        <v>1653</v>
      </c>
      <c r="B3978" t="s">
        <v>82</v>
      </c>
      <c r="C3978" t="s">
        <v>1731</v>
      </c>
      <c r="D3978" s="2">
        <v>65247</v>
      </c>
      <c r="E3978" s="3" t="s">
        <v>13</v>
      </c>
      <c r="F3978" s="1" t="s">
        <v>15</v>
      </c>
      <c r="G3978" s="6">
        <v>12961</v>
      </c>
      <c r="H3978" s="3" t="s">
        <v>13</v>
      </c>
      <c r="I3978" s="4">
        <v>0.19864514843594341</v>
      </c>
      <c r="J3978" s="5" t="str">
        <f t="shared" si="62"/>
        <v>Eligible</v>
      </c>
    </row>
    <row r="3979" spans="1:10" x14ac:dyDescent="0.25">
      <c r="A3979" t="s">
        <v>1653</v>
      </c>
      <c r="B3979" t="s">
        <v>82</v>
      </c>
      <c r="C3979" t="s">
        <v>1731</v>
      </c>
      <c r="D3979" s="2">
        <v>65247</v>
      </c>
      <c r="E3979" s="3" t="s">
        <v>13</v>
      </c>
      <c r="F3979" s="1" t="s">
        <v>16</v>
      </c>
      <c r="G3979" s="6">
        <v>3205</v>
      </c>
      <c r="H3979" s="3" t="s">
        <v>13</v>
      </c>
      <c r="I3979" s="4">
        <v>4.9121032384630711E-2</v>
      </c>
      <c r="J3979" s="5" t="str">
        <f t="shared" si="62"/>
        <v>Eligible</v>
      </c>
    </row>
    <row r="3980" spans="1:10" x14ac:dyDescent="0.25">
      <c r="A3980" t="s">
        <v>1653</v>
      </c>
      <c r="B3980" t="s">
        <v>82</v>
      </c>
      <c r="C3980" t="s">
        <v>1731</v>
      </c>
      <c r="D3980" s="2">
        <v>65247</v>
      </c>
      <c r="E3980" s="3">
        <v>539</v>
      </c>
      <c r="F3980" s="1" t="s">
        <v>17</v>
      </c>
      <c r="G3980" s="3" t="s">
        <v>13</v>
      </c>
      <c r="H3980" s="3">
        <v>177</v>
      </c>
      <c r="I3980" s="4">
        <v>0.32838589981447125</v>
      </c>
      <c r="J3980" s="5" t="str">
        <f t="shared" si="62"/>
        <v>Eligible</v>
      </c>
    </row>
    <row r="3981" spans="1:10" x14ac:dyDescent="0.25">
      <c r="A3981" t="s">
        <v>1653</v>
      </c>
      <c r="B3981" t="s">
        <v>1732</v>
      </c>
      <c r="C3981" t="s">
        <v>1733</v>
      </c>
      <c r="D3981" s="2">
        <v>103868</v>
      </c>
      <c r="E3981" s="3" t="s">
        <v>13</v>
      </c>
      <c r="F3981" s="1" t="s">
        <v>14</v>
      </c>
      <c r="G3981" s="6">
        <v>9632</v>
      </c>
      <c r="H3981" s="3" t="s">
        <v>13</v>
      </c>
      <c r="I3981" s="4">
        <v>9.2733084299302965E-2</v>
      </c>
      <c r="J3981" s="5" t="str">
        <f t="shared" si="62"/>
        <v>Eligible</v>
      </c>
    </row>
    <row r="3982" spans="1:10" x14ac:dyDescent="0.25">
      <c r="A3982" t="s">
        <v>1653</v>
      </c>
      <c r="B3982" t="s">
        <v>1732</v>
      </c>
      <c r="C3982" t="s">
        <v>1733</v>
      </c>
      <c r="D3982" s="2">
        <v>103868</v>
      </c>
      <c r="E3982" s="3" t="s">
        <v>13</v>
      </c>
      <c r="F3982" s="1" t="s">
        <v>15</v>
      </c>
      <c r="G3982" s="6">
        <v>84187</v>
      </c>
      <c r="H3982" s="3" t="s">
        <v>13</v>
      </c>
      <c r="I3982" s="4">
        <v>0.81051912042207419</v>
      </c>
      <c r="J3982" s="5" t="str">
        <f t="shared" si="62"/>
        <v>Ineligible</v>
      </c>
    </row>
    <row r="3983" spans="1:10" x14ac:dyDescent="0.25">
      <c r="A3983" t="s">
        <v>1653</v>
      </c>
      <c r="B3983" t="s">
        <v>1732</v>
      </c>
      <c r="C3983" t="s">
        <v>1733</v>
      </c>
      <c r="D3983" s="2">
        <v>103868</v>
      </c>
      <c r="E3983" s="3" t="s">
        <v>13</v>
      </c>
      <c r="F3983" s="1" t="s">
        <v>16</v>
      </c>
      <c r="G3983" s="6">
        <v>7359</v>
      </c>
      <c r="H3983" s="3" t="s">
        <v>13</v>
      </c>
      <c r="I3983" s="4">
        <v>7.0849539800516045E-2</v>
      </c>
      <c r="J3983" s="5" t="str">
        <f t="shared" si="62"/>
        <v>Eligible</v>
      </c>
    </row>
    <row r="3984" spans="1:10" x14ac:dyDescent="0.25">
      <c r="A3984" t="s">
        <v>1653</v>
      </c>
      <c r="B3984" t="s">
        <v>1732</v>
      </c>
      <c r="C3984" t="s">
        <v>1733</v>
      </c>
      <c r="D3984" s="2">
        <v>103868</v>
      </c>
      <c r="E3984" s="3">
        <v>61</v>
      </c>
      <c r="F3984" s="1" t="s">
        <v>17</v>
      </c>
      <c r="G3984" s="3" t="s">
        <v>13</v>
      </c>
      <c r="H3984" s="3">
        <v>9</v>
      </c>
      <c r="I3984" s="4">
        <v>0.14754098360655737</v>
      </c>
      <c r="J3984" s="5" t="str">
        <f t="shared" si="62"/>
        <v>Eligible</v>
      </c>
    </row>
    <row r="3985" spans="1:10" x14ac:dyDescent="0.25">
      <c r="A3985" t="s">
        <v>1653</v>
      </c>
      <c r="B3985" t="s">
        <v>1734</v>
      </c>
      <c r="C3985" t="s">
        <v>1735</v>
      </c>
      <c r="D3985" s="2">
        <v>91022</v>
      </c>
      <c r="E3985" s="3" t="s">
        <v>13</v>
      </c>
      <c r="F3985" s="1" t="s">
        <v>14</v>
      </c>
      <c r="G3985" s="3">
        <v>851</v>
      </c>
      <c r="H3985" s="3" t="s">
        <v>13</v>
      </c>
      <c r="I3985" s="4">
        <v>9.3493880600294434E-3</v>
      </c>
      <c r="J3985" s="5" t="str">
        <f t="shared" si="62"/>
        <v>Eligible</v>
      </c>
    </row>
    <row r="3986" spans="1:10" x14ac:dyDescent="0.25">
      <c r="A3986" t="s">
        <v>1653</v>
      </c>
      <c r="B3986" t="s">
        <v>1734</v>
      </c>
      <c r="C3986" t="s">
        <v>1735</v>
      </c>
      <c r="D3986" s="2">
        <v>91022</v>
      </c>
      <c r="E3986" s="3" t="s">
        <v>13</v>
      </c>
      <c r="F3986" s="1" t="s">
        <v>15</v>
      </c>
      <c r="G3986" s="6">
        <v>29731</v>
      </c>
      <c r="H3986" s="3" t="s">
        <v>13</v>
      </c>
      <c r="I3986" s="4">
        <v>0.32663531893388409</v>
      </c>
      <c r="J3986" s="5" t="str">
        <f t="shared" si="62"/>
        <v>Eligible</v>
      </c>
    </row>
    <row r="3987" spans="1:10" x14ac:dyDescent="0.25">
      <c r="A3987" t="s">
        <v>1653</v>
      </c>
      <c r="B3987" t="s">
        <v>1734</v>
      </c>
      <c r="C3987" t="s">
        <v>1735</v>
      </c>
      <c r="D3987" s="2">
        <v>91022</v>
      </c>
      <c r="E3987" s="3" t="s">
        <v>13</v>
      </c>
      <c r="F3987" s="1" t="s">
        <v>16</v>
      </c>
      <c r="G3987" s="6">
        <v>24370</v>
      </c>
      <c r="H3987" s="3" t="s">
        <v>13</v>
      </c>
      <c r="I3987" s="4">
        <v>0.26773747006218279</v>
      </c>
      <c r="J3987" s="5" t="str">
        <f t="shared" si="62"/>
        <v>Eligible</v>
      </c>
    </row>
    <row r="3988" spans="1:10" x14ac:dyDescent="0.25">
      <c r="A3988" t="s">
        <v>1653</v>
      </c>
      <c r="B3988" t="s">
        <v>1734</v>
      </c>
      <c r="C3988" t="s">
        <v>1735</v>
      </c>
      <c r="D3988" s="2">
        <v>91022</v>
      </c>
      <c r="E3988" s="3">
        <v>370</v>
      </c>
      <c r="F3988" s="1" t="s">
        <v>17</v>
      </c>
      <c r="G3988" s="3" t="s">
        <v>13</v>
      </c>
      <c r="H3988" s="3">
        <v>70</v>
      </c>
      <c r="I3988" s="4">
        <v>0.1891891891891892</v>
      </c>
      <c r="J3988" s="5" t="str">
        <f t="shared" si="62"/>
        <v>Eligible</v>
      </c>
    </row>
    <row r="3989" spans="1:10" x14ac:dyDescent="0.25">
      <c r="A3989" t="s">
        <v>1653</v>
      </c>
      <c r="B3989" t="s">
        <v>86</v>
      </c>
      <c r="C3989" t="s">
        <v>1736</v>
      </c>
      <c r="D3989" s="2">
        <v>26110</v>
      </c>
      <c r="E3989" s="3" t="s">
        <v>13</v>
      </c>
      <c r="F3989" s="1" t="s">
        <v>14</v>
      </c>
      <c r="G3989" s="3">
        <v>191</v>
      </c>
      <c r="H3989" s="3" t="s">
        <v>13</v>
      </c>
      <c r="I3989" s="4">
        <v>7.3152049023362696E-3</v>
      </c>
      <c r="J3989" s="5" t="str">
        <f t="shared" si="62"/>
        <v>Eligible</v>
      </c>
    </row>
    <row r="3990" spans="1:10" x14ac:dyDescent="0.25">
      <c r="A3990" t="s">
        <v>1653</v>
      </c>
      <c r="B3990" t="s">
        <v>86</v>
      </c>
      <c r="C3990" t="s">
        <v>1736</v>
      </c>
      <c r="D3990" s="2">
        <v>26110</v>
      </c>
      <c r="E3990" s="3" t="s">
        <v>13</v>
      </c>
      <c r="F3990" s="1" t="s">
        <v>15</v>
      </c>
      <c r="G3990" s="3">
        <v>465</v>
      </c>
      <c r="H3990" s="3" t="s">
        <v>13</v>
      </c>
      <c r="I3990" s="4">
        <v>1.7809268479509765E-2</v>
      </c>
      <c r="J3990" s="5" t="str">
        <f t="shared" si="62"/>
        <v>Eligible</v>
      </c>
    </row>
    <row r="3991" spans="1:10" x14ac:dyDescent="0.25">
      <c r="A3991" t="s">
        <v>1653</v>
      </c>
      <c r="B3991" t="s">
        <v>86</v>
      </c>
      <c r="C3991" t="s">
        <v>1736</v>
      </c>
      <c r="D3991" s="2">
        <v>26110</v>
      </c>
      <c r="E3991" s="3" t="s">
        <v>13</v>
      </c>
      <c r="F3991" s="1" t="s">
        <v>16</v>
      </c>
      <c r="G3991" s="3">
        <v>434</v>
      </c>
      <c r="H3991" s="3" t="s">
        <v>13</v>
      </c>
      <c r="I3991" s="4">
        <v>1.6621983914209115E-2</v>
      </c>
      <c r="J3991" s="5" t="str">
        <f t="shared" si="62"/>
        <v>Eligible</v>
      </c>
    </row>
    <row r="3992" spans="1:10" x14ac:dyDescent="0.25">
      <c r="A3992" t="s">
        <v>1653</v>
      </c>
      <c r="B3992" t="s">
        <v>86</v>
      </c>
      <c r="C3992" t="s">
        <v>1736</v>
      </c>
      <c r="D3992" s="2">
        <v>26110</v>
      </c>
      <c r="E3992" s="3">
        <v>403</v>
      </c>
      <c r="F3992" s="1" t="s">
        <v>17</v>
      </c>
      <c r="G3992" s="3" t="s">
        <v>13</v>
      </c>
      <c r="H3992" s="3">
        <v>88</v>
      </c>
      <c r="I3992" s="4">
        <v>0.21836228287841192</v>
      </c>
      <c r="J3992" s="5" t="str">
        <f t="shared" si="62"/>
        <v>Eligible</v>
      </c>
    </row>
    <row r="3993" spans="1:10" x14ac:dyDescent="0.25">
      <c r="A3993" t="s">
        <v>1653</v>
      </c>
      <c r="B3993" t="s">
        <v>88</v>
      </c>
      <c r="C3993" t="s">
        <v>1737</v>
      </c>
      <c r="D3993" s="2">
        <v>7572</v>
      </c>
      <c r="E3993" s="3" t="s">
        <v>13</v>
      </c>
      <c r="F3993" s="1" t="s">
        <v>14</v>
      </c>
      <c r="G3993" s="3">
        <v>255</v>
      </c>
      <c r="H3993" s="3" t="s">
        <v>13</v>
      </c>
      <c r="I3993" s="4">
        <v>3.3676703645007924E-2</v>
      </c>
      <c r="J3993" s="5" t="str">
        <f t="shared" si="62"/>
        <v>Eligible</v>
      </c>
    </row>
    <row r="3994" spans="1:10" x14ac:dyDescent="0.25">
      <c r="A3994" t="s">
        <v>1653</v>
      </c>
      <c r="B3994" t="s">
        <v>88</v>
      </c>
      <c r="C3994" t="s">
        <v>1737</v>
      </c>
      <c r="D3994" s="2">
        <v>7572</v>
      </c>
      <c r="E3994" s="3" t="s">
        <v>13</v>
      </c>
      <c r="F3994" s="1" t="s">
        <v>15</v>
      </c>
      <c r="G3994" s="6">
        <v>1898</v>
      </c>
      <c r="H3994" s="3" t="s">
        <v>13</v>
      </c>
      <c r="I3994" s="4">
        <v>0.25066032752245115</v>
      </c>
      <c r="J3994" s="5" t="str">
        <f t="shared" si="62"/>
        <v>Eligible</v>
      </c>
    </row>
    <row r="3995" spans="1:10" x14ac:dyDescent="0.25">
      <c r="A3995" t="s">
        <v>1653</v>
      </c>
      <c r="B3995" t="s">
        <v>88</v>
      </c>
      <c r="C3995" t="s">
        <v>1737</v>
      </c>
      <c r="D3995" s="2">
        <v>7572</v>
      </c>
      <c r="E3995" s="3" t="s">
        <v>13</v>
      </c>
      <c r="F3995" s="1" t="s">
        <v>16</v>
      </c>
      <c r="G3995" s="3">
        <v>126</v>
      </c>
      <c r="H3995" s="3" t="s">
        <v>13</v>
      </c>
      <c r="I3995" s="4">
        <v>1.664025356576862E-2</v>
      </c>
      <c r="J3995" s="5" t="str">
        <f t="shared" si="62"/>
        <v>Eligible</v>
      </c>
    </row>
    <row r="3996" spans="1:10" x14ac:dyDescent="0.25">
      <c r="A3996" t="s">
        <v>1653</v>
      </c>
      <c r="B3996" t="s">
        <v>88</v>
      </c>
      <c r="C3996" t="s">
        <v>1737</v>
      </c>
      <c r="D3996" s="2">
        <v>7572</v>
      </c>
      <c r="E3996" s="3">
        <v>220</v>
      </c>
      <c r="F3996" s="1" t="s">
        <v>17</v>
      </c>
      <c r="G3996" s="3" t="s">
        <v>13</v>
      </c>
      <c r="H3996" s="3">
        <v>37</v>
      </c>
      <c r="I3996" s="4">
        <v>0.16818181818181818</v>
      </c>
      <c r="J3996" s="5" t="str">
        <f t="shared" si="62"/>
        <v>Eligible</v>
      </c>
    </row>
    <row r="3997" spans="1:10" x14ac:dyDescent="0.25">
      <c r="A3997" t="s">
        <v>1653</v>
      </c>
      <c r="B3997" t="s">
        <v>1738</v>
      </c>
      <c r="C3997" t="s">
        <v>1739</v>
      </c>
      <c r="D3997" s="2">
        <v>32354</v>
      </c>
      <c r="E3997" s="3" t="s">
        <v>13</v>
      </c>
      <c r="F3997" s="1" t="s">
        <v>14</v>
      </c>
      <c r="G3997" s="3">
        <v>846</v>
      </c>
      <c r="H3997" s="3" t="s">
        <v>13</v>
      </c>
      <c r="I3997" s="4">
        <v>2.6148235148667862E-2</v>
      </c>
      <c r="J3997" s="5" t="str">
        <f t="shared" si="62"/>
        <v>Eligible</v>
      </c>
    </row>
    <row r="3998" spans="1:10" x14ac:dyDescent="0.25">
      <c r="A3998" t="s">
        <v>1653</v>
      </c>
      <c r="B3998" t="s">
        <v>1738</v>
      </c>
      <c r="C3998" t="s">
        <v>1739</v>
      </c>
      <c r="D3998" s="2">
        <v>32354</v>
      </c>
      <c r="E3998" s="3" t="s">
        <v>13</v>
      </c>
      <c r="F3998" s="1" t="s">
        <v>15</v>
      </c>
      <c r="G3998" s="6">
        <v>3457</v>
      </c>
      <c r="H3998" s="3" t="s">
        <v>13</v>
      </c>
      <c r="I3998" s="4">
        <v>0.10684923038882364</v>
      </c>
      <c r="J3998" s="5" t="str">
        <f t="shared" si="62"/>
        <v>Eligible</v>
      </c>
    </row>
    <row r="3999" spans="1:10" x14ac:dyDescent="0.25">
      <c r="A3999" t="s">
        <v>1653</v>
      </c>
      <c r="B3999" t="s">
        <v>1738</v>
      </c>
      <c r="C3999" t="s">
        <v>1739</v>
      </c>
      <c r="D3999" s="2">
        <v>32354</v>
      </c>
      <c r="E3999" s="3" t="s">
        <v>13</v>
      </c>
      <c r="F3999" s="1" t="s">
        <v>16</v>
      </c>
      <c r="G3999" s="3">
        <v>101</v>
      </c>
      <c r="H3999" s="3" t="s">
        <v>13</v>
      </c>
      <c r="I3999" s="4">
        <v>3.1217160165667307E-3</v>
      </c>
      <c r="J3999" s="5" t="str">
        <f t="shared" si="62"/>
        <v>Eligible</v>
      </c>
    </row>
    <row r="4000" spans="1:10" x14ac:dyDescent="0.25">
      <c r="A4000" t="s">
        <v>1653</v>
      </c>
      <c r="B4000" t="s">
        <v>1738</v>
      </c>
      <c r="C4000" t="s">
        <v>1739</v>
      </c>
      <c r="D4000" s="2">
        <v>32354</v>
      </c>
      <c r="E4000" s="3">
        <v>518</v>
      </c>
      <c r="F4000" s="1" t="s">
        <v>17</v>
      </c>
      <c r="G4000" s="3" t="s">
        <v>13</v>
      </c>
      <c r="H4000" s="3">
        <v>136</v>
      </c>
      <c r="I4000" s="4">
        <v>0.26254826254826252</v>
      </c>
      <c r="J4000" s="5" t="str">
        <f t="shared" si="62"/>
        <v>Eligible</v>
      </c>
    </row>
    <row r="4001" spans="1:10" x14ac:dyDescent="0.25">
      <c r="A4001" t="s">
        <v>1653</v>
      </c>
      <c r="B4001" t="s">
        <v>254</v>
      </c>
      <c r="C4001" t="s">
        <v>1740</v>
      </c>
      <c r="D4001" s="2">
        <v>3802</v>
      </c>
      <c r="E4001" s="3" t="s">
        <v>13</v>
      </c>
      <c r="F4001" s="1" t="s">
        <v>14</v>
      </c>
      <c r="G4001" s="3">
        <v>19</v>
      </c>
      <c r="H4001" s="3" t="s">
        <v>13</v>
      </c>
      <c r="I4001" s="4">
        <v>4.9973698053655969E-3</v>
      </c>
      <c r="J4001" s="5" t="str">
        <f t="shared" si="62"/>
        <v>Eligible</v>
      </c>
    </row>
    <row r="4002" spans="1:10" x14ac:dyDescent="0.25">
      <c r="A4002" t="s">
        <v>1653</v>
      </c>
      <c r="B4002" t="s">
        <v>254</v>
      </c>
      <c r="C4002" t="s">
        <v>1740</v>
      </c>
      <c r="D4002" s="2">
        <v>3802</v>
      </c>
      <c r="E4002" s="3" t="s">
        <v>13</v>
      </c>
      <c r="F4002" s="1" t="s">
        <v>15</v>
      </c>
      <c r="G4002" s="3">
        <v>0</v>
      </c>
      <c r="H4002" s="3" t="s">
        <v>13</v>
      </c>
      <c r="I4002" s="4">
        <v>0</v>
      </c>
      <c r="J4002" s="5" t="str">
        <f t="shared" si="62"/>
        <v>Eligible</v>
      </c>
    </row>
    <row r="4003" spans="1:10" x14ac:dyDescent="0.25">
      <c r="A4003" t="s">
        <v>1653</v>
      </c>
      <c r="B4003" t="s">
        <v>254</v>
      </c>
      <c r="C4003" t="s">
        <v>1740</v>
      </c>
      <c r="D4003" s="2">
        <v>3802</v>
      </c>
      <c r="E4003" s="3" t="s">
        <v>13</v>
      </c>
      <c r="F4003" s="1" t="s">
        <v>16</v>
      </c>
      <c r="G4003" s="3">
        <v>258</v>
      </c>
      <c r="H4003" s="3" t="s">
        <v>13</v>
      </c>
      <c r="I4003" s="4">
        <v>6.7859021567596003E-2</v>
      </c>
      <c r="J4003" s="5" t="str">
        <f t="shared" si="62"/>
        <v>Eligible</v>
      </c>
    </row>
    <row r="4004" spans="1:10" x14ac:dyDescent="0.25">
      <c r="A4004" t="s">
        <v>1653</v>
      </c>
      <c r="B4004" t="s">
        <v>254</v>
      </c>
      <c r="C4004" t="s">
        <v>1740</v>
      </c>
      <c r="D4004" s="2">
        <v>3802</v>
      </c>
      <c r="E4004" s="3">
        <v>172</v>
      </c>
      <c r="F4004" s="1" t="s">
        <v>17</v>
      </c>
      <c r="G4004" s="3" t="s">
        <v>13</v>
      </c>
      <c r="H4004" s="3">
        <v>29</v>
      </c>
      <c r="I4004" s="4">
        <v>0.16860465116279069</v>
      </c>
      <c r="J4004" s="5" t="str">
        <f t="shared" si="62"/>
        <v>Eligible</v>
      </c>
    </row>
    <row r="4005" spans="1:10" x14ac:dyDescent="0.25">
      <c r="A4005" t="s">
        <v>1653</v>
      </c>
      <c r="B4005" t="s">
        <v>1741</v>
      </c>
      <c r="C4005" t="s">
        <v>1742</v>
      </c>
      <c r="D4005" s="2">
        <v>15921</v>
      </c>
      <c r="E4005" s="3" t="s">
        <v>13</v>
      </c>
      <c r="F4005" s="1" t="s">
        <v>14</v>
      </c>
      <c r="G4005" s="3">
        <v>425</v>
      </c>
      <c r="H4005" s="3" t="s">
        <v>13</v>
      </c>
      <c r="I4005" s="4">
        <v>2.6694303121663213E-2</v>
      </c>
      <c r="J4005" s="5" t="str">
        <f t="shared" si="62"/>
        <v>Eligible</v>
      </c>
    </row>
    <row r="4006" spans="1:10" x14ac:dyDescent="0.25">
      <c r="A4006" t="s">
        <v>1653</v>
      </c>
      <c r="B4006" t="s">
        <v>1741</v>
      </c>
      <c r="C4006" t="s">
        <v>1742</v>
      </c>
      <c r="D4006" s="2">
        <v>15921</v>
      </c>
      <c r="E4006" s="3" t="s">
        <v>13</v>
      </c>
      <c r="F4006" s="1" t="s">
        <v>15</v>
      </c>
      <c r="G4006" s="3">
        <v>552</v>
      </c>
      <c r="H4006" s="3" t="s">
        <v>13</v>
      </c>
      <c r="I4006" s="4">
        <v>3.4671188995666104E-2</v>
      </c>
      <c r="J4006" s="5" t="str">
        <f t="shared" si="62"/>
        <v>Eligible</v>
      </c>
    </row>
    <row r="4007" spans="1:10" x14ac:dyDescent="0.25">
      <c r="A4007" t="s">
        <v>1653</v>
      </c>
      <c r="B4007" t="s">
        <v>1741</v>
      </c>
      <c r="C4007" t="s">
        <v>1742</v>
      </c>
      <c r="D4007" s="2">
        <v>15921</v>
      </c>
      <c r="E4007" s="3" t="s">
        <v>13</v>
      </c>
      <c r="F4007" s="1" t="s">
        <v>16</v>
      </c>
      <c r="G4007" s="3">
        <v>29</v>
      </c>
      <c r="H4007" s="3" t="s">
        <v>13</v>
      </c>
      <c r="I4007" s="4">
        <v>1.8214936247723133E-3</v>
      </c>
      <c r="J4007" s="5" t="str">
        <f t="shared" si="62"/>
        <v>Eligible</v>
      </c>
    </row>
    <row r="4008" spans="1:10" x14ac:dyDescent="0.25">
      <c r="A4008" t="s">
        <v>1653</v>
      </c>
      <c r="B4008" t="s">
        <v>1741</v>
      </c>
      <c r="C4008" t="s">
        <v>1742</v>
      </c>
      <c r="D4008" s="2">
        <v>15921</v>
      </c>
      <c r="E4008" s="3">
        <v>340</v>
      </c>
      <c r="F4008" s="1" t="s">
        <v>17</v>
      </c>
      <c r="G4008" s="3" t="s">
        <v>13</v>
      </c>
      <c r="H4008" s="3">
        <v>110</v>
      </c>
      <c r="I4008" s="4">
        <v>0.3235294117647059</v>
      </c>
      <c r="J4008" s="5" t="str">
        <f t="shared" si="62"/>
        <v>Eligible</v>
      </c>
    </row>
    <row r="4009" spans="1:10" x14ac:dyDescent="0.25">
      <c r="A4009" t="s">
        <v>1653</v>
      </c>
      <c r="B4009" t="s">
        <v>1743</v>
      </c>
      <c r="C4009" t="s">
        <v>1744</v>
      </c>
      <c r="D4009" s="2">
        <v>568</v>
      </c>
      <c r="E4009" s="3" t="s">
        <v>13</v>
      </c>
      <c r="F4009" s="1" t="s">
        <v>15</v>
      </c>
      <c r="G4009" s="3">
        <v>8</v>
      </c>
      <c r="H4009" s="3" t="s">
        <v>13</v>
      </c>
      <c r="I4009" s="4">
        <v>1.4084507042253521E-2</v>
      </c>
      <c r="J4009" s="5" t="str">
        <f t="shared" si="62"/>
        <v>Eligible</v>
      </c>
    </row>
    <row r="4010" spans="1:10" x14ac:dyDescent="0.25">
      <c r="A4010" t="s">
        <v>1653</v>
      </c>
      <c r="B4010" t="s">
        <v>1743</v>
      </c>
      <c r="C4010" t="s">
        <v>1744</v>
      </c>
      <c r="D4010" s="2">
        <v>568</v>
      </c>
      <c r="E4010" s="3">
        <v>50</v>
      </c>
      <c r="F4010" s="1" t="s">
        <v>17</v>
      </c>
      <c r="G4010" s="3" t="s">
        <v>13</v>
      </c>
      <c r="H4010" s="3">
        <v>22</v>
      </c>
      <c r="I4010" s="4">
        <v>0.44</v>
      </c>
      <c r="J4010" s="5" t="str">
        <f t="shared" si="62"/>
        <v>Eligible</v>
      </c>
    </row>
    <row r="4011" spans="1:10" x14ac:dyDescent="0.25">
      <c r="A4011" t="s">
        <v>1653</v>
      </c>
      <c r="B4011" t="s">
        <v>1118</v>
      </c>
      <c r="C4011" t="s">
        <v>1745</v>
      </c>
      <c r="D4011" s="2">
        <v>11986</v>
      </c>
      <c r="E4011" s="3" t="s">
        <v>13</v>
      </c>
      <c r="F4011" s="1" t="s">
        <v>14</v>
      </c>
      <c r="G4011" s="3">
        <v>228</v>
      </c>
      <c r="H4011" s="3" t="s">
        <v>13</v>
      </c>
      <c r="I4011" s="4">
        <v>1.9022192557984315E-2</v>
      </c>
      <c r="J4011" s="5" t="str">
        <f t="shared" si="62"/>
        <v>Eligible</v>
      </c>
    </row>
    <row r="4012" spans="1:10" x14ac:dyDescent="0.25">
      <c r="A4012" t="s">
        <v>1653</v>
      </c>
      <c r="B4012" t="s">
        <v>1118</v>
      </c>
      <c r="C4012" t="s">
        <v>1745</v>
      </c>
      <c r="D4012" s="2">
        <v>11986</v>
      </c>
      <c r="E4012" s="3" t="s">
        <v>13</v>
      </c>
      <c r="F4012" s="1" t="s">
        <v>15</v>
      </c>
      <c r="G4012" s="6">
        <v>1374</v>
      </c>
      <c r="H4012" s="3" t="s">
        <v>13</v>
      </c>
      <c r="I4012" s="4">
        <v>0.11463373936258969</v>
      </c>
      <c r="J4012" s="5" t="str">
        <f t="shared" si="62"/>
        <v>Eligible</v>
      </c>
    </row>
    <row r="4013" spans="1:10" x14ac:dyDescent="0.25">
      <c r="A4013" t="s">
        <v>1653</v>
      </c>
      <c r="B4013" t="s">
        <v>1118</v>
      </c>
      <c r="C4013" t="s">
        <v>1745</v>
      </c>
      <c r="D4013" s="2">
        <v>11986</v>
      </c>
      <c r="E4013" s="3" t="s">
        <v>13</v>
      </c>
      <c r="F4013" s="1" t="s">
        <v>16</v>
      </c>
      <c r="G4013" s="3">
        <v>120</v>
      </c>
      <c r="H4013" s="3" t="s">
        <v>13</v>
      </c>
      <c r="I4013" s="4">
        <v>1.0011680293675955E-2</v>
      </c>
      <c r="J4013" s="5" t="str">
        <f t="shared" si="62"/>
        <v>Eligible</v>
      </c>
    </row>
    <row r="4014" spans="1:10" x14ac:dyDescent="0.25">
      <c r="A4014" t="s">
        <v>1653</v>
      </c>
      <c r="B4014" t="s">
        <v>1118</v>
      </c>
      <c r="C4014" t="s">
        <v>1745</v>
      </c>
      <c r="D4014" s="2">
        <v>11986</v>
      </c>
      <c r="E4014" s="3">
        <v>238</v>
      </c>
      <c r="F4014" s="1" t="s">
        <v>17</v>
      </c>
      <c r="G4014" s="3" t="s">
        <v>13</v>
      </c>
      <c r="H4014" s="3">
        <v>23</v>
      </c>
      <c r="I4014" s="4">
        <v>9.6638655462184878E-2</v>
      </c>
      <c r="J4014" s="5" t="str">
        <f t="shared" si="62"/>
        <v>Eligible</v>
      </c>
    </row>
    <row r="4015" spans="1:10" x14ac:dyDescent="0.25">
      <c r="A4015" t="s">
        <v>1653</v>
      </c>
      <c r="B4015" t="s">
        <v>1746</v>
      </c>
      <c r="C4015" t="s">
        <v>1747</v>
      </c>
      <c r="D4015" s="2">
        <v>67671</v>
      </c>
      <c r="E4015" s="3" t="s">
        <v>13</v>
      </c>
      <c r="F4015" s="1" t="s">
        <v>14</v>
      </c>
      <c r="G4015" s="6">
        <v>5860</v>
      </c>
      <c r="H4015" s="3" t="s">
        <v>13</v>
      </c>
      <c r="I4015" s="4">
        <v>8.6595439700905857E-2</v>
      </c>
      <c r="J4015" s="5" t="str">
        <f t="shared" si="62"/>
        <v>Eligible</v>
      </c>
    </row>
    <row r="4016" spans="1:10" x14ac:dyDescent="0.25">
      <c r="A4016" t="s">
        <v>1653</v>
      </c>
      <c r="B4016" t="s">
        <v>1746</v>
      </c>
      <c r="C4016" t="s">
        <v>1747</v>
      </c>
      <c r="D4016" s="2">
        <v>67671</v>
      </c>
      <c r="E4016" s="3" t="s">
        <v>13</v>
      </c>
      <c r="F4016" s="1" t="s">
        <v>15</v>
      </c>
      <c r="G4016" s="6">
        <v>38183</v>
      </c>
      <c r="H4016" s="3" t="s">
        <v>13</v>
      </c>
      <c r="I4016" s="4">
        <v>0.56424465428322323</v>
      </c>
      <c r="J4016" s="5" t="str">
        <f t="shared" si="62"/>
        <v>Ineligible</v>
      </c>
    </row>
    <row r="4017" spans="1:10" x14ac:dyDescent="0.25">
      <c r="A4017" t="s">
        <v>1653</v>
      </c>
      <c r="B4017" t="s">
        <v>1746</v>
      </c>
      <c r="C4017" t="s">
        <v>1747</v>
      </c>
      <c r="D4017" s="2">
        <v>67671</v>
      </c>
      <c r="E4017" s="3" t="s">
        <v>13</v>
      </c>
      <c r="F4017" s="1" t="s">
        <v>16</v>
      </c>
      <c r="G4017" s="3">
        <v>0</v>
      </c>
      <c r="H4017" s="3" t="s">
        <v>13</v>
      </c>
      <c r="I4017" s="4">
        <v>0</v>
      </c>
      <c r="J4017" s="5" t="str">
        <f t="shared" si="62"/>
        <v>Eligible</v>
      </c>
    </row>
    <row r="4018" spans="1:10" x14ac:dyDescent="0.25">
      <c r="A4018" t="s">
        <v>1653</v>
      </c>
      <c r="B4018" t="s">
        <v>1746</v>
      </c>
      <c r="C4018" t="s">
        <v>1747</v>
      </c>
      <c r="D4018" s="2">
        <v>67671</v>
      </c>
      <c r="E4018" s="3">
        <v>491</v>
      </c>
      <c r="F4018" s="1" t="s">
        <v>17</v>
      </c>
      <c r="G4018" s="3" t="s">
        <v>13</v>
      </c>
      <c r="H4018" s="3">
        <v>125</v>
      </c>
      <c r="I4018" s="4">
        <v>0.25458248472505091</v>
      </c>
      <c r="J4018" s="5" t="str">
        <f t="shared" si="62"/>
        <v>Eligible</v>
      </c>
    </row>
    <row r="4019" spans="1:10" x14ac:dyDescent="0.25">
      <c r="A4019" t="s">
        <v>1653</v>
      </c>
      <c r="B4019" t="s">
        <v>1748</v>
      </c>
      <c r="C4019" t="s">
        <v>1749</v>
      </c>
      <c r="D4019" s="2">
        <v>35086</v>
      </c>
      <c r="E4019" s="3" t="s">
        <v>13</v>
      </c>
      <c r="F4019" s="1" t="s">
        <v>14</v>
      </c>
      <c r="G4019" s="3">
        <v>927</v>
      </c>
      <c r="H4019" s="3" t="s">
        <v>13</v>
      </c>
      <c r="I4019" s="4">
        <v>2.6420794618936327E-2</v>
      </c>
      <c r="J4019" s="5" t="str">
        <f t="shared" si="62"/>
        <v>Eligible</v>
      </c>
    </row>
    <row r="4020" spans="1:10" x14ac:dyDescent="0.25">
      <c r="A4020" t="s">
        <v>1653</v>
      </c>
      <c r="B4020" t="s">
        <v>1748</v>
      </c>
      <c r="C4020" t="s">
        <v>1749</v>
      </c>
      <c r="D4020" s="2">
        <v>35086</v>
      </c>
      <c r="E4020" s="3" t="s">
        <v>13</v>
      </c>
      <c r="F4020" s="1" t="s">
        <v>15</v>
      </c>
      <c r="G4020" s="6">
        <v>2316</v>
      </c>
      <c r="H4020" s="3" t="s">
        <v>13</v>
      </c>
      <c r="I4020" s="4">
        <v>6.6009234452488172E-2</v>
      </c>
      <c r="J4020" s="5" t="str">
        <f t="shared" si="62"/>
        <v>Eligible</v>
      </c>
    </row>
    <row r="4021" spans="1:10" x14ac:dyDescent="0.25">
      <c r="A4021" t="s">
        <v>1653</v>
      </c>
      <c r="B4021" t="s">
        <v>1748</v>
      </c>
      <c r="C4021" t="s">
        <v>1749</v>
      </c>
      <c r="D4021" s="2">
        <v>35086</v>
      </c>
      <c r="E4021" s="3" t="s">
        <v>13</v>
      </c>
      <c r="F4021" s="1" t="s">
        <v>16</v>
      </c>
      <c r="G4021" s="3">
        <v>327</v>
      </c>
      <c r="H4021" s="3" t="s">
        <v>13</v>
      </c>
      <c r="I4021" s="4">
        <v>9.3199566778772152E-3</v>
      </c>
      <c r="J4021" s="5" t="str">
        <f t="shared" si="62"/>
        <v>Eligible</v>
      </c>
    </row>
    <row r="4022" spans="1:10" x14ac:dyDescent="0.25">
      <c r="A4022" t="s">
        <v>1653</v>
      </c>
      <c r="B4022" t="s">
        <v>1748</v>
      </c>
      <c r="C4022" t="s">
        <v>1749</v>
      </c>
      <c r="D4022" s="2">
        <v>35086</v>
      </c>
      <c r="E4022" s="3">
        <v>687</v>
      </c>
      <c r="F4022" s="1" t="s">
        <v>17</v>
      </c>
      <c r="G4022" s="3" t="s">
        <v>13</v>
      </c>
      <c r="H4022" s="3">
        <v>161</v>
      </c>
      <c r="I4022" s="4">
        <v>0.23435225618631733</v>
      </c>
      <c r="J4022" s="5" t="str">
        <f t="shared" si="62"/>
        <v>Eligible</v>
      </c>
    </row>
    <row r="4023" spans="1:10" x14ac:dyDescent="0.25">
      <c r="A4023" t="s">
        <v>1653</v>
      </c>
      <c r="B4023" t="s">
        <v>94</v>
      </c>
      <c r="C4023" t="s">
        <v>1750</v>
      </c>
      <c r="D4023" s="2">
        <v>7943</v>
      </c>
      <c r="E4023" s="3" t="s">
        <v>13</v>
      </c>
      <c r="F4023" s="1" t="s">
        <v>14</v>
      </c>
      <c r="G4023" s="3">
        <v>178</v>
      </c>
      <c r="H4023" s="3" t="s">
        <v>13</v>
      </c>
      <c r="I4023" s="4">
        <v>2.2409668890847285E-2</v>
      </c>
      <c r="J4023" s="5" t="str">
        <f t="shared" si="62"/>
        <v>Eligible</v>
      </c>
    </row>
    <row r="4024" spans="1:10" x14ac:dyDescent="0.25">
      <c r="A4024" t="s">
        <v>1653</v>
      </c>
      <c r="B4024" t="s">
        <v>94</v>
      </c>
      <c r="C4024" t="s">
        <v>1750</v>
      </c>
      <c r="D4024" s="2">
        <v>7943</v>
      </c>
      <c r="E4024" s="3" t="s">
        <v>13</v>
      </c>
      <c r="F4024" s="1" t="s">
        <v>15</v>
      </c>
      <c r="G4024" s="3">
        <v>138</v>
      </c>
      <c r="H4024" s="3" t="s">
        <v>13</v>
      </c>
      <c r="I4024" s="4">
        <v>1.7373788241218682E-2</v>
      </c>
      <c r="J4024" s="5" t="str">
        <f t="shared" si="62"/>
        <v>Eligible</v>
      </c>
    </row>
    <row r="4025" spans="1:10" x14ac:dyDescent="0.25">
      <c r="A4025" t="s">
        <v>1653</v>
      </c>
      <c r="B4025" t="s">
        <v>94</v>
      </c>
      <c r="C4025" t="s">
        <v>1750</v>
      </c>
      <c r="D4025" s="2">
        <v>7943</v>
      </c>
      <c r="E4025" s="3">
        <v>199</v>
      </c>
      <c r="F4025" s="1" t="s">
        <v>17</v>
      </c>
      <c r="G4025" s="3" t="s">
        <v>13</v>
      </c>
      <c r="H4025" s="3">
        <v>33</v>
      </c>
      <c r="I4025" s="4">
        <v>0.16582914572864321</v>
      </c>
      <c r="J4025" s="5" t="str">
        <f t="shared" si="62"/>
        <v>Eligible</v>
      </c>
    </row>
    <row r="4026" spans="1:10" x14ac:dyDescent="0.25">
      <c r="A4026" t="s">
        <v>1653</v>
      </c>
      <c r="B4026" t="s">
        <v>96</v>
      </c>
      <c r="C4026" t="s">
        <v>1751</v>
      </c>
      <c r="D4026" s="2">
        <v>8531</v>
      </c>
      <c r="E4026" s="3" t="s">
        <v>13</v>
      </c>
      <c r="F4026" s="1" t="s">
        <v>14</v>
      </c>
      <c r="G4026" s="3">
        <v>111</v>
      </c>
      <c r="H4026" s="3" t="s">
        <v>13</v>
      </c>
      <c r="I4026" s="4">
        <v>1.3011370296565468E-2</v>
      </c>
      <c r="J4026" s="5" t="str">
        <f t="shared" si="62"/>
        <v>Eligible</v>
      </c>
    </row>
    <row r="4027" spans="1:10" x14ac:dyDescent="0.25">
      <c r="A4027" t="s">
        <v>1653</v>
      </c>
      <c r="B4027" t="s">
        <v>96</v>
      </c>
      <c r="C4027" t="s">
        <v>1751</v>
      </c>
      <c r="D4027" s="2">
        <v>8531</v>
      </c>
      <c r="E4027" s="3" t="s">
        <v>13</v>
      </c>
      <c r="F4027" s="1" t="s">
        <v>15</v>
      </c>
      <c r="G4027" s="3">
        <v>314</v>
      </c>
      <c r="H4027" s="3" t="s">
        <v>13</v>
      </c>
      <c r="I4027" s="4">
        <v>3.6806939397491502E-2</v>
      </c>
      <c r="J4027" s="5" t="str">
        <f t="shared" si="62"/>
        <v>Eligible</v>
      </c>
    </row>
    <row r="4028" spans="1:10" x14ac:dyDescent="0.25">
      <c r="A4028" t="s">
        <v>1653</v>
      </c>
      <c r="B4028" t="s">
        <v>96</v>
      </c>
      <c r="C4028" t="s">
        <v>1751</v>
      </c>
      <c r="D4028" s="2">
        <v>8531</v>
      </c>
      <c r="E4028" s="3" t="s">
        <v>13</v>
      </c>
      <c r="F4028" s="1" t="s">
        <v>16</v>
      </c>
      <c r="G4028" s="3">
        <v>352</v>
      </c>
      <c r="H4028" s="3" t="s">
        <v>13</v>
      </c>
      <c r="I4028" s="4">
        <v>4.1261282381901299E-2</v>
      </c>
      <c r="J4028" s="5" t="str">
        <f t="shared" si="62"/>
        <v>Eligible</v>
      </c>
    </row>
    <row r="4029" spans="1:10" x14ac:dyDescent="0.25">
      <c r="A4029" t="s">
        <v>1653</v>
      </c>
      <c r="B4029" t="s">
        <v>96</v>
      </c>
      <c r="C4029" t="s">
        <v>1751</v>
      </c>
      <c r="D4029" s="2">
        <v>8531</v>
      </c>
      <c r="E4029" s="3">
        <v>90</v>
      </c>
      <c r="F4029" s="1" t="s">
        <v>17</v>
      </c>
      <c r="G4029" s="3" t="s">
        <v>13</v>
      </c>
      <c r="H4029" s="3">
        <v>27</v>
      </c>
      <c r="I4029" s="4">
        <v>0.3</v>
      </c>
      <c r="J4029" s="5" t="str">
        <f t="shared" si="62"/>
        <v>Eligible</v>
      </c>
    </row>
    <row r="4030" spans="1:10" x14ac:dyDescent="0.25">
      <c r="A4030" t="s">
        <v>1653</v>
      </c>
      <c r="B4030" t="s">
        <v>1752</v>
      </c>
      <c r="C4030" t="s">
        <v>1753</v>
      </c>
      <c r="D4030" s="2">
        <v>218</v>
      </c>
      <c r="E4030" s="3" t="s">
        <v>13</v>
      </c>
      <c r="F4030" s="1" t="s">
        <v>14</v>
      </c>
      <c r="G4030" s="3">
        <v>0</v>
      </c>
      <c r="H4030" s="3" t="s">
        <v>13</v>
      </c>
      <c r="I4030" s="4">
        <v>0</v>
      </c>
      <c r="J4030" s="5" t="str">
        <f t="shared" si="62"/>
        <v>Eligible</v>
      </c>
    </row>
    <row r="4031" spans="1:10" x14ac:dyDescent="0.25">
      <c r="A4031" t="s">
        <v>1653</v>
      </c>
      <c r="B4031" t="s">
        <v>1752</v>
      </c>
      <c r="C4031" t="s">
        <v>1753</v>
      </c>
      <c r="D4031" s="2">
        <v>218</v>
      </c>
      <c r="E4031" s="3" t="s">
        <v>13</v>
      </c>
      <c r="F4031" s="1" t="s">
        <v>15</v>
      </c>
      <c r="G4031" s="3">
        <v>15</v>
      </c>
      <c r="H4031" s="3" t="s">
        <v>13</v>
      </c>
      <c r="I4031" s="4">
        <v>6.8807339449541288E-2</v>
      </c>
      <c r="J4031" s="5" t="str">
        <f t="shared" si="62"/>
        <v>Eligible</v>
      </c>
    </row>
    <row r="4032" spans="1:10" x14ac:dyDescent="0.25">
      <c r="A4032" t="s">
        <v>1653</v>
      </c>
      <c r="B4032" t="s">
        <v>1752</v>
      </c>
      <c r="C4032" t="s">
        <v>1753</v>
      </c>
      <c r="D4032" s="2">
        <v>218</v>
      </c>
      <c r="E4032" s="3" t="s">
        <v>13</v>
      </c>
      <c r="F4032" s="1" t="s">
        <v>16</v>
      </c>
      <c r="G4032" s="3">
        <v>12</v>
      </c>
      <c r="H4032" s="3" t="s">
        <v>13</v>
      </c>
      <c r="I4032" s="4">
        <v>5.5045871559633031E-2</v>
      </c>
      <c r="J4032" s="5" t="str">
        <f t="shared" si="62"/>
        <v>Eligible</v>
      </c>
    </row>
    <row r="4033" spans="1:10" x14ac:dyDescent="0.25">
      <c r="A4033" t="s">
        <v>1653</v>
      </c>
      <c r="B4033" t="s">
        <v>1752</v>
      </c>
      <c r="C4033" t="s">
        <v>1753</v>
      </c>
      <c r="D4033" s="2">
        <v>218</v>
      </c>
      <c r="E4033" s="3">
        <v>16</v>
      </c>
      <c r="F4033" s="1" t="s">
        <v>17</v>
      </c>
      <c r="G4033" s="3" t="s">
        <v>13</v>
      </c>
      <c r="H4033" s="3">
        <v>6</v>
      </c>
      <c r="I4033" s="4">
        <v>0.375</v>
      </c>
      <c r="J4033" s="5" t="str">
        <f t="shared" si="62"/>
        <v>Eligible</v>
      </c>
    </row>
    <row r="4034" spans="1:10" x14ac:dyDescent="0.25">
      <c r="A4034" t="s">
        <v>1653</v>
      </c>
      <c r="B4034" t="s">
        <v>1754</v>
      </c>
      <c r="C4034" t="s">
        <v>1755</v>
      </c>
      <c r="D4034" s="2">
        <v>418</v>
      </c>
      <c r="E4034" s="3" t="s">
        <v>13</v>
      </c>
      <c r="F4034" s="1" t="s">
        <v>14</v>
      </c>
      <c r="G4034" s="3">
        <v>4</v>
      </c>
      <c r="H4034" s="3" t="s">
        <v>13</v>
      </c>
      <c r="I4034" s="4">
        <v>9.5693779904306216E-3</v>
      </c>
      <c r="J4034" s="5" t="str">
        <f t="shared" ref="J4034:J4097" si="63">IF(I4034&gt;0.51,"Ineligible","Eligible")</f>
        <v>Eligible</v>
      </c>
    </row>
    <row r="4035" spans="1:10" x14ac:dyDescent="0.25">
      <c r="A4035" t="s">
        <v>1653</v>
      </c>
      <c r="B4035" t="s">
        <v>1754</v>
      </c>
      <c r="C4035" t="s">
        <v>1755</v>
      </c>
      <c r="D4035" s="2">
        <v>418</v>
      </c>
      <c r="E4035" s="3" t="s">
        <v>13</v>
      </c>
      <c r="F4035" s="1" t="s">
        <v>15</v>
      </c>
      <c r="G4035" s="3">
        <v>9</v>
      </c>
      <c r="H4035" s="3" t="s">
        <v>13</v>
      </c>
      <c r="I4035" s="4">
        <v>2.1531100478468901E-2</v>
      </c>
      <c r="J4035" s="5" t="str">
        <f t="shared" si="63"/>
        <v>Eligible</v>
      </c>
    </row>
    <row r="4036" spans="1:10" x14ac:dyDescent="0.25">
      <c r="A4036" t="s">
        <v>1653</v>
      </c>
      <c r="B4036" t="s">
        <v>1754</v>
      </c>
      <c r="C4036" t="s">
        <v>1755</v>
      </c>
      <c r="D4036" s="2">
        <v>418</v>
      </c>
      <c r="E4036" s="3" t="s">
        <v>13</v>
      </c>
      <c r="F4036" s="1" t="s">
        <v>16</v>
      </c>
      <c r="G4036" s="3">
        <v>0</v>
      </c>
      <c r="H4036" s="3" t="s">
        <v>13</v>
      </c>
      <c r="I4036" s="4">
        <v>0</v>
      </c>
      <c r="J4036" s="5" t="str">
        <f t="shared" si="63"/>
        <v>Eligible</v>
      </c>
    </row>
    <row r="4037" spans="1:10" x14ac:dyDescent="0.25">
      <c r="A4037" t="s">
        <v>1653</v>
      </c>
      <c r="B4037" t="s">
        <v>1754</v>
      </c>
      <c r="C4037" t="s">
        <v>1755</v>
      </c>
      <c r="D4037" s="2">
        <v>418</v>
      </c>
      <c r="E4037" s="3">
        <v>83</v>
      </c>
      <c r="F4037" s="1" t="s">
        <v>17</v>
      </c>
      <c r="G4037" s="3" t="s">
        <v>13</v>
      </c>
      <c r="H4037" s="3">
        <v>25</v>
      </c>
      <c r="I4037" s="4">
        <v>0.30120481927710846</v>
      </c>
      <c r="J4037" s="5" t="str">
        <f t="shared" si="63"/>
        <v>Eligible</v>
      </c>
    </row>
    <row r="4038" spans="1:10" x14ac:dyDescent="0.25">
      <c r="A4038" t="s">
        <v>1653</v>
      </c>
      <c r="B4038" t="s">
        <v>1020</v>
      </c>
      <c r="C4038" t="s">
        <v>1756</v>
      </c>
      <c r="D4038" s="2">
        <v>41746</v>
      </c>
      <c r="E4038" s="3" t="s">
        <v>13</v>
      </c>
      <c r="F4038" s="1" t="s">
        <v>14</v>
      </c>
      <c r="G4038" s="6">
        <v>1538</v>
      </c>
      <c r="H4038" s="3" t="s">
        <v>13</v>
      </c>
      <c r="I4038" s="4">
        <v>3.6841853111675371E-2</v>
      </c>
      <c r="J4038" s="5" t="str">
        <f t="shared" si="63"/>
        <v>Eligible</v>
      </c>
    </row>
    <row r="4039" spans="1:10" x14ac:dyDescent="0.25">
      <c r="A4039" t="s">
        <v>1653</v>
      </c>
      <c r="B4039" t="s">
        <v>1020</v>
      </c>
      <c r="C4039" t="s">
        <v>1756</v>
      </c>
      <c r="D4039" s="2">
        <v>41746</v>
      </c>
      <c r="E4039" s="3" t="s">
        <v>13</v>
      </c>
      <c r="F4039" s="1" t="s">
        <v>15</v>
      </c>
      <c r="G4039" s="6">
        <v>12771</v>
      </c>
      <c r="H4039" s="3" t="s">
        <v>13</v>
      </c>
      <c r="I4039" s="4">
        <v>0.30592152541560869</v>
      </c>
      <c r="J4039" s="5" t="str">
        <f t="shared" si="63"/>
        <v>Eligible</v>
      </c>
    </row>
    <row r="4040" spans="1:10" x14ac:dyDescent="0.25">
      <c r="A4040" t="s">
        <v>1653</v>
      </c>
      <c r="B4040" t="s">
        <v>1020</v>
      </c>
      <c r="C4040" t="s">
        <v>1756</v>
      </c>
      <c r="D4040" s="2">
        <v>41746</v>
      </c>
      <c r="E4040" s="3" t="s">
        <v>13</v>
      </c>
      <c r="F4040" s="1" t="s">
        <v>16</v>
      </c>
      <c r="G4040" s="6">
        <v>2677</v>
      </c>
      <c r="H4040" s="3" t="s">
        <v>13</v>
      </c>
      <c r="I4040" s="4">
        <v>6.4125904278254209E-2</v>
      </c>
      <c r="J4040" s="5" t="str">
        <f t="shared" si="63"/>
        <v>Eligible</v>
      </c>
    </row>
    <row r="4041" spans="1:10" x14ac:dyDescent="0.25">
      <c r="A4041" t="s">
        <v>1653</v>
      </c>
      <c r="B4041" t="s">
        <v>1020</v>
      </c>
      <c r="C4041" t="s">
        <v>1756</v>
      </c>
      <c r="D4041" s="2">
        <v>41746</v>
      </c>
      <c r="E4041" s="3">
        <v>391</v>
      </c>
      <c r="F4041" s="1" t="s">
        <v>17</v>
      </c>
      <c r="G4041" s="3" t="s">
        <v>13</v>
      </c>
      <c r="H4041" s="3">
        <v>95</v>
      </c>
      <c r="I4041" s="4">
        <v>0.24296675191815856</v>
      </c>
      <c r="J4041" s="5" t="str">
        <f t="shared" si="63"/>
        <v>Eligible</v>
      </c>
    </row>
    <row r="4042" spans="1:10" x14ac:dyDescent="0.25">
      <c r="A4042" t="s">
        <v>1653</v>
      </c>
      <c r="B4042" t="s">
        <v>260</v>
      </c>
      <c r="C4042" t="s">
        <v>1757</v>
      </c>
      <c r="D4042" s="2">
        <v>68970</v>
      </c>
      <c r="E4042" s="3" t="s">
        <v>13</v>
      </c>
      <c r="F4042" s="1" t="s">
        <v>14</v>
      </c>
      <c r="G4042" s="6">
        <v>10803</v>
      </c>
      <c r="H4042" s="3" t="s">
        <v>13</v>
      </c>
      <c r="I4042" s="4">
        <v>0.15663331883427578</v>
      </c>
      <c r="J4042" s="5" t="str">
        <f t="shared" si="63"/>
        <v>Eligible</v>
      </c>
    </row>
    <row r="4043" spans="1:10" x14ac:dyDescent="0.25">
      <c r="A4043" t="s">
        <v>1653</v>
      </c>
      <c r="B4043" t="s">
        <v>260</v>
      </c>
      <c r="C4043" t="s">
        <v>1757</v>
      </c>
      <c r="D4043" s="2">
        <v>68970</v>
      </c>
      <c r="E4043" s="3" t="s">
        <v>13</v>
      </c>
      <c r="F4043" s="1" t="s">
        <v>15</v>
      </c>
      <c r="G4043" s="6">
        <v>20434</v>
      </c>
      <c r="H4043" s="3" t="s">
        <v>13</v>
      </c>
      <c r="I4043" s="4">
        <v>0.29627374220675656</v>
      </c>
      <c r="J4043" s="5" t="str">
        <f t="shared" si="63"/>
        <v>Eligible</v>
      </c>
    </row>
    <row r="4044" spans="1:10" x14ac:dyDescent="0.25">
      <c r="A4044" t="s">
        <v>1653</v>
      </c>
      <c r="B4044" t="s">
        <v>260</v>
      </c>
      <c r="C4044" t="s">
        <v>1757</v>
      </c>
      <c r="D4044" s="2">
        <v>68970</v>
      </c>
      <c r="E4044" s="3" t="s">
        <v>13</v>
      </c>
      <c r="F4044" s="1" t="s">
        <v>16</v>
      </c>
      <c r="G4044" s="3">
        <v>800</v>
      </c>
      <c r="H4044" s="3" t="s">
        <v>13</v>
      </c>
      <c r="I4044" s="4">
        <v>1.1599246049006815E-2</v>
      </c>
      <c r="J4044" s="5" t="str">
        <f t="shared" si="63"/>
        <v>Eligible</v>
      </c>
    </row>
    <row r="4045" spans="1:10" x14ac:dyDescent="0.25">
      <c r="A4045" t="s">
        <v>1653</v>
      </c>
      <c r="B4045" t="s">
        <v>260</v>
      </c>
      <c r="C4045" t="s">
        <v>1757</v>
      </c>
      <c r="D4045" s="2">
        <v>68970</v>
      </c>
      <c r="E4045" s="3">
        <v>822</v>
      </c>
      <c r="F4045" s="1" t="s">
        <v>17</v>
      </c>
      <c r="G4045" s="3" t="s">
        <v>13</v>
      </c>
      <c r="H4045" s="3">
        <v>212</v>
      </c>
      <c r="I4045" s="4">
        <v>0.25790754257907544</v>
      </c>
      <c r="J4045" s="5" t="str">
        <f t="shared" si="63"/>
        <v>Eligible</v>
      </c>
    </row>
    <row r="4046" spans="1:10" x14ac:dyDescent="0.25">
      <c r="A4046" t="s">
        <v>1653</v>
      </c>
      <c r="B4046" t="s">
        <v>1125</v>
      </c>
      <c r="C4046" t="s">
        <v>1758</v>
      </c>
      <c r="D4046" s="2">
        <v>61645</v>
      </c>
      <c r="E4046" s="3" t="s">
        <v>13</v>
      </c>
      <c r="F4046" s="1" t="s">
        <v>14</v>
      </c>
      <c r="G4046" s="6">
        <v>2949</v>
      </c>
      <c r="H4046" s="3" t="s">
        <v>13</v>
      </c>
      <c r="I4046" s="4">
        <v>4.7838429718549763E-2</v>
      </c>
      <c r="J4046" s="5" t="str">
        <f t="shared" si="63"/>
        <v>Eligible</v>
      </c>
    </row>
    <row r="4047" spans="1:10" x14ac:dyDescent="0.25">
      <c r="A4047" t="s">
        <v>1653</v>
      </c>
      <c r="B4047" t="s">
        <v>1125</v>
      </c>
      <c r="C4047" t="s">
        <v>1758</v>
      </c>
      <c r="D4047" s="2">
        <v>61645</v>
      </c>
      <c r="E4047" s="3" t="s">
        <v>13</v>
      </c>
      <c r="F4047" s="1" t="s">
        <v>15</v>
      </c>
      <c r="G4047" s="6">
        <v>21899</v>
      </c>
      <c r="H4047" s="3" t="s">
        <v>13</v>
      </c>
      <c r="I4047" s="4">
        <v>0.35524373428501904</v>
      </c>
      <c r="J4047" s="5" t="str">
        <f t="shared" si="63"/>
        <v>Eligible</v>
      </c>
    </row>
    <row r="4048" spans="1:10" x14ac:dyDescent="0.25">
      <c r="A4048" t="s">
        <v>1653</v>
      </c>
      <c r="B4048" t="s">
        <v>1125</v>
      </c>
      <c r="C4048" t="s">
        <v>1758</v>
      </c>
      <c r="D4048" s="2">
        <v>61645</v>
      </c>
      <c r="E4048" s="3" t="s">
        <v>13</v>
      </c>
      <c r="F4048" s="1" t="s">
        <v>16</v>
      </c>
      <c r="G4048" s="6">
        <v>4847</v>
      </c>
      <c r="H4048" s="3" t="s">
        <v>13</v>
      </c>
      <c r="I4048" s="4">
        <v>7.8627625922621458E-2</v>
      </c>
      <c r="J4048" s="5" t="str">
        <f t="shared" si="63"/>
        <v>Eligible</v>
      </c>
    </row>
    <row r="4049" spans="1:10" x14ac:dyDescent="0.25">
      <c r="A4049" t="s">
        <v>1653</v>
      </c>
      <c r="B4049" t="s">
        <v>1125</v>
      </c>
      <c r="C4049" t="s">
        <v>1758</v>
      </c>
      <c r="D4049" s="2">
        <v>61645</v>
      </c>
      <c r="E4049" s="3">
        <v>231</v>
      </c>
      <c r="F4049" s="1" t="s">
        <v>17</v>
      </c>
      <c r="G4049" s="3" t="s">
        <v>13</v>
      </c>
      <c r="H4049" s="3">
        <v>30</v>
      </c>
      <c r="I4049" s="4">
        <v>0.12987012987012986</v>
      </c>
      <c r="J4049" s="5" t="str">
        <f t="shared" si="63"/>
        <v>Eligible</v>
      </c>
    </row>
    <row r="4050" spans="1:10" x14ac:dyDescent="0.25">
      <c r="A4050" t="s">
        <v>1653</v>
      </c>
      <c r="B4050" t="s">
        <v>264</v>
      </c>
      <c r="C4050" t="s">
        <v>1759</v>
      </c>
      <c r="D4050" s="2">
        <v>195196</v>
      </c>
      <c r="E4050" s="3" t="s">
        <v>13</v>
      </c>
      <c r="F4050" s="1" t="s">
        <v>14</v>
      </c>
      <c r="G4050" s="6">
        <v>14000</v>
      </c>
      <c r="H4050" s="3" t="s">
        <v>13</v>
      </c>
      <c r="I4050" s="4">
        <v>7.1722781204532876E-2</v>
      </c>
      <c r="J4050" s="5" t="str">
        <f t="shared" si="63"/>
        <v>Eligible</v>
      </c>
    </row>
    <row r="4051" spans="1:10" x14ac:dyDescent="0.25">
      <c r="A4051" t="s">
        <v>1653</v>
      </c>
      <c r="B4051" t="s">
        <v>264</v>
      </c>
      <c r="C4051" t="s">
        <v>1759</v>
      </c>
      <c r="D4051" s="2">
        <v>195196</v>
      </c>
      <c r="E4051" s="3" t="s">
        <v>13</v>
      </c>
      <c r="F4051" s="1" t="s">
        <v>15</v>
      </c>
      <c r="G4051" s="6">
        <v>113055</v>
      </c>
      <c r="H4051" s="3" t="s">
        <v>13</v>
      </c>
      <c r="I4051" s="4">
        <v>0.57918707350560461</v>
      </c>
      <c r="J4051" s="5" t="str">
        <f t="shared" si="63"/>
        <v>Ineligible</v>
      </c>
    </row>
    <row r="4052" spans="1:10" x14ac:dyDescent="0.25">
      <c r="A4052" t="s">
        <v>1653</v>
      </c>
      <c r="B4052" t="s">
        <v>264</v>
      </c>
      <c r="C4052" t="s">
        <v>1759</v>
      </c>
      <c r="D4052" s="2">
        <v>195196</v>
      </c>
      <c r="E4052" s="3" t="s">
        <v>13</v>
      </c>
      <c r="F4052" s="1" t="s">
        <v>16</v>
      </c>
      <c r="G4052" s="6">
        <v>26431</v>
      </c>
      <c r="H4052" s="3" t="s">
        <v>13</v>
      </c>
      <c r="I4052" s="4">
        <v>0.13540748785835777</v>
      </c>
      <c r="J4052" s="5" t="str">
        <f t="shared" si="63"/>
        <v>Eligible</v>
      </c>
    </row>
    <row r="4053" spans="1:10" x14ac:dyDescent="0.25">
      <c r="A4053" t="s">
        <v>1653</v>
      </c>
      <c r="B4053" t="s">
        <v>264</v>
      </c>
      <c r="C4053" t="s">
        <v>1759</v>
      </c>
      <c r="D4053" s="2">
        <v>195196</v>
      </c>
      <c r="E4053" s="3">
        <v>627</v>
      </c>
      <c r="F4053" s="1" t="s">
        <v>17</v>
      </c>
      <c r="G4053" s="3" t="s">
        <v>13</v>
      </c>
      <c r="H4053" s="3">
        <v>133</v>
      </c>
      <c r="I4053" s="4">
        <v>0.21212121212121213</v>
      </c>
      <c r="J4053" s="5" t="str">
        <f t="shared" si="63"/>
        <v>Eligible</v>
      </c>
    </row>
    <row r="4054" spans="1:10" x14ac:dyDescent="0.25">
      <c r="A4054" t="s">
        <v>1653</v>
      </c>
      <c r="B4054" t="s">
        <v>1419</v>
      </c>
      <c r="C4054" t="s">
        <v>1760</v>
      </c>
      <c r="D4054" s="2">
        <v>17625</v>
      </c>
      <c r="E4054" s="3" t="s">
        <v>13</v>
      </c>
      <c r="F4054" s="1" t="s">
        <v>14</v>
      </c>
      <c r="G4054" s="3">
        <v>849</v>
      </c>
      <c r="H4054" s="3" t="s">
        <v>13</v>
      </c>
      <c r="I4054" s="4">
        <v>4.8170212765957447E-2</v>
      </c>
      <c r="J4054" s="5" t="str">
        <f t="shared" si="63"/>
        <v>Eligible</v>
      </c>
    </row>
    <row r="4055" spans="1:10" x14ac:dyDescent="0.25">
      <c r="A4055" t="s">
        <v>1653</v>
      </c>
      <c r="B4055" t="s">
        <v>1419</v>
      </c>
      <c r="C4055" t="s">
        <v>1760</v>
      </c>
      <c r="D4055" s="2">
        <v>17625</v>
      </c>
      <c r="E4055" s="3" t="s">
        <v>13</v>
      </c>
      <c r="F4055" s="1" t="s">
        <v>15</v>
      </c>
      <c r="G4055" s="6">
        <v>6015</v>
      </c>
      <c r="H4055" s="3" t="s">
        <v>13</v>
      </c>
      <c r="I4055" s="4">
        <v>0.34127659574468083</v>
      </c>
      <c r="J4055" s="5" t="str">
        <f t="shared" si="63"/>
        <v>Eligible</v>
      </c>
    </row>
    <row r="4056" spans="1:10" x14ac:dyDescent="0.25">
      <c r="A4056" t="s">
        <v>1653</v>
      </c>
      <c r="B4056" t="s">
        <v>1419</v>
      </c>
      <c r="C4056" t="s">
        <v>1760</v>
      </c>
      <c r="D4056" s="2">
        <v>17625</v>
      </c>
      <c r="E4056" s="3" t="s">
        <v>13</v>
      </c>
      <c r="F4056" s="1" t="s">
        <v>16</v>
      </c>
      <c r="G4056" s="3">
        <v>0</v>
      </c>
      <c r="H4056" s="3" t="s">
        <v>13</v>
      </c>
      <c r="I4056" s="4">
        <v>0</v>
      </c>
      <c r="J4056" s="5" t="str">
        <f t="shared" si="63"/>
        <v>Eligible</v>
      </c>
    </row>
    <row r="4057" spans="1:10" x14ac:dyDescent="0.25">
      <c r="A4057" t="s">
        <v>1653</v>
      </c>
      <c r="B4057" t="s">
        <v>1419</v>
      </c>
      <c r="C4057" t="s">
        <v>1760</v>
      </c>
      <c r="D4057" s="2">
        <v>17625</v>
      </c>
      <c r="E4057" s="3">
        <v>141</v>
      </c>
      <c r="F4057" s="1" t="s">
        <v>17</v>
      </c>
      <c r="G4057" s="3" t="s">
        <v>13</v>
      </c>
      <c r="H4057" s="3">
        <v>40</v>
      </c>
      <c r="I4057" s="4">
        <v>0.28368794326241137</v>
      </c>
      <c r="J4057" s="5" t="str">
        <f t="shared" si="63"/>
        <v>Eligible</v>
      </c>
    </row>
    <row r="4058" spans="1:10" x14ac:dyDescent="0.25">
      <c r="A4058" t="s">
        <v>1653</v>
      </c>
      <c r="B4058" t="s">
        <v>104</v>
      </c>
      <c r="C4058" t="s">
        <v>1761</v>
      </c>
      <c r="D4058" s="2">
        <v>74790</v>
      </c>
      <c r="E4058" s="3" t="s">
        <v>13</v>
      </c>
      <c r="F4058" s="1" t="s">
        <v>14</v>
      </c>
      <c r="G4058" s="6">
        <v>2569</v>
      </c>
      <c r="H4058" s="3" t="s">
        <v>13</v>
      </c>
      <c r="I4058" s="4">
        <v>3.4349511966840489E-2</v>
      </c>
      <c r="J4058" s="5" t="str">
        <f t="shared" si="63"/>
        <v>Eligible</v>
      </c>
    </row>
    <row r="4059" spans="1:10" x14ac:dyDescent="0.25">
      <c r="A4059" t="s">
        <v>1653</v>
      </c>
      <c r="B4059" t="s">
        <v>104</v>
      </c>
      <c r="C4059" t="s">
        <v>1761</v>
      </c>
      <c r="D4059" s="2">
        <v>74790</v>
      </c>
      <c r="E4059" s="3" t="s">
        <v>13</v>
      </c>
      <c r="F4059" s="1" t="s">
        <v>15</v>
      </c>
      <c r="G4059" s="6">
        <v>4586</v>
      </c>
      <c r="H4059" s="3" t="s">
        <v>13</v>
      </c>
      <c r="I4059" s="4">
        <v>6.1318358069260594E-2</v>
      </c>
      <c r="J4059" s="5" t="str">
        <f t="shared" si="63"/>
        <v>Eligible</v>
      </c>
    </row>
    <row r="4060" spans="1:10" x14ac:dyDescent="0.25">
      <c r="A4060" t="s">
        <v>1653</v>
      </c>
      <c r="B4060" t="s">
        <v>104</v>
      </c>
      <c r="C4060" t="s">
        <v>1761</v>
      </c>
      <c r="D4060" s="2">
        <v>74790</v>
      </c>
      <c r="E4060" s="3" t="s">
        <v>13</v>
      </c>
      <c r="F4060" s="1" t="s">
        <v>16</v>
      </c>
      <c r="G4060" s="3">
        <v>212</v>
      </c>
      <c r="H4060" s="3" t="s">
        <v>13</v>
      </c>
      <c r="I4060" s="4">
        <v>2.8346035566252175E-3</v>
      </c>
      <c r="J4060" s="5" t="str">
        <f t="shared" si="63"/>
        <v>Eligible</v>
      </c>
    </row>
    <row r="4061" spans="1:10" x14ac:dyDescent="0.25">
      <c r="A4061" t="s">
        <v>1653</v>
      </c>
      <c r="B4061" t="s">
        <v>104</v>
      </c>
      <c r="C4061" t="s">
        <v>1761</v>
      </c>
      <c r="D4061" s="2">
        <v>74790</v>
      </c>
      <c r="E4061" s="3">
        <v>934</v>
      </c>
      <c r="F4061" s="1" t="s">
        <v>17</v>
      </c>
      <c r="G4061" s="3" t="s">
        <v>13</v>
      </c>
      <c r="H4061" s="3">
        <v>281</v>
      </c>
      <c r="I4061" s="4">
        <v>0.30085653104925053</v>
      </c>
      <c r="J4061" s="5" t="str">
        <f t="shared" si="63"/>
        <v>Eligible</v>
      </c>
    </row>
    <row r="4062" spans="1:10" x14ac:dyDescent="0.25">
      <c r="A4062" t="s">
        <v>1653</v>
      </c>
      <c r="B4062" t="s">
        <v>1762</v>
      </c>
      <c r="C4062" t="s">
        <v>1763</v>
      </c>
      <c r="D4062" s="2">
        <v>7072</v>
      </c>
      <c r="E4062" s="3" t="s">
        <v>13</v>
      </c>
      <c r="F4062" s="1" t="s">
        <v>14</v>
      </c>
      <c r="G4062" s="3">
        <v>74</v>
      </c>
      <c r="H4062" s="3" t="s">
        <v>13</v>
      </c>
      <c r="I4062" s="4">
        <v>1.0463800904977375E-2</v>
      </c>
      <c r="J4062" s="5" t="str">
        <f t="shared" si="63"/>
        <v>Eligible</v>
      </c>
    </row>
    <row r="4063" spans="1:10" x14ac:dyDescent="0.25">
      <c r="A4063" t="s">
        <v>1653</v>
      </c>
      <c r="B4063" t="s">
        <v>1762</v>
      </c>
      <c r="C4063" t="s">
        <v>1763</v>
      </c>
      <c r="D4063" s="2">
        <v>7072</v>
      </c>
      <c r="E4063" s="3" t="s">
        <v>13</v>
      </c>
      <c r="F4063" s="1" t="s">
        <v>15</v>
      </c>
      <c r="G4063" s="3">
        <v>69</v>
      </c>
      <c r="H4063" s="3" t="s">
        <v>13</v>
      </c>
      <c r="I4063" s="4">
        <v>9.7567873303167421E-3</v>
      </c>
      <c r="J4063" s="5" t="str">
        <f t="shared" si="63"/>
        <v>Eligible</v>
      </c>
    </row>
    <row r="4064" spans="1:10" x14ac:dyDescent="0.25">
      <c r="A4064" t="s">
        <v>1653</v>
      </c>
      <c r="B4064" t="s">
        <v>1762</v>
      </c>
      <c r="C4064" t="s">
        <v>1763</v>
      </c>
      <c r="D4064" s="2">
        <v>7072</v>
      </c>
      <c r="E4064" s="3" t="s">
        <v>13</v>
      </c>
      <c r="F4064" s="1" t="s">
        <v>16</v>
      </c>
      <c r="G4064" s="3">
        <v>39</v>
      </c>
      <c r="H4064" s="3" t="s">
        <v>13</v>
      </c>
      <c r="I4064" s="4">
        <v>5.5147058823529415E-3</v>
      </c>
      <c r="J4064" s="5" t="str">
        <f t="shared" si="63"/>
        <v>Eligible</v>
      </c>
    </row>
    <row r="4065" spans="1:10" x14ac:dyDescent="0.25">
      <c r="A4065" t="s">
        <v>1653</v>
      </c>
      <c r="B4065" t="s">
        <v>1762</v>
      </c>
      <c r="C4065" t="s">
        <v>1763</v>
      </c>
      <c r="D4065" s="2">
        <v>7072</v>
      </c>
      <c r="E4065" s="3">
        <v>224</v>
      </c>
      <c r="F4065" s="1" t="s">
        <v>17</v>
      </c>
      <c r="G4065" s="3" t="s">
        <v>13</v>
      </c>
      <c r="H4065" s="3">
        <v>30</v>
      </c>
      <c r="I4065" s="4">
        <v>0.13392857142857142</v>
      </c>
      <c r="J4065" s="5" t="str">
        <f t="shared" si="63"/>
        <v>Eligible</v>
      </c>
    </row>
    <row r="4066" spans="1:10" x14ac:dyDescent="0.25">
      <c r="A4066" t="s">
        <v>1653</v>
      </c>
      <c r="B4066" t="s">
        <v>108</v>
      </c>
      <c r="C4066" t="s">
        <v>1764</v>
      </c>
      <c r="D4066" s="2">
        <v>85208</v>
      </c>
      <c r="E4066" s="3" t="s">
        <v>13</v>
      </c>
      <c r="F4066" s="1" t="s">
        <v>14</v>
      </c>
      <c r="G4066" s="6">
        <v>10480</v>
      </c>
      <c r="H4066" s="3" t="s">
        <v>13</v>
      </c>
      <c r="I4066" s="4">
        <v>0.12299314618345696</v>
      </c>
      <c r="J4066" s="5" t="str">
        <f t="shared" si="63"/>
        <v>Eligible</v>
      </c>
    </row>
    <row r="4067" spans="1:10" x14ac:dyDescent="0.25">
      <c r="A4067" t="s">
        <v>1653</v>
      </c>
      <c r="B4067" t="s">
        <v>108</v>
      </c>
      <c r="C4067" t="s">
        <v>1764</v>
      </c>
      <c r="D4067" s="2">
        <v>85208</v>
      </c>
      <c r="E4067" s="3" t="s">
        <v>13</v>
      </c>
      <c r="F4067" s="1" t="s">
        <v>15</v>
      </c>
      <c r="G4067" s="6">
        <v>33296</v>
      </c>
      <c r="H4067" s="3" t="s">
        <v>13</v>
      </c>
      <c r="I4067" s="4">
        <v>0.39076143085156323</v>
      </c>
      <c r="J4067" s="5" t="str">
        <f t="shared" si="63"/>
        <v>Eligible</v>
      </c>
    </row>
    <row r="4068" spans="1:10" x14ac:dyDescent="0.25">
      <c r="A4068" t="s">
        <v>1653</v>
      </c>
      <c r="B4068" t="s">
        <v>108</v>
      </c>
      <c r="C4068" t="s">
        <v>1764</v>
      </c>
      <c r="D4068" s="2">
        <v>85208</v>
      </c>
      <c r="E4068" s="3" t="s">
        <v>13</v>
      </c>
      <c r="F4068" s="1" t="s">
        <v>16</v>
      </c>
      <c r="G4068" s="6">
        <v>2719</v>
      </c>
      <c r="H4068" s="3" t="s">
        <v>13</v>
      </c>
      <c r="I4068" s="4">
        <v>3.1910149281757581E-2</v>
      </c>
      <c r="J4068" s="5" t="str">
        <f t="shared" si="63"/>
        <v>Eligible</v>
      </c>
    </row>
    <row r="4069" spans="1:10" x14ac:dyDescent="0.25">
      <c r="A4069" t="s">
        <v>1653</v>
      </c>
      <c r="B4069" t="s">
        <v>108</v>
      </c>
      <c r="C4069" t="s">
        <v>1764</v>
      </c>
      <c r="D4069" s="2">
        <v>85208</v>
      </c>
      <c r="E4069" s="3">
        <v>700</v>
      </c>
      <c r="F4069" s="1" t="s">
        <v>17</v>
      </c>
      <c r="G4069" s="3" t="s">
        <v>13</v>
      </c>
      <c r="H4069" s="3">
        <v>210</v>
      </c>
      <c r="I4069" s="4">
        <v>0.3</v>
      </c>
      <c r="J4069" s="5" t="str">
        <f t="shared" si="63"/>
        <v>Eligible</v>
      </c>
    </row>
    <row r="4070" spans="1:10" x14ac:dyDescent="0.25">
      <c r="A4070" t="s">
        <v>1653</v>
      </c>
      <c r="B4070" t="s">
        <v>110</v>
      </c>
      <c r="C4070" t="s">
        <v>1765</v>
      </c>
      <c r="D4070" s="2">
        <v>52889</v>
      </c>
      <c r="E4070" s="3" t="s">
        <v>13</v>
      </c>
      <c r="F4070" s="1" t="s">
        <v>14</v>
      </c>
      <c r="G4070" s="6">
        <v>3004</v>
      </c>
      <c r="H4070" s="3" t="s">
        <v>13</v>
      </c>
      <c r="I4070" s="4">
        <v>5.6798200003781503E-2</v>
      </c>
      <c r="J4070" s="5" t="str">
        <f t="shared" si="63"/>
        <v>Eligible</v>
      </c>
    </row>
    <row r="4071" spans="1:10" x14ac:dyDescent="0.25">
      <c r="A4071" t="s">
        <v>1653</v>
      </c>
      <c r="B4071" t="s">
        <v>110</v>
      </c>
      <c r="C4071" t="s">
        <v>1765</v>
      </c>
      <c r="D4071" s="2">
        <v>52889</v>
      </c>
      <c r="E4071" s="3" t="s">
        <v>13</v>
      </c>
      <c r="F4071" s="1" t="s">
        <v>15</v>
      </c>
      <c r="G4071" s="6">
        <v>34630</v>
      </c>
      <c r="H4071" s="3" t="s">
        <v>13</v>
      </c>
      <c r="I4071" s="4">
        <v>0.65476753200098314</v>
      </c>
      <c r="J4071" s="5" t="str">
        <f t="shared" si="63"/>
        <v>Ineligible</v>
      </c>
    </row>
    <row r="4072" spans="1:10" x14ac:dyDescent="0.25">
      <c r="A4072" t="s">
        <v>1653</v>
      </c>
      <c r="B4072" t="s">
        <v>110</v>
      </c>
      <c r="C4072" t="s">
        <v>1765</v>
      </c>
      <c r="D4072" s="2">
        <v>52889</v>
      </c>
      <c r="E4072" s="3" t="s">
        <v>13</v>
      </c>
      <c r="F4072" s="1" t="s">
        <v>16</v>
      </c>
      <c r="G4072" s="6">
        <v>1449</v>
      </c>
      <c r="H4072" s="3" t="s">
        <v>13</v>
      </c>
      <c r="I4072" s="4">
        <v>2.7397001266804062E-2</v>
      </c>
      <c r="J4072" s="5" t="str">
        <f t="shared" si="63"/>
        <v>Eligible</v>
      </c>
    </row>
    <row r="4073" spans="1:10" x14ac:dyDescent="0.25">
      <c r="A4073" t="s">
        <v>1653</v>
      </c>
      <c r="B4073" t="s">
        <v>110</v>
      </c>
      <c r="C4073" t="s">
        <v>1765</v>
      </c>
      <c r="D4073" s="2">
        <v>52889</v>
      </c>
      <c r="E4073" s="3">
        <v>397</v>
      </c>
      <c r="F4073" s="1" t="s">
        <v>17</v>
      </c>
      <c r="G4073" s="3" t="s">
        <v>13</v>
      </c>
      <c r="H4073" s="3">
        <v>77</v>
      </c>
      <c r="I4073" s="4">
        <v>0.19395465994962216</v>
      </c>
      <c r="J4073" s="5" t="str">
        <f t="shared" si="63"/>
        <v>Eligible</v>
      </c>
    </row>
    <row r="4074" spans="1:10" x14ac:dyDescent="0.25">
      <c r="A4074" t="s">
        <v>1653</v>
      </c>
      <c r="B4074" t="s">
        <v>649</v>
      </c>
      <c r="C4074" t="s">
        <v>1766</v>
      </c>
      <c r="D4074" s="2">
        <v>2308</v>
      </c>
      <c r="E4074" s="3" t="s">
        <v>13</v>
      </c>
      <c r="F4074" s="1" t="s">
        <v>14</v>
      </c>
      <c r="G4074" s="3">
        <v>0</v>
      </c>
      <c r="H4074" s="3" t="s">
        <v>13</v>
      </c>
      <c r="I4074" s="4">
        <v>0</v>
      </c>
      <c r="J4074" s="5" t="str">
        <f t="shared" si="63"/>
        <v>Eligible</v>
      </c>
    </row>
    <row r="4075" spans="1:10" x14ac:dyDescent="0.25">
      <c r="A4075" t="s">
        <v>1653</v>
      </c>
      <c r="B4075" t="s">
        <v>649</v>
      </c>
      <c r="C4075" t="s">
        <v>1766</v>
      </c>
      <c r="D4075" s="2">
        <v>2308</v>
      </c>
      <c r="E4075" s="3" t="s">
        <v>13</v>
      </c>
      <c r="F4075" s="1" t="s">
        <v>15</v>
      </c>
      <c r="G4075" s="3">
        <v>0</v>
      </c>
      <c r="H4075" s="3" t="s">
        <v>13</v>
      </c>
      <c r="I4075" s="4">
        <v>0</v>
      </c>
      <c r="J4075" s="5" t="str">
        <f t="shared" si="63"/>
        <v>Eligible</v>
      </c>
    </row>
    <row r="4076" spans="1:10" x14ac:dyDescent="0.25">
      <c r="A4076" t="s">
        <v>1653</v>
      </c>
      <c r="B4076" t="s">
        <v>649</v>
      </c>
      <c r="C4076" t="s">
        <v>1766</v>
      </c>
      <c r="D4076" s="2">
        <v>2308</v>
      </c>
      <c r="E4076" s="3">
        <v>23</v>
      </c>
      <c r="F4076" s="1" t="s">
        <v>17</v>
      </c>
      <c r="G4076" s="3" t="s">
        <v>13</v>
      </c>
      <c r="H4076" s="3">
        <v>2</v>
      </c>
      <c r="I4076" s="4">
        <v>8.6956521739130432E-2</v>
      </c>
      <c r="J4076" s="5" t="str">
        <f t="shared" si="63"/>
        <v>Eligible</v>
      </c>
    </row>
    <row r="4077" spans="1:10" x14ac:dyDescent="0.25">
      <c r="A4077" t="s">
        <v>1653</v>
      </c>
      <c r="B4077" t="s">
        <v>1134</v>
      </c>
      <c r="C4077" t="s">
        <v>1767</v>
      </c>
      <c r="D4077" s="2">
        <v>68700</v>
      </c>
      <c r="E4077" s="3" t="s">
        <v>13</v>
      </c>
      <c r="F4077" s="1" t="s">
        <v>14</v>
      </c>
      <c r="G4077" s="6">
        <v>9414</v>
      </c>
      <c r="H4077" s="3" t="s">
        <v>13</v>
      </c>
      <c r="I4077" s="4">
        <v>0.13703056768558952</v>
      </c>
      <c r="J4077" s="5" t="str">
        <f t="shared" si="63"/>
        <v>Eligible</v>
      </c>
    </row>
    <row r="4078" spans="1:10" x14ac:dyDescent="0.25">
      <c r="A4078" t="s">
        <v>1653</v>
      </c>
      <c r="B4078" t="s">
        <v>1134</v>
      </c>
      <c r="C4078" t="s">
        <v>1767</v>
      </c>
      <c r="D4078" s="2">
        <v>68700</v>
      </c>
      <c r="E4078" s="3" t="s">
        <v>13</v>
      </c>
      <c r="F4078" s="1" t="s">
        <v>15</v>
      </c>
      <c r="G4078" s="6">
        <v>18063</v>
      </c>
      <c r="H4078" s="3" t="s">
        <v>13</v>
      </c>
      <c r="I4078" s="4">
        <v>0.26292576419213975</v>
      </c>
      <c r="J4078" s="5" t="str">
        <f t="shared" si="63"/>
        <v>Eligible</v>
      </c>
    </row>
    <row r="4079" spans="1:10" x14ac:dyDescent="0.25">
      <c r="A4079" t="s">
        <v>1653</v>
      </c>
      <c r="B4079" t="s">
        <v>1134</v>
      </c>
      <c r="C4079" t="s">
        <v>1767</v>
      </c>
      <c r="D4079" s="2">
        <v>68700</v>
      </c>
      <c r="E4079" s="3" t="s">
        <v>13</v>
      </c>
      <c r="F4079" s="1" t="s">
        <v>16</v>
      </c>
      <c r="G4079" s="6">
        <v>1535</v>
      </c>
      <c r="H4079" s="3" t="s">
        <v>13</v>
      </c>
      <c r="I4079" s="4">
        <v>2.2343522561863172E-2</v>
      </c>
      <c r="J4079" s="5" t="str">
        <f t="shared" si="63"/>
        <v>Eligible</v>
      </c>
    </row>
    <row r="4080" spans="1:10" x14ac:dyDescent="0.25">
      <c r="A4080" t="s">
        <v>1653</v>
      </c>
      <c r="B4080" t="s">
        <v>1134</v>
      </c>
      <c r="C4080" t="s">
        <v>1767</v>
      </c>
      <c r="D4080" s="2">
        <v>68700</v>
      </c>
      <c r="E4080" s="3">
        <v>493</v>
      </c>
      <c r="F4080" s="1" t="s">
        <v>17</v>
      </c>
      <c r="G4080" s="3" t="s">
        <v>13</v>
      </c>
      <c r="H4080" s="3">
        <v>175</v>
      </c>
      <c r="I4080" s="4">
        <v>0.35496957403651114</v>
      </c>
      <c r="J4080" s="5" t="str">
        <f t="shared" si="63"/>
        <v>Eligible</v>
      </c>
    </row>
    <row r="4081" spans="1:10" x14ac:dyDescent="0.25">
      <c r="A4081" t="s">
        <v>1653</v>
      </c>
      <c r="B4081" t="s">
        <v>1768</v>
      </c>
      <c r="C4081" t="s">
        <v>1769</v>
      </c>
      <c r="D4081" s="2">
        <v>50591</v>
      </c>
      <c r="E4081" s="3" t="s">
        <v>13</v>
      </c>
      <c r="F4081" s="1" t="s">
        <v>14</v>
      </c>
      <c r="G4081" s="6">
        <v>2931</v>
      </c>
      <c r="H4081" s="3" t="s">
        <v>13</v>
      </c>
      <c r="I4081" s="4">
        <v>5.7935205866656125E-2</v>
      </c>
      <c r="J4081" s="5" t="str">
        <f t="shared" si="63"/>
        <v>Eligible</v>
      </c>
    </row>
    <row r="4082" spans="1:10" x14ac:dyDescent="0.25">
      <c r="A4082" t="s">
        <v>1653</v>
      </c>
      <c r="B4082" t="s">
        <v>1768</v>
      </c>
      <c r="C4082" t="s">
        <v>1769</v>
      </c>
      <c r="D4082" s="2">
        <v>50591</v>
      </c>
      <c r="E4082" s="3" t="s">
        <v>13</v>
      </c>
      <c r="F4082" s="1" t="s">
        <v>15</v>
      </c>
      <c r="G4082" s="6">
        <v>36020</v>
      </c>
      <c r="H4082" s="3" t="s">
        <v>13</v>
      </c>
      <c r="I4082" s="4">
        <v>0.71198434504160824</v>
      </c>
      <c r="J4082" s="5" t="str">
        <f t="shared" si="63"/>
        <v>Ineligible</v>
      </c>
    </row>
    <row r="4083" spans="1:10" x14ac:dyDescent="0.25">
      <c r="A4083" t="s">
        <v>1653</v>
      </c>
      <c r="B4083" t="s">
        <v>1768</v>
      </c>
      <c r="C4083" t="s">
        <v>1769</v>
      </c>
      <c r="D4083" s="2">
        <v>50591</v>
      </c>
      <c r="E4083" s="3" t="s">
        <v>13</v>
      </c>
      <c r="F4083" s="1" t="s">
        <v>16</v>
      </c>
      <c r="G4083" s="6">
        <v>1878</v>
      </c>
      <c r="H4083" s="3" t="s">
        <v>13</v>
      </c>
      <c r="I4083" s="4">
        <v>3.7121227095728487E-2</v>
      </c>
      <c r="J4083" s="5" t="str">
        <f t="shared" si="63"/>
        <v>Eligible</v>
      </c>
    </row>
    <row r="4084" spans="1:10" x14ac:dyDescent="0.25">
      <c r="A4084" t="s">
        <v>1653</v>
      </c>
      <c r="B4084" t="s">
        <v>1768</v>
      </c>
      <c r="C4084" t="s">
        <v>1769</v>
      </c>
      <c r="D4084" s="2">
        <v>50591</v>
      </c>
      <c r="E4084" s="3">
        <v>146</v>
      </c>
      <c r="F4084" s="1" t="s">
        <v>17</v>
      </c>
      <c r="G4084" s="3" t="s">
        <v>13</v>
      </c>
      <c r="H4084" s="3">
        <v>32</v>
      </c>
      <c r="I4084" s="4">
        <v>0.21917808219178081</v>
      </c>
      <c r="J4084" s="5" t="str">
        <f t="shared" si="63"/>
        <v>Eligible</v>
      </c>
    </row>
    <row r="4085" spans="1:10" x14ac:dyDescent="0.25">
      <c r="A4085" t="s">
        <v>1653</v>
      </c>
      <c r="B4085" t="s">
        <v>1770</v>
      </c>
      <c r="C4085" t="s">
        <v>1771</v>
      </c>
      <c r="D4085" s="2">
        <v>3782</v>
      </c>
      <c r="E4085" s="3" t="s">
        <v>13</v>
      </c>
      <c r="F4085" s="1" t="s">
        <v>14</v>
      </c>
      <c r="G4085" s="3">
        <v>224</v>
      </c>
      <c r="H4085" s="3" t="s">
        <v>13</v>
      </c>
      <c r="I4085" s="4">
        <v>5.9227921734531994E-2</v>
      </c>
      <c r="J4085" s="5" t="str">
        <f t="shared" si="63"/>
        <v>Eligible</v>
      </c>
    </row>
    <row r="4086" spans="1:10" x14ac:dyDescent="0.25">
      <c r="A4086" t="s">
        <v>1653</v>
      </c>
      <c r="B4086" t="s">
        <v>1770</v>
      </c>
      <c r="C4086" t="s">
        <v>1771</v>
      </c>
      <c r="D4086" s="2">
        <v>3782</v>
      </c>
      <c r="E4086" s="3" t="s">
        <v>13</v>
      </c>
      <c r="F4086" s="1" t="s">
        <v>15</v>
      </c>
      <c r="G4086" s="3">
        <v>3</v>
      </c>
      <c r="H4086" s="3" t="s">
        <v>13</v>
      </c>
      <c r="I4086" s="4">
        <v>7.9323109465891063E-4</v>
      </c>
      <c r="J4086" s="5" t="str">
        <f t="shared" si="63"/>
        <v>Eligible</v>
      </c>
    </row>
    <row r="4087" spans="1:10" x14ac:dyDescent="0.25">
      <c r="A4087" t="s">
        <v>1653</v>
      </c>
      <c r="B4087" t="s">
        <v>1770</v>
      </c>
      <c r="C4087" t="s">
        <v>1771</v>
      </c>
      <c r="D4087" s="2">
        <v>3782</v>
      </c>
      <c r="E4087" s="3" t="s">
        <v>13</v>
      </c>
      <c r="F4087" s="1" t="s">
        <v>16</v>
      </c>
      <c r="G4087" s="3">
        <v>61</v>
      </c>
      <c r="H4087" s="3" t="s">
        <v>13</v>
      </c>
      <c r="I4087" s="4">
        <v>1.6129032258064516E-2</v>
      </c>
      <c r="J4087" s="5" t="str">
        <f t="shared" si="63"/>
        <v>Eligible</v>
      </c>
    </row>
    <row r="4088" spans="1:10" x14ac:dyDescent="0.25">
      <c r="A4088" t="s">
        <v>1653</v>
      </c>
      <c r="B4088" t="s">
        <v>1770</v>
      </c>
      <c r="C4088" t="s">
        <v>1771</v>
      </c>
      <c r="D4088" s="2">
        <v>3782</v>
      </c>
      <c r="E4088" s="3">
        <v>131</v>
      </c>
      <c r="F4088" s="1" t="s">
        <v>17</v>
      </c>
      <c r="G4088" s="3" t="s">
        <v>13</v>
      </c>
      <c r="H4088" s="3">
        <v>23</v>
      </c>
      <c r="I4088" s="4">
        <v>0.17557251908396945</v>
      </c>
      <c r="J4088" s="5" t="str">
        <f t="shared" si="63"/>
        <v>Eligible</v>
      </c>
    </row>
    <row r="4089" spans="1:10" x14ac:dyDescent="0.25">
      <c r="A4089" t="s">
        <v>1653</v>
      </c>
      <c r="B4089" t="s">
        <v>1142</v>
      </c>
      <c r="C4089" t="s">
        <v>1772</v>
      </c>
      <c r="D4089" s="2">
        <v>108090</v>
      </c>
      <c r="E4089" s="3" t="s">
        <v>13</v>
      </c>
      <c r="F4089" s="1" t="s">
        <v>14</v>
      </c>
      <c r="G4089" s="6">
        <v>5688</v>
      </c>
      <c r="H4089" s="3" t="s">
        <v>13</v>
      </c>
      <c r="I4089" s="4">
        <v>5.2622814321398835E-2</v>
      </c>
      <c r="J4089" s="5" t="str">
        <f t="shared" si="63"/>
        <v>Eligible</v>
      </c>
    </row>
    <row r="4090" spans="1:10" x14ac:dyDescent="0.25">
      <c r="A4090" t="s">
        <v>1653</v>
      </c>
      <c r="B4090" t="s">
        <v>1142</v>
      </c>
      <c r="C4090" t="s">
        <v>1772</v>
      </c>
      <c r="D4090" s="2">
        <v>108090</v>
      </c>
      <c r="E4090" s="3" t="s">
        <v>13</v>
      </c>
      <c r="F4090" s="1" t="s">
        <v>15</v>
      </c>
      <c r="G4090" s="6">
        <v>53090</v>
      </c>
      <c r="H4090" s="3" t="s">
        <v>13</v>
      </c>
      <c r="I4090" s="4">
        <v>0.49116477009899157</v>
      </c>
      <c r="J4090" s="5" t="str">
        <f t="shared" si="63"/>
        <v>Eligible</v>
      </c>
    </row>
    <row r="4091" spans="1:10" x14ac:dyDescent="0.25">
      <c r="A4091" t="s">
        <v>1653</v>
      </c>
      <c r="B4091" t="s">
        <v>1142</v>
      </c>
      <c r="C4091" t="s">
        <v>1772</v>
      </c>
      <c r="D4091" s="2">
        <v>108090</v>
      </c>
      <c r="E4091" s="3" t="s">
        <v>13</v>
      </c>
      <c r="F4091" s="1" t="s">
        <v>16</v>
      </c>
      <c r="G4091" s="6">
        <v>20119</v>
      </c>
      <c r="H4091" s="3" t="s">
        <v>13</v>
      </c>
      <c r="I4091" s="4">
        <v>0.18613192709778889</v>
      </c>
      <c r="J4091" s="5" t="str">
        <f t="shared" si="63"/>
        <v>Eligible</v>
      </c>
    </row>
    <row r="4092" spans="1:10" x14ac:dyDescent="0.25">
      <c r="A4092" t="s">
        <v>1653</v>
      </c>
      <c r="B4092" t="s">
        <v>1142</v>
      </c>
      <c r="C4092" t="s">
        <v>1772</v>
      </c>
      <c r="D4092" s="2">
        <v>108090</v>
      </c>
      <c r="E4092" s="3">
        <v>167</v>
      </c>
      <c r="F4092" s="1" t="s">
        <v>17</v>
      </c>
      <c r="G4092" s="3" t="s">
        <v>13</v>
      </c>
      <c r="H4092" s="3">
        <v>38</v>
      </c>
      <c r="I4092" s="4">
        <v>0.22754491017964071</v>
      </c>
      <c r="J4092" s="5" t="str">
        <f t="shared" si="63"/>
        <v>Eligible</v>
      </c>
    </row>
    <row r="4093" spans="1:10" x14ac:dyDescent="0.25">
      <c r="A4093" t="s">
        <v>1653</v>
      </c>
      <c r="B4093" t="s">
        <v>1572</v>
      </c>
      <c r="C4093" t="s">
        <v>1773</v>
      </c>
      <c r="D4093" s="2">
        <v>80352</v>
      </c>
      <c r="E4093" s="3" t="s">
        <v>13</v>
      </c>
      <c r="F4093" s="1" t="s">
        <v>14</v>
      </c>
      <c r="G4093" s="6">
        <v>15422</v>
      </c>
      <c r="H4093" s="3" t="s">
        <v>13</v>
      </c>
      <c r="I4093" s="4">
        <v>0.19193050577459181</v>
      </c>
      <c r="J4093" s="5" t="str">
        <f t="shared" si="63"/>
        <v>Eligible</v>
      </c>
    </row>
    <row r="4094" spans="1:10" x14ac:dyDescent="0.25">
      <c r="A4094" t="s">
        <v>1653</v>
      </c>
      <c r="B4094" t="s">
        <v>1572</v>
      </c>
      <c r="C4094" t="s">
        <v>1773</v>
      </c>
      <c r="D4094" s="2">
        <v>80352</v>
      </c>
      <c r="E4094" s="3" t="s">
        <v>13</v>
      </c>
      <c r="F4094" s="1" t="s">
        <v>15</v>
      </c>
      <c r="G4094" s="6">
        <v>41906</v>
      </c>
      <c r="H4094" s="3" t="s">
        <v>13</v>
      </c>
      <c r="I4094" s="4">
        <v>0.5215302668259657</v>
      </c>
      <c r="J4094" s="5" t="str">
        <f t="shared" si="63"/>
        <v>Ineligible</v>
      </c>
    </row>
    <row r="4095" spans="1:10" x14ac:dyDescent="0.25">
      <c r="A4095" t="s">
        <v>1653</v>
      </c>
      <c r="B4095" t="s">
        <v>1572</v>
      </c>
      <c r="C4095" t="s">
        <v>1773</v>
      </c>
      <c r="D4095" s="2">
        <v>80352</v>
      </c>
      <c r="E4095" s="3" t="s">
        <v>13</v>
      </c>
      <c r="F4095" s="1" t="s">
        <v>16</v>
      </c>
      <c r="G4095" s="6">
        <v>1026</v>
      </c>
      <c r="H4095" s="3" t="s">
        <v>13</v>
      </c>
      <c r="I4095" s="4">
        <v>1.2768817204301076E-2</v>
      </c>
      <c r="J4095" s="5" t="str">
        <f t="shared" si="63"/>
        <v>Eligible</v>
      </c>
    </row>
    <row r="4096" spans="1:10" x14ac:dyDescent="0.25">
      <c r="A4096" t="s">
        <v>1653</v>
      </c>
      <c r="B4096" t="s">
        <v>1572</v>
      </c>
      <c r="C4096" t="s">
        <v>1773</v>
      </c>
      <c r="D4096" s="2">
        <v>80352</v>
      </c>
      <c r="E4096" s="3">
        <v>561</v>
      </c>
      <c r="F4096" s="1" t="s">
        <v>17</v>
      </c>
      <c r="G4096" s="3" t="s">
        <v>13</v>
      </c>
      <c r="H4096" s="3">
        <v>154</v>
      </c>
      <c r="I4096" s="4">
        <v>0.27450980392156865</v>
      </c>
      <c r="J4096" s="5" t="str">
        <f t="shared" si="63"/>
        <v>Eligible</v>
      </c>
    </row>
    <row r="4097" spans="1:10" x14ac:dyDescent="0.25">
      <c r="A4097" t="s">
        <v>1653</v>
      </c>
      <c r="B4097" t="s">
        <v>1774</v>
      </c>
      <c r="C4097" t="s">
        <v>1775</v>
      </c>
      <c r="D4097" s="2">
        <v>8188</v>
      </c>
      <c r="E4097" s="3" t="s">
        <v>13</v>
      </c>
      <c r="F4097" s="1" t="s">
        <v>14</v>
      </c>
      <c r="G4097" s="3">
        <v>104</v>
      </c>
      <c r="H4097" s="3" t="s">
        <v>13</v>
      </c>
      <c r="I4097" s="4">
        <v>1.2701514411333659E-2</v>
      </c>
      <c r="J4097" s="5" t="str">
        <f t="shared" si="63"/>
        <v>Eligible</v>
      </c>
    </row>
    <row r="4098" spans="1:10" x14ac:dyDescent="0.25">
      <c r="A4098" t="s">
        <v>1653</v>
      </c>
      <c r="B4098" t="s">
        <v>1774</v>
      </c>
      <c r="C4098" t="s">
        <v>1775</v>
      </c>
      <c r="D4098" s="2">
        <v>8188</v>
      </c>
      <c r="E4098" s="3" t="s">
        <v>13</v>
      </c>
      <c r="F4098" s="1" t="s">
        <v>15</v>
      </c>
      <c r="G4098" s="3">
        <v>142</v>
      </c>
      <c r="H4098" s="3" t="s">
        <v>13</v>
      </c>
      <c r="I4098" s="4">
        <v>1.7342452369320957E-2</v>
      </c>
      <c r="J4098" s="5" t="str">
        <f t="shared" ref="J4098:J4161" si="64">IF(I4098&gt;0.51,"Ineligible","Eligible")</f>
        <v>Eligible</v>
      </c>
    </row>
    <row r="4099" spans="1:10" x14ac:dyDescent="0.25">
      <c r="A4099" t="s">
        <v>1653</v>
      </c>
      <c r="B4099" t="s">
        <v>1774</v>
      </c>
      <c r="C4099" t="s">
        <v>1775</v>
      </c>
      <c r="D4099" s="2">
        <v>8188</v>
      </c>
      <c r="E4099" s="3" t="s">
        <v>13</v>
      </c>
      <c r="F4099" s="1" t="s">
        <v>16</v>
      </c>
      <c r="G4099" s="3">
        <v>51</v>
      </c>
      <c r="H4099" s="3" t="s">
        <v>13</v>
      </c>
      <c r="I4099" s="4">
        <v>6.2286272594040057E-3</v>
      </c>
      <c r="J4099" s="5" t="str">
        <f t="shared" si="64"/>
        <v>Eligible</v>
      </c>
    </row>
    <row r="4100" spans="1:10" x14ac:dyDescent="0.25">
      <c r="A4100" t="s">
        <v>1653</v>
      </c>
      <c r="B4100" t="s">
        <v>1774</v>
      </c>
      <c r="C4100" t="s">
        <v>1775</v>
      </c>
      <c r="D4100" s="2">
        <v>8188</v>
      </c>
      <c r="E4100" s="3">
        <v>204</v>
      </c>
      <c r="F4100" s="1" t="s">
        <v>17</v>
      </c>
      <c r="G4100" s="3" t="s">
        <v>13</v>
      </c>
      <c r="H4100" s="3">
        <v>59</v>
      </c>
      <c r="I4100" s="4">
        <v>0.28921568627450983</v>
      </c>
      <c r="J4100" s="5" t="str">
        <f t="shared" si="64"/>
        <v>Eligible</v>
      </c>
    </row>
    <row r="4101" spans="1:10" x14ac:dyDescent="0.25">
      <c r="A4101" t="s">
        <v>1653</v>
      </c>
      <c r="B4101" t="s">
        <v>1146</v>
      </c>
      <c r="C4101" t="s">
        <v>1776</v>
      </c>
      <c r="D4101" s="2">
        <v>59668</v>
      </c>
      <c r="E4101" s="3" t="s">
        <v>13</v>
      </c>
      <c r="F4101" s="1" t="s">
        <v>14</v>
      </c>
      <c r="G4101" s="6">
        <v>4122</v>
      </c>
      <c r="H4101" s="3" t="s">
        <v>13</v>
      </c>
      <c r="I4101" s="4">
        <v>6.9082255145136426E-2</v>
      </c>
      <c r="J4101" s="5" t="str">
        <f t="shared" si="64"/>
        <v>Eligible</v>
      </c>
    </row>
    <row r="4102" spans="1:10" x14ac:dyDescent="0.25">
      <c r="A4102" t="s">
        <v>1653</v>
      </c>
      <c r="B4102" t="s">
        <v>1146</v>
      </c>
      <c r="C4102" t="s">
        <v>1776</v>
      </c>
      <c r="D4102" s="2">
        <v>59668</v>
      </c>
      <c r="E4102" s="3" t="s">
        <v>13</v>
      </c>
      <c r="F4102" s="1" t="s">
        <v>15</v>
      </c>
      <c r="G4102" s="6">
        <v>11804</v>
      </c>
      <c r="H4102" s="3" t="s">
        <v>13</v>
      </c>
      <c r="I4102" s="4">
        <v>0.19782798149762015</v>
      </c>
      <c r="J4102" s="5" t="str">
        <f t="shared" si="64"/>
        <v>Eligible</v>
      </c>
    </row>
    <row r="4103" spans="1:10" x14ac:dyDescent="0.25">
      <c r="A4103" t="s">
        <v>1653</v>
      </c>
      <c r="B4103" t="s">
        <v>1146</v>
      </c>
      <c r="C4103" t="s">
        <v>1776</v>
      </c>
      <c r="D4103" s="2">
        <v>59668</v>
      </c>
      <c r="E4103" s="3" t="s">
        <v>13</v>
      </c>
      <c r="F4103" s="1" t="s">
        <v>16</v>
      </c>
      <c r="G4103" s="3">
        <v>811</v>
      </c>
      <c r="H4103" s="3" t="s">
        <v>13</v>
      </c>
      <c r="I4103" s="4">
        <v>1.3591875041898505E-2</v>
      </c>
      <c r="J4103" s="5" t="str">
        <f t="shared" si="64"/>
        <v>Eligible</v>
      </c>
    </row>
    <row r="4104" spans="1:10" x14ac:dyDescent="0.25">
      <c r="A4104" t="s">
        <v>1653</v>
      </c>
      <c r="B4104" t="s">
        <v>1146</v>
      </c>
      <c r="C4104" t="s">
        <v>1776</v>
      </c>
      <c r="D4104" s="2">
        <v>59668</v>
      </c>
      <c r="E4104" s="3">
        <v>833</v>
      </c>
      <c r="F4104" s="1" t="s">
        <v>17</v>
      </c>
      <c r="G4104" s="3" t="s">
        <v>13</v>
      </c>
      <c r="H4104" s="3">
        <v>260</v>
      </c>
      <c r="I4104" s="4">
        <v>0.31212484993997597</v>
      </c>
      <c r="J4104" s="5" t="str">
        <f t="shared" si="64"/>
        <v>Eligible</v>
      </c>
    </row>
    <row r="4105" spans="1:10" x14ac:dyDescent="0.25">
      <c r="A4105" t="s">
        <v>1653</v>
      </c>
      <c r="B4105" t="s">
        <v>1777</v>
      </c>
      <c r="C4105" t="s">
        <v>1778</v>
      </c>
      <c r="D4105" s="2">
        <v>58573</v>
      </c>
      <c r="E4105" s="3" t="s">
        <v>13</v>
      </c>
      <c r="F4105" s="1" t="s">
        <v>14</v>
      </c>
      <c r="G4105" s="6">
        <v>5283</v>
      </c>
      <c r="H4105" s="3" t="s">
        <v>13</v>
      </c>
      <c r="I4105" s="4">
        <v>9.0195141105970322E-2</v>
      </c>
      <c r="J4105" s="5" t="str">
        <f t="shared" si="64"/>
        <v>Eligible</v>
      </c>
    </row>
    <row r="4106" spans="1:10" x14ac:dyDescent="0.25">
      <c r="A4106" t="s">
        <v>1653</v>
      </c>
      <c r="B4106" t="s">
        <v>1777</v>
      </c>
      <c r="C4106" t="s">
        <v>1778</v>
      </c>
      <c r="D4106" s="2">
        <v>58573</v>
      </c>
      <c r="E4106" s="3" t="s">
        <v>13</v>
      </c>
      <c r="F4106" s="1" t="s">
        <v>15</v>
      </c>
      <c r="G4106" s="6">
        <v>8021</v>
      </c>
      <c r="H4106" s="3" t="s">
        <v>13</v>
      </c>
      <c r="I4106" s="4">
        <v>0.13694022843289572</v>
      </c>
      <c r="J4106" s="5" t="str">
        <f t="shared" si="64"/>
        <v>Eligible</v>
      </c>
    </row>
    <row r="4107" spans="1:10" x14ac:dyDescent="0.25">
      <c r="A4107" t="s">
        <v>1653</v>
      </c>
      <c r="B4107" t="s">
        <v>1777</v>
      </c>
      <c r="C4107" t="s">
        <v>1778</v>
      </c>
      <c r="D4107" s="2">
        <v>58573</v>
      </c>
      <c r="E4107" s="3" t="s">
        <v>13</v>
      </c>
      <c r="F4107" s="1" t="s">
        <v>16</v>
      </c>
      <c r="G4107" s="6">
        <v>1627</v>
      </c>
      <c r="H4107" s="3" t="s">
        <v>13</v>
      </c>
      <c r="I4107" s="4">
        <v>2.7777303535758798E-2</v>
      </c>
      <c r="J4107" s="5" t="str">
        <f t="shared" si="64"/>
        <v>Eligible</v>
      </c>
    </row>
    <row r="4108" spans="1:10" x14ac:dyDescent="0.25">
      <c r="A4108" t="s">
        <v>1653</v>
      </c>
      <c r="B4108" t="s">
        <v>1777</v>
      </c>
      <c r="C4108" t="s">
        <v>1778</v>
      </c>
      <c r="D4108" s="2">
        <v>58573</v>
      </c>
      <c r="E4108" s="3">
        <v>708</v>
      </c>
      <c r="F4108" s="1" t="s">
        <v>17</v>
      </c>
      <c r="G4108" s="3" t="s">
        <v>13</v>
      </c>
      <c r="H4108" s="3">
        <v>191</v>
      </c>
      <c r="I4108" s="4">
        <v>0.26977401129943501</v>
      </c>
      <c r="J4108" s="5" t="str">
        <f t="shared" si="64"/>
        <v>Eligible</v>
      </c>
    </row>
    <row r="4109" spans="1:10" x14ac:dyDescent="0.25">
      <c r="A4109" t="s">
        <v>1653</v>
      </c>
      <c r="B4109" t="s">
        <v>114</v>
      </c>
      <c r="C4109" t="s">
        <v>1779</v>
      </c>
      <c r="D4109" s="2">
        <v>61118</v>
      </c>
      <c r="E4109" s="3" t="s">
        <v>13</v>
      </c>
      <c r="F4109" s="1" t="s">
        <v>14</v>
      </c>
      <c r="G4109" s="6">
        <v>9302</v>
      </c>
      <c r="H4109" s="3" t="s">
        <v>13</v>
      </c>
      <c r="I4109" s="4">
        <v>0.15219738865800583</v>
      </c>
      <c r="J4109" s="5" t="str">
        <f t="shared" si="64"/>
        <v>Eligible</v>
      </c>
    </row>
    <row r="4110" spans="1:10" x14ac:dyDescent="0.25">
      <c r="A4110" t="s">
        <v>1653</v>
      </c>
      <c r="B4110" t="s">
        <v>114</v>
      </c>
      <c r="C4110" t="s">
        <v>1779</v>
      </c>
      <c r="D4110" s="2">
        <v>61118</v>
      </c>
      <c r="E4110" s="3" t="s">
        <v>13</v>
      </c>
      <c r="F4110" s="1" t="s">
        <v>15</v>
      </c>
      <c r="G4110" s="6">
        <v>13548</v>
      </c>
      <c r="H4110" s="3" t="s">
        <v>13</v>
      </c>
      <c r="I4110" s="4">
        <v>0.22166955724991</v>
      </c>
      <c r="J4110" s="5" t="str">
        <f t="shared" si="64"/>
        <v>Eligible</v>
      </c>
    </row>
    <row r="4111" spans="1:10" x14ac:dyDescent="0.25">
      <c r="A4111" t="s">
        <v>1653</v>
      </c>
      <c r="B4111" t="s">
        <v>114</v>
      </c>
      <c r="C4111" t="s">
        <v>1779</v>
      </c>
      <c r="D4111" s="2">
        <v>61118</v>
      </c>
      <c r="E4111" s="3" t="s">
        <v>13</v>
      </c>
      <c r="F4111" s="1" t="s">
        <v>16</v>
      </c>
      <c r="G4111" s="3">
        <v>952</v>
      </c>
      <c r="H4111" s="3" t="s">
        <v>13</v>
      </c>
      <c r="I4111" s="4">
        <v>1.5576425930167871E-2</v>
      </c>
      <c r="J4111" s="5" t="str">
        <f t="shared" si="64"/>
        <v>Eligible</v>
      </c>
    </row>
    <row r="4112" spans="1:10" x14ac:dyDescent="0.25">
      <c r="A4112" t="s">
        <v>1653</v>
      </c>
      <c r="B4112" t="s">
        <v>114</v>
      </c>
      <c r="C4112" t="s">
        <v>1779</v>
      </c>
      <c r="D4112" s="2">
        <v>61118</v>
      </c>
      <c r="E4112" s="3">
        <v>618</v>
      </c>
      <c r="F4112" s="1" t="s">
        <v>17</v>
      </c>
      <c r="G4112" s="3" t="s">
        <v>13</v>
      </c>
      <c r="H4112" s="3">
        <v>147</v>
      </c>
      <c r="I4112" s="4">
        <v>0.23786407766990292</v>
      </c>
      <c r="J4112" s="5" t="str">
        <f t="shared" si="64"/>
        <v>Eligible</v>
      </c>
    </row>
    <row r="4113" spans="1:10" x14ac:dyDescent="0.25">
      <c r="A4113" t="s">
        <v>1653</v>
      </c>
      <c r="B4113" t="s">
        <v>116</v>
      </c>
      <c r="C4113" t="s">
        <v>1780</v>
      </c>
      <c r="D4113" s="2">
        <v>41024</v>
      </c>
      <c r="E4113" s="3" t="s">
        <v>13</v>
      </c>
      <c r="F4113" s="1" t="s">
        <v>14</v>
      </c>
      <c r="G4113" s="6">
        <v>2497</v>
      </c>
      <c r="H4113" s="3" t="s">
        <v>13</v>
      </c>
      <c r="I4113" s="4">
        <v>6.0866809672386897E-2</v>
      </c>
      <c r="J4113" s="5" t="str">
        <f t="shared" si="64"/>
        <v>Eligible</v>
      </c>
    </row>
    <row r="4114" spans="1:10" x14ac:dyDescent="0.25">
      <c r="A4114" t="s">
        <v>1653</v>
      </c>
      <c r="B4114" t="s">
        <v>116</v>
      </c>
      <c r="C4114" t="s">
        <v>1780</v>
      </c>
      <c r="D4114" s="2">
        <v>41024</v>
      </c>
      <c r="E4114" s="3" t="s">
        <v>13</v>
      </c>
      <c r="F4114" s="1" t="s">
        <v>15</v>
      </c>
      <c r="G4114" s="6">
        <v>2883</v>
      </c>
      <c r="H4114" s="3" t="s">
        <v>13</v>
      </c>
      <c r="I4114" s="4">
        <v>7.0275936037441492E-2</v>
      </c>
      <c r="J4114" s="5" t="str">
        <f t="shared" si="64"/>
        <v>Eligible</v>
      </c>
    </row>
    <row r="4115" spans="1:10" x14ac:dyDescent="0.25">
      <c r="A4115" t="s">
        <v>1653</v>
      </c>
      <c r="B4115" t="s">
        <v>116</v>
      </c>
      <c r="C4115" t="s">
        <v>1780</v>
      </c>
      <c r="D4115" s="2">
        <v>41024</v>
      </c>
      <c r="E4115" s="3" t="s">
        <v>13</v>
      </c>
      <c r="F4115" s="1" t="s">
        <v>16</v>
      </c>
      <c r="G4115" s="6">
        <v>1054</v>
      </c>
      <c r="H4115" s="3" t="s">
        <v>13</v>
      </c>
      <c r="I4115" s="4">
        <v>2.5692277691107643E-2</v>
      </c>
      <c r="J4115" s="5" t="str">
        <f t="shared" si="64"/>
        <v>Eligible</v>
      </c>
    </row>
    <row r="4116" spans="1:10" x14ac:dyDescent="0.25">
      <c r="A4116" t="s">
        <v>1653</v>
      </c>
      <c r="B4116" t="s">
        <v>116</v>
      </c>
      <c r="C4116" t="s">
        <v>1780</v>
      </c>
      <c r="D4116" s="2">
        <v>41024</v>
      </c>
      <c r="E4116" s="3">
        <v>500</v>
      </c>
      <c r="F4116" s="1" t="s">
        <v>17</v>
      </c>
      <c r="G4116" s="3" t="s">
        <v>13</v>
      </c>
      <c r="H4116" s="3">
        <v>141</v>
      </c>
      <c r="I4116" s="4">
        <v>0.28199999999999997</v>
      </c>
      <c r="J4116" s="5" t="str">
        <f t="shared" si="64"/>
        <v>Eligible</v>
      </c>
    </row>
    <row r="4117" spans="1:10" x14ac:dyDescent="0.25">
      <c r="A4117" t="s">
        <v>1653</v>
      </c>
      <c r="B4117" t="s">
        <v>118</v>
      </c>
      <c r="C4117" t="s">
        <v>1781</v>
      </c>
      <c r="D4117" s="2">
        <v>23194</v>
      </c>
      <c r="E4117" s="3" t="s">
        <v>13</v>
      </c>
      <c r="F4117" s="1" t="s">
        <v>14</v>
      </c>
      <c r="G4117" s="3">
        <v>512</v>
      </c>
      <c r="H4117" s="3" t="s">
        <v>13</v>
      </c>
      <c r="I4117" s="4">
        <v>2.2074674484780548E-2</v>
      </c>
      <c r="J4117" s="5" t="str">
        <f t="shared" si="64"/>
        <v>Eligible</v>
      </c>
    </row>
    <row r="4118" spans="1:10" x14ac:dyDescent="0.25">
      <c r="A4118" t="s">
        <v>1653</v>
      </c>
      <c r="B4118" t="s">
        <v>118</v>
      </c>
      <c r="C4118" t="s">
        <v>1781</v>
      </c>
      <c r="D4118" s="2">
        <v>23194</v>
      </c>
      <c r="E4118" s="3" t="s">
        <v>13</v>
      </c>
      <c r="F4118" s="1" t="s">
        <v>15</v>
      </c>
      <c r="G4118" s="6">
        <v>1311</v>
      </c>
      <c r="H4118" s="3" t="s">
        <v>13</v>
      </c>
      <c r="I4118" s="4">
        <v>5.6523238768647066E-2</v>
      </c>
      <c r="J4118" s="5" t="str">
        <f t="shared" si="64"/>
        <v>Eligible</v>
      </c>
    </row>
    <row r="4119" spans="1:10" x14ac:dyDescent="0.25">
      <c r="A4119" t="s">
        <v>1653</v>
      </c>
      <c r="B4119" t="s">
        <v>118</v>
      </c>
      <c r="C4119" t="s">
        <v>1781</v>
      </c>
      <c r="D4119" s="2">
        <v>23194</v>
      </c>
      <c r="E4119" s="3" t="s">
        <v>13</v>
      </c>
      <c r="F4119" s="1" t="s">
        <v>16</v>
      </c>
      <c r="G4119" s="3">
        <v>0</v>
      </c>
      <c r="H4119" s="3" t="s">
        <v>13</v>
      </c>
      <c r="I4119" s="4">
        <v>0</v>
      </c>
      <c r="J4119" s="5" t="str">
        <f t="shared" si="64"/>
        <v>Eligible</v>
      </c>
    </row>
    <row r="4120" spans="1:10" x14ac:dyDescent="0.25">
      <c r="A4120" t="s">
        <v>1653</v>
      </c>
      <c r="B4120" t="s">
        <v>118</v>
      </c>
      <c r="C4120" t="s">
        <v>1781</v>
      </c>
      <c r="D4120" s="2">
        <v>23194</v>
      </c>
      <c r="E4120" s="3">
        <v>429</v>
      </c>
      <c r="F4120" s="1" t="s">
        <v>17</v>
      </c>
      <c r="G4120" s="3" t="s">
        <v>13</v>
      </c>
      <c r="H4120" s="3">
        <v>110</v>
      </c>
      <c r="I4120" s="4">
        <v>0.25641025641025639</v>
      </c>
      <c r="J4120" s="5" t="str">
        <f t="shared" si="64"/>
        <v>Eligible</v>
      </c>
    </row>
    <row r="4121" spans="1:10" x14ac:dyDescent="0.25">
      <c r="A4121" t="s">
        <v>1653</v>
      </c>
      <c r="B4121" t="s">
        <v>1782</v>
      </c>
      <c r="C4121" t="s">
        <v>1783</v>
      </c>
      <c r="D4121" s="2">
        <v>69285</v>
      </c>
      <c r="E4121" s="3" t="s">
        <v>13</v>
      </c>
      <c r="F4121" s="1" t="s">
        <v>14</v>
      </c>
      <c r="G4121" s="6">
        <v>2200</v>
      </c>
      <c r="H4121" s="3" t="s">
        <v>13</v>
      </c>
      <c r="I4121" s="4">
        <v>3.1752904669120299E-2</v>
      </c>
      <c r="J4121" s="5" t="str">
        <f t="shared" si="64"/>
        <v>Eligible</v>
      </c>
    </row>
    <row r="4122" spans="1:10" x14ac:dyDescent="0.25">
      <c r="A4122" t="s">
        <v>1653</v>
      </c>
      <c r="B4122" t="s">
        <v>1782</v>
      </c>
      <c r="C4122" t="s">
        <v>1783</v>
      </c>
      <c r="D4122" s="2">
        <v>69285</v>
      </c>
      <c r="E4122" s="3" t="s">
        <v>13</v>
      </c>
      <c r="F4122" s="1" t="s">
        <v>15</v>
      </c>
      <c r="G4122" s="6">
        <v>20821</v>
      </c>
      <c r="H4122" s="3" t="s">
        <v>13</v>
      </c>
      <c r="I4122" s="4">
        <v>0.30051237641625173</v>
      </c>
      <c r="J4122" s="5" t="str">
        <f t="shared" si="64"/>
        <v>Eligible</v>
      </c>
    </row>
    <row r="4123" spans="1:10" x14ac:dyDescent="0.25">
      <c r="A4123" t="s">
        <v>1653</v>
      </c>
      <c r="B4123" t="s">
        <v>1782</v>
      </c>
      <c r="C4123" t="s">
        <v>1783</v>
      </c>
      <c r="D4123" s="2">
        <v>69285</v>
      </c>
      <c r="E4123" s="3" t="s">
        <v>13</v>
      </c>
      <c r="F4123" s="1" t="s">
        <v>16</v>
      </c>
      <c r="G4123" s="6">
        <v>7002</v>
      </c>
      <c r="H4123" s="3" t="s">
        <v>13</v>
      </c>
      <c r="I4123" s="4">
        <v>0.10106083567871833</v>
      </c>
      <c r="J4123" s="5" t="str">
        <f t="shared" si="64"/>
        <v>Eligible</v>
      </c>
    </row>
    <row r="4124" spans="1:10" x14ac:dyDescent="0.25">
      <c r="A4124" t="s">
        <v>1653</v>
      </c>
      <c r="B4124" t="s">
        <v>1782</v>
      </c>
      <c r="C4124" t="s">
        <v>1783</v>
      </c>
      <c r="D4124" s="2">
        <v>69285</v>
      </c>
      <c r="E4124" s="3">
        <v>358</v>
      </c>
      <c r="F4124" s="1" t="s">
        <v>17</v>
      </c>
      <c r="G4124" s="3" t="s">
        <v>13</v>
      </c>
      <c r="H4124" s="3">
        <v>79</v>
      </c>
      <c r="I4124" s="4">
        <v>0.2206703910614525</v>
      </c>
      <c r="J4124" s="5" t="str">
        <f t="shared" si="64"/>
        <v>Eligible</v>
      </c>
    </row>
    <row r="4125" spans="1:10" x14ac:dyDescent="0.25">
      <c r="A4125" t="s">
        <v>1653</v>
      </c>
      <c r="B4125" t="s">
        <v>1784</v>
      </c>
      <c r="C4125" t="s">
        <v>1785</v>
      </c>
      <c r="D4125" s="2">
        <v>114006</v>
      </c>
      <c r="E4125" s="3" t="s">
        <v>13</v>
      </c>
      <c r="F4125" s="1" t="s">
        <v>14</v>
      </c>
      <c r="G4125" s="6">
        <v>9500</v>
      </c>
      <c r="H4125" s="3" t="s">
        <v>13</v>
      </c>
      <c r="I4125" s="4">
        <v>8.3328947599249165E-2</v>
      </c>
      <c r="J4125" s="5" t="str">
        <f t="shared" si="64"/>
        <v>Eligible</v>
      </c>
    </row>
    <row r="4126" spans="1:10" x14ac:dyDescent="0.25">
      <c r="A4126" t="s">
        <v>1653</v>
      </c>
      <c r="B4126" t="s">
        <v>1784</v>
      </c>
      <c r="C4126" t="s">
        <v>1785</v>
      </c>
      <c r="D4126" s="2">
        <v>114006</v>
      </c>
      <c r="E4126" s="3" t="s">
        <v>13</v>
      </c>
      <c r="F4126" s="1" t="s">
        <v>15</v>
      </c>
      <c r="G4126" s="6">
        <v>43595</v>
      </c>
      <c r="H4126" s="3" t="s">
        <v>13</v>
      </c>
      <c r="I4126" s="4">
        <v>0.38239215479887023</v>
      </c>
      <c r="J4126" s="5" t="str">
        <f t="shared" si="64"/>
        <v>Eligible</v>
      </c>
    </row>
    <row r="4127" spans="1:10" x14ac:dyDescent="0.25">
      <c r="A4127" t="s">
        <v>1653</v>
      </c>
      <c r="B4127" t="s">
        <v>1784</v>
      </c>
      <c r="C4127" t="s">
        <v>1785</v>
      </c>
      <c r="D4127" s="2">
        <v>114006</v>
      </c>
      <c r="E4127" s="3" t="s">
        <v>13</v>
      </c>
      <c r="F4127" s="1" t="s">
        <v>16</v>
      </c>
      <c r="G4127" s="6">
        <v>9682</v>
      </c>
      <c r="H4127" s="3" t="s">
        <v>13</v>
      </c>
      <c r="I4127" s="4">
        <v>8.4925354805887407E-2</v>
      </c>
      <c r="J4127" s="5" t="str">
        <f t="shared" si="64"/>
        <v>Eligible</v>
      </c>
    </row>
    <row r="4128" spans="1:10" x14ac:dyDescent="0.25">
      <c r="A4128" t="s">
        <v>1653</v>
      </c>
      <c r="B4128" t="s">
        <v>1784</v>
      </c>
      <c r="C4128" t="s">
        <v>1785</v>
      </c>
      <c r="D4128" s="2">
        <v>114006</v>
      </c>
      <c r="E4128" s="3">
        <v>1016</v>
      </c>
      <c r="F4128" s="1" t="s">
        <v>17</v>
      </c>
      <c r="G4128" s="3" t="s">
        <v>13</v>
      </c>
      <c r="H4128" s="3">
        <v>197</v>
      </c>
      <c r="I4128" s="4">
        <v>0.19389763779527558</v>
      </c>
      <c r="J4128" s="5" t="str">
        <f t="shared" si="64"/>
        <v>Eligible</v>
      </c>
    </row>
    <row r="4129" spans="1:10" x14ac:dyDescent="0.25">
      <c r="A4129" t="s">
        <v>1653</v>
      </c>
      <c r="B4129" t="s">
        <v>1786</v>
      </c>
      <c r="C4129" t="s">
        <v>1787</v>
      </c>
      <c r="D4129" s="2">
        <v>39376</v>
      </c>
      <c r="E4129" s="3" t="s">
        <v>13</v>
      </c>
      <c r="F4129" s="1" t="s">
        <v>14</v>
      </c>
      <c r="G4129" s="6">
        <v>1914</v>
      </c>
      <c r="H4129" s="3" t="s">
        <v>13</v>
      </c>
      <c r="I4129" s="4">
        <v>4.8608289313287284E-2</v>
      </c>
      <c r="J4129" s="5" t="str">
        <f t="shared" si="64"/>
        <v>Eligible</v>
      </c>
    </row>
    <row r="4130" spans="1:10" x14ac:dyDescent="0.25">
      <c r="A4130" t="s">
        <v>1653</v>
      </c>
      <c r="B4130" t="s">
        <v>1786</v>
      </c>
      <c r="C4130" t="s">
        <v>1787</v>
      </c>
      <c r="D4130" s="2">
        <v>39376</v>
      </c>
      <c r="E4130" s="3" t="s">
        <v>13</v>
      </c>
      <c r="F4130" s="1" t="s">
        <v>15</v>
      </c>
      <c r="G4130" s="6">
        <v>2640</v>
      </c>
      <c r="H4130" s="3" t="s">
        <v>13</v>
      </c>
      <c r="I4130" s="4">
        <v>6.7045916294189351E-2</v>
      </c>
      <c r="J4130" s="5" t="str">
        <f t="shared" si="64"/>
        <v>Eligible</v>
      </c>
    </row>
    <row r="4131" spans="1:10" x14ac:dyDescent="0.25">
      <c r="A4131" t="s">
        <v>1653</v>
      </c>
      <c r="B4131" t="s">
        <v>1786</v>
      </c>
      <c r="C4131" t="s">
        <v>1787</v>
      </c>
      <c r="D4131" s="2">
        <v>39376</v>
      </c>
      <c r="E4131" s="3" t="s">
        <v>13</v>
      </c>
      <c r="F4131" s="1" t="s">
        <v>16</v>
      </c>
      <c r="G4131" s="6">
        <v>1030</v>
      </c>
      <c r="H4131" s="3" t="s">
        <v>13</v>
      </c>
      <c r="I4131" s="4">
        <v>2.6158065826899633E-2</v>
      </c>
      <c r="J4131" s="5" t="str">
        <f t="shared" si="64"/>
        <v>Eligible</v>
      </c>
    </row>
    <row r="4132" spans="1:10" x14ac:dyDescent="0.25">
      <c r="A4132" t="s">
        <v>1653</v>
      </c>
      <c r="B4132" t="s">
        <v>1786</v>
      </c>
      <c r="C4132" t="s">
        <v>1787</v>
      </c>
      <c r="D4132" s="2">
        <v>39376</v>
      </c>
      <c r="E4132" s="3">
        <v>447</v>
      </c>
      <c r="F4132" s="1" t="s">
        <v>17</v>
      </c>
      <c r="G4132" s="3" t="s">
        <v>13</v>
      </c>
      <c r="H4132" s="3">
        <v>118</v>
      </c>
      <c r="I4132" s="4">
        <v>0.26398210290827739</v>
      </c>
      <c r="J4132" s="5" t="str">
        <f t="shared" si="64"/>
        <v>Eligible</v>
      </c>
    </row>
    <row r="4133" spans="1:10" x14ac:dyDescent="0.25">
      <c r="A4133" t="s">
        <v>1653</v>
      </c>
      <c r="B4133" t="s">
        <v>1280</v>
      </c>
      <c r="C4133" t="s">
        <v>1788</v>
      </c>
      <c r="D4133" s="2">
        <v>86351</v>
      </c>
      <c r="E4133" s="3" t="s">
        <v>13</v>
      </c>
      <c r="F4133" s="1" t="s">
        <v>14</v>
      </c>
      <c r="G4133" s="6">
        <v>3396</v>
      </c>
      <c r="H4133" s="3" t="s">
        <v>13</v>
      </c>
      <c r="I4133" s="4">
        <v>3.9327859549976259E-2</v>
      </c>
      <c r="J4133" s="5" t="str">
        <f t="shared" si="64"/>
        <v>Eligible</v>
      </c>
    </row>
    <row r="4134" spans="1:10" x14ac:dyDescent="0.25">
      <c r="A4134" t="s">
        <v>1653</v>
      </c>
      <c r="B4134" t="s">
        <v>1280</v>
      </c>
      <c r="C4134" t="s">
        <v>1788</v>
      </c>
      <c r="D4134" s="2">
        <v>86351</v>
      </c>
      <c r="E4134" s="3" t="s">
        <v>13</v>
      </c>
      <c r="F4134" s="1" t="s">
        <v>15</v>
      </c>
      <c r="G4134" s="6">
        <v>36646</v>
      </c>
      <c r="H4134" s="3" t="s">
        <v>13</v>
      </c>
      <c r="I4134" s="4">
        <v>0.42438419937232924</v>
      </c>
      <c r="J4134" s="5" t="str">
        <f t="shared" si="64"/>
        <v>Eligible</v>
      </c>
    </row>
    <row r="4135" spans="1:10" x14ac:dyDescent="0.25">
      <c r="A4135" t="s">
        <v>1653</v>
      </c>
      <c r="B4135" t="s">
        <v>1280</v>
      </c>
      <c r="C4135" t="s">
        <v>1788</v>
      </c>
      <c r="D4135" s="2">
        <v>86351</v>
      </c>
      <c r="E4135" s="3" t="s">
        <v>13</v>
      </c>
      <c r="F4135" s="1" t="s">
        <v>16</v>
      </c>
      <c r="G4135" s="6">
        <v>18797</v>
      </c>
      <c r="H4135" s="3" t="s">
        <v>13</v>
      </c>
      <c r="I4135" s="4">
        <v>0.21768132389897049</v>
      </c>
      <c r="J4135" s="5" t="str">
        <f t="shared" si="64"/>
        <v>Eligible</v>
      </c>
    </row>
    <row r="4136" spans="1:10" x14ac:dyDescent="0.25">
      <c r="A4136" t="s">
        <v>1653</v>
      </c>
      <c r="B4136" t="s">
        <v>1280</v>
      </c>
      <c r="C4136" t="s">
        <v>1788</v>
      </c>
      <c r="D4136" s="2">
        <v>86351</v>
      </c>
      <c r="E4136" s="3">
        <v>563</v>
      </c>
      <c r="F4136" s="1" t="s">
        <v>17</v>
      </c>
      <c r="G4136" s="3" t="s">
        <v>13</v>
      </c>
      <c r="H4136" s="3">
        <v>149</v>
      </c>
      <c r="I4136" s="4">
        <v>0.26465364120781526</v>
      </c>
      <c r="J4136" s="5" t="str">
        <f t="shared" si="64"/>
        <v>Eligible</v>
      </c>
    </row>
    <row r="4137" spans="1:10" x14ac:dyDescent="0.25">
      <c r="A4137" t="s">
        <v>1653</v>
      </c>
      <c r="B4137" t="s">
        <v>1789</v>
      </c>
      <c r="C4137" t="s">
        <v>1790</v>
      </c>
      <c r="D4137" s="2">
        <v>21330</v>
      </c>
      <c r="E4137" s="3" t="s">
        <v>13</v>
      </c>
      <c r="F4137" s="1" t="s">
        <v>14</v>
      </c>
      <c r="G4137" s="3">
        <v>410</v>
      </c>
      <c r="H4137" s="3" t="s">
        <v>13</v>
      </c>
      <c r="I4137" s="4">
        <v>1.9221753398968588E-2</v>
      </c>
      <c r="J4137" s="5" t="str">
        <f t="shared" si="64"/>
        <v>Eligible</v>
      </c>
    </row>
    <row r="4138" spans="1:10" x14ac:dyDescent="0.25">
      <c r="A4138" t="s">
        <v>1653</v>
      </c>
      <c r="B4138" t="s">
        <v>1789</v>
      </c>
      <c r="C4138" t="s">
        <v>1790</v>
      </c>
      <c r="D4138" s="2">
        <v>21330</v>
      </c>
      <c r="E4138" s="3" t="s">
        <v>13</v>
      </c>
      <c r="F4138" s="1" t="s">
        <v>15</v>
      </c>
      <c r="G4138" s="6">
        <v>8363</v>
      </c>
      <c r="H4138" s="3" t="s">
        <v>13</v>
      </c>
      <c r="I4138" s="4">
        <v>0.39207688701359589</v>
      </c>
      <c r="J4138" s="5" t="str">
        <f t="shared" si="64"/>
        <v>Eligible</v>
      </c>
    </row>
    <row r="4139" spans="1:10" x14ac:dyDescent="0.25">
      <c r="A4139" t="s">
        <v>1653</v>
      </c>
      <c r="B4139" t="s">
        <v>1789</v>
      </c>
      <c r="C4139" t="s">
        <v>1790</v>
      </c>
      <c r="D4139" s="2">
        <v>21330</v>
      </c>
      <c r="E4139" s="3" t="s">
        <v>13</v>
      </c>
      <c r="F4139" s="1" t="s">
        <v>16</v>
      </c>
      <c r="G4139" s="3">
        <v>0</v>
      </c>
      <c r="H4139" s="3" t="s">
        <v>13</v>
      </c>
      <c r="I4139" s="4">
        <v>0</v>
      </c>
      <c r="J4139" s="5" t="str">
        <f t="shared" si="64"/>
        <v>Eligible</v>
      </c>
    </row>
    <row r="4140" spans="1:10" x14ac:dyDescent="0.25">
      <c r="A4140" t="s">
        <v>1653</v>
      </c>
      <c r="B4140" t="s">
        <v>1789</v>
      </c>
      <c r="C4140" t="s">
        <v>1790</v>
      </c>
      <c r="D4140" s="2">
        <v>21330</v>
      </c>
      <c r="E4140" s="3">
        <v>321</v>
      </c>
      <c r="F4140" s="1" t="s">
        <v>17</v>
      </c>
      <c r="G4140" s="3" t="s">
        <v>13</v>
      </c>
      <c r="H4140" s="3">
        <v>87</v>
      </c>
      <c r="I4140" s="4">
        <v>0.27102803738317754</v>
      </c>
      <c r="J4140" s="5" t="str">
        <f t="shared" si="64"/>
        <v>Eligible</v>
      </c>
    </row>
    <row r="4141" spans="1:10" x14ac:dyDescent="0.25">
      <c r="A4141" t="s">
        <v>1653</v>
      </c>
      <c r="B4141" t="s">
        <v>1283</v>
      </c>
      <c r="C4141" t="s">
        <v>1791</v>
      </c>
      <c r="D4141" s="2">
        <v>61679</v>
      </c>
      <c r="E4141" s="3" t="s">
        <v>13</v>
      </c>
      <c r="F4141" s="1" t="s">
        <v>14</v>
      </c>
      <c r="G4141" s="6">
        <v>1884</v>
      </c>
      <c r="H4141" s="3" t="s">
        <v>13</v>
      </c>
      <c r="I4141" s="4">
        <v>3.0545242302890772E-2</v>
      </c>
      <c r="J4141" s="5" t="str">
        <f t="shared" si="64"/>
        <v>Eligible</v>
      </c>
    </row>
    <row r="4142" spans="1:10" x14ac:dyDescent="0.25">
      <c r="A4142" t="s">
        <v>1653</v>
      </c>
      <c r="B4142" t="s">
        <v>1283</v>
      </c>
      <c r="C4142" t="s">
        <v>1791</v>
      </c>
      <c r="D4142" s="2">
        <v>61679</v>
      </c>
      <c r="E4142" s="3" t="s">
        <v>13</v>
      </c>
      <c r="F4142" s="1" t="s">
        <v>15</v>
      </c>
      <c r="G4142" s="6">
        <v>5550</v>
      </c>
      <c r="H4142" s="3" t="s">
        <v>13</v>
      </c>
      <c r="I4142" s="4">
        <v>8.9982003599280144E-2</v>
      </c>
      <c r="J4142" s="5" t="str">
        <f t="shared" si="64"/>
        <v>Eligible</v>
      </c>
    </row>
    <row r="4143" spans="1:10" x14ac:dyDescent="0.25">
      <c r="A4143" t="s">
        <v>1653</v>
      </c>
      <c r="B4143" t="s">
        <v>1283</v>
      </c>
      <c r="C4143" t="s">
        <v>1791</v>
      </c>
      <c r="D4143" s="2">
        <v>61679</v>
      </c>
      <c r="E4143" s="3" t="s">
        <v>13</v>
      </c>
      <c r="F4143" s="1" t="s">
        <v>16</v>
      </c>
      <c r="G4143" s="3">
        <v>987</v>
      </c>
      <c r="H4143" s="3" t="s">
        <v>13</v>
      </c>
      <c r="I4143" s="4">
        <v>1.6002204964412525E-2</v>
      </c>
      <c r="J4143" s="5" t="str">
        <f t="shared" si="64"/>
        <v>Eligible</v>
      </c>
    </row>
    <row r="4144" spans="1:10" x14ac:dyDescent="0.25">
      <c r="A4144" t="s">
        <v>1653</v>
      </c>
      <c r="B4144" t="s">
        <v>1283</v>
      </c>
      <c r="C4144" t="s">
        <v>1791</v>
      </c>
      <c r="D4144" s="2">
        <v>61679</v>
      </c>
      <c r="E4144" s="3">
        <v>588</v>
      </c>
      <c r="F4144" s="1" t="s">
        <v>17</v>
      </c>
      <c r="G4144" s="3" t="s">
        <v>13</v>
      </c>
      <c r="H4144" s="3">
        <v>161</v>
      </c>
      <c r="I4144" s="4">
        <v>0.27380952380952384</v>
      </c>
      <c r="J4144" s="5" t="str">
        <f t="shared" si="64"/>
        <v>Eligible</v>
      </c>
    </row>
    <row r="4145" spans="1:10" x14ac:dyDescent="0.25">
      <c r="A4145" t="s">
        <v>1653</v>
      </c>
      <c r="B4145" t="s">
        <v>1792</v>
      </c>
      <c r="C4145" t="s">
        <v>1793</v>
      </c>
      <c r="D4145" s="2">
        <v>10276</v>
      </c>
      <c r="E4145" s="3" t="s">
        <v>13</v>
      </c>
      <c r="F4145" s="1" t="s">
        <v>14</v>
      </c>
      <c r="G4145" s="3">
        <v>289</v>
      </c>
      <c r="H4145" s="3" t="s">
        <v>13</v>
      </c>
      <c r="I4145" s="4">
        <v>2.8123783573374854E-2</v>
      </c>
      <c r="J4145" s="5" t="str">
        <f t="shared" si="64"/>
        <v>Eligible</v>
      </c>
    </row>
    <row r="4146" spans="1:10" x14ac:dyDescent="0.25">
      <c r="A4146" t="s">
        <v>1653</v>
      </c>
      <c r="B4146" t="s">
        <v>1792</v>
      </c>
      <c r="C4146" t="s">
        <v>1793</v>
      </c>
      <c r="D4146" s="2">
        <v>10276</v>
      </c>
      <c r="E4146" s="3" t="s">
        <v>13</v>
      </c>
      <c r="F4146" s="1" t="s">
        <v>15</v>
      </c>
      <c r="G4146" s="3">
        <v>269</v>
      </c>
      <c r="H4146" s="3" t="s">
        <v>13</v>
      </c>
      <c r="I4146" s="4">
        <v>2.61775009731413E-2</v>
      </c>
      <c r="J4146" s="5" t="str">
        <f t="shared" si="64"/>
        <v>Eligible</v>
      </c>
    </row>
    <row r="4147" spans="1:10" x14ac:dyDescent="0.25">
      <c r="A4147" t="s">
        <v>1653</v>
      </c>
      <c r="B4147" t="s">
        <v>1792</v>
      </c>
      <c r="C4147" t="s">
        <v>1793</v>
      </c>
      <c r="D4147" s="2">
        <v>10276</v>
      </c>
      <c r="E4147" s="3" t="s">
        <v>13</v>
      </c>
      <c r="F4147" s="1" t="s">
        <v>16</v>
      </c>
      <c r="G4147" s="3">
        <v>25</v>
      </c>
      <c r="H4147" s="3" t="s">
        <v>13</v>
      </c>
      <c r="I4147" s="4">
        <v>2.4328532502919426E-3</v>
      </c>
      <c r="J4147" s="5" t="str">
        <f t="shared" si="64"/>
        <v>Eligible</v>
      </c>
    </row>
    <row r="4148" spans="1:10" x14ac:dyDescent="0.25">
      <c r="A4148" t="s">
        <v>1653</v>
      </c>
      <c r="B4148" t="s">
        <v>1792</v>
      </c>
      <c r="C4148" t="s">
        <v>1793</v>
      </c>
      <c r="D4148" s="2">
        <v>10276</v>
      </c>
      <c r="E4148" s="3">
        <v>84</v>
      </c>
      <c r="F4148" s="1" t="s">
        <v>17</v>
      </c>
      <c r="G4148" s="3" t="s">
        <v>13</v>
      </c>
      <c r="H4148" s="3">
        <v>15</v>
      </c>
      <c r="I4148" s="4">
        <v>0.17857142857142858</v>
      </c>
      <c r="J4148" s="5" t="str">
        <f t="shared" si="64"/>
        <v>Eligible</v>
      </c>
    </row>
    <row r="4149" spans="1:10" x14ac:dyDescent="0.25">
      <c r="A4149" t="s">
        <v>1653</v>
      </c>
      <c r="B4149" t="s">
        <v>1794</v>
      </c>
      <c r="C4149" t="s">
        <v>1795</v>
      </c>
      <c r="D4149" s="2">
        <v>38222</v>
      </c>
      <c r="E4149" s="3" t="s">
        <v>13</v>
      </c>
      <c r="F4149" s="1" t="s">
        <v>14</v>
      </c>
      <c r="G4149" s="6">
        <v>1745</v>
      </c>
      <c r="H4149" s="3" t="s">
        <v>13</v>
      </c>
      <c r="I4149" s="4">
        <v>4.5654335199623253E-2</v>
      </c>
      <c r="J4149" s="5" t="str">
        <f t="shared" si="64"/>
        <v>Eligible</v>
      </c>
    </row>
    <row r="4150" spans="1:10" x14ac:dyDescent="0.25">
      <c r="A4150" t="s">
        <v>1653</v>
      </c>
      <c r="B4150" t="s">
        <v>1794</v>
      </c>
      <c r="C4150" t="s">
        <v>1795</v>
      </c>
      <c r="D4150" s="2">
        <v>38222</v>
      </c>
      <c r="E4150" s="3" t="s">
        <v>13</v>
      </c>
      <c r="F4150" s="1" t="s">
        <v>15</v>
      </c>
      <c r="G4150" s="6">
        <v>2141</v>
      </c>
      <c r="H4150" s="3" t="s">
        <v>13</v>
      </c>
      <c r="I4150" s="4">
        <v>5.6014860551514833E-2</v>
      </c>
      <c r="J4150" s="5" t="str">
        <f t="shared" si="64"/>
        <v>Eligible</v>
      </c>
    </row>
    <row r="4151" spans="1:10" x14ac:dyDescent="0.25">
      <c r="A4151" t="s">
        <v>1653</v>
      </c>
      <c r="B4151" t="s">
        <v>1794</v>
      </c>
      <c r="C4151" t="s">
        <v>1795</v>
      </c>
      <c r="D4151" s="2">
        <v>38222</v>
      </c>
      <c r="E4151" s="3" t="s">
        <v>13</v>
      </c>
      <c r="F4151" s="1" t="s">
        <v>16</v>
      </c>
      <c r="G4151" s="3">
        <v>243</v>
      </c>
      <c r="H4151" s="3" t="s">
        <v>13</v>
      </c>
      <c r="I4151" s="4">
        <v>6.3575951022971063E-3</v>
      </c>
      <c r="J4151" s="5" t="str">
        <f t="shared" si="64"/>
        <v>Eligible</v>
      </c>
    </row>
    <row r="4152" spans="1:10" x14ac:dyDescent="0.25">
      <c r="A4152" t="s">
        <v>1653</v>
      </c>
      <c r="B4152" t="s">
        <v>1794</v>
      </c>
      <c r="C4152" t="s">
        <v>1795</v>
      </c>
      <c r="D4152" s="2">
        <v>38222</v>
      </c>
      <c r="E4152" s="3">
        <v>689</v>
      </c>
      <c r="F4152" s="1" t="s">
        <v>17</v>
      </c>
      <c r="G4152" s="3" t="s">
        <v>13</v>
      </c>
      <c r="H4152" s="3">
        <v>152</v>
      </c>
      <c r="I4152" s="4">
        <v>0.22060957910014514</v>
      </c>
      <c r="J4152" s="5" t="str">
        <f t="shared" si="64"/>
        <v>Eligible</v>
      </c>
    </row>
    <row r="4153" spans="1:10" x14ac:dyDescent="0.25">
      <c r="A4153" t="s">
        <v>1653</v>
      </c>
      <c r="B4153" t="s">
        <v>120</v>
      </c>
      <c r="C4153" t="s">
        <v>1796</v>
      </c>
      <c r="D4153" s="2">
        <v>5587</v>
      </c>
      <c r="E4153" s="3" t="s">
        <v>13</v>
      </c>
      <c r="F4153" s="1" t="s">
        <v>14</v>
      </c>
      <c r="G4153" s="3">
        <v>415</v>
      </c>
      <c r="H4153" s="3" t="s">
        <v>13</v>
      </c>
      <c r="I4153" s="4">
        <v>7.4279577590835866E-2</v>
      </c>
      <c r="J4153" s="5" t="str">
        <f t="shared" si="64"/>
        <v>Eligible</v>
      </c>
    </row>
    <row r="4154" spans="1:10" x14ac:dyDescent="0.25">
      <c r="A4154" t="s">
        <v>1653</v>
      </c>
      <c r="B4154" t="s">
        <v>120</v>
      </c>
      <c r="C4154" t="s">
        <v>1796</v>
      </c>
      <c r="D4154" s="2">
        <v>5587</v>
      </c>
      <c r="E4154" s="3" t="s">
        <v>13</v>
      </c>
      <c r="F4154" s="1" t="s">
        <v>16</v>
      </c>
      <c r="G4154" s="3">
        <v>0</v>
      </c>
      <c r="H4154" s="3" t="s">
        <v>13</v>
      </c>
      <c r="I4154" s="4">
        <v>0</v>
      </c>
      <c r="J4154" s="5" t="str">
        <f t="shared" si="64"/>
        <v>Eligible</v>
      </c>
    </row>
    <row r="4155" spans="1:10" x14ac:dyDescent="0.25">
      <c r="A4155" t="s">
        <v>1653</v>
      </c>
      <c r="B4155" t="s">
        <v>120</v>
      </c>
      <c r="C4155" t="s">
        <v>1796</v>
      </c>
      <c r="D4155" s="2">
        <v>5587</v>
      </c>
      <c r="E4155" s="3">
        <v>46</v>
      </c>
      <c r="F4155" s="1" t="s">
        <v>17</v>
      </c>
      <c r="G4155" s="3" t="s">
        <v>13</v>
      </c>
      <c r="H4155" s="3">
        <v>6</v>
      </c>
      <c r="I4155" s="4">
        <v>0.13043478260869565</v>
      </c>
      <c r="J4155" s="5" t="str">
        <f t="shared" si="64"/>
        <v>Eligible</v>
      </c>
    </row>
    <row r="4156" spans="1:10" x14ac:dyDescent="0.25">
      <c r="A4156" t="s">
        <v>1653</v>
      </c>
      <c r="B4156" t="s">
        <v>124</v>
      </c>
      <c r="C4156" t="s">
        <v>1797</v>
      </c>
      <c r="D4156" s="2">
        <v>3353</v>
      </c>
      <c r="E4156" s="3" t="s">
        <v>13</v>
      </c>
      <c r="F4156" s="1" t="s">
        <v>14</v>
      </c>
      <c r="G4156" s="3">
        <v>158</v>
      </c>
      <c r="H4156" s="3" t="s">
        <v>13</v>
      </c>
      <c r="I4156" s="4">
        <v>4.7121980316134807E-2</v>
      </c>
      <c r="J4156" s="5" t="str">
        <f t="shared" si="64"/>
        <v>Eligible</v>
      </c>
    </row>
    <row r="4157" spans="1:10" x14ac:dyDescent="0.25">
      <c r="A4157" t="s">
        <v>1653</v>
      </c>
      <c r="B4157" t="s">
        <v>124</v>
      </c>
      <c r="C4157" t="s">
        <v>1797</v>
      </c>
      <c r="D4157" s="2">
        <v>3353</v>
      </c>
      <c r="E4157" s="3" t="s">
        <v>13</v>
      </c>
      <c r="F4157" s="1" t="s">
        <v>15</v>
      </c>
      <c r="G4157" s="3">
        <v>48</v>
      </c>
      <c r="H4157" s="3" t="s">
        <v>13</v>
      </c>
      <c r="I4157" s="4">
        <v>1.4315538323889055E-2</v>
      </c>
      <c r="J4157" s="5" t="str">
        <f t="shared" si="64"/>
        <v>Eligible</v>
      </c>
    </row>
    <row r="4158" spans="1:10" x14ac:dyDescent="0.25">
      <c r="A4158" t="s">
        <v>1653</v>
      </c>
      <c r="B4158" t="s">
        <v>124</v>
      </c>
      <c r="C4158" t="s">
        <v>1797</v>
      </c>
      <c r="D4158" s="2">
        <v>3353</v>
      </c>
      <c r="E4158" s="3">
        <v>41</v>
      </c>
      <c r="F4158" s="1" t="s">
        <v>17</v>
      </c>
      <c r="G4158" s="3" t="s">
        <v>13</v>
      </c>
      <c r="H4158" s="3">
        <v>11</v>
      </c>
      <c r="I4158" s="4">
        <v>0.26829268292682928</v>
      </c>
      <c r="J4158" s="5" t="str">
        <f t="shared" si="64"/>
        <v>Eligible</v>
      </c>
    </row>
    <row r="4159" spans="1:10" x14ac:dyDescent="0.25">
      <c r="A4159" t="s">
        <v>1653</v>
      </c>
      <c r="B4159" t="s">
        <v>1798</v>
      </c>
      <c r="C4159" t="s">
        <v>1799</v>
      </c>
      <c r="D4159" s="2">
        <v>9577</v>
      </c>
      <c r="E4159" s="3" t="s">
        <v>13</v>
      </c>
      <c r="F4159" s="1" t="s">
        <v>14</v>
      </c>
      <c r="G4159" s="3">
        <v>0</v>
      </c>
      <c r="H4159" s="3" t="s">
        <v>13</v>
      </c>
      <c r="I4159" s="4">
        <v>0</v>
      </c>
      <c r="J4159" s="5" t="str">
        <f t="shared" si="64"/>
        <v>Eligible</v>
      </c>
    </row>
    <row r="4160" spans="1:10" x14ac:dyDescent="0.25">
      <c r="A4160" t="s">
        <v>1653</v>
      </c>
      <c r="B4160" t="s">
        <v>1798</v>
      </c>
      <c r="C4160" t="s">
        <v>1799</v>
      </c>
      <c r="D4160" s="2">
        <v>9577</v>
      </c>
      <c r="E4160" s="3" t="s">
        <v>13</v>
      </c>
      <c r="F4160" s="1" t="s">
        <v>15</v>
      </c>
      <c r="G4160" s="3">
        <v>0</v>
      </c>
      <c r="H4160" s="3" t="s">
        <v>13</v>
      </c>
      <c r="I4160" s="4">
        <v>0</v>
      </c>
      <c r="J4160" s="5" t="str">
        <f t="shared" si="64"/>
        <v>Eligible</v>
      </c>
    </row>
    <row r="4161" spans="1:10" x14ac:dyDescent="0.25">
      <c r="A4161" t="s">
        <v>1653</v>
      </c>
      <c r="B4161" t="s">
        <v>1798</v>
      </c>
      <c r="C4161" t="s">
        <v>1799</v>
      </c>
      <c r="D4161" s="2">
        <v>9577</v>
      </c>
      <c r="E4161" s="3" t="s">
        <v>13</v>
      </c>
      <c r="F4161" s="1" t="s">
        <v>16</v>
      </c>
      <c r="G4161" s="6">
        <v>1072</v>
      </c>
      <c r="H4161" s="3" t="s">
        <v>13</v>
      </c>
      <c r="I4161" s="4">
        <v>0.11193484389683617</v>
      </c>
      <c r="J4161" s="5" t="str">
        <f t="shared" si="64"/>
        <v>Eligible</v>
      </c>
    </row>
    <row r="4162" spans="1:10" x14ac:dyDescent="0.25">
      <c r="A4162" t="s">
        <v>1653</v>
      </c>
      <c r="B4162" t="s">
        <v>1798</v>
      </c>
      <c r="C4162" t="s">
        <v>1799</v>
      </c>
      <c r="D4162" s="2">
        <v>9577</v>
      </c>
      <c r="E4162" s="3">
        <v>135</v>
      </c>
      <c r="F4162" s="1" t="s">
        <v>17</v>
      </c>
      <c r="G4162" s="3" t="s">
        <v>13</v>
      </c>
      <c r="H4162" s="3">
        <v>15</v>
      </c>
      <c r="I4162" s="4">
        <v>0.1111111111111111</v>
      </c>
      <c r="J4162" s="5" t="str">
        <f t="shared" ref="J4162:J4225" si="65">IF(I4162&gt;0.51,"Ineligible","Eligible")</f>
        <v>Eligible</v>
      </c>
    </row>
    <row r="4163" spans="1:10" x14ac:dyDescent="0.25">
      <c r="A4163" t="s">
        <v>1653</v>
      </c>
      <c r="B4163" t="s">
        <v>294</v>
      </c>
      <c r="C4163" t="s">
        <v>1800</v>
      </c>
      <c r="D4163" s="2">
        <v>100251</v>
      </c>
      <c r="E4163" s="3" t="s">
        <v>13</v>
      </c>
      <c r="F4163" s="1" t="s">
        <v>14</v>
      </c>
      <c r="G4163" s="6">
        <v>6330</v>
      </c>
      <c r="H4163" s="3" t="s">
        <v>13</v>
      </c>
      <c r="I4163" s="4">
        <v>6.3141514797857373E-2</v>
      </c>
      <c r="J4163" s="5" t="str">
        <f t="shared" si="65"/>
        <v>Eligible</v>
      </c>
    </row>
    <row r="4164" spans="1:10" x14ac:dyDescent="0.25">
      <c r="A4164" t="s">
        <v>1653</v>
      </c>
      <c r="B4164" t="s">
        <v>294</v>
      </c>
      <c r="C4164" t="s">
        <v>1800</v>
      </c>
      <c r="D4164" s="2">
        <v>100251</v>
      </c>
      <c r="E4164" s="3" t="s">
        <v>13</v>
      </c>
      <c r="F4164" s="1" t="s">
        <v>15</v>
      </c>
      <c r="G4164" s="6">
        <v>31580</v>
      </c>
      <c r="H4164" s="3" t="s">
        <v>13</v>
      </c>
      <c r="I4164" s="4">
        <v>0.31500932659025843</v>
      </c>
      <c r="J4164" s="5" t="str">
        <f t="shared" si="65"/>
        <v>Eligible</v>
      </c>
    </row>
    <row r="4165" spans="1:10" x14ac:dyDescent="0.25">
      <c r="A4165" t="s">
        <v>1653</v>
      </c>
      <c r="B4165" t="s">
        <v>294</v>
      </c>
      <c r="C4165" t="s">
        <v>1800</v>
      </c>
      <c r="D4165" s="2">
        <v>100251</v>
      </c>
      <c r="E4165" s="3" t="s">
        <v>13</v>
      </c>
      <c r="F4165" s="1" t="s">
        <v>16</v>
      </c>
      <c r="G4165" s="3">
        <v>633</v>
      </c>
      <c r="H4165" s="3" t="s">
        <v>13</v>
      </c>
      <c r="I4165" s="4">
        <v>6.3141514797857377E-3</v>
      </c>
      <c r="J4165" s="5" t="str">
        <f t="shared" si="65"/>
        <v>Eligible</v>
      </c>
    </row>
    <row r="4166" spans="1:10" x14ac:dyDescent="0.25">
      <c r="A4166" t="s">
        <v>1653</v>
      </c>
      <c r="B4166" t="s">
        <v>294</v>
      </c>
      <c r="C4166" t="s">
        <v>1800</v>
      </c>
      <c r="D4166" s="2">
        <v>100251</v>
      </c>
      <c r="E4166" s="3">
        <v>1330</v>
      </c>
      <c r="F4166" s="1" t="s">
        <v>17</v>
      </c>
      <c r="G4166" s="3" t="s">
        <v>13</v>
      </c>
      <c r="H4166" s="3">
        <v>251</v>
      </c>
      <c r="I4166" s="4">
        <v>0.18872180451127821</v>
      </c>
      <c r="J4166" s="5" t="str">
        <f t="shared" si="65"/>
        <v>Eligible</v>
      </c>
    </row>
    <row r="4167" spans="1:10" x14ac:dyDescent="0.25">
      <c r="A4167" t="s">
        <v>1653</v>
      </c>
      <c r="B4167" t="s">
        <v>1801</v>
      </c>
      <c r="C4167" t="s">
        <v>1802</v>
      </c>
      <c r="D4167" s="2">
        <v>14510</v>
      </c>
      <c r="E4167" s="3" t="s">
        <v>13</v>
      </c>
      <c r="F4167" s="1" t="s">
        <v>14</v>
      </c>
      <c r="G4167" s="3">
        <v>327</v>
      </c>
      <c r="H4167" s="3" t="s">
        <v>13</v>
      </c>
      <c r="I4167" s="4">
        <v>2.2536181943487249E-2</v>
      </c>
      <c r="J4167" s="5" t="str">
        <f t="shared" si="65"/>
        <v>Eligible</v>
      </c>
    </row>
    <row r="4168" spans="1:10" x14ac:dyDescent="0.25">
      <c r="A4168" t="s">
        <v>1653</v>
      </c>
      <c r="B4168" t="s">
        <v>1801</v>
      </c>
      <c r="C4168" t="s">
        <v>1802</v>
      </c>
      <c r="D4168" s="2">
        <v>14510</v>
      </c>
      <c r="E4168" s="3" t="s">
        <v>13</v>
      </c>
      <c r="F4168" s="1" t="s">
        <v>15</v>
      </c>
      <c r="G4168" s="3">
        <v>301</v>
      </c>
      <c r="H4168" s="3" t="s">
        <v>13</v>
      </c>
      <c r="I4168" s="4">
        <v>2.0744314266023432E-2</v>
      </c>
      <c r="J4168" s="5" t="str">
        <f t="shared" si="65"/>
        <v>Eligible</v>
      </c>
    </row>
    <row r="4169" spans="1:10" x14ac:dyDescent="0.25">
      <c r="A4169" t="s">
        <v>1653</v>
      </c>
      <c r="B4169" t="s">
        <v>1801</v>
      </c>
      <c r="C4169" t="s">
        <v>1802</v>
      </c>
      <c r="D4169" s="2">
        <v>14510</v>
      </c>
      <c r="E4169" s="3">
        <v>164</v>
      </c>
      <c r="F4169" s="1" t="s">
        <v>17</v>
      </c>
      <c r="G4169" s="3" t="s">
        <v>13</v>
      </c>
      <c r="H4169" s="3">
        <v>61</v>
      </c>
      <c r="I4169" s="4">
        <v>0.37195121951219512</v>
      </c>
      <c r="J4169" s="5" t="str">
        <f t="shared" si="65"/>
        <v>Eligible</v>
      </c>
    </row>
    <row r="4170" spans="1:10" x14ac:dyDescent="0.25">
      <c r="A4170" t="s">
        <v>1653</v>
      </c>
      <c r="B4170" t="s">
        <v>1803</v>
      </c>
      <c r="C4170" t="s">
        <v>1804</v>
      </c>
      <c r="D4170" s="2">
        <v>27756</v>
      </c>
      <c r="E4170" s="3" t="s">
        <v>13</v>
      </c>
      <c r="F4170" s="1" t="s">
        <v>14</v>
      </c>
      <c r="G4170" s="3">
        <v>618</v>
      </c>
      <c r="H4170" s="3" t="s">
        <v>13</v>
      </c>
      <c r="I4170" s="4">
        <v>2.2265456117596196E-2</v>
      </c>
      <c r="J4170" s="5" t="str">
        <f t="shared" si="65"/>
        <v>Eligible</v>
      </c>
    </row>
    <row r="4171" spans="1:10" x14ac:dyDescent="0.25">
      <c r="A4171" t="s">
        <v>1653</v>
      </c>
      <c r="B4171" t="s">
        <v>1803</v>
      </c>
      <c r="C4171" t="s">
        <v>1804</v>
      </c>
      <c r="D4171" s="2">
        <v>27756</v>
      </c>
      <c r="E4171" s="3" t="s">
        <v>13</v>
      </c>
      <c r="F4171" s="1" t="s">
        <v>15</v>
      </c>
      <c r="G4171" s="6">
        <v>3266</v>
      </c>
      <c r="H4171" s="3" t="s">
        <v>13</v>
      </c>
      <c r="I4171" s="4">
        <v>0.11766825190949705</v>
      </c>
      <c r="J4171" s="5" t="str">
        <f t="shared" si="65"/>
        <v>Eligible</v>
      </c>
    </row>
    <row r="4172" spans="1:10" x14ac:dyDescent="0.25">
      <c r="A4172" t="s">
        <v>1653</v>
      </c>
      <c r="B4172" t="s">
        <v>1803</v>
      </c>
      <c r="C4172" t="s">
        <v>1804</v>
      </c>
      <c r="D4172" s="2">
        <v>27756</v>
      </c>
      <c r="E4172" s="3" t="s">
        <v>13</v>
      </c>
      <c r="F4172" s="1" t="s">
        <v>16</v>
      </c>
      <c r="G4172" s="3">
        <v>259</v>
      </c>
      <c r="H4172" s="3" t="s">
        <v>13</v>
      </c>
      <c r="I4172" s="4">
        <v>9.331315751549215E-3</v>
      </c>
      <c r="J4172" s="5" t="str">
        <f t="shared" si="65"/>
        <v>Eligible</v>
      </c>
    </row>
    <row r="4173" spans="1:10" x14ac:dyDescent="0.25">
      <c r="A4173" t="s">
        <v>1653</v>
      </c>
      <c r="B4173" t="s">
        <v>1803</v>
      </c>
      <c r="C4173" t="s">
        <v>1804</v>
      </c>
      <c r="D4173" s="2">
        <v>27756</v>
      </c>
      <c r="E4173" s="3">
        <v>508</v>
      </c>
      <c r="F4173" s="1" t="s">
        <v>17</v>
      </c>
      <c r="G4173" s="3" t="s">
        <v>13</v>
      </c>
      <c r="H4173" s="3">
        <v>89</v>
      </c>
      <c r="I4173" s="4">
        <v>0.17519685039370078</v>
      </c>
      <c r="J4173" s="5" t="str">
        <f t="shared" si="65"/>
        <v>Eligible</v>
      </c>
    </row>
    <row r="4174" spans="1:10" x14ac:dyDescent="0.25">
      <c r="A4174" t="s">
        <v>1653</v>
      </c>
      <c r="B4174" t="s">
        <v>1805</v>
      </c>
      <c r="C4174" t="s">
        <v>1806</v>
      </c>
      <c r="D4174" s="2">
        <v>13145</v>
      </c>
      <c r="E4174" s="3" t="s">
        <v>13</v>
      </c>
      <c r="F4174" s="1" t="s">
        <v>14</v>
      </c>
      <c r="G4174" s="3">
        <v>325</v>
      </c>
      <c r="H4174" s="3" t="s">
        <v>13</v>
      </c>
      <c r="I4174" s="4">
        <v>2.4724229745150247E-2</v>
      </c>
      <c r="J4174" s="5" t="str">
        <f t="shared" si="65"/>
        <v>Eligible</v>
      </c>
    </row>
    <row r="4175" spans="1:10" x14ac:dyDescent="0.25">
      <c r="A4175" t="s">
        <v>1653</v>
      </c>
      <c r="B4175" t="s">
        <v>1805</v>
      </c>
      <c r="C4175" t="s">
        <v>1806</v>
      </c>
      <c r="D4175" s="2">
        <v>13145</v>
      </c>
      <c r="E4175" s="3" t="s">
        <v>13</v>
      </c>
      <c r="F4175" s="1" t="s">
        <v>15</v>
      </c>
      <c r="G4175" s="3">
        <v>888</v>
      </c>
      <c r="H4175" s="3" t="s">
        <v>13</v>
      </c>
      <c r="I4175" s="4">
        <v>6.7554203119056674E-2</v>
      </c>
      <c r="J4175" s="5" t="str">
        <f t="shared" si="65"/>
        <v>Eligible</v>
      </c>
    </row>
    <row r="4176" spans="1:10" x14ac:dyDescent="0.25">
      <c r="A4176" t="s">
        <v>1653</v>
      </c>
      <c r="B4176" t="s">
        <v>1805</v>
      </c>
      <c r="C4176" t="s">
        <v>1806</v>
      </c>
      <c r="D4176" s="2">
        <v>13145</v>
      </c>
      <c r="E4176" s="3" t="s">
        <v>13</v>
      </c>
      <c r="F4176" s="1" t="s">
        <v>16</v>
      </c>
      <c r="G4176" s="3">
        <v>278</v>
      </c>
      <c r="H4176" s="3" t="s">
        <v>13</v>
      </c>
      <c r="I4176" s="4">
        <v>2.1148725751236212E-2</v>
      </c>
      <c r="J4176" s="5" t="str">
        <f t="shared" si="65"/>
        <v>Eligible</v>
      </c>
    </row>
    <row r="4177" spans="1:10" x14ac:dyDescent="0.25">
      <c r="A4177" t="s">
        <v>1653</v>
      </c>
      <c r="B4177" t="s">
        <v>1805</v>
      </c>
      <c r="C4177" t="s">
        <v>1806</v>
      </c>
      <c r="D4177" s="2">
        <v>13145</v>
      </c>
      <c r="E4177" s="3">
        <v>206</v>
      </c>
      <c r="F4177" s="1" t="s">
        <v>17</v>
      </c>
      <c r="G4177" s="3" t="s">
        <v>13</v>
      </c>
      <c r="H4177" s="3">
        <v>42</v>
      </c>
      <c r="I4177" s="4">
        <v>0.20388349514563106</v>
      </c>
      <c r="J4177" s="5" t="str">
        <f t="shared" si="65"/>
        <v>Eligible</v>
      </c>
    </row>
    <row r="4178" spans="1:10" x14ac:dyDescent="0.25">
      <c r="A4178" t="s">
        <v>1653</v>
      </c>
      <c r="B4178" t="s">
        <v>128</v>
      </c>
      <c r="C4178" t="s">
        <v>1807</v>
      </c>
      <c r="D4178" s="2">
        <v>42215</v>
      </c>
      <c r="E4178" s="3" t="s">
        <v>13</v>
      </c>
      <c r="F4178" s="1" t="s">
        <v>14</v>
      </c>
      <c r="G4178" s="6">
        <v>3183</v>
      </c>
      <c r="H4178" s="3" t="s">
        <v>13</v>
      </c>
      <c r="I4178" s="4">
        <v>7.5399739429112878E-2</v>
      </c>
      <c r="J4178" s="5" t="str">
        <f t="shared" si="65"/>
        <v>Eligible</v>
      </c>
    </row>
    <row r="4179" spans="1:10" x14ac:dyDescent="0.25">
      <c r="A4179" t="s">
        <v>1653</v>
      </c>
      <c r="B4179" t="s">
        <v>128</v>
      </c>
      <c r="C4179" t="s">
        <v>1807</v>
      </c>
      <c r="D4179" s="2">
        <v>42215</v>
      </c>
      <c r="E4179" s="3" t="s">
        <v>13</v>
      </c>
      <c r="F4179" s="1" t="s">
        <v>15</v>
      </c>
      <c r="G4179" s="6">
        <v>11494</v>
      </c>
      <c r="H4179" s="3" t="s">
        <v>13</v>
      </c>
      <c r="I4179" s="4">
        <v>0.27227288878360772</v>
      </c>
      <c r="J4179" s="5" t="str">
        <f t="shared" si="65"/>
        <v>Eligible</v>
      </c>
    </row>
    <row r="4180" spans="1:10" x14ac:dyDescent="0.25">
      <c r="A4180" t="s">
        <v>1653</v>
      </c>
      <c r="B4180" t="s">
        <v>128</v>
      </c>
      <c r="C4180" t="s">
        <v>1807</v>
      </c>
      <c r="D4180" s="2">
        <v>42215</v>
      </c>
      <c r="E4180" s="3" t="s">
        <v>13</v>
      </c>
      <c r="F4180" s="1" t="s">
        <v>16</v>
      </c>
      <c r="G4180" s="6">
        <v>1621</v>
      </c>
      <c r="H4180" s="3" t="s">
        <v>13</v>
      </c>
      <c r="I4180" s="4">
        <v>3.8398673457301906E-2</v>
      </c>
      <c r="J4180" s="5" t="str">
        <f t="shared" si="65"/>
        <v>Eligible</v>
      </c>
    </row>
    <row r="4181" spans="1:10" x14ac:dyDescent="0.25">
      <c r="A4181" t="s">
        <v>1653</v>
      </c>
      <c r="B4181" t="s">
        <v>128</v>
      </c>
      <c r="C4181" t="s">
        <v>1807</v>
      </c>
      <c r="D4181" s="2">
        <v>42215</v>
      </c>
      <c r="E4181" s="3">
        <v>513</v>
      </c>
      <c r="F4181" s="1" t="s">
        <v>17</v>
      </c>
      <c r="G4181" s="3" t="s">
        <v>13</v>
      </c>
      <c r="H4181" s="3">
        <v>95</v>
      </c>
      <c r="I4181" s="4">
        <v>0.18518518518518517</v>
      </c>
      <c r="J4181" s="5" t="str">
        <f t="shared" si="65"/>
        <v>Eligible</v>
      </c>
    </row>
    <row r="4182" spans="1:10" x14ac:dyDescent="0.25">
      <c r="A4182" t="s">
        <v>1653</v>
      </c>
      <c r="B4182" t="s">
        <v>301</v>
      </c>
      <c r="C4182" t="s">
        <v>1808</v>
      </c>
      <c r="D4182" s="2">
        <v>56109</v>
      </c>
      <c r="E4182" s="3" t="s">
        <v>13</v>
      </c>
      <c r="F4182" s="1" t="s">
        <v>14</v>
      </c>
      <c r="G4182" s="6">
        <v>4252</v>
      </c>
      <c r="H4182" s="3" t="s">
        <v>13</v>
      </c>
      <c r="I4182" s="4">
        <v>7.5781068990714504E-2</v>
      </c>
      <c r="J4182" s="5" t="str">
        <f t="shared" si="65"/>
        <v>Eligible</v>
      </c>
    </row>
    <row r="4183" spans="1:10" x14ac:dyDescent="0.25">
      <c r="A4183" t="s">
        <v>1653</v>
      </c>
      <c r="B4183" t="s">
        <v>301</v>
      </c>
      <c r="C4183" t="s">
        <v>1808</v>
      </c>
      <c r="D4183" s="2">
        <v>56109</v>
      </c>
      <c r="E4183" s="3" t="s">
        <v>13</v>
      </c>
      <c r="F4183" s="1" t="s">
        <v>15</v>
      </c>
      <c r="G4183" s="6">
        <v>9322</v>
      </c>
      <c r="H4183" s="3" t="s">
        <v>13</v>
      </c>
      <c r="I4183" s="4">
        <v>0.16614090431125131</v>
      </c>
      <c r="J4183" s="5" t="str">
        <f t="shared" si="65"/>
        <v>Eligible</v>
      </c>
    </row>
    <row r="4184" spans="1:10" x14ac:dyDescent="0.25">
      <c r="A4184" t="s">
        <v>1653</v>
      </c>
      <c r="B4184" t="s">
        <v>301</v>
      </c>
      <c r="C4184" t="s">
        <v>1808</v>
      </c>
      <c r="D4184" s="2">
        <v>56109</v>
      </c>
      <c r="E4184" s="3" t="s">
        <v>13</v>
      </c>
      <c r="F4184" s="1" t="s">
        <v>16</v>
      </c>
      <c r="G4184" s="3">
        <v>464</v>
      </c>
      <c r="H4184" s="3" t="s">
        <v>13</v>
      </c>
      <c r="I4184" s="4">
        <v>8.2696180648380822E-3</v>
      </c>
      <c r="J4184" s="5" t="str">
        <f t="shared" si="65"/>
        <v>Eligible</v>
      </c>
    </row>
    <row r="4185" spans="1:10" x14ac:dyDescent="0.25">
      <c r="A4185" t="s">
        <v>1653</v>
      </c>
      <c r="B4185" t="s">
        <v>301</v>
      </c>
      <c r="C4185" t="s">
        <v>1808</v>
      </c>
      <c r="D4185" s="2">
        <v>56109</v>
      </c>
      <c r="E4185" s="3">
        <v>652</v>
      </c>
      <c r="F4185" s="1" t="s">
        <v>17</v>
      </c>
      <c r="G4185" s="3" t="s">
        <v>13</v>
      </c>
      <c r="H4185" s="3">
        <v>191</v>
      </c>
      <c r="I4185" s="4">
        <v>0.29294478527607359</v>
      </c>
      <c r="J4185" s="5" t="str">
        <f t="shared" si="65"/>
        <v>Eligible</v>
      </c>
    </row>
    <row r="4186" spans="1:10" x14ac:dyDescent="0.25">
      <c r="A4186" t="s">
        <v>1653</v>
      </c>
      <c r="B4186" t="s">
        <v>132</v>
      </c>
      <c r="C4186" t="s">
        <v>1809</v>
      </c>
      <c r="D4186" s="2">
        <v>124417</v>
      </c>
      <c r="E4186" s="3" t="s">
        <v>13</v>
      </c>
      <c r="F4186" s="1" t="s">
        <v>14</v>
      </c>
      <c r="G4186" s="6">
        <v>11204</v>
      </c>
      <c r="H4186" s="3" t="s">
        <v>13</v>
      </c>
      <c r="I4186" s="4">
        <v>9.0052002539845841E-2</v>
      </c>
      <c r="J4186" s="5" t="str">
        <f t="shared" si="65"/>
        <v>Eligible</v>
      </c>
    </row>
    <row r="4187" spans="1:10" x14ac:dyDescent="0.25">
      <c r="A4187" t="s">
        <v>1653</v>
      </c>
      <c r="B4187" t="s">
        <v>132</v>
      </c>
      <c r="C4187" t="s">
        <v>1809</v>
      </c>
      <c r="D4187" s="2">
        <v>124417</v>
      </c>
      <c r="E4187" s="3" t="s">
        <v>13</v>
      </c>
      <c r="F4187" s="1" t="s">
        <v>15</v>
      </c>
      <c r="G4187" s="6">
        <v>54275</v>
      </c>
      <c r="H4187" s="3" t="s">
        <v>13</v>
      </c>
      <c r="I4187" s="4">
        <v>0.43623459816584548</v>
      </c>
      <c r="J4187" s="5" t="str">
        <f t="shared" si="65"/>
        <v>Eligible</v>
      </c>
    </row>
    <row r="4188" spans="1:10" x14ac:dyDescent="0.25">
      <c r="A4188" t="s">
        <v>1653</v>
      </c>
      <c r="B4188" t="s">
        <v>132</v>
      </c>
      <c r="C4188" t="s">
        <v>1809</v>
      </c>
      <c r="D4188" s="2">
        <v>124417</v>
      </c>
      <c r="E4188" s="3" t="s">
        <v>13</v>
      </c>
      <c r="F4188" s="1" t="s">
        <v>16</v>
      </c>
      <c r="G4188" s="6">
        <v>2488</v>
      </c>
      <c r="H4188" s="3" t="s">
        <v>13</v>
      </c>
      <c r="I4188" s="4">
        <v>1.9997267254474871E-2</v>
      </c>
      <c r="J4188" s="5" t="str">
        <f t="shared" si="65"/>
        <v>Eligible</v>
      </c>
    </row>
    <row r="4189" spans="1:10" x14ac:dyDescent="0.25">
      <c r="A4189" t="s">
        <v>1653</v>
      </c>
      <c r="B4189" t="s">
        <v>132</v>
      </c>
      <c r="C4189" t="s">
        <v>1809</v>
      </c>
      <c r="D4189" s="2">
        <v>124417</v>
      </c>
      <c r="E4189" s="3">
        <v>1095</v>
      </c>
      <c r="F4189" s="1" t="s">
        <v>17</v>
      </c>
      <c r="G4189" s="3" t="s">
        <v>13</v>
      </c>
      <c r="H4189" s="3">
        <v>277</v>
      </c>
      <c r="I4189" s="4">
        <v>0.25296803652968036</v>
      </c>
      <c r="J4189" s="5" t="str">
        <f t="shared" si="65"/>
        <v>Eligible</v>
      </c>
    </row>
    <row r="4190" spans="1:10" x14ac:dyDescent="0.25">
      <c r="A4190" t="s">
        <v>1653</v>
      </c>
      <c r="B4190" t="s">
        <v>1810</v>
      </c>
      <c r="C4190" t="s">
        <v>1811</v>
      </c>
      <c r="D4190" s="2">
        <v>88257</v>
      </c>
      <c r="E4190" s="3" t="s">
        <v>13</v>
      </c>
      <c r="F4190" s="1" t="s">
        <v>14</v>
      </c>
      <c r="G4190" s="6">
        <v>1044</v>
      </c>
      <c r="H4190" s="3" t="s">
        <v>13</v>
      </c>
      <c r="I4190" s="4">
        <v>1.1829090043849213E-2</v>
      </c>
      <c r="J4190" s="5" t="str">
        <f t="shared" si="65"/>
        <v>Eligible</v>
      </c>
    </row>
    <row r="4191" spans="1:10" x14ac:dyDescent="0.25">
      <c r="A4191" t="s">
        <v>1653</v>
      </c>
      <c r="B4191" t="s">
        <v>1810</v>
      </c>
      <c r="C4191" t="s">
        <v>1811</v>
      </c>
      <c r="D4191" s="2">
        <v>88257</v>
      </c>
      <c r="E4191" s="3" t="s">
        <v>13</v>
      </c>
      <c r="F4191" s="1" t="s">
        <v>15</v>
      </c>
      <c r="G4191" s="6">
        <v>47102</v>
      </c>
      <c r="H4191" s="3" t="s">
        <v>13</v>
      </c>
      <c r="I4191" s="4">
        <v>0.53369137858753413</v>
      </c>
      <c r="J4191" s="5" t="str">
        <f t="shared" si="65"/>
        <v>Ineligible</v>
      </c>
    </row>
    <row r="4192" spans="1:10" x14ac:dyDescent="0.25">
      <c r="A4192" t="s">
        <v>1653</v>
      </c>
      <c r="B4192" t="s">
        <v>1810</v>
      </c>
      <c r="C4192" t="s">
        <v>1811</v>
      </c>
      <c r="D4192" s="2">
        <v>88257</v>
      </c>
      <c r="E4192" s="3" t="s">
        <v>13</v>
      </c>
      <c r="F4192" s="1" t="s">
        <v>16</v>
      </c>
      <c r="G4192" s="6">
        <v>17030</v>
      </c>
      <c r="H4192" s="3" t="s">
        <v>13</v>
      </c>
      <c r="I4192" s="4">
        <v>0.19295919870378553</v>
      </c>
      <c r="J4192" s="5" t="str">
        <f t="shared" si="65"/>
        <v>Eligible</v>
      </c>
    </row>
    <row r="4193" spans="1:10" x14ac:dyDescent="0.25">
      <c r="A4193" t="s">
        <v>1653</v>
      </c>
      <c r="B4193" t="s">
        <v>1810</v>
      </c>
      <c r="C4193" t="s">
        <v>1811</v>
      </c>
      <c r="D4193" s="2">
        <v>88257</v>
      </c>
      <c r="E4193" s="3">
        <v>311</v>
      </c>
      <c r="F4193" s="1" t="s">
        <v>17</v>
      </c>
      <c r="G4193" s="3" t="s">
        <v>13</v>
      </c>
      <c r="H4193" s="3">
        <v>63</v>
      </c>
      <c r="I4193" s="4">
        <v>0.20257234726688103</v>
      </c>
      <c r="J4193" s="5" t="str">
        <f t="shared" si="65"/>
        <v>Eligible</v>
      </c>
    </row>
    <row r="4194" spans="1:10" x14ac:dyDescent="0.25">
      <c r="A4194" t="s">
        <v>1653</v>
      </c>
      <c r="B4194" t="s">
        <v>1302</v>
      </c>
      <c r="C4194" t="s">
        <v>1812</v>
      </c>
      <c r="D4194" s="2">
        <v>34840</v>
      </c>
      <c r="E4194" s="3" t="s">
        <v>13</v>
      </c>
      <c r="F4194" s="1" t="s">
        <v>14</v>
      </c>
      <c r="G4194" s="6">
        <v>6093</v>
      </c>
      <c r="H4194" s="3" t="s">
        <v>13</v>
      </c>
      <c r="I4194" s="4">
        <v>0.17488518943742826</v>
      </c>
      <c r="J4194" s="5" t="str">
        <f t="shared" si="65"/>
        <v>Eligible</v>
      </c>
    </row>
    <row r="4195" spans="1:10" x14ac:dyDescent="0.25">
      <c r="A4195" t="s">
        <v>1653</v>
      </c>
      <c r="B4195" t="s">
        <v>1302</v>
      </c>
      <c r="C4195" t="s">
        <v>1812</v>
      </c>
      <c r="D4195" s="2">
        <v>34840</v>
      </c>
      <c r="E4195" s="3" t="s">
        <v>13</v>
      </c>
      <c r="F4195" s="1" t="s">
        <v>15</v>
      </c>
      <c r="G4195" s="6">
        <v>14012</v>
      </c>
      <c r="H4195" s="3" t="s">
        <v>13</v>
      </c>
      <c r="I4195" s="4">
        <v>0.40218140068886338</v>
      </c>
      <c r="J4195" s="5" t="str">
        <f t="shared" si="65"/>
        <v>Eligible</v>
      </c>
    </row>
    <row r="4196" spans="1:10" x14ac:dyDescent="0.25">
      <c r="A4196" t="s">
        <v>1653</v>
      </c>
      <c r="B4196" t="s">
        <v>1302</v>
      </c>
      <c r="C4196" t="s">
        <v>1812</v>
      </c>
      <c r="D4196" s="2">
        <v>34840</v>
      </c>
      <c r="E4196" s="3" t="s">
        <v>13</v>
      </c>
      <c r="F4196" s="1" t="s">
        <v>16</v>
      </c>
      <c r="G4196" s="3">
        <v>694</v>
      </c>
      <c r="H4196" s="3" t="s">
        <v>13</v>
      </c>
      <c r="I4196" s="4">
        <v>1.9919632606199771E-2</v>
      </c>
      <c r="J4196" s="5" t="str">
        <f t="shared" si="65"/>
        <v>Eligible</v>
      </c>
    </row>
    <row r="4197" spans="1:10" x14ac:dyDescent="0.25">
      <c r="A4197" t="s">
        <v>1653</v>
      </c>
      <c r="B4197" t="s">
        <v>1302</v>
      </c>
      <c r="C4197" t="s">
        <v>1812</v>
      </c>
      <c r="D4197" s="2">
        <v>34840</v>
      </c>
      <c r="E4197" s="3">
        <v>434</v>
      </c>
      <c r="F4197" s="1" t="s">
        <v>17</v>
      </c>
      <c r="G4197" s="3" t="s">
        <v>13</v>
      </c>
      <c r="H4197" s="3">
        <v>100</v>
      </c>
      <c r="I4197" s="4">
        <v>0.2304147465437788</v>
      </c>
      <c r="J4197" s="5" t="str">
        <f t="shared" si="65"/>
        <v>Eligible</v>
      </c>
    </row>
    <row r="4198" spans="1:10" x14ac:dyDescent="0.25">
      <c r="A4198" t="s">
        <v>1653</v>
      </c>
      <c r="B4198" t="s">
        <v>684</v>
      </c>
      <c r="C4198" t="s">
        <v>1813</v>
      </c>
      <c r="D4198" s="2">
        <v>61098</v>
      </c>
      <c r="E4198" s="3" t="s">
        <v>13</v>
      </c>
      <c r="F4198" s="1" t="s">
        <v>14</v>
      </c>
      <c r="G4198" s="6">
        <v>3869</v>
      </c>
      <c r="H4198" s="3" t="s">
        <v>13</v>
      </c>
      <c r="I4198" s="4">
        <v>6.3324495073488488E-2</v>
      </c>
      <c r="J4198" s="5" t="str">
        <f t="shared" si="65"/>
        <v>Eligible</v>
      </c>
    </row>
    <row r="4199" spans="1:10" x14ac:dyDescent="0.25">
      <c r="A4199" t="s">
        <v>1653</v>
      </c>
      <c r="B4199" t="s">
        <v>684</v>
      </c>
      <c r="C4199" t="s">
        <v>1813</v>
      </c>
      <c r="D4199" s="2">
        <v>61098</v>
      </c>
      <c r="E4199" s="3" t="s">
        <v>13</v>
      </c>
      <c r="F4199" s="1" t="s">
        <v>15</v>
      </c>
      <c r="G4199" s="6">
        <v>27298</v>
      </c>
      <c r="H4199" s="3" t="s">
        <v>13</v>
      </c>
      <c r="I4199" s="4">
        <v>0.44679040230449441</v>
      </c>
      <c r="J4199" s="5" t="str">
        <f t="shared" si="65"/>
        <v>Eligible</v>
      </c>
    </row>
    <row r="4200" spans="1:10" x14ac:dyDescent="0.25">
      <c r="A4200" t="s">
        <v>1653</v>
      </c>
      <c r="B4200" t="s">
        <v>684</v>
      </c>
      <c r="C4200" t="s">
        <v>1813</v>
      </c>
      <c r="D4200" s="2">
        <v>61098</v>
      </c>
      <c r="E4200" s="3" t="s">
        <v>13</v>
      </c>
      <c r="F4200" s="1" t="s">
        <v>16</v>
      </c>
      <c r="G4200" s="6">
        <v>1433</v>
      </c>
      <c r="H4200" s="3" t="s">
        <v>13</v>
      </c>
      <c r="I4200" s="4">
        <v>2.3454122884546139E-2</v>
      </c>
      <c r="J4200" s="5" t="str">
        <f t="shared" si="65"/>
        <v>Eligible</v>
      </c>
    </row>
    <row r="4201" spans="1:10" x14ac:dyDescent="0.25">
      <c r="A4201" t="s">
        <v>1653</v>
      </c>
      <c r="B4201" t="s">
        <v>684</v>
      </c>
      <c r="C4201" t="s">
        <v>1813</v>
      </c>
      <c r="D4201" s="2">
        <v>61098</v>
      </c>
      <c r="E4201" s="3">
        <v>582</v>
      </c>
      <c r="F4201" s="1" t="s">
        <v>17</v>
      </c>
      <c r="G4201" s="3" t="s">
        <v>13</v>
      </c>
      <c r="H4201" s="3">
        <v>171</v>
      </c>
      <c r="I4201" s="4">
        <v>0.29381443298969073</v>
      </c>
      <c r="J4201" s="5" t="str">
        <f t="shared" si="65"/>
        <v>Eligible</v>
      </c>
    </row>
    <row r="4202" spans="1:10" x14ac:dyDescent="0.25">
      <c r="A4202" t="s">
        <v>1653</v>
      </c>
      <c r="B4202" t="s">
        <v>1814</v>
      </c>
      <c r="C4202" t="s">
        <v>1815</v>
      </c>
      <c r="D4202" s="2">
        <v>127476</v>
      </c>
      <c r="E4202" s="3" t="s">
        <v>13</v>
      </c>
      <c r="F4202" s="1" t="s">
        <v>14</v>
      </c>
      <c r="G4202" s="6">
        <v>9884</v>
      </c>
      <c r="H4202" s="3" t="s">
        <v>13</v>
      </c>
      <c r="I4202" s="4">
        <v>7.7536163670024166E-2</v>
      </c>
      <c r="J4202" s="5" t="str">
        <f t="shared" si="65"/>
        <v>Eligible</v>
      </c>
    </row>
    <row r="4203" spans="1:10" x14ac:dyDescent="0.25">
      <c r="A4203" t="s">
        <v>1653</v>
      </c>
      <c r="B4203" t="s">
        <v>1814</v>
      </c>
      <c r="C4203" t="s">
        <v>1815</v>
      </c>
      <c r="D4203" s="2">
        <v>127476</v>
      </c>
      <c r="E4203" s="3" t="s">
        <v>13</v>
      </c>
      <c r="F4203" s="1" t="s">
        <v>15</v>
      </c>
      <c r="G4203" s="6">
        <v>86370</v>
      </c>
      <c r="H4203" s="3" t="s">
        <v>13</v>
      </c>
      <c r="I4203" s="4">
        <v>0.6775393015155794</v>
      </c>
      <c r="J4203" s="5" t="str">
        <f t="shared" si="65"/>
        <v>Ineligible</v>
      </c>
    </row>
    <row r="4204" spans="1:10" x14ac:dyDescent="0.25">
      <c r="A4204" t="s">
        <v>1653</v>
      </c>
      <c r="B4204" t="s">
        <v>1814</v>
      </c>
      <c r="C4204" t="s">
        <v>1815</v>
      </c>
      <c r="D4204" s="2">
        <v>127476</v>
      </c>
      <c r="E4204" s="3" t="s">
        <v>13</v>
      </c>
      <c r="F4204" s="1" t="s">
        <v>16</v>
      </c>
      <c r="G4204" s="6">
        <v>11382</v>
      </c>
      <c r="H4204" s="3" t="s">
        <v>13</v>
      </c>
      <c r="I4204" s="4">
        <v>8.9287395274404588E-2</v>
      </c>
      <c r="J4204" s="5" t="str">
        <f t="shared" si="65"/>
        <v>Eligible</v>
      </c>
    </row>
    <row r="4205" spans="1:10" x14ac:dyDescent="0.25">
      <c r="A4205" t="s">
        <v>1653</v>
      </c>
      <c r="B4205" t="s">
        <v>1814</v>
      </c>
      <c r="C4205" t="s">
        <v>1815</v>
      </c>
      <c r="D4205" s="2">
        <v>127476</v>
      </c>
      <c r="E4205" s="3">
        <v>330</v>
      </c>
      <c r="F4205" s="1" t="s">
        <v>17</v>
      </c>
      <c r="G4205" s="3" t="s">
        <v>13</v>
      </c>
      <c r="H4205" s="3">
        <v>83</v>
      </c>
      <c r="I4205" s="4">
        <v>0.25151515151515152</v>
      </c>
      <c r="J4205" s="5" t="str">
        <f t="shared" si="65"/>
        <v>Eligible</v>
      </c>
    </row>
    <row r="4206" spans="1:10" x14ac:dyDescent="0.25">
      <c r="A4206" t="s">
        <v>1653</v>
      </c>
      <c r="B4206" t="s">
        <v>1816</v>
      </c>
      <c r="C4206" t="s">
        <v>1817</v>
      </c>
      <c r="D4206" s="2">
        <v>75939</v>
      </c>
      <c r="E4206" s="3" t="s">
        <v>13</v>
      </c>
      <c r="F4206" s="1" t="s">
        <v>14</v>
      </c>
      <c r="G4206" s="6">
        <v>4631</v>
      </c>
      <c r="H4206" s="3" t="s">
        <v>13</v>
      </c>
      <c r="I4206" s="4">
        <v>6.0983157534336772E-2</v>
      </c>
      <c r="J4206" s="5" t="str">
        <f t="shared" si="65"/>
        <v>Eligible</v>
      </c>
    </row>
    <row r="4207" spans="1:10" x14ac:dyDescent="0.25">
      <c r="A4207" t="s">
        <v>1653</v>
      </c>
      <c r="B4207" t="s">
        <v>1816</v>
      </c>
      <c r="C4207" t="s">
        <v>1817</v>
      </c>
      <c r="D4207" s="2">
        <v>75939</v>
      </c>
      <c r="E4207" s="3" t="s">
        <v>13</v>
      </c>
      <c r="F4207" s="1" t="s">
        <v>15</v>
      </c>
      <c r="G4207" s="6">
        <v>31632</v>
      </c>
      <c r="H4207" s="3" t="s">
        <v>13</v>
      </c>
      <c r="I4207" s="4">
        <v>0.41654485837316796</v>
      </c>
      <c r="J4207" s="5" t="str">
        <f t="shared" si="65"/>
        <v>Eligible</v>
      </c>
    </row>
    <row r="4208" spans="1:10" x14ac:dyDescent="0.25">
      <c r="A4208" t="s">
        <v>1653</v>
      </c>
      <c r="B4208" t="s">
        <v>1816</v>
      </c>
      <c r="C4208" t="s">
        <v>1817</v>
      </c>
      <c r="D4208" s="2">
        <v>75939</v>
      </c>
      <c r="E4208" s="3" t="s">
        <v>13</v>
      </c>
      <c r="F4208" s="1" t="s">
        <v>16</v>
      </c>
      <c r="G4208" s="6">
        <v>7497</v>
      </c>
      <c r="H4208" s="3" t="s">
        <v>13</v>
      </c>
      <c r="I4208" s="4">
        <v>9.8723975822699803E-2</v>
      </c>
      <c r="J4208" s="5" t="str">
        <f t="shared" si="65"/>
        <v>Eligible</v>
      </c>
    </row>
    <row r="4209" spans="1:10" x14ac:dyDescent="0.25">
      <c r="A4209" t="s">
        <v>1653</v>
      </c>
      <c r="B4209" t="s">
        <v>1816</v>
      </c>
      <c r="C4209" t="s">
        <v>1817</v>
      </c>
      <c r="D4209" s="2">
        <v>75939</v>
      </c>
      <c r="E4209" s="3">
        <v>273</v>
      </c>
      <c r="F4209" s="1" t="s">
        <v>17</v>
      </c>
      <c r="G4209" s="3" t="s">
        <v>13</v>
      </c>
      <c r="H4209" s="3">
        <v>95</v>
      </c>
      <c r="I4209" s="4">
        <v>0.34798534798534797</v>
      </c>
      <c r="J4209" s="5" t="str">
        <f t="shared" si="65"/>
        <v>Eligible</v>
      </c>
    </row>
    <row r="4210" spans="1:10" x14ac:dyDescent="0.25">
      <c r="A4210" t="s">
        <v>1653</v>
      </c>
      <c r="B4210" t="s">
        <v>1818</v>
      </c>
      <c r="C4210" t="s">
        <v>1819</v>
      </c>
      <c r="D4210" s="2">
        <v>30365</v>
      </c>
      <c r="E4210" s="3" t="s">
        <v>13</v>
      </c>
      <c r="F4210" s="1" t="s">
        <v>14</v>
      </c>
      <c r="G4210" s="3">
        <v>843</v>
      </c>
      <c r="H4210" s="3" t="s">
        <v>13</v>
      </c>
      <c r="I4210" s="4">
        <v>2.7762226247324221E-2</v>
      </c>
      <c r="J4210" s="5" t="str">
        <f t="shared" si="65"/>
        <v>Eligible</v>
      </c>
    </row>
    <row r="4211" spans="1:10" x14ac:dyDescent="0.25">
      <c r="A4211" t="s">
        <v>1653</v>
      </c>
      <c r="B4211" t="s">
        <v>1818</v>
      </c>
      <c r="C4211" t="s">
        <v>1819</v>
      </c>
      <c r="D4211" s="2">
        <v>30365</v>
      </c>
      <c r="E4211" s="3" t="s">
        <v>13</v>
      </c>
      <c r="F4211" s="1" t="s">
        <v>15</v>
      </c>
      <c r="G4211" s="6">
        <v>6690</v>
      </c>
      <c r="H4211" s="3" t="s">
        <v>13</v>
      </c>
      <c r="I4211" s="4">
        <v>0.22031944673143422</v>
      </c>
      <c r="J4211" s="5" t="str">
        <f t="shared" si="65"/>
        <v>Eligible</v>
      </c>
    </row>
    <row r="4212" spans="1:10" x14ac:dyDescent="0.25">
      <c r="A4212" t="s">
        <v>1653</v>
      </c>
      <c r="B4212" t="s">
        <v>1818</v>
      </c>
      <c r="C4212" t="s">
        <v>1819</v>
      </c>
      <c r="D4212" s="2">
        <v>30365</v>
      </c>
      <c r="E4212" s="3" t="s">
        <v>13</v>
      </c>
      <c r="F4212" s="1" t="s">
        <v>16</v>
      </c>
      <c r="G4212" s="6">
        <v>3083</v>
      </c>
      <c r="H4212" s="3" t="s">
        <v>13</v>
      </c>
      <c r="I4212" s="4">
        <v>0.10153136835172073</v>
      </c>
      <c r="J4212" s="5" t="str">
        <f t="shared" si="65"/>
        <v>Eligible</v>
      </c>
    </row>
    <row r="4213" spans="1:10" x14ac:dyDescent="0.25">
      <c r="A4213" t="s">
        <v>1653</v>
      </c>
      <c r="B4213" t="s">
        <v>1818</v>
      </c>
      <c r="C4213" t="s">
        <v>1819</v>
      </c>
      <c r="D4213" s="2">
        <v>30365</v>
      </c>
      <c r="E4213" s="3">
        <v>331</v>
      </c>
      <c r="F4213" s="1" t="s">
        <v>17</v>
      </c>
      <c r="G4213" s="3" t="s">
        <v>13</v>
      </c>
      <c r="H4213" s="3">
        <v>60</v>
      </c>
      <c r="I4213" s="4">
        <v>0.18126888217522658</v>
      </c>
      <c r="J4213" s="5" t="str">
        <f t="shared" si="65"/>
        <v>Eligible</v>
      </c>
    </row>
    <row r="4214" spans="1:10" x14ac:dyDescent="0.25">
      <c r="A4214" t="s">
        <v>1653</v>
      </c>
      <c r="B4214" t="s">
        <v>313</v>
      </c>
      <c r="C4214" t="s">
        <v>1820</v>
      </c>
      <c r="D4214" s="2">
        <v>172754</v>
      </c>
      <c r="E4214" s="3" t="s">
        <v>13</v>
      </c>
      <c r="F4214" s="1" t="s">
        <v>14</v>
      </c>
      <c r="G4214" s="6">
        <v>4147</v>
      </c>
      <c r="H4214" s="3" t="s">
        <v>13</v>
      </c>
      <c r="I4214" s="4">
        <v>2.4005232874492053E-2</v>
      </c>
      <c r="J4214" s="5" t="str">
        <f t="shared" si="65"/>
        <v>Eligible</v>
      </c>
    </row>
    <row r="4215" spans="1:10" x14ac:dyDescent="0.25">
      <c r="A4215" t="s">
        <v>1653</v>
      </c>
      <c r="B4215" t="s">
        <v>313</v>
      </c>
      <c r="C4215" t="s">
        <v>1820</v>
      </c>
      <c r="D4215" s="2">
        <v>172754</v>
      </c>
      <c r="E4215" s="3" t="s">
        <v>13</v>
      </c>
      <c r="F4215" s="1" t="s">
        <v>15</v>
      </c>
      <c r="G4215" s="6">
        <v>54313</v>
      </c>
      <c r="H4215" s="3" t="s">
        <v>13</v>
      </c>
      <c r="I4215" s="4">
        <v>0.31439503571552613</v>
      </c>
      <c r="J4215" s="5" t="str">
        <f t="shared" si="65"/>
        <v>Eligible</v>
      </c>
    </row>
    <row r="4216" spans="1:10" x14ac:dyDescent="0.25">
      <c r="A4216" t="s">
        <v>1653</v>
      </c>
      <c r="B4216" t="s">
        <v>313</v>
      </c>
      <c r="C4216" t="s">
        <v>1820</v>
      </c>
      <c r="D4216" s="2">
        <v>172754</v>
      </c>
      <c r="E4216" s="3" t="s">
        <v>13</v>
      </c>
      <c r="F4216" s="1" t="s">
        <v>16</v>
      </c>
      <c r="G4216" s="6">
        <v>84587</v>
      </c>
      <c r="H4216" s="3" t="s">
        <v>13</v>
      </c>
      <c r="I4216" s="4">
        <v>0.48963844541949825</v>
      </c>
      <c r="J4216" s="5" t="str">
        <f t="shared" si="65"/>
        <v>Eligible</v>
      </c>
    </row>
    <row r="4217" spans="1:10" x14ac:dyDescent="0.25">
      <c r="A4217" t="s">
        <v>1653</v>
      </c>
      <c r="B4217" t="s">
        <v>313</v>
      </c>
      <c r="C4217" t="s">
        <v>1820</v>
      </c>
      <c r="D4217" s="2">
        <v>172754</v>
      </c>
      <c r="E4217" s="3">
        <v>157</v>
      </c>
      <c r="F4217" s="1" t="s">
        <v>17</v>
      </c>
      <c r="G4217" s="3" t="s">
        <v>13</v>
      </c>
      <c r="H4217" s="3">
        <v>39</v>
      </c>
      <c r="I4217" s="4">
        <v>0.24840764331210191</v>
      </c>
      <c r="J4217" s="5" t="str">
        <f t="shared" si="65"/>
        <v>Eligible</v>
      </c>
    </row>
    <row r="4218" spans="1:10" x14ac:dyDescent="0.25">
      <c r="A4218" t="s">
        <v>1653</v>
      </c>
      <c r="B4218" t="s">
        <v>941</v>
      </c>
      <c r="C4218" t="s">
        <v>1821</v>
      </c>
      <c r="D4218" s="2">
        <v>156648</v>
      </c>
      <c r="E4218" s="3" t="s">
        <v>13</v>
      </c>
      <c r="F4218" s="1" t="s">
        <v>14</v>
      </c>
      <c r="G4218" s="6">
        <v>7319</v>
      </c>
      <c r="H4218" s="3" t="s">
        <v>13</v>
      </c>
      <c r="I4218" s="4">
        <v>4.672258822327767E-2</v>
      </c>
      <c r="J4218" s="5" t="str">
        <f t="shared" si="65"/>
        <v>Eligible</v>
      </c>
    </row>
    <row r="4219" spans="1:10" x14ac:dyDescent="0.25">
      <c r="A4219" t="s">
        <v>1653</v>
      </c>
      <c r="B4219" t="s">
        <v>941</v>
      </c>
      <c r="C4219" t="s">
        <v>1821</v>
      </c>
      <c r="D4219" s="2">
        <v>156648</v>
      </c>
      <c r="E4219" s="3" t="s">
        <v>13</v>
      </c>
      <c r="F4219" s="1" t="s">
        <v>15</v>
      </c>
      <c r="G4219" s="6">
        <v>64960</v>
      </c>
      <c r="H4219" s="3" t="s">
        <v>13</v>
      </c>
      <c r="I4219" s="4">
        <v>0.4146877074715285</v>
      </c>
      <c r="J4219" s="5" t="str">
        <f t="shared" si="65"/>
        <v>Eligible</v>
      </c>
    </row>
    <row r="4220" spans="1:10" x14ac:dyDescent="0.25">
      <c r="A4220" t="s">
        <v>1653</v>
      </c>
      <c r="B4220" t="s">
        <v>941</v>
      </c>
      <c r="C4220" t="s">
        <v>1821</v>
      </c>
      <c r="D4220" s="2">
        <v>156648</v>
      </c>
      <c r="E4220" s="3" t="s">
        <v>13</v>
      </c>
      <c r="F4220" s="1" t="s">
        <v>16</v>
      </c>
      <c r="G4220" s="6">
        <v>19981</v>
      </c>
      <c r="H4220" s="3" t="s">
        <v>13</v>
      </c>
      <c r="I4220" s="4">
        <v>0.12755349573566213</v>
      </c>
      <c r="J4220" s="5" t="str">
        <f t="shared" si="65"/>
        <v>Eligible</v>
      </c>
    </row>
    <row r="4221" spans="1:10" x14ac:dyDescent="0.25">
      <c r="A4221" t="s">
        <v>1653</v>
      </c>
      <c r="B4221" t="s">
        <v>941</v>
      </c>
      <c r="C4221" t="s">
        <v>1821</v>
      </c>
      <c r="D4221" s="2">
        <v>156648</v>
      </c>
      <c r="E4221" s="3">
        <v>1171</v>
      </c>
      <c r="F4221" s="1" t="s">
        <v>17</v>
      </c>
      <c r="G4221" s="3" t="s">
        <v>13</v>
      </c>
      <c r="H4221" s="3">
        <v>327</v>
      </c>
      <c r="I4221" s="4">
        <v>0.27924850555081127</v>
      </c>
      <c r="J4221" s="5" t="str">
        <f t="shared" si="65"/>
        <v>Eligible</v>
      </c>
    </row>
    <row r="4222" spans="1:10" x14ac:dyDescent="0.25">
      <c r="A4222" t="s">
        <v>1653</v>
      </c>
      <c r="B4222" t="s">
        <v>144</v>
      </c>
      <c r="C4222" t="s">
        <v>1822</v>
      </c>
      <c r="D4222" s="2">
        <v>67509</v>
      </c>
      <c r="E4222" s="3" t="s">
        <v>13</v>
      </c>
      <c r="F4222" s="1" t="s">
        <v>14</v>
      </c>
      <c r="G4222" s="6">
        <v>5705</v>
      </c>
      <c r="H4222" s="3" t="s">
        <v>13</v>
      </c>
      <c r="I4222" s="4">
        <v>8.4507250885067178E-2</v>
      </c>
      <c r="J4222" s="5" t="str">
        <f t="shared" si="65"/>
        <v>Eligible</v>
      </c>
    </row>
    <row r="4223" spans="1:10" x14ac:dyDescent="0.25">
      <c r="A4223" t="s">
        <v>1653</v>
      </c>
      <c r="B4223" t="s">
        <v>144</v>
      </c>
      <c r="C4223" t="s">
        <v>1822</v>
      </c>
      <c r="D4223" s="2">
        <v>67509</v>
      </c>
      <c r="E4223" s="3" t="s">
        <v>13</v>
      </c>
      <c r="F4223" s="1" t="s">
        <v>15</v>
      </c>
      <c r="G4223" s="6">
        <v>9400</v>
      </c>
      <c r="H4223" s="3" t="s">
        <v>13</v>
      </c>
      <c r="I4223" s="4">
        <v>0.13924069383341481</v>
      </c>
      <c r="J4223" s="5" t="str">
        <f t="shared" si="65"/>
        <v>Eligible</v>
      </c>
    </row>
    <row r="4224" spans="1:10" x14ac:dyDescent="0.25">
      <c r="A4224" t="s">
        <v>1653</v>
      </c>
      <c r="B4224" t="s">
        <v>144</v>
      </c>
      <c r="C4224" t="s">
        <v>1822</v>
      </c>
      <c r="D4224" s="2">
        <v>67509</v>
      </c>
      <c r="E4224" s="3" t="s">
        <v>13</v>
      </c>
      <c r="F4224" s="1" t="s">
        <v>16</v>
      </c>
      <c r="G4224" s="6">
        <v>1107</v>
      </c>
      <c r="H4224" s="3" t="s">
        <v>13</v>
      </c>
      <c r="I4224" s="4">
        <v>1.639781362485002E-2</v>
      </c>
      <c r="J4224" s="5" t="str">
        <f t="shared" si="65"/>
        <v>Eligible</v>
      </c>
    </row>
    <row r="4225" spans="1:10" x14ac:dyDescent="0.25">
      <c r="A4225" t="s">
        <v>1653</v>
      </c>
      <c r="B4225" t="s">
        <v>144</v>
      </c>
      <c r="C4225" t="s">
        <v>1822</v>
      </c>
      <c r="D4225" s="2">
        <v>67509</v>
      </c>
      <c r="E4225" s="3">
        <v>822</v>
      </c>
      <c r="F4225" s="1" t="s">
        <v>17</v>
      </c>
      <c r="G4225" s="3" t="s">
        <v>13</v>
      </c>
      <c r="H4225" s="3">
        <v>271</v>
      </c>
      <c r="I4225" s="4">
        <v>0.32968369829683697</v>
      </c>
      <c r="J4225" s="5" t="str">
        <f t="shared" si="65"/>
        <v>Eligible</v>
      </c>
    </row>
    <row r="4226" spans="1:10" x14ac:dyDescent="0.25">
      <c r="A4226" t="s">
        <v>1653</v>
      </c>
      <c r="B4226" t="s">
        <v>944</v>
      </c>
      <c r="C4226" t="s">
        <v>1823</v>
      </c>
      <c r="D4226" s="2">
        <v>34528</v>
      </c>
      <c r="E4226" s="3" t="s">
        <v>13</v>
      </c>
      <c r="F4226" s="1" t="s">
        <v>14</v>
      </c>
      <c r="G4226" s="6">
        <v>1176</v>
      </c>
      <c r="H4226" s="3" t="s">
        <v>13</v>
      </c>
      <c r="I4226" s="4">
        <v>3.4059314179796109E-2</v>
      </c>
      <c r="J4226" s="5" t="str">
        <f t="shared" ref="J4226:J4289" si="66">IF(I4226&gt;0.51,"Ineligible","Eligible")</f>
        <v>Eligible</v>
      </c>
    </row>
    <row r="4227" spans="1:10" x14ac:dyDescent="0.25">
      <c r="A4227" t="s">
        <v>1653</v>
      </c>
      <c r="B4227" t="s">
        <v>944</v>
      </c>
      <c r="C4227" t="s">
        <v>1823</v>
      </c>
      <c r="D4227" s="2">
        <v>34528</v>
      </c>
      <c r="E4227" s="3" t="s">
        <v>13</v>
      </c>
      <c r="F4227" s="1" t="s">
        <v>15</v>
      </c>
      <c r="G4227" s="6">
        <v>13642</v>
      </c>
      <c r="H4227" s="3" t="s">
        <v>13</v>
      </c>
      <c r="I4227" s="4">
        <v>0.39509962928637626</v>
      </c>
      <c r="J4227" s="5" t="str">
        <f t="shared" si="66"/>
        <v>Eligible</v>
      </c>
    </row>
    <row r="4228" spans="1:10" x14ac:dyDescent="0.25">
      <c r="A4228" t="s">
        <v>1653</v>
      </c>
      <c r="B4228" t="s">
        <v>944</v>
      </c>
      <c r="C4228" t="s">
        <v>1823</v>
      </c>
      <c r="D4228" s="2">
        <v>34528</v>
      </c>
      <c r="E4228" s="3" t="s">
        <v>13</v>
      </c>
      <c r="F4228" s="1" t="s">
        <v>16</v>
      </c>
      <c r="G4228" s="3">
        <v>129</v>
      </c>
      <c r="H4228" s="3" t="s">
        <v>13</v>
      </c>
      <c r="I4228" s="4">
        <v>3.7360982391102873E-3</v>
      </c>
      <c r="J4228" s="5" t="str">
        <f t="shared" si="66"/>
        <v>Eligible</v>
      </c>
    </row>
    <row r="4229" spans="1:10" x14ac:dyDescent="0.25">
      <c r="A4229" t="s">
        <v>1653</v>
      </c>
      <c r="B4229" t="s">
        <v>944</v>
      </c>
      <c r="C4229" t="s">
        <v>1823</v>
      </c>
      <c r="D4229" s="2">
        <v>34528</v>
      </c>
      <c r="E4229" s="3">
        <v>529</v>
      </c>
      <c r="F4229" s="1" t="s">
        <v>17</v>
      </c>
      <c r="G4229" s="3" t="s">
        <v>13</v>
      </c>
      <c r="H4229" s="3">
        <v>125</v>
      </c>
      <c r="I4229" s="4">
        <v>0.23629489603024575</v>
      </c>
      <c r="J4229" s="5" t="str">
        <f t="shared" si="66"/>
        <v>Eligible</v>
      </c>
    </row>
    <row r="4230" spans="1:10" x14ac:dyDescent="0.25">
      <c r="A4230" t="s">
        <v>1653</v>
      </c>
      <c r="B4230" t="s">
        <v>946</v>
      </c>
      <c r="C4230" t="s">
        <v>1824</v>
      </c>
      <c r="D4230" s="2">
        <v>122953</v>
      </c>
      <c r="E4230" s="3" t="s">
        <v>13</v>
      </c>
      <c r="F4230" s="1" t="s">
        <v>14</v>
      </c>
      <c r="G4230" s="6">
        <v>3976</v>
      </c>
      <c r="H4230" s="3" t="s">
        <v>13</v>
      </c>
      <c r="I4230" s="4">
        <v>3.2337559880604785E-2</v>
      </c>
      <c r="J4230" s="5" t="str">
        <f t="shared" si="66"/>
        <v>Eligible</v>
      </c>
    </row>
    <row r="4231" spans="1:10" x14ac:dyDescent="0.25">
      <c r="A4231" t="s">
        <v>1653</v>
      </c>
      <c r="B4231" t="s">
        <v>946</v>
      </c>
      <c r="C4231" t="s">
        <v>1824</v>
      </c>
      <c r="D4231" s="2">
        <v>122953</v>
      </c>
      <c r="E4231" s="3" t="s">
        <v>13</v>
      </c>
      <c r="F4231" s="1" t="s">
        <v>15</v>
      </c>
      <c r="G4231" s="6">
        <v>44671</v>
      </c>
      <c r="H4231" s="3" t="s">
        <v>13</v>
      </c>
      <c r="I4231" s="4">
        <v>0.36331769049962181</v>
      </c>
      <c r="J4231" s="5" t="str">
        <f t="shared" si="66"/>
        <v>Eligible</v>
      </c>
    </row>
    <row r="4232" spans="1:10" x14ac:dyDescent="0.25">
      <c r="A4232" t="s">
        <v>1653</v>
      </c>
      <c r="B4232" t="s">
        <v>946</v>
      </c>
      <c r="C4232" t="s">
        <v>1824</v>
      </c>
      <c r="D4232" s="2">
        <v>122953</v>
      </c>
      <c r="E4232" s="3" t="s">
        <v>13</v>
      </c>
      <c r="F4232" s="1" t="s">
        <v>16</v>
      </c>
      <c r="G4232" s="6">
        <v>33202</v>
      </c>
      <c r="H4232" s="3" t="s">
        <v>13</v>
      </c>
      <c r="I4232" s="4">
        <v>0.2700381446569014</v>
      </c>
      <c r="J4232" s="5" t="str">
        <f t="shared" si="66"/>
        <v>Eligible</v>
      </c>
    </row>
    <row r="4233" spans="1:10" x14ac:dyDescent="0.25">
      <c r="A4233" t="s">
        <v>1653</v>
      </c>
      <c r="B4233" t="s">
        <v>946</v>
      </c>
      <c r="C4233" t="s">
        <v>1824</v>
      </c>
      <c r="D4233" s="2">
        <v>122953</v>
      </c>
      <c r="E4233" s="3">
        <v>208</v>
      </c>
      <c r="F4233" s="1" t="s">
        <v>17</v>
      </c>
      <c r="G4233" s="3" t="s">
        <v>13</v>
      </c>
      <c r="H4233" s="3">
        <v>55</v>
      </c>
      <c r="I4233" s="4">
        <v>0.26442307692307693</v>
      </c>
      <c r="J4233" s="5" t="str">
        <f t="shared" si="66"/>
        <v>Eligible</v>
      </c>
    </row>
    <row r="4234" spans="1:10" x14ac:dyDescent="0.25">
      <c r="A4234" t="s">
        <v>1653</v>
      </c>
      <c r="B4234" t="s">
        <v>1334</v>
      </c>
      <c r="C4234" t="s">
        <v>1825</v>
      </c>
      <c r="D4234" s="2">
        <v>20172</v>
      </c>
      <c r="E4234" s="3" t="s">
        <v>13</v>
      </c>
      <c r="F4234" s="1" t="s">
        <v>14</v>
      </c>
      <c r="G4234" s="3">
        <v>234</v>
      </c>
      <c r="H4234" s="3" t="s">
        <v>13</v>
      </c>
      <c r="I4234" s="4">
        <v>1.1600237953599048E-2</v>
      </c>
      <c r="J4234" s="5" t="str">
        <f t="shared" si="66"/>
        <v>Eligible</v>
      </c>
    </row>
    <row r="4235" spans="1:10" x14ac:dyDescent="0.25">
      <c r="A4235" t="s">
        <v>1653</v>
      </c>
      <c r="B4235" t="s">
        <v>1334</v>
      </c>
      <c r="C4235" t="s">
        <v>1825</v>
      </c>
      <c r="D4235" s="2">
        <v>20172</v>
      </c>
      <c r="E4235" s="3" t="s">
        <v>13</v>
      </c>
      <c r="F4235" s="1" t="s">
        <v>15</v>
      </c>
      <c r="G4235" s="6">
        <v>1475</v>
      </c>
      <c r="H4235" s="3" t="s">
        <v>13</v>
      </c>
      <c r="I4235" s="4">
        <v>7.3121158040848705E-2</v>
      </c>
      <c r="J4235" s="5" t="str">
        <f t="shared" si="66"/>
        <v>Eligible</v>
      </c>
    </row>
    <row r="4236" spans="1:10" x14ac:dyDescent="0.25">
      <c r="A4236" t="s">
        <v>1653</v>
      </c>
      <c r="B4236" t="s">
        <v>1334</v>
      </c>
      <c r="C4236" t="s">
        <v>1825</v>
      </c>
      <c r="D4236" s="2">
        <v>20172</v>
      </c>
      <c r="E4236" s="3" t="s">
        <v>13</v>
      </c>
      <c r="F4236" s="1" t="s">
        <v>16</v>
      </c>
      <c r="G4236" s="3">
        <v>190</v>
      </c>
      <c r="H4236" s="3" t="s">
        <v>13</v>
      </c>
      <c r="I4236" s="4">
        <v>9.4189966289906796E-3</v>
      </c>
      <c r="J4236" s="5" t="str">
        <f t="shared" si="66"/>
        <v>Eligible</v>
      </c>
    </row>
    <row r="4237" spans="1:10" x14ac:dyDescent="0.25">
      <c r="A4237" t="s">
        <v>1653</v>
      </c>
      <c r="B4237" t="s">
        <v>1334</v>
      </c>
      <c r="C4237" t="s">
        <v>1825</v>
      </c>
      <c r="D4237" s="2">
        <v>20172</v>
      </c>
      <c r="E4237" s="3">
        <v>399</v>
      </c>
      <c r="F4237" s="1" t="s">
        <v>17</v>
      </c>
      <c r="G4237" s="3" t="s">
        <v>13</v>
      </c>
      <c r="H4237" s="3">
        <v>76</v>
      </c>
      <c r="I4237" s="4">
        <v>0.19047619047619047</v>
      </c>
      <c r="J4237" s="5" t="str">
        <f t="shared" si="66"/>
        <v>Eligible</v>
      </c>
    </row>
    <row r="4238" spans="1:10" x14ac:dyDescent="0.25">
      <c r="A4238" t="s">
        <v>1653</v>
      </c>
      <c r="B4238" t="s">
        <v>1826</v>
      </c>
      <c r="C4238" t="s">
        <v>1827</v>
      </c>
      <c r="D4238" s="2">
        <v>10172</v>
      </c>
      <c r="E4238" s="3" t="s">
        <v>13</v>
      </c>
      <c r="F4238" s="1" t="s">
        <v>14</v>
      </c>
      <c r="G4238" s="3">
        <v>72</v>
      </c>
      <c r="H4238" s="3" t="s">
        <v>13</v>
      </c>
      <c r="I4238" s="4">
        <v>7.0782540306724342E-3</v>
      </c>
      <c r="J4238" s="5" t="str">
        <f t="shared" si="66"/>
        <v>Eligible</v>
      </c>
    </row>
    <row r="4239" spans="1:10" x14ac:dyDescent="0.25">
      <c r="A4239" t="s">
        <v>1653</v>
      </c>
      <c r="B4239" t="s">
        <v>1826</v>
      </c>
      <c r="C4239" t="s">
        <v>1827</v>
      </c>
      <c r="D4239" s="2">
        <v>10172</v>
      </c>
      <c r="E4239" s="3" t="s">
        <v>13</v>
      </c>
      <c r="F4239" s="1" t="s">
        <v>15</v>
      </c>
      <c r="G4239" s="3">
        <v>413</v>
      </c>
      <c r="H4239" s="3" t="s">
        <v>13</v>
      </c>
      <c r="I4239" s="4">
        <v>4.060165159260716E-2</v>
      </c>
      <c r="J4239" s="5" t="str">
        <f t="shared" si="66"/>
        <v>Eligible</v>
      </c>
    </row>
    <row r="4240" spans="1:10" x14ac:dyDescent="0.25">
      <c r="A4240" t="s">
        <v>1653</v>
      </c>
      <c r="B4240" t="s">
        <v>1826</v>
      </c>
      <c r="C4240" t="s">
        <v>1827</v>
      </c>
      <c r="D4240" s="2">
        <v>10172</v>
      </c>
      <c r="E4240" s="3" t="s">
        <v>13</v>
      </c>
      <c r="F4240" s="1" t="s">
        <v>16</v>
      </c>
      <c r="G4240" s="3">
        <v>0</v>
      </c>
      <c r="H4240" s="3" t="s">
        <v>13</v>
      </c>
      <c r="I4240" s="4">
        <v>0</v>
      </c>
      <c r="J4240" s="5" t="str">
        <f t="shared" si="66"/>
        <v>Eligible</v>
      </c>
    </row>
    <row r="4241" spans="1:10" x14ac:dyDescent="0.25">
      <c r="A4241" t="s">
        <v>1653</v>
      </c>
      <c r="B4241" t="s">
        <v>1826</v>
      </c>
      <c r="C4241" t="s">
        <v>1827</v>
      </c>
      <c r="D4241" s="2">
        <v>10172</v>
      </c>
      <c r="E4241" s="3">
        <v>199</v>
      </c>
      <c r="F4241" s="1" t="s">
        <v>17</v>
      </c>
      <c r="G4241" s="3" t="s">
        <v>13</v>
      </c>
      <c r="H4241" s="3">
        <v>26</v>
      </c>
      <c r="I4241" s="4">
        <v>0.1306532663316583</v>
      </c>
      <c r="J4241" s="5" t="str">
        <f t="shared" si="66"/>
        <v>Eligible</v>
      </c>
    </row>
    <row r="4242" spans="1:10" x14ac:dyDescent="0.25">
      <c r="A4242" t="s">
        <v>1653</v>
      </c>
      <c r="B4242" t="s">
        <v>1201</v>
      </c>
      <c r="C4242" t="s">
        <v>1828</v>
      </c>
      <c r="D4242" s="2">
        <v>41963</v>
      </c>
      <c r="E4242" s="3" t="s">
        <v>13</v>
      </c>
      <c r="F4242" s="1" t="s">
        <v>14</v>
      </c>
      <c r="G4242" s="6">
        <v>2067</v>
      </c>
      <c r="H4242" s="3" t="s">
        <v>13</v>
      </c>
      <c r="I4242" s="4">
        <v>4.9257679384219433E-2</v>
      </c>
      <c r="J4242" s="5" t="str">
        <f t="shared" si="66"/>
        <v>Eligible</v>
      </c>
    </row>
    <row r="4243" spans="1:10" x14ac:dyDescent="0.25">
      <c r="A4243" t="s">
        <v>1653</v>
      </c>
      <c r="B4243" t="s">
        <v>1201</v>
      </c>
      <c r="C4243" t="s">
        <v>1828</v>
      </c>
      <c r="D4243" s="2">
        <v>41963</v>
      </c>
      <c r="E4243" s="3" t="s">
        <v>13</v>
      </c>
      <c r="F4243" s="1" t="s">
        <v>15</v>
      </c>
      <c r="G4243" s="6">
        <v>8471</v>
      </c>
      <c r="H4243" s="3" t="s">
        <v>13</v>
      </c>
      <c r="I4243" s="4">
        <v>0.20186831256106569</v>
      </c>
      <c r="J4243" s="5" t="str">
        <f t="shared" si="66"/>
        <v>Eligible</v>
      </c>
    </row>
    <row r="4244" spans="1:10" x14ac:dyDescent="0.25">
      <c r="A4244" t="s">
        <v>1653</v>
      </c>
      <c r="B4244" t="s">
        <v>1201</v>
      </c>
      <c r="C4244" t="s">
        <v>1828</v>
      </c>
      <c r="D4244" s="2">
        <v>41963</v>
      </c>
      <c r="E4244" s="3" t="s">
        <v>13</v>
      </c>
      <c r="F4244" s="1" t="s">
        <v>16</v>
      </c>
      <c r="G4244" s="3">
        <v>178</v>
      </c>
      <c r="H4244" s="3" t="s">
        <v>13</v>
      </c>
      <c r="I4244" s="4">
        <v>4.2418320901746777E-3</v>
      </c>
      <c r="J4244" s="5" t="str">
        <f t="shared" si="66"/>
        <v>Eligible</v>
      </c>
    </row>
    <row r="4245" spans="1:10" x14ac:dyDescent="0.25">
      <c r="A4245" t="s">
        <v>1653</v>
      </c>
      <c r="B4245" t="s">
        <v>1201</v>
      </c>
      <c r="C4245" t="s">
        <v>1828</v>
      </c>
      <c r="D4245" s="2">
        <v>41963</v>
      </c>
      <c r="E4245" s="3">
        <v>549</v>
      </c>
      <c r="F4245" s="1" t="s">
        <v>17</v>
      </c>
      <c r="G4245" s="3" t="s">
        <v>13</v>
      </c>
      <c r="H4245" s="3">
        <v>173</v>
      </c>
      <c r="I4245" s="4">
        <v>0.31511839708561018</v>
      </c>
      <c r="J4245" s="5" t="str">
        <f t="shared" si="66"/>
        <v>Eligible</v>
      </c>
    </row>
    <row r="4246" spans="1:10" x14ac:dyDescent="0.25">
      <c r="A4246" t="s">
        <v>1829</v>
      </c>
      <c r="B4246" t="s">
        <v>1830</v>
      </c>
      <c r="C4246" t="s">
        <v>1831</v>
      </c>
      <c r="D4246" s="2">
        <v>207897</v>
      </c>
      <c r="E4246" s="3" t="s">
        <v>13</v>
      </c>
      <c r="F4246" s="1" t="s">
        <v>14</v>
      </c>
      <c r="G4246" s="3">
        <v>749</v>
      </c>
      <c r="H4246" s="3" t="s">
        <v>13</v>
      </c>
      <c r="I4246" s="4">
        <v>3.6027455903644592E-3</v>
      </c>
      <c r="J4246" s="5" t="str">
        <f t="shared" si="66"/>
        <v>Eligible</v>
      </c>
    </row>
    <row r="4247" spans="1:10" x14ac:dyDescent="0.25">
      <c r="A4247" t="s">
        <v>1829</v>
      </c>
      <c r="B4247" t="s">
        <v>1830</v>
      </c>
      <c r="C4247" t="s">
        <v>1831</v>
      </c>
      <c r="D4247" s="2">
        <v>207897</v>
      </c>
      <c r="E4247" s="3" t="s">
        <v>13</v>
      </c>
      <c r="F4247" s="1" t="s">
        <v>15</v>
      </c>
      <c r="G4247" s="6">
        <v>25008</v>
      </c>
      <c r="H4247" s="3" t="s">
        <v>13</v>
      </c>
      <c r="I4247" s="4">
        <v>0.12029033607988571</v>
      </c>
      <c r="J4247" s="5" t="str">
        <f t="shared" si="66"/>
        <v>Eligible</v>
      </c>
    </row>
    <row r="4248" spans="1:10" x14ac:dyDescent="0.25">
      <c r="A4248" t="s">
        <v>1829</v>
      </c>
      <c r="B4248" t="s">
        <v>1830</v>
      </c>
      <c r="C4248" t="s">
        <v>1831</v>
      </c>
      <c r="D4248" s="2">
        <v>207897</v>
      </c>
      <c r="E4248" s="3" t="s">
        <v>13</v>
      </c>
      <c r="F4248" s="1" t="s">
        <v>16</v>
      </c>
      <c r="G4248" s="6">
        <v>69848</v>
      </c>
      <c r="H4248" s="3" t="s">
        <v>13</v>
      </c>
      <c r="I4248" s="4">
        <v>0.33597406407980873</v>
      </c>
      <c r="J4248" s="5" t="str">
        <f t="shared" si="66"/>
        <v>Eligible</v>
      </c>
    </row>
    <row r="4249" spans="1:10" x14ac:dyDescent="0.25">
      <c r="A4249" t="s">
        <v>1829</v>
      </c>
      <c r="B4249" t="s">
        <v>1830</v>
      </c>
      <c r="C4249" t="s">
        <v>1831</v>
      </c>
      <c r="D4249" s="2">
        <v>207897</v>
      </c>
      <c r="E4249" s="3">
        <v>519</v>
      </c>
      <c r="F4249" s="1" t="s">
        <v>17</v>
      </c>
      <c r="G4249" s="3" t="s">
        <v>13</v>
      </c>
      <c r="H4249" s="3">
        <v>121</v>
      </c>
      <c r="I4249" s="4">
        <v>0.23314065510597304</v>
      </c>
      <c r="J4249" s="5" t="str">
        <f t="shared" si="66"/>
        <v>Eligible</v>
      </c>
    </row>
    <row r="4250" spans="1:10" x14ac:dyDescent="0.25">
      <c r="A4250" t="s">
        <v>1829</v>
      </c>
      <c r="B4250" t="s">
        <v>1205</v>
      </c>
      <c r="C4250" t="s">
        <v>1832</v>
      </c>
      <c r="D4250" s="2">
        <v>46358</v>
      </c>
      <c r="E4250" s="3" t="s">
        <v>13</v>
      </c>
      <c r="F4250" s="1" t="s">
        <v>14</v>
      </c>
      <c r="G4250" s="3">
        <v>0</v>
      </c>
      <c r="H4250" s="3" t="s">
        <v>13</v>
      </c>
      <c r="I4250" s="4">
        <v>0</v>
      </c>
      <c r="J4250" s="5" t="str">
        <f t="shared" si="66"/>
        <v>Eligible</v>
      </c>
    </row>
    <row r="4251" spans="1:10" x14ac:dyDescent="0.25">
      <c r="A4251" t="s">
        <v>1829</v>
      </c>
      <c r="B4251" t="s">
        <v>1205</v>
      </c>
      <c r="C4251" t="s">
        <v>1832</v>
      </c>
      <c r="D4251" s="2">
        <v>46358</v>
      </c>
      <c r="E4251" s="3" t="s">
        <v>13</v>
      </c>
      <c r="F4251" s="1" t="s">
        <v>15</v>
      </c>
      <c r="G4251" s="6">
        <v>4367</v>
      </c>
      <c r="H4251" s="3" t="s">
        <v>13</v>
      </c>
      <c r="I4251" s="4">
        <v>9.4201648043487643E-2</v>
      </c>
      <c r="J4251" s="5" t="str">
        <f t="shared" si="66"/>
        <v>Eligible</v>
      </c>
    </row>
    <row r="4252" spans="1:10" x14ac:dyDescent="0.25">
      <c r="A4252" t="s">
        <v>1829</v>
      </c>
      <c r="B4252" t="s">
        <v>1205</v>
      </c>
      <c r="C4252" t="s">
        <v>1832</v>
      </c>
      <c r="D4252" s="2">
        <v>46358</v>
      </c>
      <c r="E4252" s="3" t="s">
        <v>13</v>
      </c>
      <c r="F4252" s="1" t="s">
        <v>16</v>
      </c>
      <c r="G4252" s="6">
        <v>2974</v>
      </c>
      <c r="H4252" s="3" t="s">
        <v>13</v>
      </c>
      <c r="I4252" s="4">
        <v>6.4152897018853267E-2</v>
      </c>
      <c r="J4252" s="5" t="str">
        <f t="shared" si="66"/>
        <v>Eligible</v>
      </c>
    </row>
    <row r="4253" spans="1:10" x14ac:dyDescent="0.25">
      <c r="A4253" t="s">
        <v>1829</v>
      </c>
      <c r="B4253" t="s">
        <v>1205</v>
      </c>
      <c r="C4253" t="s">
        <v>1832</v>
      </c>
      <c r="D4253" s="2">
        <v>46358</v>
      </c>
      <c r="E4253" s="3">
        <v>321</v>
      </c>
      <c r="F4253" s="1" t="s">
        <v>17</v>
      </c>
      <c r="G4253" s="3" t="s">
        <v>13</v>
      </c>
      <c r="H4253" s="3">
        <v>65</v>
      </c>
      <c r="I4253" s="4">
        <v>0.20249221183800623</v>
      </c>
      <c r="J4253" s="5" t="str">
        <f t="shared" si="66"/>
        <v>Eligible</v>
      </c>
    </row>
    <row r="4254" spans="1:10" x14ac:dyDescent="0.25">
      <c r="A4254" t="s">
        <v>1829</v>
      </c>
      <c r="B4254" t="s">
        <v>1833</v>
      </c>
      <c r="C4254" t="s">
        <v>1834</v>
      </c>
      <c r="D4254" s="2">
        <v>26281</v>
      </c>
      <c r="E4254" s="3" t="s">
        <v>13</v>
      </c>
      <c r="F4254" s="1" t="s">
        <v>14</v>
      </c>
      <c r="G4254" s="3">
        <v>141</v>
      </c>
      <c r="H4254" s="3" t="s">
        <v>13</v>
      </c>
      <c r="I4254" s="4">
        <v>5.3650926524865875E-3</v>
      </c>
      <c r="J4254" s="5" t="str">
        <f t="shared" si="66"/>
        <v>Eligible</v>
      </c>
    </row>
    <row r="4255" spans="1:10" x14ac:dyDescent="0.25">
      <c r="A4255" t="s">
        <v>1829</v>
      </c>
      <c r="B4255" t="s">
        <v>1833</v>
      </c>
      <c r="C4255" t="s">
        <v>1834</v>
      </c>
      <c r="D4255" s="2">
        <v>26281</v>
      </c>
      <c r="E4255" s="3" t="s">
        <v>13</v>
      </c>
      <c r="F4255" s="1" t="s">
        <v>15</v>
      </c>
      <c r="G4255" s="6">
        <v>7991</v>
      </c>
      <c r="H4255" s="3" t="s">
        <v>13</v>
      </c>
      <c r="I4255" s="4">
        <v>0.30405996727673984</v>
      </c>
      <c r="J4255" s="5" t="str">
        <f t="shared" si="66"/>
        <v>Eligible</v>
      </c>
    </row>
    <row r="4256" spans="1:10" x14ac:dyDescent="0.25">
      <c r="A4256" t="s">
        <v>1829</v>
      </c>
      <c r="B4256" t="s">
        <v>1833</v>
      </c>
      <c r="C4256" t="s">
        <v>1834</v>
      </c>
      <c r="D4256" s="2">
        <v>26281</v>
      </c>
      <c r="E4256" s="3" t="s">
        <v>13</v>
      </c>
      <c r="F4256" s="1" t="s">
        <v>16</v>
      </c>
      <c r="G4256" s="3">
        <v>0</v>
      </c>
      <c r="H4256" s="3" t="s">
        <v>13</v>
      </c>
      <c r="I4256" s="4">
        <v>0</v>
      </c>
      <c r="J4256" s="5" t="str">
        <f t="shared" si="66"/>
        <v>Eligible</v>
      </c>
    </row>
    <row r="4257" spans="1:10" x14ac:dyDescent="0.25">
      <c r="A4257" t="s">
        <v>1829</v>
      </c>
      <c r="B4257" t="s">
        <v>1833</v>
      </c>
      <c r="C4257" t="s">
        <v>1834</v>
      </c>
      <c r="D4257" s="2">
        <v>26281</v>
      </c>
      <c r="E4257" s="3">
        <v>164</v>
      </c>
      <c r="F4257" s="1" t="s">
        <v>17</v>
      </c>
      <c r="G4257" s="3" t="s">
        <v>13</v>
      </c>
      <c r="H4257" s="3">
        <v>19</v>
      </c>
      <c r="I4257" s="4">
        <v>0.11585365853658537</v>
      </c>
      <c r="J4257" s="5" t="str">
        <f t="shared" si="66"/>
        <v>Eligible</v>
      </c>
    </row>
    <row r="4258" spans="1:10" x14ac:dyDescent="0.25">
      <c r="A4258" t="s">
        <v>1829</v>
      </c>
      <c r="B4258" t="s">
        <v>1835</v>
      </c>
      <c r="C4258" t="s">
        <v>1836</v>
      </c>
      <c r="D4258" s="2">
        <v>86503</v>
      </c>
      <c r="E4258" s="3" t="s">
        <v>13</v>
      </c>
      <c r="F4258" s="1" t="s">
        <v>14</v>
      </c>
      <c r="G4258" s="3">
        <v>0</v>
      </c>
      <c r="H4258" s="3" t="s">
        <v>13</v>
      </c>
      <c r="I4258" s="4">
        <v>0</v>
      </c>
      <c r="J4258" s="5" t="str">
        <f t="shared" si="66"/>
        <v>Eligible</v>
      </c>
    </row>
    <row r="4259" spans="1:10" x14ac:dyDescent="0.25">
      <c r="A4259" t="s">
        <v>1829</v>
      </c>
      <c r="B4259" t="s">
        <v>1835</v>
      </c>
      <c r="C4259" t="s">
        <v>1836</v>
      </c>
      <c r="D4259" s="2">
        <v>86503</v>
      </c>
      <c r="E4259" s="3" t="s">
        <v>13</v>
      </c>
      <c r="F4259" s="1" t="s">
        <v>15</v>
      </c>
      <c r="G4259" s="3">
        <v>585</v>
      </c>
      <c r="H4259" s="3" t="s">
        <v>13</v>
      </c>
      <c r="I4259" s="4">
        <v>6.7627712333676289E-3</v>
      </c>
      <c r="J4259" s="5" t="str">
        <f t="shared" si="66"/>
        <v>Eligible</v>
      </c>
    </row>
    <row r="4260" spans="1:10" x14ac:dyDescent="0.25">
      <c r="A4260" t="s">
        <v>1829</v>
      </c>
      <c r="B4260" t="s">
        <v>1835</v>
      </c>
      <c r="C4260" t="s">
        <v>1836</v>
      </c>
      <c r="D4260" s="2">
        <v>86503</v>
      </c>
      <c r="E4260" s="3" t="s">
        <v>13</v>
      </c>
      <c r="F4260" s="1" t="s">
        <v>16</v>
      </c>
      <c r="G4260" s="6">
        <v>10047</v>
      </c>
      <c r="H4260" s="3" t="s">
        <v>13</v>
      </c>
      <c r="I4260" s="4">
        <v>0.11614626082332405</v>
      </c>
      <c r="J4260" s="5" t="str">
        <f t="shared" si="66"/>
        <v>Eligible</v>
      </c>
    </row>
    <row r="4261" spans="1:10" x14ac:dyDescent="0.25">
      <c r="A4261" t="s">
        <v>1829</v>
      </c>
      <c r="B4261" t="s">
        <v>1835</v>
      </c>
      <c r="C4261" t="s">
        <v>1836</v>
      </c>
      <c r="D4261" s="2">
        <v>86503</v>
      </c>
      <c r="E4261" s="3">
        <v>32</v>
      </c>
      <c r="F4261" s="1" t="s">
        <v>17</v>
      </c>
      <c r="G4261" s="3" t="s">
        <v>13</v>
      </c>
      <c r="H4261" s="3">
        <v>7</v>
      </c>
      <c r="I4261" s="4">
        <v>0.21875</v>
      </c>
      <c r="J4261" s="5" t="str">
        <f t="shared" si="66"/>
        <v>Eligible</v>
      </c>
    </row>
    <row r="4262" spans="1:10" x14ac:dyDescent="0.25">
      <c r="A4262" t="s">
        <v>1829</v>
      </c>
      <c r="B4262" t="s">
        <v>1837</v>
      </c>
      <c r="C4262" t="s">
        <v>1838</v>
      </c>
      <c r="D4262" s="2">
        <v>201126</v>
      </c>
      <c r="E4262" s="3" t="s">
        <v>13</v>
      </c>
      <c r="F4262" s="1" t="s">
        <v>14</v>
      </c>
      <c r="G4262" s="6">
        <v>1890</v>
      </c>
      <c r="H4262" s="3" t="s">
        <v>13</v>
      </c>
      <c r="I4262" s="4">
        <v>9.3970943587601795E-3</v>
      </c>
      <c r="J4262" s="5" t="str">
        <f t="shared" si="66"/>
        <v>Eligible</v>
      </c>
    </row>
    <row r="4263" spans="1:10" x14ac:dyDescent="0.25">
      <c r="A4263" t="s">
        <v>1829</v>
      </c>
      <c r="B4263" t="s">
        <v>1837</v>
      </c>
      <c r="C4263" t="s">
        <v>1838</v>
      </c>
      <c r="D4263" s="2">
        <v>201126</v>
      </c>
      <c r="E4263" s="3" t="s">
        <v>13</v>
      </c>
      <c r="F4263" s="1" t="s">
        <v>15</v>
      </c>
      <c r="G4263" s="6">
        <v>9575</v>
      </c>
      <c r="H4263" s="3" t="s">
        <v>13</v>
      </c>
      <c r="I4263" s="4">
        <v>4.7606972743454351E-2</v>
      </c>
      <c r="J4263" s="5" t="str">
        <f t="shared" si="66"/>
        <v>Eligible</v>
      </c>
    </row>
    <row r="4264" spans="1:10" x14ac:dyDescent="0.25">
      <c r="A4264" t="s">
        <v>1829</v>
      </c>
      <c r="B4264" t="s">
        <v>1837</v>
      </c>
      <c r="C4264" t="s">
        <v>1838</v>
      </c>
      <c r="D4264" s="2">
        <v>201126</v>
      </c>
      <c r="E4264" s="3" t="s">
        <v>13</v>
      </c>
      <c r="F4264" s="1" t="s">
        <v>16</v>
      </c>
      <c r="G4264" s="6">
        <v>50503</v>
      </c>
      <c r="H4264" s="3" t="s">
        <v>13</v>
      </c>
      <c r="I4264" s="4">
        <v>0.25110129968278594</v>
      </c>
      <c r="J4264" s="5" t="str">
        <f t="shared" si="66"/>
        <v>Eligible</v>
      </c>
    </row>
    <row r="4265" spans="1:10" x14ac:dyDescent="0.25">
      <c r="A4265" t="s">
        <v>1829</v>
      </c>
      <c r="B4265" t="s">
        <v>1837</v>
      </c>
      <c r="C4265" t="s">
        <v>1838</v>
      </c>
      <c r="D4265" s="2">
        <v>201126</v>
      </c>
      <c r="E4265" s="3">
        <v>409</v>
      </c>
      <c r="F4265" s="1" t="s">
        <v>17</v>
      </c>
      <c r="G4265" s="3" t="s">
        <v>13</v>
      </c>
      <c r="H4265" s="3">
        <v>90</v>
      </c>
      <c r="I4265" s="4">
        <v>0.22004889975550121</v>
      </c>
      <c r="J4265" s="5" t="str">
        <f t="shared" si="66"/>
        <v>Eligible</v>
      </c>
    </row>
    <row r="4266" spans="1:10" x14ac:dyDescent="0.25">
      <c r="A4266" t="s">
        <v>1829</v>
      </c>
      <c r="B4266" t="s">
        <v>1839</v>
      </c>
      <c r="C4266" t="s">
        <v>1840</v>
      </c>
      <c r="D4266" s="2">
        <v>39078</v>
      </c>
      <c r="E4266" s="3" t="s">
        <v>13</v>
      </c>
      <c r="F4266" s="1" t="s">
        <v>14</v>
      </c>
      <c r="G4266" s="6">
        <v>1917</v>
      </c>
      <c r="H4266" s="3" t="s">
        <v>13</v>
      </c>
      <c r="I4266" s="4">
        <v>4.9055734684477201E-2</v>
      </c>
      <c r="J4266" s="5" t="str">
        <f t="shared" si="66"/>
        <v>Eligible</v>
      </c>
    </row>
    <row r="4267" spans="1:10" x14ac:dyDescent="0.25">
      <c r="A4267" t="s">
        <v>1829</v>
      </c>
      <c r="B4267" t="s">
        <v>1839</v>
      </c>
      <c r="C4267" t="s">
        <v>1840</v>
      </c>
      <c r="D4267" s="2">
        <v>39078</v>
      </c>
      <c r="E4267" s="3" t="s">
        <v>13</v>
      </c>
      <c r="F4267" s="1" t="s">
        <v>15</v>
      </c>
      <c r="G4267" s="6">
        <v>5266</v>
      </c>
      <c r="H4267" s="3" t="s">
        <v>13</v>
      </c>
      <c r="I4267" s="4">
        <v>0.1347561287681048</v>
      </c>
      <c r="J4267" s="5" t="str">
        <f t="shared" si="66"/>
        <v>Eligible</v>
      </c>
    </row>
    <row r="4268" spans="1:10" x14ac:dyDescent="0.25">
      <c r="A4268" t="s">
        <v>1829</v>
      </c>
      <c r="B4268" t="s">
        <v>1839</v>
      </c>
      <c r="C4268" t="s">
        <v>1840</v>
      </c>
      <c r="D4268" s="2">
        <v>39078</v>
      </c>
      <c r="E4268" s="3" t="s">
        <v>13</v>
      </c>
      <c r="F4268" s="1" t="s">
        <v>16</v>
      </c>
      <c r="G4268" s="6">
        <v>3232</v>
      </c>
      <c r="H4268" s="3" t="s">
        <v>13</v>
      </c>
      <c r="I4268" s="4">
        <v>8.2706382107579718E-2</v>
      </c>
      <c r="J4268" s="5" t="str">
        <f t="shared" si="66"/>
        <v>Eligible</v>
      </c>
    </row>
    <row r="4269" spans="1:10" x14ac:dyDescent="0.25">
      <c r="A4269" t="s">
        <v>1829</v>
      </c>
      <c r="B4269" t="s">
        <v>1839</v>
      </c>
      <c r="C4269" t="s">
        <v>1840</v>
      </c>
      <c r="D4269" s="2">
        <v>39078</v>
      </c>
      <c r="E4269" s="3">
        <v>591</v>
      </c>
      <c r="F4269" s="1" t="s">
        <v>17</v>
      </c>
      <c r="G4269" s="3" t="s">
        <v>13</v>
      </c>
      <c r="H4269" s="3">
        <v>124</v>
      </c>
      <c r="I4269" s="4">
        <v>0.20981387478849409</v>
      </c>
      <c r="J4269" s="5" t="str">
        <f t="shared" si="66"/>
        <v>Eligible</v>
      </c>
    </row>
    <row r="4270" spans="1:10" x14ac:dyDescent="0.25">
      <c r="A4270" t="s">
        <v>1829</v>
      </c>
      <c r="B4270" t="s">
        <v>1841</v>
      </c>
      <c r="C4270" t="s">
        <v>1842</v>
      </c>
      <c r="D4270" s="2">
        <v>10023</v>
      </c>
      <c r="E4270" s="3" t="s">
        <v>13</v>
      </c>
      <c r="F4270" s="1" t="s">
        <v>14</v>
      </c>
      <c r="G4270" s="3">
        <v>32</v>
      </c>
      <c r="H4270" s="3" t="s">
        <v>13</v>
      </c>
      <c r="I4270" s="4">
        <v>3.1926568891549436E-3</v>
      </c>
      <c r="J4270" s="5" t="str">
        <f t="shared" si="66"/>
        <v>Eligible</v>
      </c>
    </row>
    <row r="4271" spans="1:10" x14ac:dyDescent="0.25">
      <c r="A4271" t="s">
        <v>1829</v>
      </c>
      <c r="B4271" t="s">
        <v>1841</v>
      </c>
      <c r="C4271" t="s">
        <v>1842</v>
      </c>
      <c r="D4271" s="2">
        <v>10023</v>
      </c>
      <c r="E4271" s="3" t="s">
        <v>13</v>
      </c>
      <c r="F4271" s="1" t="s">
        <v>15</v>
      </c>
      <c r="G4271" s="3">
        <v>70</v>
      </c>
      <c r="H4271" s="3" t="s">
        <v>13</v>
      </c>
      <c r="I4271" s="4">
        <v>6.9839369450264395E-3</v>
      </c>
      <c r="J4271" s="5" t="str">
        <f t="shared" si="66"/>
        <v>Eligible</v>
      </c>
    </row>
    <row r="4272" spans="1:10" x14ac:dyDescent="0.25">
      <c r="A4272" t="s">
        <v>1829</v>
      </c>
      <c r="B4272" t="s">
        <v>1841</v>
      </c>
      <c r="C4272" t="s">
        <v>1842</v>
      </c>
      <c r="D4272" s="2">
        <v>10023</v>
      </c>
      <c r="E4272" s="3">
        <v>179</v>
      </c>
      <c r="F4272" s="1" t="s">
        <v>17</v>
      </c>
      <c r="G4272" s="3" t="s">
        <v>13</v>
      </c>
      <c r="H4272" s="3">
        <v>24</v>
      </c>
      <c r="I4272" s="4">
        <v>0.13407821229050279</v>
      </c>
      <c r="J4272" s="5" t="str">
        <f t="shared" si="66"/>
        <v>Eligible</v>
      </c>
    </row>
    <row r="4273" spans="1:10" x14ac:dyDescent="0.25">
      <c r="A4273" t="s">
        <v>1829</v>
      </c>
      <c r="B4273" t="s">
        <v>1843</v>
      </c>
      <c r="C4273" t="s">
        <v>1844</v>
      </c>
      <c r="D4273" s="2">
        <v>34046</v>
      </c>
      <c r="E4273" s="3" t="s">
        <v>13</v>
      </c>
      <c r="F4273" s="1" t="s">
        <v>14</v>
      </c>
      <c r="G4273" s="3">
        <v>674</v>
      </c>
      <c r="H4273" s="3" t="s">
        <v>13</v>
      </c>
      <c r="I4273" s="4">
        <v>1.9796745579510073E-2</v>
      </c>
      <c r="J4273" s="5" t="str">
        <f t="shared" si="66"/>
        <v>Eligible</v>
      </c>
    </row>
    <row r="4274" spans="1:10" x14ac:dyDescent="0.25">
      <c r="A4274" t="s">
        <v>1829</v>
      </c>
      <c r="B4274" t="s">
        <v>1843</v>
      </c>
      <c r="C4274" t="s">
        <v>1844</v>
      </c>
      <c r="D4274" s="2">
        <v>34046</v>
      </c>
      <c r="E4274" s="3" t="s">
        <v>13</v>
      </c>
      <c r="F4274" s="1" t="s">
        <v>15</v>
      </c>
      <c r="G4274" s="6">
        <v>8793</v>
      </c>
      <c r="H4274" s="3" t="s">
        <v>13</v>
      </c>
      <c r="I4274" s="4">
        <v>0.25826822534218408</v>
      </c>
      <c r="J4274" s="5" t="str">
        <f t="shared" si="66"/>
        <v>Eligible</v>
      </c>
    </row>
    <row r="4275" spans="1:10" x14ac:dyDescent="0.25">
      <c r="A4275" t="s">
        <v>1829</v>
      </c>
      <c r="B4275" t="s">
        <v>1843</v>
      </c>
      <c r="C4275" t="s">
        <v>1844</v>
      </c>
      <c r="D4275" s="2">
        <v>34046</v>
      </c>
      <c r="E4275" s="3" t="s">
        <v>13</v>
      </c>
      <c r="F4275" s="1" t="s">
        <v>16</v>
      </c>
      <c r="G4275" s="6">
        <v>5201</v>
      </c>
      <c r="H4275" s="3" t="s">
        <v>13</v>
      </c>
      <c r="I4275" s="4">
        <v>0.15276390765435</v>
      </c>
      <c r="J4275" s="5" t="str">
        <f t="shared" si="66"/>
        <v>Eligible</v>
      </c>
    </row>
    <row r="4276" spans="1:10" x14ac:dyDescent="0.25">
      <c r="A4276" t="s">
        <v>1829</v>
      </c>
      <c r="B4276" t="s">
        <v>1843</v>
      </c>
      <c r="C4276" t="s">
        <v>1844</v>
      </c>
      <c r="D4276" s="2">
        <v>34046</v>
      </c>
      <c r="E4276" s="3">
        <v>427</v>
      </c>
      <c r="F4276" s="1" t="s">
        <v>17</v>
      </c>
      <c r="G4276" s="3" t="s">
        <v>13</v>
      </c>
      <c r="H4276" s="3">
        <v>60</v>
      </c>
      <c r="I4276" s="4">
        <v>0.14051522248243559</v>
      </c>
      <c r="J4276" s="5" t="str">
        <f t="shared" si="66"/>
        <v>Eligible</v>
      </c>
    </row>
    <row r="4277" spans="1:10" x14ac:dyDescent="0.25">
      <c r="A4277" t="s">
        <v>1829</v>
      </c>
      <c r="B4277" t="s">
        <v>1845</v>
      </c>
      <c r="C4277" t="s">
        <v>1846</v>
      </c>
      <c r="D4277" s="2">
        <v>84727</v>
      </c>
      <c r="E4277" s="3" t="s">
        <v>13</v>
      </c>
      <c r="F4277" s="1" t="s">
        <v>14</v>
      </c>
      <c r="G4277" s="6">
        <v>5043</v>
      </c>
      <c r="H4277" s="3" t="s">
        <v>13</v>
      </c>
      <c r="I4277" s="4">
        <v>5.9520577855937305E-2</v>
      </c>
      <c r="J4277" s="5" t="str">
        <f t="shared" si="66"/>
        <v>Eligible</v>
      </c>
    </row>
    <row r="4278" spans="1:10" x14ac:dyDescent="0.25">
      <c r="A4278" t="s">
        <v>1829</v>
      </c>
      <c r="B4278" t="s">
        <v>1845</v>
      </c>
      <c r="C4278" t="s">
        <v>1846</v>
      </c>
      <c r="D4278" s="2">
        <v>84727</v>
      </c>
      <c r="E4278" s="3" t="s">
        <v>13</v>
      </c>
      <c r="F4278" s="1" t="s">
        <v>15</v>
      </c>
      <c r="G4278" s="6">
        <v>6507</v>
      </c>
      <c r="H4278" s="3" t="s">
        <v>13</v>
      </c>
      <c r="I4278" s="4">
        <v>7.6799603432199895E-2</v>
      </c>
      <c r="J4278" s="5" t="str">
        <f t="shared" si="66"/>
        <v>Eligible</v>
      </c>
    </row>
    <row r="4279" spans="1:10" x14ac:dyDescent="0.25">
      <c r="A4279" t="s">
        <v>1829</v>
      </c>
      <c r="B4279" t="s">
        <v>1845</v>
      </c>
      <c r="C4279" t="s">
        <v>1846</v>
      </c>
      <c r="D4279" s="2">
        <v>84727</v>
      </c>
      <c r="E4279" s="3" t="s">
        <v>13</v>
      </c>
      <c r="F4279" s="1" t="s">
        <v>16</v>
      </c>
      <c r="G4279" s="6">
        <v>41129</v>
      </c>
      <c r="H4279" s="3" t="s">
        <v>13</v>
      </c>
      <c r="I4279" s="4">
        <v>0.48542967412985233</v>
      </c>
      <c r="J4279" s="5" t="str">
        <f t="shared" si="66"/>
        <v>Eligible</v>
      </c>
    </row>
    <row r="4280" spans="1:10" x14ac:dyDescent="0.25">
      <c r="A4280" t="s">
        <v>1829</v>
      </c>
      <c r="B4280" t="s">
        <v>1845</v>
      </c>
      <c r="C4280" t="s">
        <v>1846</v>
      </c>
      <c r="D4280" s="2">
        <v>84727</v>
      </c>
      <c r="E4280" s="3">
        <v>512</v>
      </c>
      <c r="F4280" s="1" t="s">
        <v>17</v>
      </c>
      <c r="G4280" s="3" t="s">
        <v>13</v>
      </c>
      <c r="H4280" s="3">
        <v>64</v>
      </c>
      <c r="I4280" s="4">
        <v>0.125</v>
      </c>
      <c r="J4280" s="5" t="str">
        <f t="shared" si="66"/>
        <v>Eligible</v>
      </c>
    </row>
    <row r="4281" spans="1:10" x14ac:dyDescent="0.25">
      <c r="A4281" t="s">
        <v>1829</v>
      </c>
      <c r="B4281" t="s">
        <v>1847</v>
      </c>
      <c r="C4281" t="s">
        <v>1848</v>
      </c>
      <c r="D4281" s="2">
        <v>77529</v>
      </c>
      <c r="E4281" s="3" t="s">
        <v>13</v>
      </c>
      <c r="F4281" s="1" t="s">
        <v>14</v>
      </c>
      <c r="G4281" s="3">
        <v>384</v>
      </c>
      <c r="H4281" s="3" t="s">
        <v>13</v>
      </c>
      <c r="I4281" s="4">
        <v>4.9529853345199864E-3</v>
      </c>
      <c r="J4281" s="5" t="str">
        <f t="shared" si="66"/>
        <v>Eligible</v>
      </c>
    </row>
    <row r="4282" spans="1:10" x14ac:dyDescent="0.25">
      <c r="A4282" t="s">
        <v>1829</v>
      </c>
      <c r="B4282" t="s">
        <v>1847</v>
      </c>
      <c r="C4282" t="s">
        <v>1848</v>
      </c>
      <c r="D4282" s="2">
        <v>77529</v>
      </c>
      <c r="E4282" s="3" t="s">
        <v>13</v>
      </c>
      <c r="F4282" s="1" t="s">
        <v>15</v>
      </c>
      <c r="G4282" s="6">
        <v>4345</v>
      </c>
      <c r="H4282" s="3" t="s">
        <v>13</v>
      </c>
      <c r="I4282" s="4">
        <v>5.6043544996065987E-2</v>
      </c>
      <c r="J4282" s="5" t="str">
        <f t="shared" si="66"/>
        <v>Eligible</v>
      </c>
    </row>
    <row r="4283" spans="1:10" x14ac:dyDescent="0.25">
      <c r="A4283" t="s">
        <v>1829</v>
      </c>
      <c r="B4283" t="s">
        <v>1847</v>
      </c>
      <c r="C4283" t="s">
        <v>1848</v>
      </c>
      <c r="D4283" s="2">
        <v>77529</v>
      </c>
      <c r="E4283" s="3" t="s">
        <v>13</v>
      </c>
      <c r="F4283" s="1" t="s">
        <v>16</v>
      </c>
      <c r="G4283" s="6">
        <v>3782</v>
      </c>
      <c r="H4283" s="3" t="s">
        <v>13</v>
      </c>
      <c r="I4283" s="4">
        <v>4.8781746185298402E-2</v>
      </c>
      <c r="J4283" s="5" t="str">
        <f t="shared" si="66"/>
        <v>Eligible</v>
      </c>
    </row>
    <row r="4284" spans="1:10" x14ac:dyDescent="0.25">
      <c r="A4284" t="s">
        <v>1829</v>
      </c>
      <c r="B4284" t="s">
        <v>1847</v>
      </c>
      <c r="C4284" t="s">
        <v>1848</v>
      </c>
      <c r="D4284" s="2">
        <v>77529</v>
      </c>
      <c r="E4284" s="3">
        <v>760</v>
      </c>
      <c r="F4284" s="1" t="s">
        <v>17</v>
      </c>
      <c r="G4284" s="3" t="s">
        <v>13</v>
      </c>
      <c r="H4284" s="3">
        <v>128</v>
      </c>
      <c r="I4284" s="4">
        <v>0.16842105263157894</v>
      </c>
      <c r="J4284" s="5" t="str">
        <f t="shared" si="66"/>
        <v>Eligible</v>
      </c>
    </row>
    <row r="4285" spans="1:10" x14ac:dyDescent="0.25">
      <c r="A4285" t="s">
        <v>1829</v>
      </c>
      <c r="B4285" t="s">
        <v>1680</v>
      </c>
      <c r="C4285" t="s">
        <v>1849</v>
      </c>
      <c r="D4285" s="2">
        <v>21841</v>
      </c>
      <c r="E4285" s="3" t="s">
        <v>13</v>
      </c>
      <c r="F4285" s="1" t="s">
        <v>14</v>
      </c>
      <c r="G4285" s="3">
        <v>0</v>
      </c>
      <c r="H4285" s="3" t="s">
        <v>13</v>
      </c>
      <c r="I4285" s="4">
        <v>0</v>
      </c>
      <c r="J4285" s="5" t="str">
        <f t="shared" si="66"/>
        <v>Eligible</v>
      </c>
    </row>
    <row r="4286" spans="1:10" x14ac:dyDescent="0.25">
      <c r="A4286" t="s">
        <v>1829</v>
      </c>
      <c r="B4286" t="s">
        <v>1680</v>
      </c>
      <c r="C4286" t="s">
        <v>1849</v>
      </c>
      <c r="D4286" s="2">
        <v>21841</v>
      </c>
      <c r="E4286" s="3" t="s">
        <v>13</v>
      </c>
      <c r="F4286" s="1" t="s">
        <v>15</v>
      </c>
      <c r="G4286" s="3">
        <v>687</v>
      </c>
      <c r="H4286" s="3" t="s">
        <v>13</v>
      </c>
      <c r="I4286" s="4">
        <v>3.1454603726935579E-2</v>
      </c>
      <c r="J4286" s="5" t="str">
        <f t="shared" si="66"/>
        <v>Eligible</v>
      </c>
    </row>
    <row r="4287" spans="1:10" x14ac:dyDescent="0.25">
      <c r="A4287" t="s">
        <v>1829</v>
      </c>
      <c r="B4287" t="s">
        <v>1680</v>
      </c>
      <c r="C4287" t="s">
        <v>1849</v>
      </c>
      <c r="D4287" s="2">
        <v>21841</v>
      </c>
      <c r="E4287" s="3" t="s">
        <v>13</v>
      </c>
      <c r="F4287" s="1" t="s">
        <v>16</v>
      </c>
      <c r="G4287" s="6">
        <v>9705</v>
      </c>
      <c r="H4287" s="3" t="s">
        <v>13</v>
      </c>
      <c r="I4287" s="4">
        <v>0.44434778627352228</v>
      </c>
      <c r="J4287" s="5" t="str">
        <f t="shared" si="66"/>
        <v>Eligible</v>
      </c>
    </row>
    <row r="4288" spans="1:10" x14ac:dyDescent="0.25">
      <c r="A4288" t="s">
        <v>1829</v>
      </c>
      <c r="B4288" t="s">
        <v>1680</v>
      </c>
      <c r="C4288" t="s">
        <v>1849</v>
      </c>
      <c r="D4288" s="2">
        <v>21841</v>
      </c>
      <c r="E4288" s="3">
        <v>227</v>
      </c>
      <c r="F4288" s="1" t="s">
        <v>17</v>
      </c>
      <c r="G4288" s="3" t="s">
        <v>13</v>
      </c>
      <c r="H4288" s="3">
        <v>19</v>
      </c>
      <c r="I4288" s="4">
        <v>8.3700440528634359E-2</v>
      </c>
      <c r="J4288" s="5" t="str">
        <f t="shared" si="66"/>
        <v>Eligible</v>
      </c>
    </row>
    <row r="4289" spans="1:10" x14ac:dyDescent="0.25">
      <c r="A4289" t="s">
        <v>1829</v>
      </c>
      <c r="B4289" t="s">
        <v>1850</v>
      </c>
      <c r="C4289" t="s">
        <v>1851</v>
      </c>
      <c r="D4289" s="2">
        <v>50879</v>
      </c>
      <c r="E4289" s="3" t="s">
        <v>13</v>
      </c>
      <c r="F4289" s="1" t="s">
        <v>15</v>
      </c>
      <c r="G4289" s="6">
        <v>5219</v>
      </c>
      <c r="H4289" s="3" t="s">
        <v>13</v>
      </c>
      <c r="I4289" s="4">
        <v>0.10257670158611608</v>
      </c>
      <c r="J4289" s="5" t="str">
        <f t="shared" si="66"/>
        <v>Eligible</v>
      </c>
    </row>
    <row r="4290" spans="1:10" x14ac:dyDescent="0.25">
      <c r="A4290" t="s">
        <v>1829</v>
      </c>
      <c r="B4290" t="s">
        <v>1850</v>
      </c>
      <c r="C4290" t="s">
        <v>1851</v>
      </c>
      <c r="D4290" s="2">
        <v>50879</v>
      </c>
      <c r="E4290" s="3" t="s">
        <v>13</v>
      </c>
      <c r="F4290" s="1" t="s">
        <v>16</v>
      </c>
      <c r="G4290" s="6">
        <v>1894</v>
      </c>
      <c r="H4290" s="3" t="s">
        <v>13</v>
      </c>
      <c r="I4290" s="4">
        <v>3.7225574402012615E-2</v>
      </c>
      <c r="J4290" s="5" t="str">
        <f t="shared" ref="J4290:J4353" si="67">IF(I4290&gt;0.51,"Ineligible","Eligible")</f>
        <v>Eligible</v>
      </c>
    </row>
    <row r="4291" spans="1:10" x14ac:dyDescent="0.25">
      <c r="A4291" t="s">
        <v>1829</v>
      </c>
      <c r="B4291" t="s">
        <v>1850</v>
      </c>
      <c r="C4291" t="s">
        <v>1851</v>
      </c>
      <c r="D4291" s="2">
        <v>50879</v>
      </c>
      <c r="E4291" s="3">
        <v>245</v>
      </c>
      <c r="F4291" s="1" t="s">
        <v>17</v>
      </c>
      <c r="G4291" s="3" t="s">
        <v>13</v>
      </c>
      <c r="H4291" s="3">
        <v>44</v>
      </c>
      <c r="I4291" s="4">
        <v>0.17959183673469387</v>
      </c>
      <c r="J4291" s="5" t="str">
        <f t="shared" si="67"/>
        <v>Eligible</v>
      </c>
    </row>
    <row r="4292" spans="1:10" x14ac:dyDescent="0.25">
      <c r="A4292" t="s">
        <v>1829</v>
      </c>
      <c r="B4292" t="s">
        <v>1852</v>
      </c>
      <c r="C4292" t="s">
        <v>1853</v>
      </c>
      <c r="D4292" s="2">
        <v>145703</v>
      </c>
      <c r="E4292" s="3" t="s">
        <v>13</v>
      </c>
      <c r="F4292" s="1" t="s">
        <v>14</v>
      </c>
      <c r="G4292" s="6">
        <v>4917</v>
      </c>
      <c r="H4292" s="3" t="s">
        <v>13</v>
      </c>
      <c r="I4292" s="4">
        <v>3.3746731364488032E-2</v>
      </c>
      <c r="J4292" s="5" t="str">
        <f t="shared" si="67"/>
        <v>Eligible</v>
      </c>
    </row>
    <row r="4293" spans="1:10" x14ac:dyDescent="0.25">
      <c r="A4293" t="s">
        <v>1829</v>
      </c>
      <c r="B4293" t="s">
        <v>1852</v>
      </c>
      <c r="C4293" t="s">
        <v>1853</v>
      </c>
      <c r="D4293" s="2">
        <v>145703</v>
      </c>
      <c r="E4293" s="3" t="s">
        <v>13</v>
      </c>
      <c r="F4293" s="1" t="s">
        <v>15</v>
      </c>
      <c r="G4293" s="6">
        <v>12194</v>
      </c>
      <c r="H4293" s="3" t="s">
        <v>13</v>
      </c>
      <c r="I4293" s="4">
        <v>8.3690795659663836E-2</v>
      </c>
      <c r="J4293" s="5" t="str">
        <f t="shared" si="67"/>
        <v>Eligible</v>
      </c>
    </row>
    <row r="4294" spans="1:10" x14ac:dyDescent="0.25">
      <c r="A4294" t="s">
        <v>1829</v>
      </c>
      <c r="B4294" t="s">
        <v>1852</v>
      </c>
      <c r="C4294" t="s">
        <v>1853</v>
      </c>
      <c r="D4294" s="2">
        <v>145703</v>
      </c>
      <c r="E4294" s="3" t="s">
        <v>13</v>
      </c>
      <c r="F4294" s="1" t="s">
        <v>16</v>
      </c>
      <c r="G4294" s="6">
        <v>61063</v>
      </c>
      <c r="H4294" s="3" t="s">
        <v>13</v>
      </c>
      <c r="I4294" s="4">
        <v>0.41909226302821495</v>
      </c>
      <c r="J4294" s="5" t="str">
        <f t="shared" si="67"/>
        <v>Eligible</v>
      </c>
    </row>
    <row r="4295" spans="1:10" x14ac:dyDescent="0.25">
      <c r="A4295" t="s">
        <v>1829</v>
      </c>
      <c r="B4295" t="s">
        <v>1852</v>
      </c>
      <c r="C4295" t="s">
        <v>1853</v>
      </c>
      <c r="D4295" s="2">
        <v>145703</v>
      </c>
      <c r="E4295" s="3">
        <v>179</v>
      </c>
      <c r="F4295" s="1" t="s">
        <v>17</v>
      </c>
      <c r="G4295" s="3" t="s">
        <v>13</v>
      </c>
      <c r="H4295" s="3">
        <v>34</v>
      </c>
      <c r="I4295" s="4">
        <v>0.18994413407821228</v>
      </c>
      <c r="J4295" s="5" t="str">
        <f t="shared" si="67"/>
        <v>Eligible</v>
      </c>
    </row>
    <row r="4296" spans="1:10" x14ac:dyDescent="0.25">
      <c r="A4296" t="s">
        <v>1829</v>
      </c>
      <c r="B4296" t="s">
        <v>1854</v>
      </c>
      <c r="C4296" t="s">
        <v>1855</v>
      </c>
      <c r="D4296" s="2">
        <v>12938</v>
      </c>
      <c r="E4296" s="3" t="s">
        <v>13</v>
      </c>
      <c r="F4296" s="1" t="s">
        <v>14</v>
      </c>
      <c r="G4296" s="3">
        <v>0</v>
      </c>
      <c r="H4296" s="3" t="s">
        <v>13</v>
      </c>
      <c r="I4296" s="4">
        <v>0</v>
      </c>
      <c r="J4296" s="5" t="str">
        <f t="shared" si="67"/>
        <v>Eligible</v>
      </c>
    </row>
    <row r="4297" spans="1:10" x14ac:dyDescent="0.25">
      <c r="A4297" t="s">
        <v>1829</v>
      </c>
      <c r="B4297" t="s">
        <v>1854</v>
      </c>
      <c r="C4297" t="s">
        <v>1855</v>
      </c>
      <c r="D4297" s="2">
        <v>12938</v>
      </c>
      <c r="E4297" s="3" t="s">
        <v>13</v>
      </c>
      <c r="F4297" s="1" t="s">
        <v>15</v>
      </c>
      <c r="G4297" s="3">
        <v>189</v>
      </c>
      <c r="H4297" s="3" t="s">
        <v>13</v>
      </c>
      <c r="I4297" s="4">
        <v>1.4608131086721286E-2</v>
      </c>
      <c r="J4297" s="5" t="str">
        <f t="shared" si="67"/>
        <v>Eligible</v>
      </c>
    </row>
    <row r="4298" spans="1:10" x14ac:dyDescent="0.25">
      <c r="A4298" t="s">
        <v>1829</v>
      </c>
      <c r="B4298" t="s">
        <v>1854</v>
      </c>
      <c r="C4298" t="s">
        <v>1855</v>
      </c>
      <c r="D4298" s="2">
        <v>12938</v>
      </c>
      <c r="E4298" s="3" t="s">
        <v>13</v>
      </c>
      <c r="F4298" s="1" t="s">
        <v>16</v>
      </c>
      <c r="G4298" s="3">
        <v>418</v>
      </c>
      <c r="H4298" s="3" t="s">
        <v>13</v>
      </c>
      <c r="I4298" s="4">
        <v>3.230793012830422E-2</v>
      </c>
      <c r="J4298" s="5" t="str">
        <f t="shared" si="67"/>
        <v>Eligible</v>
      </c>
    </row>
    <row r="4299" spans="1:10" x14ac:dyDescent="0.25">
      <c r="A4299" t="s">
        <v>1829</v>
      </c>
      <c r="B4299" t="s">
        <v>1854</v>
      </c>
      <c r="C4299" t="s">
        <v>1855</v>
      </c>
      <c r="D4299" s="2">
        <v>12938</v>
      </c>
      <c r="E4299" s="3">
        <v>187</v>
      </c>
      <c r="F4299" s="1" t="s">
        <v>17</v>
      </c>
      <c r="G4299" s="3" t="s">
        <v>13</v>
      </c>
      <c r="H4299" s="3">
        <v>31</v>
      </c>
      <c r="I4299" s="4">
        <v>0.16577540106951871</v>
      </c>
      <c r="J4299" s="5" t="str">
        <f t="shared" si="67"/>
        <v>Eligible</v>
      </c>
    </row>
    <row r="4300" spans="1:10" x14ac:dyDescent="0.25">
      <c r="A4300" t="s">
        <v>1829</v>
      </c>
      <c r="B4300" t="s">
        <v>1856</v>
      </c>
      <c r="C4300" t="s">
        <v>1857</v>
      </c>
      <c r="D4300" s="2">
        <v>206498</v>
      </c>
      <c r="E4300" s="3" t="s">
        <v>13</v>
      </c>
      <c r="F4300" s="1" t="s">
        <v>14</v>
      </c>
      <c r="G4300" s="3">
        <v>805</v>
      </c>
      <c r="H4300" s="3" t="s">
        <v>13</v>
      </c>
      <c r="I4300" s="4">
        <v>3.8983428410928919E-3</v>
      </c>
      <c r="J4300" s="5" t="str">
        <f t="shared" si="67"/>
        <v>Eligible</v>
      </c>
    </row>
    <row r="4301" spans="1:10" x14ac:dyDescent="0.25">
      <c r="A4301" t="s">
        <v>1829</v>
      </c>
      <c r="B4301" t="s">
        <v>1856</v>
      </c>
      <c r="C4301" t="s">
        <v>1857</v>
      </c>
      <c r="D4301" s="2">
        <v>206498</v>
      </c>
      <c r="E4301" s="3" t="s">
        <v>13</v>
      </c>
      <c r="F4301" s="1" t="s">
        <v>15</v>
      </c>
      <c r="G4301" s="6">
        <v>3863</v>
      </c>
      <c r="H4301" s="3" t="s">
        <v>13</v>
      </c>
      <c r="I4301" s="4">
        <v>1.8707202975331481E-2</v>
      </c>
      <c r="J4301" s="5" t="str">
        <f t="shared" si="67"/>
        <v>Eligible</v>
      </c>
    </row>
    <row r="4302" spans="1:10" x14ac:dyDescent="0.25">
      <c r="A4302" t="s">
        <v>1829</v>
      </c>
      <c r="B4302" t="s">
        <v>1856</v>
      </c>
      <c r="C4302" t="s">
        <v>1857</v>
      </c>
      <c r="D4302" s="2">
        <v>206498</v>
      </c>
      <c r="E4302" s="3" t="s">
        <v>13</v>
      </c>
      <c r="F4302" s="1" t="s">
        <v>16</v>
      </c>
      <c r="G4302" s="6">
        <v>85184</v>
      </c>
      <c r="H4302" s="3" t="s">
        <v>13</v>
      </c>
      <c r="I4302" s="4">
        <v>0.41251731251634399</v>
      </c>
      <c r="J4302" s="5" t="str">
        <f t="shared" si="67"/>
        <v>Eligible</v>
      </c>
    </row>
    <row r="4303" spans="1:10" x14ac:dyDescent="0.25">
      <c r="A4303" t="s">
        <v>1829</v>
      </c>
      <c r="B4303" t="s">
        <v>1856</v>
      </c>
      <c r="C4303" t="s">
        <v>1857</v>
      </c>
      <c r="D4303" s="2">
        <v>206498</v>
      </c>
      <c r="E4303" s="3">
        <v>109</v>
      </c>
      <c r="F4303" s="1" t="s">
        <v>17</v>
      </c>
      <c r="G4303" s="3" t="s">
        <v>13</v>
      </c>
      <c r="H4303" s="3">
        <v>17</v>
      </c>
      <c r="I4303" s="4">
        <v>0.15596330275229359</v>
      </c>
      <c r="J4303" s="5" t="str">
        <f t="shared" si="67"/>
        <v>Eligible</v>
      </c>
    </row>
    <row r="4304" spans="1:10" x14ac:dyDescent="0.25">
      <c r="A4304" t="s">
        <v>1829</v>
      </c>
      <c r="B4304" t="s">
        <v>601</v>
      </c>
      <c r="C4304" t="s">
        <v>1858</v>
      </c>
      <c r="D4304" s="2">
        <v>28282</v>
      </c>
      <c r="E4304" s="3" t="s">
        <v>13</v>
      </c>
      <c r="F4304" s="1" t="s">
        <v>14</v>
      </c>
      <c r="G4304" s="3">
        <v>170</v>
      </c>
      <c r="H4304" s="3" t="s">
        <v>13</v>
      </c>
      <c r="I4304" s="4">
        <v>6.0108903189307686E-3</v>
      </c>
      <c r="J4304" s="5" t="str">
        <f t="shared" si="67"/>
        <v>Eligible</v>
      </c>
    </row>
    <row r="4305" spans="1:10" x14ac:dyDescent="0.25">
      <c r="A4305" t="s">
        <v>1829</v>
      </c>
      <c r="B4305" t="s">
        <v>601</v>
      </c>
      <c r="C4305" t="s">
        <v>1858</v>
      </c>
      <c r="D4305" s="2">
        <v>28282</v>
      </c>
      <c r="E4305" s="3" t="s">
        <v>13</v>
      </c>
      <c r="F4305" s="1" t="s">
        <v>15</v>
      </c>
      <c r="G4305" s="3">
        <v>683</v>
      </c>
      <c r="H4305" s="3" t="s">
        <v>13</v>
      </c>
      <c r="I4305" s="4">
        <v>2.4149635810763029E-2</v>
      </c>
      <c r="J4305" s="5" t="str">
        <f t="shared" si="67"/>
        <v>Eligible</v>
      </c>
    </row>
    <row r="4306" spans="1:10" x14ac:dyDescent="0.25">
      <c r="A4306" t="s">
        <v>1829</v>
      </c>
      <c r="B4306" t="s">
        <v>601</v>
      </c>
      <c r="C4306" t="s">
        <v>1858</v>
      </c>
      <c r="D4306" s="2">
        <v>28282</v>
      </c>
      <c r="E4306" s="3" t="s">
        <v>13</v>
      </c>
      <c r="F4306" s="1" t="s">
        <v>16</v>
      </c>
      <c r="G4306" s="3">
        <v>66</v>
      </c>
      <c r="H4306" s="3" t="s">
        <v>13</v>
      </c>
      <c r="I4306" s="4">
        <v>2.3336397708790045E-3</v>
      </c>
      <c r="J4306" s="5" t="str">
        <f t="shared" si="67"/>
        <v>Eligible</v>
      </c>
    </row>
    <row r="4307" spans="1:10" x14ac:dyDescent="0.25">
      <c r="A4307" t="s">
        <v>1829</v>
      </c>
      <c r="B4307" t="s">
        <v>601</v>
      </c>
      <c r="C4307" t="s">
        <v>1858</v>
      </c>
      <c r="D4307" s="2">
        <v>28282</v>
      </c>
      <c r="E4307" s="3">
        <v>464</v>
      </c>
      <c r="F4307" s="1" t="s">
        <v>17</v>
      </c>
      <c r="G4307" s="3" t="s">
        <v>13</v>
      </c>
      <c r="H4307" s="3">
        <v>52</v>
      </c>
      <c r="I4307" s="4">
        <v>0.11206896551724138</v>
      </c>
      <c r="J4307" s="5" t="str">
        <f t="shared" si="67"/>
        <v>Eligible</v>
      </c>
    </row>
    <row r="4308" spans="1:10" x14ac:dyDescent="0.25">
      <c r="A4308" t="s">
        <v>1829</v>
      </c>
      <c r="B4308" t="s">
        <v>1859</v>
      </c>
      <c r="C4308" t="s">
        <v>1860</v>
      </c>
      <c r="D4308" s="2">
        <v>13428</v>
      </c>
      <c r="E4308" s="3" t="s">
        <v>13</v>
      </c>
      <c r="F4308" s="1" t="s">
        <v>14</v>
      </c>
      <c r="G4308" s="3">
        <v>736</v>
      </c>
      <c r="H4308" s="3" t="s">
        <v>13</v>
      </c>
      <c r="I4308" s="4">
        <v>5.4810843014596364E-2</v>
      </c>
      <c r="J4308" s="5" t="str">
        <f t="shared" si="67"/>
        <v>Eligible</v>
      </c>
    </row>
    <row r="4309" spans="1:10" x14ac:dyDescent="0.25">
      <c r="A4309" t="s">
        <v>1829</v>
      </c>
      <c r="B4309" t="s">
        <v>1859</v>
      </c>
      <c r="C4309" t="s">
        <v>1860</v>
      </c>
      <c r="D4309" s="2">
        <v>13428</v>
      </c>
      <c r="E4309" s="3" t="s">
        <v>13</v>
      </c>
      <c r="F4309" s="1" t="s">
        <v>15</v>
      </c>
      <c r="G4309" s="3">
        <v>193</v>
      </c>
      <c r="H4309" s="3" t="s">
        <v>13</v>
      </c>
      <c r="I4309" s="4">
        <v>1.4372952040512362E-2</v>
      </c>
      <c r="J4309" s="5" t="str">
        <f t="shared" si="67"/>
        <v>Eligible</v>
      </c>
    </row>
    <row r="4310" spans="1:10" x14ac:dyDescent="0.25">
      <c r="A4310" t="s">
        <v>1829</v>
      </c>
      <c r="B4310" t="s">
        <v>1859</v>
      </c>
      <c r="C4310" t="s">
        <v>1860</v>
      </c>
      <c r="D4310" s="2">
        <v>13428</v>
      </c>
      <c r="E4310" s="3" t="s">
        <v>13</v>
      </c>
      <c r="F4310" s="1" t="s">
        <v>16</v>
      </c>
      <c r="G4310" s="6">
        <v>1191</v>
      </c>
      <c r="H4310" s="3" t="s">
        <v>13</v>
      </c>
      <c r="I4310" s="4">
        <v>8.8695263628239498E-2</v>
      </c>
      <c r="J4310" s="5" t="str">
        <f t="shared" si="67"/>
        <v>Eligible</v>
      </c>
    </row>
    <row r="4311" spans="1:10" x14ac:dyDescent="0.25">
      <c r="A4311" t="s">
        <v>1829</v>
      </c>
      <c r="B4311" t="s">
        <v>1859</v>
      </c>
      <c r="C4311" t="s">
        <v>1860</v>
      </c>
      <c r="D4311" s="2">
        <v>13428</v>
      </c>
      <c r="E4311" s="3">
        <v>344</v>
      </c>
      <c r="F4311" s="1" t="s">
        <v>17</v>
      </c>
      <c r="G4311" s="3" t="s">
        <v>13</v>
      </c>
      <c r="H4311" s="3">
        <v>87</v>
      </c>
      <c r="I4311" s="4">
        <v>0.25290697674418605</v>
      </c>
      <c r="J4311" s="5" t="str">
        <f t="shared" si="67"/>
        <v>Eligible</v>
      </c>
    </row>
    <row r="4312" spans="1:10" x14ac:dyDescent="0.25">
      <c r="A4312" t="s">
        <v>1829</v>
      </c>
      <c r="B4312" t="s">
        <v>1861</v>
      </c>
      <c r="C4312" t="s">
        <v>1862</v>
      </c>
      <c r="D4312" s="2">
        <v>193359</v>
      </c>
      <c r="E4312" s="3" t="s">
        <v>13</v>
      </c>
      <c r="F4312" s="1" t="s">
        <v>14</v>
      </c>
      <c r="G4312" s="6">
        <v>4656</v>
      </c>
      <c r="H4312" s="3" t="s">
        <v>13</v>
      </c>
      <c r="I4312" s="4">
        <v>2.4079561851271469E-2</v>
      </c>
      <c r="J4312" s="5" t="str">
        <f t="shared" si="67"/>
        <v>Eligible</v>
      </c>
    </row>
    <row r="4313" spans="1:10" x14ac:dyDescent="0.25">
      <c r="A4313" t="s">
        <v>1829</v>
      </c>
      <c r="B4313" t="s">
        <v>1861</v>
      </c>
      <c r="C4313" t="s">
        <v>1862</v>
      </c>
      <c r="D4313" s="2">
        <v>193359</v>
      </c>
      <c r="E4313" s="3" t="s">
        <v>13</v>
      </c>
      <c r="F4313" s="1" t="s">
        <v>15</v>
      </c>
      <c r="G4313" s="6">
        <v>11646</v>
      </c>
      <c r="H4313" s="3" t="s">
        <v>13</v>
      </c>
      <c r="I4313" s="4">
        <v>6.0229934991389074E-2</v>
      </c>
      <c r="J4313" s="5" t="str">
        <f t="shared" si="67"/>
        <v>Eligible</v>
      </c>
    </row>
    <row r="4314" spans="1:10" x14ac:dyDescent="0.25">
      <c r="A4314" t="s">
        <v>1829</v>
      </c>
      <c r="B4314" t="s">
        <v>1861</v>
      </c>
      <c r="C4314" t="s">
        <v>1862</v>
      </c>
      <c r="D4314" s="2">
        <v>193359</v>
      </c>
      <c r="E4314" s="3" t="s">
        <v>13</v>
      </c>
      <c r="F4314" s="1" t="s">
        <v>16</v>
      </c>
      <c r="G4314" s="6">
        <v>105412</v>
      </c>
      <c r="H4314" s="3" t="s">
        <v>13</v>
      </c>
      <c r="I4314" s="4">
        <v>0.54516210778913832</v>
      </c>
      <c r="J4314" s="5" t="str">
        <f t="shared" si="67"/>
        <v>Ineligible</v>
      </c>
    </row>
    <row r="4315" spans="1:10" x14ac:dyDescent="0.25">
      <c r="A4315" t="s">
        <v>1829</v>
      </c>
      <c r="B4315" t="s">
        <v>1861</v>
      </c>
      <c r="C4315" t="s">
        <v>1862</v>
      </c>
      <c r="D4315" s="2">
        <v>193359</v>
      </c>
      <c r="E4315" s="3">
        <v>31</v>
      </c>
      <c r="F4315" s="1" t="s">
        <v>17</v>
      </c>
      <c r="G4315" s="3" t="s">
        <v>13</v>
      </c>
      <c r="H4315" s="3">
        <v>4</v>
      </c>
      <c r="I4315" s="4">
        <v>0.12903225806451613</v>
      </c>
      <c r="J4315" s="5" t="str">
        <f t="shared" si="67"/>
        <v>Eligible</v>
      </c>
    </row>
    <row r="4316" spans="1:10" x14ac:dyDescent="0.25">
      <c r="A4316" t="s">
        <v>1829</v>
      </c>
      <c r="B4316" t="s">
        <v>1863</v>
      </c>
      <c r="C4316" t="s">
        <v>1864</v>
      </c>
      <c r="D4316" s="2">
        <v>24671</v>
      </c>
      <c r="E4316" s="3" t="s">
        <v>13</v>
      </c>
      <c r="F4316" s="1" t="s">
        <v>14</v>
      </c>
      <c r="G4316" s="3">
        <v>410</v>
      </c>
      <c r="H4316" s="3" t="s">
        <v>13</v>
      </c>
      <c r="I4316" s="4">
        <v>1.6618702119897855E-2</v>
      </c>
      <c r="J4316" s="5" t="str">
        <f t="shared" si="67"/>
        <v>Eligible</v>
      </c>
    </row>
    <row r="4317" spans="1:10" x14ac:dyDescent="0.25">
      <c r="A4317" t="s">
        <v>1829</v>
      </c>
      <c r="B4317" t="s">
        <v>1863</v>
      </c>
      <c r="C4317" t="s">
        <v>1864</v>
      </c>
      <c r="D4317" s="2">
        <v>24671</v>
      </c>
      <c r="E4317" s="3" t="s">
        <v>13</v>
      </c>
      <c r="F4317" s="1" t="s">
        <v>15</v>
      </c>
      <c r="G4317" s="3">
        <v>0</v>
      </c>
      <c r="H4317" s="3" t="s">
        <v>13</v>
      </c>
      <c r="I4317" s="4">
        <v>0</v>
      </c>
      <c r="J4317" s="5" t="str">
        <f t="shared" si="67"/>
        <v>Eligible</v>
      </c>
    </row>
    <row r="4318" spans="1:10" x14ac:dyDescent="0.25">
      <c r="A4318" t="s">
        <v>1829</v>
      </c>
      <c r="B4318" t="s">
        <v>1863</v>
      </c>
      <c r="C4318" t="s">
        <v>1864</v>
      </c>
      <c r="D4318" s="2">
        <v>24671</v>
      </c>
      <c r="E4318" s="3" t="s">
        <v>13</v>
      </c>
      <c r="F4318" s="1" t="s">
        <v>16</v>
      </c>
      <c r="G4318" s="3">
        <v>420</v>
      </c>
      <c r="H4318" s="3" t="s">
        <v>13</v>
      </c>
      <c r="I4318" s="4">
        <v>1.7024036317944146E-2</v>
      </c>
      <c r="J4318" s="5" t="str">
        <f t="shared" si="67"/>
        <v>Eligible</v>
      </c>
    </row>
    <row r="4319" spans="1:10" x14ac:dyDescent="0.25">
      <c r="A4319" t="s">
        <v>1829</v>
      </c>
      <c r="B4319" t="s">
        <v>1863</v>
      </c>
      <c r="C4319" t="s">
        <v>1864</v>
      </c>
      <c r="D4319" s="2">
        <v>24671</v>
      </c>
      <c r="E4319" s="3">
        <v>345</v>
      </c>
      <c r="F4319" s="1" t="s">
        <v>17</v>
      </c>
      <c r="G4319" s="3" t="s">
        <v>13</v>
      </c>
      <c r="H4319" s="3">
        <v>96</v>
      </c>
      <c r="I4319" s="4">
        <v>0.27826086956521739</v>
      </c>
      <c r="J4319" s="5" t="str">
        <f t="shared" si="67"/>
        <v>Eligible</v>
      </c>
    </row>
    <row r="4320" spans="1:10" x14ac:dyDescent="0.25">
      <c r="A4320" t="s">
        <v>1829</v>
      </c>
      <c r="B4320" t="s">
        <v>1865</v>
      </c>
      <c r="C4320" t="s">
        <v>1866</v>
      </c>
      <c r="D4320" s="2">
        <v>113543</v>
      </c>
      <c r="E4320" s="3" t="s">
        <v>13</v>
      </c>
      <c r="F4320" s="1" t="s">
        <v>14</v>
      </c>
      <c r="G4320" s="6">
        <v>1717</v>
      </c>
      <c r="H4320" s="3" t="s">
        <v>13</v>
      </c>
      <c r="I4320" s="4">
        <v>1.5122024255128014E-2</v>
      </c>
      <c r="J4320" s="5" t="str">
        <f t="shared" si="67"/>
        <v>Eligible</v>
      </c>
    </row>
    <row r="4321" spans="1:10" x14ac:dyDescent="0.25">
      <c r="A4321" t="s">
        <v>1829</v>
      </c>
      <c r="B4321" t="s">
        <v>1865</v>
      </c>
      <c r="C4321" t="s">
        <v>1866</v>
      </c>
      <c r="D4321" s="2">
        <v>113543</v>
      </c>
      <c r="E4321" s="3" t="s">
        <v>13</v>
      </c>
      <c r="F4321" s="1" t="s">
        <v>15</v>
      </c>
      <c r="G4321" s="6">
        <v>12984</v>
      </c>
      <c r="H4321" s="3" t="s">
        <v>13</v>
      </c>
      <c r="I4321" s="4">
        <v>0.11435315255013519</v>
      </c>
      <c r="J4321" s="5" t="str">
        <f t="shared" si="67"/>
        <v>Eligible</v>
      </c>
    </row>
    <row r="4322" spans="1:10" x14ac:dyDescent="0.25">
      <c r="A4322" t="s">
        <v>1829</v>
      </c>
      <c r="B4322" t="s">
        <v>1865</v>
      </c>
      <c r="C4322" t="s">
        <v>1866</v>
      </c>
      <c r="D4322" s="2">
        <v>113543</v>
      </c>
      <c r="E4322" s="3" t="s">
        <v>13</v>
      </c>
      <c r="F4322" s="1" t="s">
        <v>16</v>
      </c>
      <c r="G4322" s="6">
        <v>19843</v>
      </c>
      <c r="H4322" s="3" t="s">
        <v>13</v>
      </c>
      <c r="I4322" s="4">
        <v>0.17476198444642119</v>
      </c>
      <c r="J4322" s="5" t="str">
        <f t="shared" si="67"/>
        <v>Eligible</v>
      </c>
    </row>
    <row r="4323" spans="1:10" x14ac:dyDescent="0.25">
      <c r="A4323" t="s">
        <v>1829</v>
      </c>
      <c r="B4323" t="s">
        <v>1865</v>
      </c>
      <c r="C4323" t="s">
        <v>1866</v>
      </c>
      <c r="D4323" s="2">
        <v>113543</v>
      </c>
      <c r="E4323" s="3">
        <v>410</v>
      </c>
      <c r="F4323" s="1" t="s">
        <v>17</v>
      </c>
      <c r="G4323" s="3" t="s">
        <v>13</v>
      </c>
      <c r="H4323" s="3">
        <v>74</v>
      </c>
      <c r="I4323" s="4">
        <v>0.18048780487804877</v>
      </c>
      <c r="J4323" s="5" t="str">
        <f t="shared" si="67"/>
        <v>Eligible</v>
      </c>
    </row>
    <row r="4324" spans="1:10" x14ac:dyDescent="0.25">
      <c r="A4324" t="s">
        <v>1829</v>
      </c>
      <c r="B4324" t="s">
        <v>74</v>
      </c>
      <c r="C4324" t="s">
        <v>1867</v>
      </c>
      <c r="D4324" s="2">
        <v>178360</v>
      </c>
      <c r="E4324" s="3" t="s">
        <v>13</v>
      </c>
      <c r="F4324" s="1" t="s">
        <v>14</v>
      </c>
      <c r="G4324" s="6">
        <v>1526</v>
      </c>
      <c r="H4324" s="3" t="s">
        <v>13</v>
      </c>
      <c r="I4324" s="4">
        <v>8.5557299843014127E-3</v>
      </c>
      <c r="J4324" s="5" t="str">
        <f t="shared" si="67"/>
        <v>Eligible</v>
      </c>
    </row>
    <row r="4325" spans="1:10" x14ac:dyDescent="0.25">
      <c r="A4325" t="s">
        <v>1829</v>
      </c>
      <c r="B4325" t="s">
        <v>74</v>
      </c>
      <c r="C4325" t="s">
        <v>1867</v>
      </c>
      <c r="D4325" s="2">
        <v>178360</v>
      </c>
      <c r="E4325" s="3" t="s">
        <v>13</v>
      </c>
      <c r="F4325" s="1" t="s">
        <v>15</v>
      </c>
      <c r="G4325" s="6">
        <v>16831</v>
      </c>
      <c r="H4325" s="3" t="s">
        <v>13</v>
      </c>
      <c r="I4325" s="4">
        <v>9.4365328549002023E-2</v>
      </c>
      <c r="J4325" s="5" t="str">
        <f t="shared" si="67"/>
        <v>Eligible</v>
      </c>
    </row>
    <row r="4326" spans="1:10" x14ac:dyDescent="0.25">
      <c r="A4326" t="s">
        <v>1829</v>
      </c>
      <c r="B4326" t="s">
        <v>74</v>
      </c>
      <c r="C4326" t="s">
        <v>1867</v>
      </c>
      <c r="D4326" s="2">
        <v>178360</v>
      </c>
      <c r="E4326" s="3" t="s">
        <v>13</v>
      </c>
      <c r="F4326" s="1" t="s">
        <v>16</v>
      </c>
      <c r="G4326" s="6">
        <v>82402</v>
      </c>
      <c r="H4326" s="3" t="s">
        <v>13</v>
      </c>
      <c r="I4326" s="4">
        <v>0.46199820587575691</v>
      </c>
      <c r="J4326" s="5" t="str">
        <f t="shared" si="67"/>
        <v>Eligible</v>
      </c>
    </row>
    <row r="4327" spans="1:10" x14ac:dyDescent="0.25">
      <c r="A4327" t="s">
        <v>1829</v>
      </c>
      <c r="B4327" t="s">
        <v>74</v>
      </c>
      <c r="C4327" t="s">
        <v>1867</v>
      </c>
      <c r="D4327" s="2">
        <v>178360</v>
      </c>
      <c r="E4327" s="3">
        <v>398</v>
      </c>
      <c r="F4327" s="1" t="s">
        <v>17</v>
      </c>
      <c r="G4327" s="3" t="s">
        <v>13</v>
      </c>
      <c r="H4327" s="3">
        <v>100</v>
      </c>
      <c r="I4327" s="4">
        <v>0.25125628140703515</v>
      </c>
      <c r="J4327" s="5" t="str">
        <f t="shared" si="67"/>
        <v>Eligible</v>
      </c>
    </row>
    <row r="4328" spans="1:10" x14ac:dyDescent="0.25">
      <c r="A4328" t="s">
        <v>1829</v>
      </c>
      <c r="B4328" t="s">
        <v>239</v>
      </c>
      <c r="C4328" t="s">
        <v>1868</v>
      </c>
      <c r="D4328" s="2">
        <v>16961</v>
      </c>
      <c r="E4328" s="3" t="s">
        <v>13</v>
      </c>
      <c r="F4328" s="1" t="s">
        <v>14</v>
      </c>
      <c r="G4328" s="3">
        <v>0</v>
      </c>
      <c r="H4328" s="3" t="s">
        <v>13</v>
      </c>
      <c r="I4328" s="4">
        <v>0</v>
      </c>
      <c r="J4328" s="5" t="str">
        <f t="shared" si="67"/>
        <v>Eligible</v>
      </c>
    </row>
    <row r="4329" spans="1:10" x14ac:dyDescent="0.25">
      <c r="A4329" t="s">
        <v>1829</v>
      </c>
      <c r="B4329" t="s">
        <v>239</v>
      </c>
      <c r="C4329" t="s">
        <v>1868</v>
      </c>
      <c r="D4329" s="2">
        <v>16961</v>
      </c>
      <c r="E4329" s="3" t="s">
        <v>13</v>
      </c>
      <c r="F4329" s="1" t="s">
        <v>15</v>
      </c>
      <c r="G4329" s="6">
        <v>2635</v>
      </c>
      <c r="H4329" s="3" t="s">
        <v>13</v>
      </c>
      <c r="I4329" s="4">
        <v>0.15535640587229527</v>
      </c>
      <c r="J4329" s="5" t="str">
        <f t="shared" si="67"/>
        <v>Eligible</v>
      </c>
    </row>
    <row r="4330" spans="1:10" x14ac:dyDescent="0.25">
      <c r="A4330" t="s">
        <v>1829</v>
      </c>
      <c r="B4330" t="s">
        <v>239</v>
      </c>
      <c r="C4330" t="s">
        <v>1868</v>
      </c>
      <c r="D4330" s="2">
        <v>16961</v>
      </c>
      <c r="E4330" s="3" t="s">
        <v>13</v>
      </c>
      <c r="F4330" s="1" t="s">
        <v>16</v>
      </c>
      <c r="G4330" s="6">
        <v>3304</v>
      </c>
      <c r="H4330" s="3" t="s">
        <v>13</v>
      </c>
      <c r="I4330" s="4">
        <v>0.19479983491539413</v>
      </c>
      <c r="J4330" s="5" t="str">
        <f t="shared" si="67"/>
        <v>Eligible</v>
      </c>
    </row>
    <row r="4331" spans="1:10" x14ac:dyDescent="0.25">
      <c r="A4331" t="s">
        <v>1829</v>
      </c>
      <c r="B4331" t="s">
        <v>239</v>
      </c>
      <c r="C4331" t="s">
        <v>1868</v>
      </c>
      <c r="D4331" s="2">
        <v>16961</v>
      </c>
      <c r="E4331" s="3">
        <v>156</v>
      </c>
      <c r="F4331" s="1" t="s">
        <v>17</v>
      </c>
      <c r="G4331" s="3" t="s">
        <v>13</v>
      </c>
      <c r="H4331" s="3">
        <v>24</v>
      </c>
      <c r="I4331" s="4">
        <v>0.15384615384615385</v>
      </c>
      <c r="J4331" s="5" t="str">
        <f t="shared" si="67"/>
        <v>Eligible</v>
      </c>
    </row>
    <row r="4332" spans="1:10" x14ac:dyDescent="0.25">
      <c r="A4332" t="s">
        <v>1829</v>
      </c>
      <c r="B4332" t="s">
        <v>1869</v>
      </c>
      <c r="C4332" t="s">
        <v>1870</v>
      </c>
      <c r="D4332" s="2">
        <v>88195</v>
      </c>
      <c r="E4332" s="3" t="s">
        <v>13</v>
      </c>
      <c r="F4332" s="1" t="s">
        <v>14</v>
      </c>
      <c r="G4332" s="6">
        <v>1270</v>
      </c>
      <c r="H4332" s="3" t="s">
        <v>13</v>
      </c>
      <c r="I4332" s="4">
        <v>1.4399909291909973E-2</v>
      </c>
      <c r="J4332" s="5" t="str">
        <f t="shared" si="67"/>
        <v>Eligible</v>
      </c>
    </row>
    <row r="4333" spans="1:10" x14ac:dyDescent="0.25">
      <c r="A4333" t="s">
        <v>1829</v>
      </c>
      <c r="B4333" t="s">
        <v>1869</v>
      </c>
      <c r="C4333" t="s">
        <v>1870</v>
      </c>
      <c r="D4333" s="2">
        <v>88195</v>
      </c>
      <c r="E4333" s="3" t="s">
        <v>13</v>
      </c>
      <c r="F4333" s="1" t="s">
        <v>15</v>
      </c>
      <c r="G4333" s="3">
        <v>0</v>
      </c>
      <c r="H4333" s="3" t="s">
        <v>13</v>
      </c>
      <c r="I4333" s="4">
        <v>0</v>
      </c>
      <c r="J4333" s="5" t="str">
        <f t="shared" si="67"/>
        <v>Eligible</v>
      </c>
    </row>
    <row r="4334" spans="1:10" x14ac:dyDescent="0.25">
      <c r="A4334" t="s">
        <v>1829</v>
      </c>
      <c r="B4334" t="s">
        <v>1869</v>
      </c>
      <c r="C4334" t="s">
        <v>1870</v>
      </c>
      <c r="D4334" s="2">
        <v>88195</v>
      </c>
      <c r="E4334" s="3" t="s">
        <v>13</v>
      </c>
      <c r="F4334" s="1" t="s">
        <v>16</v>
      </c>
      <c r="G4334" s="6">
        <v>28136</v>
      </c>
      <c r="H4334" s="3" t="s">
        <v>13</v>
      </c>
      <c r="I4334" s="4">
        <v>0.31902035262770001</v>
      </c>
      <c r="J4334" s="5" t="str">
        <f t="shared" si="67"/>
        <v>Eligible</v>
      </c>
    </row>
    <row r="4335" spans="1:10" x14ac:dyDescent="0.25">
      <c r="A4335" t="s">
        <v>1829</v>
      </c>
      <c r="B4335" t="s">
        <v>1869</v>
      </c>
      <c r="C4335" t="s">
        <v>1870</v>
      </c>
      <c r="D4335" s="2">
        <v>88195</v>
      </c>
      <c r="E4335" s="3">
        <v>212</v>
      </c>
      <c r="F4335" s="1" t="s">
        <v>17</v>
      </c>
      <c r="G4335" s="3" t="s">
        <v>13</v>
      </c>
      <c r="H4335" s="3">
        <v>42</v>
      </c>
      <c r="I4335" s="4">
        <v>0.19811320754716982</v>
      </c>
      <c r="J4335" s="5" t="str">
        <f t="shared" si="67"/>
        <v>Eligible</v>
      </c>
    </row>
    <row r="4336" spans="1:10" x14ac:dyDescent="0.25">
      <c r="A4336" t="s">
        <v>1829</v>
      </c>
      <c r="B4336" t="s">
        <v>1871</v>
      </c>
      <c r="C4336" t="s">
        <v>1872</v>
      </c>
      <c r="D4336" s="2">
        <v>76832</v>
      </c>
      <c r="E4336" s="3" t="s">
        <v>13</v>
      </c>
      <c r="F4336" s="1" t="s">
        <v>14</v>
      </c>
      <c r="G4336" s="6">
        <v>3209</v>
      </c>
      <c r="H4336" s="3" t="s">
        <v>13</v>
      </c>
      <c r="I4336" s="4">
        <v>4.1766451478550605E-2</v>
      </c>
      <c r="J4336" s="5" t="str">
        <f t="shared" si="67"/>
        <v>Eligible</v>
      </c>
    </row>
    <row r="4337" spans="1:10" x14ac:dyDescent="0.25">
      <c r="A4337" t="s">
        <v>1829</v>
      </c>
      <c r="B4337" t="s">
        <v>1871</v>
      </c>
      <c r="C4337" t="s">
        <v>1872</v>
      </c>
      <c r="D4337" s="2">
        <v>76832</v>
      </c>
      <c r="E4337" s="3" t="s">
        <v>13</v>
      </c>
      <c r="F4337" s="1" t="s">
        <v>15</v>
      </c>
      <c r="G4337" s="6">
        <v>19858</v>
      </c>
      <c r="H4337" s="3" t="s">
        <v>13</v>
      </c>
      <c r="I4337" s="4">
        <v>0.25846001665972512</v>
      </c>
      <c r="J4337" s="5" t="str">
        <f t="shared" si="67"/>
        <v>Eligible</v>
      </c>
    </row>
    <row r="4338" spans="1:10" x14ac:dyDescent="0.25">
      <c r="A4338" t="s">
        <v>1829</v>
      </c>
      <c r="B4338" t="s">
        <v>1871</v>
      </c>
      <c r="C4338" t="s">
        <v>1872</v>
      </c>
      <c r="D4338" s="2">
        <v>76832</v>
      </c>
      <c r="E4338" s="3" t="s">
        <v>13</v>
      </c>
      <c r="F4338" s="1" t="s">
        <v>16</v>
      </c>
      <c r="G4338" s="6">
        <v>13714</v>
      </c>
      <c r="H4338" s="3" t="s">
        <v>13</v>
      </c>
      <c r="I4338" s="4">
        <v>0.17849333610995419</v>
      </c>
      <c r="J4338" s="5" t="str">
        <f t="shared" si="67"/>
        <v>Eligible</v>
      </c>
    </row>
    <row r="4339" spans="1:10" x14ac:dyDescent="0.25">
      <c r="A4339" t="s">
        <v>1829</v>
      </c>
      <c r="B4339" t="s">
        <v>1871</v>
      </c>
      <c r="C4339" t="s">
        <v>1872</v>
      </c>
      <c r="D4339" s="2">
        <v>76832</v>
      </c>
      <c r="E4339" s="3">
        <v>104</v>
      </c>
      <c r="F4339" s="1" t="s">
        <v>17</v>
      </c>
      <c r="G4339" s="3" t="s">
        <v>13</v>
      </c>
      <c r="H4339" s="3">
        <v>18</v>
      </c>
      <c r="I4339" s="4">
        <v>0.17307692307692307</v>
      </c>
      <c r="J4339" s="5" t="str">
        <f t="shared" si="67"/>
        <v>Eligible</v>
      </c>
    </row>
    <row r="4340" spans="1:10" x14ac:dyDescent="0.25">
      <c r="A4340" t="s">
        <v>1829</v>
      </c>
      <c r="B4340" t="s">
        <v>86</v>
      </c>
      <c r="C4340" t="s">
        <v>1873</v>
      </c>
      <c r="D4340" s="2">
        <v>3176</v>
      </c>
      <c r="E4340" s="3" t="s">
        <v>13</v>
      </c>
      <c r="F4340" s="1" t="s">
        <v>14</v>
      </c>
      <c r="G4340" s="3">
        <v>38</v>
      </c>
      <c r="H4340" s="3" t="s">
        <v>13</v>
      </c>
      <c r="I4340" s="4">
        <v>1.1964735516372796E-2</v>
      </c>
      <c r="J4340" s="5" t="str">
        <f t="shared" si="67"/>
        <v>Eligible</v>
      </c>
    </row>
    <row r="4341" spans="1:10" x14ac:dyDescent="0.25">
      <c r="A4341" t="s">
        <v>1829</v>
      </c>
      <c r="B4341" t="s">
        <v>86</v>
      </c>
      <c r="C4341" t="s">
        <v>1873</v>
      </c>
      <c r="D4341" s="2">
        <v>3176</v>
      </c>
      <c r="E4341" s="3" t="s">
        <v>13</v>
      </c>
      <c r="F4341" s="1" t="s">
        <v>16</v>
      </c>
      <c r="G4341" s="3">
        <v>5</v>
      </c>
      <c r="H4341" s="3" t="s">
        <v>13</v>
      </c>
      <c r="I4341" s="4">
        <v>1.5743073047858943E-3</v>
      </c>
      <c r="J4341" s="5" t="str">
        <f t="shared" si="67"/>
        <v>Eligible</v>
      </c>
    </row>
    <row r="4342" spans="1:10" x14ac:dyDescent="0.25">
      <c r="A4342" t="s">
        <v>1829</v>
      </c>
      <c r="B4342" t="s">
        <v>86</v>
      </c>
      <c r="C4342" t="s">
        <v>1873</v>
      </c>
      <c r="D4342" s="2">
        <v>3176</v>
      </c>
      <c r="E4342" s="3">
        <v>157</v>
      </c>
      <c r="F4342" s="1" t="s">
        <v>17</v>
      </c>
      <c r="G4342" s="3" t="s">
        <v>13</v>
      </c>
      <c r="H4342" s="3">
        <v>18</v>
      </c>
      <c r="I4342" s="4">
        <v>0.11464968152866242</v>
      </c>
      <c r="J4342" s="5" t="str">
        <f t="shared" si="67"/>
        <v>Eligible</v>
      </c>
    </row>
    <row r="4343" spans="1:10" x14ac:dyDescent="0.25">
      <c r="A4343" t="s">
        <v>1829</v>
      </c>
      <c r="B4343" t="s">
        <v>88</v>
      </c>
      <c r="C4343" t="s">
        <v>1874</v>
      </c>
      <c r="D4343" s="2">
        <v>511</v>
      </c>
      <c r="E4343" s="3" t="s">
        <v>13</v>
      </c>
      <c r="F4343" s="1" t="s">
        <v>15</v>
      </c>
      <c r="G4343" s="3">
        <v>0</v>
      </c>
      <c r="H4343" s="3" t="s">
        <v>13</v>
      </c>
      <c r="I4343" s="4">
        <v>0</v>
      </c>
      <c r="J4343" s="5" t="str">
        <f t="shared" si="67"/>
        <v>Eligible</v>
      </c>
    </row>
    <row r="4344" spans="1:10" x14ac:dyDescent="0.25">
      <c r="A4344" t="s">
        <v>1829</v>
      </c>
      <c r="B4344" t="s">
        <v>88</v>
      </c>
      <c r="C4344" t="s">
        <v>1874</v>
      </c>
      <c r="D4344" s="2">
        <v>511</v>
      </c>
      <c r="E4344" s="3" t="s">
        <v>13</v>
      </c>
      <c r="F4344" s="1" t="s">
        <v>16</v>
      </c>
      <c r="G4344" s="3">
        <v>0</v>
      </c>
      <c r="H4344" s="3" t="s">
        <v>13</v>
      </c>
      <c r="I4344" s="4">
        <v>0</v>
      </c>
      <c r="J4344" s="5" t="str">
        <f t="shared" si="67"/>
        <v>Eligible</v>
      </c>
    </row>
    <row r="4345" spans="1:10" x14ac:dyDescent="0.25">
      <c r="A4345" t="s">
        <v>1829</v>
      </c>
      <c r="B4345" t="s">
        <v>88</v>
      </c>
      <c r="C4345" t="s">
        <v>1874</v>
      </c>
      <c r="D4345" s="2">
        <v>511</v>
      </c>
      <c r="E4345" s="3">
        <v>25</v>
      </c>
      <c r="F4345" s="1" t="s">
        <v>17</v>
      </c>
      <c r="G4345" s="3" t="s">
        <v>13</v>
      </c>
      <c r="H4345" s="3">
        <v>3</v>
      </c>
      <c r="I4345" s="4">
        <v>0.12</v>
      </c>
      <c r="J4345" s="5" t="str">
        <f t="shared" si="67"/>
        <v>Eligible</v>
      </c>
    </row>
    <row r="4346" spans="1:10" x14ac:dyDescent="0.25">
      <c r="A4346" t="s">
        <v>1829</v>
      </c>
      <c r="B4346" t="s">
        <v>1875</v>
      </c>
      <c r="C4346" t="s">
        <v>1876</v>
      </c>
      <c r="D4346" s="2">
        <v>167734</v>
      </c>
      <c r="E4346" s="3" t="s">
        <v>13</v>
      </c>
      <c r="F4346" s="1" t="s">
        <v>14</v>
      </c>
      <c r="G4346" s="3">
        <v>910</v>
      </c>
      <c r="H4346" s="3" t="s">
        <v>13</v>
      </c>
      <c r="I4346" s="4">
        <v>5.4252566563725898E-3</v>
      </c>
      <c r="J4346" s="5" t="str">
        <f t="shared" si="67"/>
        <v>Eligible</v>
      </c>
    </row>
    <row r="4347" spans="1:10" x14ac:dyDescent="0.25">
      <c r="A4347" t="s">
        <v>1829</v>
      </c>
      <c r="B4347" t="s">
        <v>1875</v>
      </c>
      <c r="C4347" t="s">
        <v>1876</v>
      </c>
      <c r="D4347" s="2">
        <v>167734</v>
      </c>
      <c r="E4347" s="3" t="s">
        <v>13</v>
      </c>
      <c r="F4347" s="1" t="s">
        <v>15</v>
      </c>
      <c r="G4347" s="6">
        <v>23584</v>
      </c>
      <c r="H4347" s="3" t="s">
        <v>13</v>
      </c>
      <c r="I4347" s="4">
        <v>0.1406035747075727</v>
      </c>
      <c r="J4347" s="5" t="str">
        <f t="shared" si="67"/>
        <v>Eligible</v>
      </c>
    </row>
    <row r="4348" spans="1:10" x14ac:dyDescent="0.25">
      <c r="A4348" t="s">
        <v>1829</v>
      </c>
      <c r="B4348" t="s">
        <v>1875</v>
      </c>
      <c r="C4348" t="s">
        <v>1876</v>
      </c>
      <c r="D4348" s="2">
        <v>167734</v>
      </c>
      <c r="E4348" s="3" t="s">
        <v>13</v>
      </c>
      <c r="F4348" s="1" t="s">
        <v>16</v>
      </c>
      <c r="G4348" s="6">
        <v>34038</v>
      </c>
      <c r="H4348" s="3" t="s">
        <v>13</v>
      </c>
      <c r="I4348" s="4">
        <v>0.2029284462303409</v>
      </c>
      <c r="J4348" s="5" t="str">
        <f t="shared" si="67"/>
        <v>Eligible</v>
      </c>
    </row>
    <row r="4349" spans="1:10" x14ac:dyDescent="0.25">
      <c r="A4349" t="s">
        <v>1829</v>
      </c>
      <c r="B4349" t="s">
        <v>1875</v>
      </c>
      <c r="C4349" t="s">
        <v>1876</v>
      </c>
      <c r="D4349" s="2">
        <v>167734</v>
      </c>
      <c r="E4349" s="3">
        <v>454</v>
      </c>
      <c r="F4349" s="1" t="s">
        <v>17</v>
      </c>
      <c r="G4349" s="3" t="s">
        <v>13</v>
      </c>
      <c r="H4349" s="3">
        <v>95</v>
      </c>
      <c r="I4349" s="4">
        <v>0.20925110132158589</v>
      </c>
      <c r="J4349" s="5" t="str">
        <f t="shared" si="67"/>
        <v>Eligible</v>
      </c>
    </row>
    <row r="4350" spans="1:10" x14ac:dyDescent="0.25">
      <c r="A4350" t="s">
        <v>1829</v>
      </c>
      <c r="B4350" t="s">
        <v>1120</v>
      </c>
      <c r="C4350" t="s">
        <v>1877</v>
      </c>
      <c r="D4350" s="2">
        <v>4499</v>
      </c>
      <c r="E4350" s="3" t="s">
        <v>13</v>
      </c>
      <c r="F4350" s="1" t="s">
        <v>14</v>
      </c>
      <c r="G4350" s="3">
        <v>0</v>
      </c>
      <c r="H4350" s="3" t="s">
        <v>13</v>
      </c>
      <c r="I4350" s="4">
        <v>0</v>
      </c>
      <c r="J4350" s="5" t="str">
        <f t="shared" si="67"/>
        <v>Eligible</v>
      </c>
    </row>
    <row r="4351" spans="1:10" x14ac:dyDescent="0.25">
      <c r="A4351" t="s">
        <v>1829</v>
      </c>
      <c r="B4351" t="s">
        <v>1120</v>
      </c>
      <c r="C4351" t="s">
        <v>1877</v>
      </c>
      <c r="D4351" s="2">
        <v>4499</v>
      </c>
      <c r="E4351" s="3" t="s">
        <v>13</v>
      </c>
      <c r="F4351" s="1" t="s">
        <v>15</v>
      </c>
      <c r="G4351" s="3">
        <v>0</v>
      </c>
      <c r="H4351" s="3" t="s">
        <v>13</v>
      </c>
      <c r="I4351" s="4">
        <v>0</v>
      </c>
      <c r="J4351" s="5" t="str">
        <f t="shared" si="67"/>
        <v>Eligible</v>
      </c>
    </row>
    <row r="4352" spans="1:10" x14ac:dyDescent="0.25">
      <c r="A4352" t="s">
        <v>1829</v>
      </c>
      <c r="B4352" t="s">
        <v>1120</v>
      </c>
      <c r="C4352" t="s">
        <v>1877</v>
      </c>
      <c r="D4352" s="2">
        <v>4499</v>
      </c>
      <c r="E4352" s="3" t="s">
        <v>13</v>
      </c>
      <c r="F4352" s="1" t="s">
        <v>16</v>
      </c>
      <c r="G4352" s="3">
        <v>0</v>
      </c>
      <c r="H4352" s="3" t="s">
        <v>13</v>
      </c>
      <c r="I4352" s="4">
        <v>0</v>
      </c>
      <c r="J4352" s="5" t="str">
        <f t="shared" si="67"/>
        <v>Eligible</v>
      </c>
    </row>
    <row r="4353" spans="1:10" x14ac:dyDescent="0.25">
      <c r="A4353" t="s">
        <v>1829</v>
      </c>
      <c r="B4353" t="s">
        <v>1120</v>
      </c>
      <c r="C4353" t="s">
        <v>1877</v>
      </c>
      <c r="D4353" s="2">
        <v>4499</v>
      </c>
      <c r="E4353" s="3">
        <v>194</v>
      </c>
      <c r="F4353" s="1" t="s">
        <v>17</v>
      </c>
      <c r="G4353" s="3" t="s">
        <v>13</v>
      </c>
      <c r="H4353" s="3">
        <v>33</v>
      </c>
      <c r="I4353" s="4">
        <v>0.17010309278350516</v>
      </c>
      <c r="J4353" s="5" t="str">
        <f t="shared" si="67"/>
        <v>Eligible</v>
      </c>
    </row>
    <row r="4354" spans="1:10" x14ac:dyDescent="0.25">
      <c r="A4354" t="s">
        <v>1829</v>
      </c>
      <c r="B4354" t="s">
        <v>256</v>
      </c>
      <c r="C4354" t="s">
        <v>1878</v>
      </c>
      <c r="D4354" s="2">
        <v>29857</v>
      </c>
      <c r="E4354" s="3" t="s">
        <v>13</v>
      </c>
      <c r="F4354" s="1" t="s">
        <v>14</v>
      </c>
      <c r="G4354" s="3">
        <v>577</v>
      </c>
      <c r="H4354" s="3" t="s">
        <v>13</v>
      </c>
      <c r="I4354" s="4">
        <v>1.932545131794889E-2</v>
      </c>
      <c r="J4354" s="5" t="str">
        <f t="shared" ref="J4354:J4417" si="68">IF(I4354&gt;0.51,"Ineligible","Eligible")</f>
        <v>Eligible</v>
      </c>
    </row>
    <row r="4355" spans="1:10" x14ac:dyDescent="0.25">
      <c r="A4355" t="s">
        <v>1829</v>
      </c>
      <c r="B4355" t="s">
        <v>256</v>
      </c>
      <c r="C4355" t="s">
        <v>1878</v>
      </c>
      <c r="D4355" s="2">
        <v>29857</v>
      </c>
      <c r="E4355" s="3" t="s">
        <v>13</v>
      </c>
      <c r="F4355" s="1" t="s">
        <v>15</v>
      </c>
      <c r="G4355" s="3">
        <v>0</v>
      </c>
      <c r="H4355" s="3" t="s">
        <v>13</v>
      </c>
      <c r="I4355" s="4">
        <v>0</v>
      </c>
      <c r="J4355" s="5" t="str">
        <f t="shared" si="68"/>
        <v>Eligible</v>
      </c>
    </row>
    <row r="4356" spans="1:10" x14ac:dyDescent="0.25">
      <c r="A4356" t="s">
        <v>1829</v>
      </c>
      <c r="B4356" t="s">
        <v>256</v>
      </c>
      <c r="C4356" t="s">
        <v>1878</v>
      </c>
      <c r="D4356" s="2">
        <v>29857</v>
      </c>
      <c r="E4356" s="3" t="s">
        <v>13</v>
      </c>
      <c r="F4356" s="1" t="s">
        <v>16</v>
      </c>
      <c r="G4356" s="6">
        <v>12180</v>
      </c>
      <c r="H4356" s="3" t="s">
        <v>13</v>
      </c>
      <c r="I4356" s="4">
        <v>0.40794453561978766</v>
      </c>
      <c r="J4356" s="5" t="str">
        <f t="shared" si="68"/>
        <v>Eligible</v>
      </c>
    </row>
    <row r="4357" spans="1:10" x14ac:dyDescent="0.25">
      <c r="A4357" t="s">
        <v>1829</v>
      </c>
      <c r="B4357" t="s">
        <v>256</v>
      </c>
      <c r="C4357" t="s">
        <v>1878</v>
      </c>
      <c r="D4357" s="2">
        <v>29857</v>
      </c>
      <c r="E4357" s="3">
        <v>394</v>
      </c>
      <c r="F4357" s="1" t="s">
        <v>17</v>
      </c>
      <c r="G4357" s="3" t="s">
        <v>13</v>
      </c>
      <c r="H4357" s="3">
        <v>98</v>
      </c>
      <c r="I4357" s="4">
        <v>0.24873096446700507</v>
      </c>
      <c r="J4357" s="5" t="str">
        <f t="shared" si="68"/>
        <v>Eligible</v>
      </c>
    </row>
    <row r="4358" spans="1:10" x14ac:dyDescent="0.25">
      <c r="A4358" t="s">
        <v>1829</v>
      </c>
      <c r="B4358" t="s">
        <v>1879</v>
      </c>
      <c r="C4358" t="s">
        <v>1880</v>
      </c>
      <c r="D4358" s="2">
        <v>58597</v>
      </c>
      <c r="E4358" s="3" t="s">
        <v>13</v>
      </c>
      <c r="F4358" s="1" t="s">
        <v>14</v>
      </c>
      <c r="G4358" s="3">
        <v>479</v>
      </c>
      <c r="H4358" s="3" t="s">
        <v>13</v>
      </c>
      <c r="I4358" s="4">
        <v>8.1744799221803166E-3</v>
      </c>
      <c r="J4358" s="5" t="str">
        <f t="shared" si="68"/>
        <v>Eligible</v>
      </c>
    </row>
    <row r="4359" spans="1:10" x14ac:dyDescent="0.25">
      <c r="A4359" t="s">
        <v>1829</v>
      </c>
      <c r="B4359" t="s">
        <v>1879</v>
      </c>
      <c r="C4359" t="s">
        <v>1880</v>
      </c>
      <c r="D4359" s="2">
        <v>58597</v>
      </c>
      <c r="E4359" s="3" t="s">
        <v>13</v>
      </c>
      <c r="F4359" s="1" t="s">
        <v>15</v>
      </c>
      <c r="G4359" s="6">
        <v>1766</v>
      </c>
      <c r="H4359" s="3" t="s">
        <v>13</v>
      </c>
      <c r="I4359" s="4">
        <v>3.0138061675512397E-2</v>
      </c>
      <c r="J4359" s="5" t="str">
        <f t="shared" si="68"/>
        <v>Eligible</v>
      </c>
    </row>
    <row r="4360" spans="1:10" x14ac:dyDescent="0.25">
      <c r="A4360" t="s">
        <v>1829</v>
      </c>
      <c r="B4360" t="s">
        <v>1879</v>
      </c>
      <c r="C4360" t="s">
        <v>1880</v>
      </c>
      <c r="D4360" s="2">
        <v>58597</v>
      </c>
      <c r="E4360" s="3" t="s">
        <v>13</v>
      </c>
      <c r="F4360" s="1" t="s">
        <v>16</v>
      </c>
      <c r="G4360" s="6">
        <v>4183</v>
      </c>
      <c r="H4360" s="3" t="s">
        <v>13</v>
      </c>
      <c r="I4360" s="4">
        <v>7.1385907128351286E-2</v>
      </c>
      <c r="J4360" s="5" t="str">
        <f t="shared" si="68"/>
        <v>Eligible</v>
      </c>
    </row>
    <row r="4361" spans="1:10" x14ac:dyDescent="0.25">
      <c r="A4361" t="s">
        <v>1829</v>
      </c>
      <c r="B4361" t="s">
        <v>1879</v>
      </c>
      <c r="C4361" t="s">
        <v>1880</v>
      </c>
      <c r="D4361" s="2">
        <v>58597</v>
      </c>
      <c r="E4361" s="3">
        <v>268</v>
      </c>
      <c r="F4361" s="1" t="s">
        <v>17</v>
      </c>
      <c r="G4361" s="3" t="s">
        <v>13</v>
      </c>
      <c r="H4361" s="3">
        <v>37</v>
      </c>
      <c r="I4361" s="4">
        <v>0.13805970149253732</v>
      </c>
      <c r="J4361" s="5" t="str">
        <f t="shared" si="68"/>
        <v>Eligible</v>
      </c>
    </row>
    <row r="4362" spans="1:10" x14ac:dyDescent="0.25">
      <c r="A4362" t="s">
        <v>1829</v>
      </c>
      <c r="B4362" t="s">
        <v>260</v>
      </c>
      <c r="C4362" t="s">
        <v>1881</v>
      </c>
      <c r="D4362" s="2">
        <v>14845</v>
      </c>
      <c r="E4362" s="3" t="s">
        <v>13</v>
      </c>
      <c r="F4362" s="1" t="s">
        <v>14</v>
      </c>
      <c r="G4362" s="3">
        <v>133</v>
      </c>
      <c r="H4362" s="3" t="s">
        <v>13</v>
      </c>
      <c r="I4362" s="4">
        <v>8.9592455372179188E-3</v>
      </c>
      <c r="J4362" s="5" t="str">
        <f t="shared" si="68"/>
        <v>Eligible</v>
      </c>
    </row>
    <row r="4363" spans="1:10" x14ac:dyDescent="0.25">
      <c r="A4363" t="s">
        <v>1829</v>
      </c>
      <c r="B4363" t="s">
        <v>260</v>
      </c>
      <c r="C4363" t="s">
        <v>1881</v>
      </c>
      <c r="D4363" s="2">
        <v>14845</v>
      </c>
      <c r="E4363" s="3" t="s">
        <v>13</v>
      </c>
      <c r="F4363" s="1" t="s">
        <v>15</v>
      </c>
      <c r="G4363" s="3">
        <v>696</v>
      </c>
      <c r="H4363" s="3" t="s">
        <v>13</v>
      </c>
      <c r="I4363" s="4">
        <v>4.6884472886493771E-2</v>
      </c>
      <c r="J4363" s="5" t="str">
        <f t="shared" si="68"/>
        <v>Eligible</v>
      </c>
    </row>
    <row r="4364" spans="1:10" x14ac:dyDescent="0.25">
      <c r="A4364" t="s">
        <v>1829</v>
      </c>
      <c r="B4364" t="s">
        <v>260</v>
      </c>
      <c r="C4364" t="s">
        <v>1881</v>
      </c>
      <c r="D4364" s="2">
        <v>14845</v>
      </c>
      <c r="E4364" s="3" t="s">
        <v>13</v>
      </c>
      <c r="F4364" s="1" t="s">
        <v>16</v>
      </c>
      <c r="G4364" s="3">
        <v>341</v>
      </c>
      <c r="H4364" s="3" t="s">
        <v>13</v>
      </c>
      <c r="I4364" s="4">
        <v>2.2970697204445941E-2</v>
      </c>
      <c r="J4364" s="5" t="str">
        <f t="shared" si="68"/>
        <v>Eligible</v>
      </c>
    </row>
    <row r="4365" spans="1:10" x14ac:dyDescent="0.25">
      <c r="A4365" t="s">
        <v>1829</v>
      </c>
      <c r="B4365" t="s">
        <v>260</v>
      </c>
      <c r="C4365" t="s">
        <v>1881</v>
      </c>
      <c r="D4365" s="2">
        <v>14845</v>
      </c>
      <c r="E4365" s="3">
        <v>282</v>
      </c>
      <c r="F4365" s="1" t="s">
        <v>17</v>
      </c>
      <c r="G4365" s="3" t="s">
        <v>13</v>
      </c>
      <c r="H4365" s="3">
        <v>54</v>
      </c>
      <c r="I4365" s="4">
        <v>0.19148936170212766</v>
      </c>
      <c r="J4365" s="5" t="str">
        <f t="shared" si="68"/>
        <v>Eligible</v>
      </c>
    </row>
    <row r="4366" spans="1:10" x14ac:dyDescent="0.25">
      <c r="A4366" t="s">
        <v>1829</v>
      </c>
      <c r="B4366" t="s">
        <v>1125</v>
      </c>
      <c r="C4366" t="s">
        <v>1882</v>
      </c>
      <c r="D4366" s="2">
        <v>5824</v>
      </c>
      <c r="E4366" s="3" t="s">
        <v>13</v>
      </c>
      <c r="F4366" s="1" t="s">
        <v>14</v>
      </c>
      <c r="G4366" s="3">
        <v>151</v>
      </c>
      <c r="H4366" s="3" t="s">
        <v>13</v>
      </c>
      <c r="I4366" s="4">
        <v>2.5927197802197804E-2</v>
      </c>
      <c r="J4366" s="5" t="str">
        <f t="shared" si="68"/>
        <v>Eligible</v>
      </c>
    </row>
    <row r="4367" spans="1:10" x14ac:dyDescent="0.25">
      <c r="A4367" t="s">
        <v>1829</v>
      </c>
      <c r="B4367" t="s">
        <v>1125</v>
      </c>
      <c r="C4367" t="s">
        <v>1882</v>
      </c>
      <c r="D4367" s="2">
        <v>5824</v>
      </c>
      <c r="E4367" s="3" t="s">
        <v>13</v>
      </c>
      <c r="F4367" s="1" t="s">
        <v>15</v>
      </c>
      <c r="G4367" s="3">
        <v>165</v>
      </c>
      <c r="H4367" s="3" t="s">
        <v>13</v>
      </c>
      <c r="I4367" s="4">
        <v>2.8331043956043956E-2</v>
      </c>
      <c r="J4367" s="5" t="str">
        <f t="shared" si="68"/>
        <v>Eligible</v>
      </c>
    </row>
    <row r="4368" spans="1:10" x14ac:dyDescent="0.25">
      <c r="A4368" t="s">
        <v>1829</v>
      </c>
      <c r="B4368" t="s">
        <v>1125</v>
      </c>
      <c r="C4368" t="s">
        <v>1882</v>
      </c>
      <c r="D4368" s="2">
        <v>5824</v>
      </c>
      <c r="E4368" s="3">
        <v>348</v>
      </c>
      <c r="F4368" s="1" t="s">
        <v>17</v>
      </c>
      <c r="G4368" s="3" t="s">
        <v>13</v>
      </c>
      <c r="H4368" s="3">
        <v>80</v>
      </c>
      <c r="I4368" s="4">
        <v>0.22988505747126436</v>
      </c>
      <c r="J4368" s="5" t="str">
        <f t="shared" si="68"/>
        <v>Eligible</v>
      </c>
    </row>
    <row r="4369" spans="1:10" x14ac:dyDescent="0.25">
      <c r="A4369" t="s">
        <v>1829</v>
      </c>
      <c r="B4369" t="s">
        <v>104</v>
      </c>
      <c r="C4369" t="s">
        <v>1883</v>
      </c>
      <c r="D4369" s="2">
        <v>190876</v>
      </c>
      <c r="E4369" s="3" t="s">
        <v>13</v>
      </c>
      <c r="F4369" s="1" t="s">
        <v>14</v>
      </c>
      <c r="G4369" s="6">
        <v>3648</v>
      </c>
      <c r="H4369" s="3" t="s">
        <v>13</v>
      </c>
      <c r="I4369" s="4">
        <v>1.9111884155158323E-2</v>
      </c>
      <c r="J4369" s="5" t="str">
        <f t="shared" si="68"/>
        <v>Eligible</v>
      </c>
    </row>
    <row r="4370" spans="1:10" x14ac:dyDescent="0.25">
      <c r="A4370" t="s">
        <v>1829</v>
      </c>
      <c r="B4370" t="s">
        <v>104</v>
      </c>
      <c r="C4370" t="s">
        <v>1883</v>
      </c>
      <c r="D4370" s="2">
        <v>190876</v>
      </c>
      <c r="E4370" s="3" t="s">
        <v>13</v>
      </c>
      <c r="F4370" s="1" t="s">
        <v>15</v>
      </c>
      <c r="G4370" s="6">
        <v>12543</v>
      </c>
      <c r="H4370" s="3" t="s">
        <v>13</v>
      </c>
      <c r="I4370" s="4">
        <v>6.5712818793352751E-2</v>
      </c>
      <c r="J4370" s="5" t="str">
        <f t="shared" si="68"/>
        <v>Eligible</v>
      </c>
    </row>
    <row r="4371" spans="1:10" x14ac:dyDescent="0.25">
      <c r="A4371" t="s">
        <v>1829</v>
      </c>
      <c r="B4371" t="s">
        <v>104</v>
      </c>
      <c r="C4371" t="s">
        <v>1883</v>
      </c>
      <c r="D4371" s="2">
        <v>190876</v>
      </c>
      <c r="E4371" s="3" t="s">
        <v>13</v>
      </c>
      <c r="F4371" s="1" t="s">
        <v>16</v>
      </c>
      <c r="G4371" s="6">
        <v>79165</v>
      </c>
      <c r="H4371" s="3" t="s">
        <v>13</v>
      </c>
      <c r="I4371" s="4">
        <v>0.41474569877826445</v>
      </c>
      <c r="J4371" s="5" t="str">
        <f t="shared" si="68"/>
        <v>Eligible</v>
      </c>
    </row>
    <row r="4372" spans="1:10" x14ac:dyDescent="0.25">
      <c r="A4372" t="s">
        <v>1829</v>
      </c>
      <c r="B4372" t="s">
        <v>104</v>
      </c>
      <c r="C4372" t="s">
        <v>1883</v>
      </c>
      <c r="D4372" s="2">
        <v>190876</v>
      </c>
      <c r="E4372" s="3">
        <v>48</v>
      </c>
      <c r="F4372" s="1" t="s">
        <v>17</v>
      </c>
      <c r="G4372" s="3" t="s">
        <v>13</v>
      </c>
      <c r="H4372" s="3">
        <v>3</v>
      </c>
      <c r="I4372" s="4">
        <v>6.25E-2</v>
      </c>
      <c r="J4372" s="5" t="str">
        <f t="shared" si="68"/>
        <v>Eligible</v>
      </c>
    </row>
    <row r="4373" spans="1:10" x14ac:dyDescent="0.25">
      <c r="A4373" t="s">
        <v>1829</v>
      </c>
      <c r="B4373" t="s">
        <v>1884</v>
      </c>
      <c r="C4373" t="s">
        <v>1885</v>
      </c>
      <c r="D4373" s="2">
        <v>196091</v>
      </c>
      <c r="E4373" s="3" t="s">
        <v>13</v>
      </c>
      <c r="F4373" s="1" t="s">
        <v>14</v>
      </c>
      <c r="G4373" s="6">
        <v>2663</v>
      </c>
      <c r="H4373" s="3" t="s">
        <v>13</v>
      </c>
      <c r="I4373" s="4">
        <v>1.3580429494469404E-2</v>
      </c>
      <c r="J4373" s="5" t="str">
        <f t="shared" si="68"/>
        <v>Eligible</v>
      </c>
    </row>
    <row r="4374" spans="1:10" x14ac:dyDescent="0.25">
      <c r="A4374" t="s">
        <v>1829</v>
      </c>
      <c r="B4374" t="s">
        <v>1884</v>
      </c>
      <c r="C4374" t="s">
        <v>1885</v>
      </c>
      <c r="D4374" s="2">
        <v>196091</v>
      </c>
      <c r="E4374" s="3" t="s">
        <v>13</v>
      </c>
      <c r="F4374" s="1" t="s">
        <v>15</v>
      </c>
      <c r="G4374" s="6">
        <v>31765</v>
      </c>
      <c r="H4374" s="3" t="s">
        <v>13</v>
      </c>
      <c r="I4374" s="4">
        <v>0.16199111636944072</v>
      </c>
      <c r="J4374" s="5" t="str">
        <f t="shared" si="68"/>
        <v>Eligible</v>
      </c>
    </row>
    <row r="4375" spans="1:10" x14ac:dyDescent="0.25">
      <c r="A4375" t="s">
        <v>1829</v>
      </c>
      <c r="B4375" t="s">
        <v>1884</v>
      </c>
      <c r="C4375" t="s">
        <v>1885</v>
      </c>
      <c r="D4375" s="2">
        <v>196091</v>
      </c>
      <c r="E4375" s="3" t="s">
        <v>13</v>
      </c>
      <c r="F4375" s="1" t="s">
        <v>16</v>
      </c>
      <c r="G4375" s="6">
        <v>85514</v>
      </c>
      <c r="H4375" s="3" t="s">
        <v>13</v>
      </c>
      <c r="I4375" s="4">
        <v>0.43609344641008513</v>
      </c>
      <c r="J4375" s="5" t="str">
        <f t="shared" si="68"/>
        <v>Eligible</v>
      </c>
    </row>
    <row r="4376" spans="1:10" x14ac:dyDescent="0.25">
      <c r="A4376" t="s">
        <v>1829</v>
      </c>
      <c r="B4376" t="s">
        <v>1884</v>
      </c>
      <c r="C4376" t="s">
        <v>1885</v>
      </c>
      <c r="D4376" s="2">
        <v>196091</v>
      </c>
      <c r="E4376" s="3">
        <v>187</v>
      </c>
      <c r="F4376" s="1" t="s">
        <v>17</v>
      </c>
      <c r="G4376" s="3" t="s">
        <v>13</v>
      </c>
      <c r="H4376" s="3">
        <v>30</v>
      </c>
      <c r="I4376" s="4">
        <v>0.16042780748663102</v>
      </c>
      <c r="J4376" s="5" t="str">
        <f t="shared" si="68"/>
        <v>Eligible</v>
      </c>
    </row>
    <row r="4377" spans="1:10" x14ac:dyDescent="0.25">
      <c r="A4377" t="s">
        <v>1829</v>
      </c>
      <c r="B4377" t="s">
        <v>1886</v>
      </c>
      <c r="C4377" t="s">
        <v>1887</v>
      </c>
      <c r="D4377" s="2">
        <v>81120</v>
      </c>
      <c r="E4377" s="3" t="s">
        <v>13</v>
      </c>
      <c r="F4377" s="1" t="s">
        <v>14</v>
      </c>
      <c r="G4377" s="3">
        <v>21</v>
      </c>
      <c r="H4377" s="3" t="s">
        <v>13</v>
      </c>
      <c r="I4377" s="4">
        <v>2.5887573964497042E-4</v>
      </c>
      <c r="J4377" s="5" t="str">
        <f t="shared" si="68"/>
        <v>Eligible</v>
      </c>
    </row>
    <row r="4378" spans="1:10" x14ac:dyDescent="0.25">
      <c r="A4378" t="s">
        <v>1829</v>
      </c>
      <c r="B4378" t="s">
        <v>1886</v>
      </c>
      <c r="C4378" t="s">
        <v>1887</v>
      </c>
      <c r="D4378" s="2">
        <v>81120</v>
      </c>
      <c r="E4378" s="3" t="s">
        <v>13</v>
      </c>
      <c r="F4378" s="1" t="s">
        <v>15</v>
      </c>
      <c r="G4378" s="6">
        <v>3007</v>
      </c>
      <c r="H4378" s="3" t="s">
        <v>13</v>
      </c>
      <c r="I4378" s="4">
        <v>3.7068540433925053E-2</v>
      </c>
      <c r="J4378" s="5" t="str">
        <f t="shared" si="68"/>
        <v>Eligible</v>
      </c>
    </row>
    <row r="4379" spans="1:10" x14ac:dyDescent="0.25">
      <c r="A4379" t="s">
        <v>1829</v>
      </c>
      <c r="B4379" t="s">
        <v>1886</v>
      </c>
      <c r="C4379" t="s">
        <v>1887</v>
      </c>
      <c r="D4379" s="2">
        <v>81120</v>
      </c>
      <c r="E4379" s="3" t="s">
        <v>13</v>
      </c>
      <c r="F4379" s="1" t="s">
        <v>16</v>
      </c>
      <c r="G4379" s="6">
        <v>21288</v>
      </c>
      <c r="H4379" s="3" t="s">
        <v>13</v>
      </c>
      <c r="I4379" s="4">
        <v>0.26242603550295857</v>
      </c>
      <c r="J4379" s="5" t="str">
        <f t="shared" si="68"/>
        <v>Eligible</v>
      </c>
    </row>
    <row r="4380" spans="1:10" x14ac:dyDescent="0.25">
      <c r="A4380" t="s">
        <v>1829</v>
      </c>
      <c r="B4380" t="s">
        <v>1886</v>
      </c>
      <c r="C4380" t="s">
        <v>1887</v>
      </c>
      <c r="D4380" s="2">
        <v>81120</v>
      </c>
      <c r="E4380" s="3">
        <v>489</v>
      </c>
      <c r="F4380" s="1" t="s">
        <v>17</v>
      </c>
      <c r="G4380" s="3" t="s">
        <v>13</v>
      </c>
      <c r="H4380" s="3">
        <v>87</v>
      </c>
      <c r="I4380" s="4">
        <v>0.17791411042944785</v>
      </c>
      <c r="J4380" s="5" t="str">
        <f t="shared" si="68"/>
        <v>Eligible</v>
      </c>
    </row>
    <row r="4381" spans="1:10" x14ac:dyDescent="0.25">
      <c r="A4381" t="s">
        <v>1829</v>
      </c>
      <c r="B4381" t="s">
        <v>1888</v>
      </c>
      <c r="C4381" t="s">
        <v>1889</v>
      </c>
      <c r="D4381" s="2">
        <v>43</v>
      </c>
      <c r="E4381" s="3" t="s">
        <v>13</v>
      </c>
      <c r="F4381" s="1" t="s">
        <v>14</v>
      </c>
      <c r="G4381" s="3">
        <v>11</v>
      </c>
      <c r="H4381" s="3" t="s">
        <v>13</v>
      </c>
      <c r="I4381" s="4">
        <v>0.2558139534883721</v>
      </c>
      <c r="J4381" s="5" t="str">
        <f t="shared" si="68"/>
        <v>Eligible</v>
      </c>
    </row>
    <row r="4382" spans="1:10" x14ac:dyDescent="0.25">
      <c r="A4382" t="s">
        <v>1829</v>
      </c>
      <c r="B4382" t="s">
        <v>1888</v>
      </c>
      <c r="C4382" t="s">
        <v>1889</v>
      </c>
      <c r="D4382" s="2">
        <v>43</v>
      </c>
      <c r="E4382" s="3" t="s">
        <v>13</v>
      </c>
      <c r="F4382" s="1" t="s">
        <v>15</v>
      </c>
      <c r="G4382" s="3">
        <v>0</v>
      </c>
      <c r="H4382" s="3" t="s">
        <v>13</v>
      </c>
      <c r="I4382" s="4">
        <v>0</v>
      </c>
      <c r="J4382" s="5" t="str">
        <f t="shared" si="68"/>
        <v>Eligible</v>
      </c>
    </row>
    <row r="4383" spans="1:10" x14ac:dyDescent="0.25">
      <c r="A4383" t="s">
        <v>1829</v>
      </c>
      <c r="B4383" t="s">
        <v>1888</v>
      </c>
      <c r="C4383" t="s">
        <v>1889</v>
      </c>
      <c r="D4383" s="2">
        <v>43</v>
      </c>
      <c r="E4383" s="3" t="s">
        <v>13</v>
      </c>
      <c r="F4383" s="1" t="s">
        <v>16</v>
      </c>
      <c r="G4383" s="3">
        <v>9</v>
      </c>
      <c r="H4383" s="3" t="s">
        <v>13</v>
      </c>
      <c r="I4383" s="4">
        <v>0.20930232558139536</v>
      </c>
      <c r="J4383" s="5" t="str">
        <f t="shared" si="68"/>
        <v>Eligible</v>
      </c>
    </row>
    <row r="4384" spans="1:10" x14ac:dyDescent="0.25">
      <c r="A4384" t="s">
        <v>1829</v>
      </c>
      <c r="B4384" t="s">
        <v>280</v>
      </c>
      <c r="C4384" t="s">
        <v>1890</v>
      </c>
      <c r="D4384" s="2">
        <v>48988</v>
      </c>
      <c r="E4384" s="3" t="s">
        <v>13</v>
      </c>
      <c r="F4384" s="1" t="s">
        <v>14</v>
      </c>
      <c r="G4384" s="6">
        <v>1746</v>
      </c>
      <c r="H4384" s="3" t="s">
        <v>13</v>
      </c>
      <c r="I4384" s="4">
        <v>3.5641381562831712E-2</v>
      </c>
      <c r="J4384" s="5" t="str">
        <f t="shared" si="68"/>
        <v>Eligible</v>
      </c>
    </row>
    <row r="4385" spans="1:10" x14ac:dyDescent="0.25">
      <c r="A4385" t="s">
        <v>1829</v>
      </c>
      <c r="B4385" t="s">
        <v>280</v>
      </c>
      <c r="C4385" t="s">
        <v>1890</v>
      </c>
      <c r="D4385" s="2">
        <v>48988</v>
      </c>
      <c r="E4385" s="3" t="s">
        <v>13</v>
      </c>
      <c r="F4385" s="1" t="s">
        <v>15</v>
      </c>
      <c r="G4385" s="6">
        <v>1470</v>
      </c>
      <c r="H4385" s="3" t="s">
        <v>13</v>
      </c>
      <c r="I4385" s="4">
        <v>3.0007348738466562E-2</v>
      </c>
      <c r="J4385" s="5" t="str">
        <f t="shared" si="68"/>
        <v>Eligible</v>
      </c>
    </row>
    <row r="4386" spans="1:10" x14ac:dyDescent="0.25">
      <c r="A4386" t="s">
        <v>1829</v>
      </c>
      <c r="B4386" t="s">
        <v>280</v>
      </c>
      <c r="C4386" t="s">
        <v>1890</v>
      </c>
      <c r="D4386" s="2">
        <v>48988</v>
      </c>
      <c r="E4386" s="3" t="s">
        <v>13</v>
      </c>
      <c r="F4386" s="1" t="s">
        <v>16</v>
      </c>
      <c r="G4386" s="6">
        <v>31049</v>
      </c>
      <c r="H4386" s="3" t="s">
        <v>13</v>
      </c>
      <c r="I4386" s="4">
        <v>0.63380827957867236</v>
      </c>
      <c r="J4386" s="5" t="str">
        <f t="shared" si="68"/>
        <v>Ineligible</v>
      </c>
    </row>
    <row r="4387" spans="1:10" x14ac:dyDescent="0.25">
      <c r="A4387" t="s">
        <v>1829</v>
      </c>
      <c r="B4387" t="s">
        <v>280</v>
      </c>
      <c r="C4387" t="s">
        <v>1890</v>
      </c>
      <c r="D4387" s="2">
        <v>48988</v>
      </c>
      <c r="E4387" s="3">
        <v>328</v>
      </c>
      <c r="F4387" s="1" t="s">
        <v>17</v>
      </c>
      <c r="G4387" s="3" t="s">
        <v>13</v>
      </c>
      <c r="H4387" s="3">
        <v>54</v>
      </c>
      <c r="I4387" s="4">
        <v>0.16463414634146342</v>
      </c>
      <c r="J4387" s="5" t="str">
        <f t="shared" si="68"/>
        <v>Eligible</v>
      </c>
    </row>
    <row r="4388" spans="1:10" x14ac:dyDescent="0.25">
      <c r="A4388" t="s">
        <v>1829</v>
      </c>
      <c r="B4388" t="s">
        <v>1891</v>
      </c>
      <c r="C4388" t="s">
        <v>1892</v>
      </c>
      <c r="D4388" s="2">
        <v>8004</v>
      </c>
      <c r="E4388" s="3" t="s">
        <v>13</v>
      </c>
      <c r="F4388" s="1" t="s">
        <v>14</v>
      </c>
      <c r="G4388" s="3">
        <v>148</v>
      </c>
      <c r="H4388" s="3" t="s">
        <v>13</v>
      </c>
      <c r="I4388" s="4">
        <v>1.8490754622688656E-2</v>
      </c>
      <c r="J4388" s="5" t="str">
        <f t="shared" si="68"/>
        <v>Eligible</v>
      </c>
    </row>
    <row r="4389" spans="1:10" x14ac:dyDescent="0.25">
      <c r="A4389" t="s">
        <v>1829</v>
      </c>
      <c r="B4389" t="s">
        <v>1891</v>
      </c>
      <c r="C4389" t="s">
        <v>1892</v>
      </c>
      <c r="D4389" s="2">
        <v>8004</v>
      </c>
      <c r="E4389" s="3" t="s">
        <v>13</v>
      </c>
      <c r="F4389" s="1" t="s">
        <v>15</v>
      </c>
      <c r="G4389" s="3">
        <v>55</v>
      </c>
      <c r="H4389" s="3" t="s">
        <v>13</v>
      </c>
      <c r="I4389" s="4">
        <v>6.8715642178910543E-3</v>
      </c>
      <c r="J4389" s="5" t="str">
        <f t="shared" si="68"/>
        <v>Eligible</v>
      </c>
    </row>
    <row r="4390" spans="1:10" x14ac:dyDescent="0.25">
      <c r="A4390" t="s">
        <v>1829</v>
      </c>
      <c r="B4390" t="s">
        <v>1891</v>
      </c>
      <c r="C4390" t="s">
        <v>1892</v>
      </c>
      <c r="D4390" s="2">
        <v>8004</v>
      </c>
      <c r="E4390" s="3" t="s">
        <v>13</v>
      </c>
      <c r="F4390" s="1" t="s">
        <v>16</v>
      </c>
      <c r="G4390" s="3">
        <v>0</v>
      </c>
      <c r="H4390" s="3" t="s">
        <v>13</v>
      </c>
      <c r="I4390" s="4">
        <v>0</v>
      </c>
      <c r="J4390" s="5" t="str">
        <f t="shared" si="68"/>
        <v>Eligible</v>
      </c>
    </row>
    <row r="4391" spans="1:10" x14ac:dyDescent="0.25">
      <c r="A4391" t="s">
        <v>1829</v>
      </c>
      <c r="B4391" t="s">
        <v>1891</v>
      </c>
      <c r="C4391" t="s">
        <v>1892</v>
      </c>
      <c r="D4391" s="2">
        <v>8004</v>
      </c>
      <c r="E4391" s="3">
        <v>44</v>
      </c>
      <c r="F4391" s="1" t="s">
        <v>17</v>
      </c>
      <c r="G4391" s="3" t="s">
        <v>13</v>
      </c>
      <c r="H4391" s="3">
        <v>3</v>
      </c>
      <c r="I4391" s="4">
        <v>6.8181818181818177E-2</v>
      </c>
      <c r="J4391" s="5" t="str">
        <f t="shared" si="68"/>
        <v>Eligible</v>
      </c>
    </row>
    <row r="4392" spans="1:10" x14ac:dyDescent="0.25">
      <c r="A4392" t="s">
        <v>1829</v>
      </c>
      <c r="B4392" t="s">
        <v>1893</v>
      </c>
      <c r="C4392" t="s">
        <v>1894</v>
      </c>
      <c r="D4392" s="2">
        <v>132747</v>
      </c>
      <c r="E4392" s="3" t="s">
        <v>13</v>
      </c>
      <c r="F4392" s="1" t="s">
        <v>14</v>
      </c>
      <c r="G4392" s="6">
        <v>1502</v>
      </c>
      <c r="H4392" s="3" t="s">
        <v>13</v>
      </c>
      <c r="I4392" s="4">
        <v>1.1314756642334667E-2</v>
      </c>
      <c r="J4392" s="5" t="str">
        <f t="shared" si="68"/>
        <v>Eligible</v>
      </c>
    </row>
    <row r="4393" spans="1:10" x14ac:dyDescent="0.25">
      <c r="A4393" t="s">
        <v>1829</v>
      </c>
      <c r="B4393" t="s">
        <v>1893</v>
      </c>
      <c r="C4393" t="s">
        <v>1894</v>
      </c>
      <c r="D4393" s="2">
        <v>132747</v>
      </c>
      <c r="E4393" s="3" t="s">
        <v>13</v>
      </c>
      <c r="F4393" s="1" t="s">
        <v>15</v>
      </c>
      <c r="G4393" s="6">
        <v>12318</v>
      </c>
      <c r="H4393" s="3" t="s">
        <v>13</v>
      </c>
      <c r="I4393" s="4">
        <v>9.2793057470225315E-2</v>
      </c>
      <c r="J4393" s="5" t="str">
        <f t="shared" si="68"/>
        <v>Eligible</v>
      </c>
    </row>
    <row r="4394" spans="1:10" x14ac:dyDescent="0.25">
      <c r="A4394" t="s">
        <v>1829</v>
      </c>
      <c r="B4394" t="s">
        <v>1893</v>
      </c>
      <c r="C4394" t="s">
        <v>1894</v>
      </c>
      <c r="D4394" s="2">
        <v>132747</v>
      </c>
      <c r="E4394" s="3" t="s">
        <v>13</v>
      </c>
      <c r="F4394" s="1" t="s">
        <v>16</v>
      </c>
      <c r="G4394" s="6">
        <v>57006</v>
      </c>
      <c r="H4394" s="3" t="s">
        <v>13</v>
      </c>
      <c r="I4394" s="4">
        <v>0.42943343352392144</v>
      </c>
      <c r="J4394" s="5" t="str">
        <f t="shared" si="68"/>
        <v>Eligible</v>
      </c>
    </row>
    <row r="4395" spans="1:10" x14ac:dyDescent="0.25">
      <c r="A4395" t="s">
        <v>1829</v>
      </c>
      <c r="B4395" t="s">
        <v>1893</v>
      </c>
      <c r="C4395" t="s">
        <v>1894</v>
      </c>
      <c r="D4395" s="2">
        <v>132747</v>
      </c>
      <c r="E4395" s="3">
        <v>248</v>
      </c>
      <c r="F4395" s="1" t="s">
        <v>17</v>
      </c>
      <c r="G4395" s="3" t="s">
        <v>13</v>
      </c>
      <c r="H4395" s="3">
        <v>57</v>
      </c>
      <c r="I4395" s="4">
        <v>0.22983870967741934</v>
      </c>
      <c r="J4395" s="5" t="str">
        <f t="shared" si="68"/>
        <v>Eligible</v>
      </c>
    </row>
    <row r="4396" spans="1:10" x14ac:dyDescent="0.25">
      <c r="A4396" t="s">
        <v>1829</v>
      </c>
      <c r="B4396" t="s">
        <v>1895</v>
      </c>
      <c r="C4396" t="s">
        <v>1896</v>
      </c>
      <c r="D4396" s="2">
        <v>131761</v>
      </c>
      <c r="E4396" s="3" t="s">
        <v>13</v>
      </c>
      <c r="F4396" s="1" t="s">
        <v>14</v>
      </c>
      <c r="G4396" s="6">
        <v>2183</v>
      </c>
      <c r="H4396" s="3" t="s">
        <v>13</v>
      </c>
      <c r="I4396" s="4">
        <v>1.6567876685817502E-2</v>
      </c>
      <c r="J4396" s="5" t="str">
        <f t="shared" si="68"/>
        <v>Eligible</v>
      </c>
    </row>
    <row r="4397" spans="1:10" x14ac:dyDescent="0.25">
      <c r="A4397" t="s">
        <v>1829</v>
      </c>
      <c r="B4397" t="s">
        <v>1895</v>
      </c>
      <c r="C4397" t="s">
        <v>1896</v>
      </c>
      <c r="D4397" s="2">
        <v>131761</v>
      </c>
      <c r="E4397" s="3" t="s">
        <v>13</v>
      </c>
      <c r="F4397" s="1" t="s">
        <v>15</v>
      </c>
      <c r="G4397" s="6">
        <v>15907</v>
      </c>
      <c r="H4397" s="3" t="s">
        <v>13</v>
      </c>
      <c r="I4397" s="4">
        <v>0.12072616328048512</v>
      </c>
      <c r="J4397" s="5" t="str">
        <f t="shared" si="68"/>
        <v>Eligible</v>
      </c>
    </row>
    <row r="4398" spans="1:10" x14ac:dyDescent="0.25">
      <c r="A4398" t="s">
        <v>1829</v>
      </c>
      <c r="B4398" t="s">
        <v>1895</v>
      </c>
      <c r="C4398" t="s">
        <v>1896</v>
      </c>
      <c r="D4398" s="2">
        <v>131761</v>
      </c>
      <c r="E4398" s="3" t="s">
        <v>13</v>
      </c>
      <c r="F4398" s="1" t="s">
        <v>16</v>
      </c>
      <c r="G4398" s="6">
        <v>44999</v>
      </c>
      <c r="H4398" s="3" t="s">
        <v>13</v>
      </c>
      <c r="I4398" s="4">
        <v>0.3415198731035739</v>
      </c>
      <c r="J4398" s="5" t="str">
        <f t="shared" si="68"/>
        <v>Eligible</v>
      </c>
    </row>
    <row r="4399" spans="1:10" x14ac:dyDescent="0.25">
      <c r="A4399" t="s">
        <v>1829</v>
      </c>
      <c r="B4399" t="s">
        <v>1895</v>
      </c>
      <c r="C4399" t="s">
        <v>1896</v>
      </c>
      <c r="D4399" s="2">
        <v>131761</v>
      </c>
      <c r="E4399" s="3">
        <v>559</v>
      </c>
      <c r="F4399" s="1" t="s">
        <v>17</v>
      </c>
      <c r="G4399" s="3" t="s">
        <v>13</v>
      </c>
      <c r="H4399" s="3">
        <v>87</v>
      </c>
      <c r="I4399" s="4">
        <v>0.15563506261180679</v>
      </c>
      <c r="J4399" s="5" t="str">
        <f t="shared" si="68"/>
        <v>Eligible</v>
      </c>
    </row>
    <row r="4400" spans="1:10" x14ac:dyDescent="0.25">
      <c r="A4400" t="s">
        <v>1829</v>
      </c>
      <c r="B4400" t="s">
        <v>1897</v>
      </c>
      <c r="C4400" t="s">
        <v>1898</v>
      </c>
      <c r="D4400" s="2">
        <v>26765</v>
      </c>
      <c r="E4400" s="3" t="s">
        <v>13</v>
      </c>
      <c r="F4400" s="1" t="s">
        <v>14</v>
      </c>
      <c r="G4400" s="3">
        <v>362</v>
      </c>
      <c r="H4400" s="3" t="s">
        <v>13</v>
      </c>
      <c r="I4400" s="4">
        <v>1.3525126097515413E-2</v>
      </c>
      <c r="J4400" s="5" t="str">
        <f t="shared" si="68"/>
        <v>Eligible</v>
      </c>
    </row>
    <row r="4401" spans="1:10" x14ac:dyDescent="0.25">
      <c r="A4401" t="s">
        <v>1829</v>
      </c>
      <c r="B4401" t="s">
        <v>1897</v>
      </c>
      <c r="C4401" t="s">
        <v>1898</v>
      </c>
      <c r="D4401" s="2">
        <v>26765</v>
      </c>
      <c r="E4401" s="3" t="s">
        <v>13</v>
      </c>
      <c r="F4401" s="1" t="s">
        <v>15</v>
      </c>
      <c r="G4401" s="6">
        <v>2980</v>
      </c>
      <c r="H4401" s="3" t="s">
        <v>13</v>
      </c>
      <c r="I4401" s="4">
        <v>0.11133943583037549</v>
      </c>
      <c r="J4401" s="5" t="str">
        <f t="shared" si="68"/>
        <v>Eligible</v>
      </c>
    </row>
    <row r="4402" spans="1:10" x14ac:dyDescent="0.25">
      <c r="A4402" t="s">
        <v>1829</v>
      </c>
      <c r="B4402" t="s">
        <v>1897</v>
      </c>
      <c r="C4402" t="s">
        <v>1898</v>
      </c>
      <c r="D4402" s="2">
        <v>26765</v>
      </c>
      <c r="E4402" s="3" t="s">
        <v>13</v>
      </c>
      <c r="F4402" s="1" t="s">
        <v>16</v>
      </c>
      <c r="G4402" s="6">
        <v>5046</v>
      </c>
      <c r="H4402" s="3" t="s">
        <v>13</v>
      </c>
      <c r="I4402" s="4">
        <v>0.18852979637586401</v>
      </c>
      <c r="J4402" s="5" t="str">
        <f t="shared" si="68"/>
        <v>Eligible</v>
      </c>
    </row>
    <row r="4403" spans="1:10" x14ac:dyDescent="0.25">
      <c r="A4403" t="s">
        <v>1829</v>
      </c>
      <c r="B4403" t="s">
        <v>1897</v>
      </c>
      <c r="C4403" t="s">
        <v>1898</v>
      </c>
      <c r="D4403" s="2">
        <v>26765</v>
      </c>
      <c r="E4403" s="3">
        <v>153</v>
      </c>
      <c r="F4403" s="1" t="s">
        <v>17</v>
      </c>
      <c r="G4403" s="3" t="s">
        <v>13</v>
      </c>
      <c r="H4403" s="3">
        <v>34</v>
      </c>
      <c r="I4403" s="4">
        <v>0.22222222222222221</v>
      </c>
      <c r="J4403" s="5" t="str">
        <f t="shared" si="68"/>
        <v>Eligible</v>
      </c>
    </row>
    <row r="4404" spans="1:10" x14ac:dyDescent="0.25">
      <c r="A4404" t="s">
        <v>1829</v>
      </c>
      <c r="B4404" t="s">
        <v>1165</v>
      </c>
      <c r="C4404" t="s">
        <v>1899</v>
      </c>
      <c r="D4404" s="2">
        <v>135508</v>
      </c>
      <c r="E4404" s="3" t="s">
        <v>13</v>
      </c>
      <c r="F4404" s="1" t="s">
        <v>14</v>
      </c>
      <c r="G4404" s="6">
        <v>2525</v>
      </c>
      <c r="H4404" s="3" t="s">
        <v>13</v>
      </c>
      <c r="I4404" s="4">
        <v>1.8633586208932313E-2</v>
      </c>
      <c r="J4404" s="5" t="str">
        <f t="shared" si="68"/>
        <v>Eligible</v>
      </c>
    </row>
    <row r="4405" spans="1:10" x14ac:dyDescent="0.25">
      <c r="A4405" t="s">
        <v>1829</v>
      </c>
      <c r="B4405" t="s">
        <v>1165</v>
      </c>
      <c r="C4405" t="s">
        <v>1899</v>
      </c>
      <c r="D4405" s="2">
        <v>135508</v>
      </c>
      <c r="E4405" s="3" t="s">
        <v>13</v>
      </c>
      <c r="F4405" s="1" t="s">
        <v>15</v>
      </c>
      <c r="G4405" s="6">
        <v>12314</v>
      </c>
      <c r="H4405" s="3" t="s">
        <v>13</v>
      </c>
      <c r="I4405" s="4">
        <v>9.0872863594769315E-2</v>
      </c>
      <c r="J4405" s="5" t="str">
        <f t="shared" si="68"/>
        <v>Eligible</v>
      </c>
    </row>
    <row r="4406" spans="1:10" x14ac:dyDescent="0.25">
      <c r="A4406" t="s">
        <v>1829</v>
      </c>
      <c r="B4406" t="s">
        <v>1165</v>
      </c>
      <c r="C4406" t="s">
        <v>1899</v>
      </c>
      <c r="D4406" s="2">
        <v>135508</v>
      </c>
      <c r="E4406" s="3" t="s">
        <v>13</v>
      </c>
      <c r="F4406" s="1" t="s">
        <v>16</v>
      </c>
      <c r="G4406" s="6">
        <v>66831</v>
      </c>
      <c r="H4406" s="3" t="s">
        <v>13</v>
      </c>
      <c r="I4406" s="4">
        <v>0.49318859403134868</v>
      </c>
      <c r="J4406" s="5" t="str">
        <f t="shared" si="68"/>
        <v>Eligible</v>
      </c>
    </row>
    <row r="4407" spans="1:10" x14ac:dyDescent="0.25">
      <c r="A4407" t="s">
        <v>1829</v>
      </c>
      <c r="B4407" t="s">
        <v>1165</v>
      </c>
      <c r="C4407" t="s">
        <v>1899</v>
      </c>
      <c r="D4407" s="2">
        <v>135508</v>
      </c>
      <c r="E4407" s="3">
        <v>297</v>
      </c>
      <c r="F4407" s="1" t="s">
        <v>17</v>
      </c>
      <c r="G4407" s="3" t="s">
        <v>13</v>
      </c>
      <c r="H4407" s="3">
        <v>41</v>
      </c>
      <c r="I4407" s="4">
        <v>0.13804713804713806</v>
      </c>
      <c r="J4407" s="5" t="str">
        <f t="shared" si="68"/>
        <v>Eligible</v>
      </c>
    </row>
    <row r="4408" spans="1:10" x14ac:dyDescent="0.25">
      <c r="A4408" t="s">
        <v>1829</v>
      </c>
      <c r="B4408" t="s">
        <v>1900</v>
      </c>
      <c r="C4408" t="s">
        <v>1901</v>
      </c>
      <c r="D4408" s="2">
        <v>14856</v>
      </c>
      <c r="E4408" s="3" t="s">
        <v>13</v>
      </c>
      <c r="F4408" s="1" t="s">
        <v>14</v>
      </c>
      <c r="G4408" s="3">
        <v>154</v>
      </c>
      <c r="H4408" s="3" t="s">
        <v>13</v>
      </c>
      <c r="I4408" s="4">
        <v>1.0366182014001076E-2</v>
      </c>
      <c r="J4408" s="5" t="str">
        <f t="shared" si="68"/>
        <v>Eligible</v>
      </c>
    </row>
    <row r="4409" spans="1:10" x14ac:dyDescent="0.25">
      <c r="A4409" t="s">
        <v>1829</v>
      </c>
      <c r="B4409" t="s">
        <v>1900</v>
      </c>
      <c r="C4409" t="s">
        <v>1901</v>
      </c>
      <c r="D4409" s="2">
        <v>14856</v>
      </c>
      <c r="E4409" s="3" t="s">
        <v>13</v>
      </c>
      <c r="F4409" s="1" t="s">
        <v>15</v>
      </c>
      <c r="G4409" s="3">
        <v>0</v>
      </c>
      <c r="H4409" s="3" t="s">
        <v>13</v>
      </c>
      <c r="I4409" s="4">
        <v>0</v>
      </c>
      <c r="J4409" s="5" t="str">
        <f t="shared" si="68"/>
        <v>Eligible</v>
      </c>
    </row>
    <row r="4410" spans="1:10" x14ac:dyDescent="0.25">
      <c r="A4410" t="s">
        <v>1829</v>
      </c>
      <c r="B4410" t="s">
        <v>1900</v>
      </c>
      <c r="C4410" t="s">
        <v>1901</v>
      </c>
      <c r="D4410" s="2">
        <v>14856</v>
      </c>
      <c r="E4410" s="3">
        <v>349</v>
      </c>
      <c r="F4410" s="1" t="s">
        <v>17</v>
      </c>
      <c r="G4410" s="3" t="s">
        <v>13</v>
      </c>
      <c r="H4410" s="3">
        <v>56</v>
      </c>
      <c r="I4410" s="4">
        <v>0.16045845272206305</v>
      </c>
      <c r="J4410" s="5" t="str">
        <f t="shared" si="68"/>
        <v>Eligible</v>
      </c>
    </row>
    <row r="4411" spans="1:10" x14ac:dyDescent="0.25">
      <c r="A4411" t="s">
        <v>1829</v>
      </c>
      <c r="B4411" t="s">
        <v>1902</v>
      </c>
      <c r="C4411" t="s">
        <v>1903</v>
      </c>
      <c r="D4411" s="2">
        <v>2825</v>
      </c>
      <c r="E4411" s="3" t="s">
        <v>13</v>
      </c>
      <c r="F4411" s="1" t="s">
        <v>14</v>
      </c>
      <c r="G4411" s="3">
        <v>80</v>
      </c>
      <c r="H4411" s="3" t="s">
        <v>13</v>
      </c>
      <c r="I4411" s="4">
        <v>2.831858407079646E-2</v>
      </c>
      <c r="J4411" s="5" t="str">
        <f t="shared" si="68"/>
        <v>Eligible</v>
      </c>
    </row>
    <row r="4412" spans="1:10" x14ac:dyDescent="0.25">
      <c r="A4412" t="s">
        <v>1829</v>
      </c>
      <c r="B4412" t="s">
        <v>1902</v>
      </c>
      <c r="C4412" t="s">
        <v>1903</v>
      </c>
      <c r="D4412" s="2">
        <v>2825</v>
      </c>
      <c r="E4412" s="3" t="s">
        <v>13</v>
      </c>
      <c r="F4412" s="1" t="s">
        <v>15</v>
      </c>
      <c r="G4412" s="3">
        <v>0</v>
      </c>
      <c r="H4412" s="3" t="s">
        <v>13</v>
      </c>
      <c r="I4412" s="4">
        <v>0</v>
      </c>
      <c r="J4412" s="5" t="str">
        <f t="shared" si="68"/>
        <v>Eligible</v>
      </c>
    </row>
    <row r="4413" spans="1:10" x14ac:dyDescent="0.25">
      <c r="A4413" t="s">
        <v>1829</v>
      </c>
      <c r="B4413" t="s">
        <v>1902</v>
      </c>
      <c r="C4413" t="s">
        <v>1903</v>
      </c>
      <c r="D4413" s="2">
        <v>2825</v>
      </c>
      <c r="E4413" s="3" t="s">
        <v>13</v>
      </c>
      <c r="F4413" s="1" t="s">
        <v>16</v>
      </c>
      <c r="G4413" s="3">
        <v>0</v>
      </c>
      <c r="H4413" s="3" t="s">
        <v>13</v>
      </c>
      <c r="I4413" s="4">
        <v>0</v>
      </c>
      <c r="J4413" s="5" t="str">
        <f t="shared" si="68"/>
        <v>Eligible</v>
      </c>
    </row>
    <row r="4414" spans="1:10" x14ac:dyDescent="0.25">
      <c r="A4414" t="s">
        <v>1829</v>
      </c>
      <c r="B4414" t="s">
        <v>1904</v>
      </c>
      <c r="C4414" t="s">
        <v>1905</v>
      </c>
      <c r="D4414" s="2">
        <v>2899</v>
      </c>
      <c r="E4414" s="3" t="s">
        <v>13</v>
      </c>
      <c r="F4414" s="1" t="s">
        <v>14</v>
      </c>
      <c r="G4414" s="3">
        <v>28</v>
      </c>
      <c r="H4414" s="3" t="s">
        <v>13</v>
      </c>
      <c r="I4414" s="4">
        <v>9.6585029320455321E-3</v>
      </c>
      <c r="J4414" s="5" t="str">
        <f t="shared" si="68"/>
        <v>Eligible</v>
      </c>
    </row>
    <row r="4415" spans="1:10" x14ac:dyDescent="0.25">
      <c r="A4415" t="s">
        <v>1829</v>
      </c>
      <c r="B4415" t="s">
        <v>1904</v>
      </c>
      <c r="C4415" t="s">
        <v>1905</v>
      </c>
      <c r="D4415" s="2">
        <v>2899</v>
      </c>
      <c r="E4415" s="3" t="s">
        <v>13</v>
      </c>
      <c r="F4415" s="1" t="s">
        <v>15</v>
      </c>
      <c r="G4415" s="3">
        <v>0</v>
      </c>
      <c r="H4415" s="3" t="s">
        <v>13</v>
      </c>
      <c r="I4415" s="4">
        <v>0</v>
      </c>
      <c r="J4415" s="5" t="str">
        <f t="shared" si="68"/>
        <v>Eligible</v>
      </c>
    </row>
    <row r="4416" spans="1:10" x14ac:dyDescent="0.25">
      <c r="A4416" t="s">
        <v>1829</v>
      </c>
      <c r="B4416" t="s">
        <v>1904</v>
      </c>
      <c r="C4416" t="s">
        <v>1905</v>
      </c>
      <c r="D4416" s="2">
        <v>2899</v>
      </c>
      <c r="E4416" s="3">
        <v>53</v>
      </c>
      <c r="F4416" s="1" t="s">
        <v>17</v>
      </c>
      <c r="G4416" s="3" t="s">
        <v>13</v>
      </c>
      <c r="H4416" s="3">
        <v>16</v>
      </c>
      <c r="I4416" s="4">
        <v>0.30188679245283018</v>
      </c>
      <c r="J4416" s="5" t="str">
        <f t="shared" si="68"/>
        <v>Eligible</v>
      </c>
    </row>
    <row r="4417" spans="1:10" x14ac:dyDescent="0.25">
      <c r="A4417" t="s">
        <v>1829</v>
      </c>
      <c r="B4417" t="s">
        <v>1906</v>
      </c>
      <c r="C4417" t="s">
        <v>1907</v>
      </c>
      <c r="D4417" s="2">
        <v>12210</v>
      </c>
      <c r="E4417" s="3" t="s">
        <v>13</v>
      </c>
      <c r="F4417" s="1" t="s">
        <v>14</v>
      </c>
      <c r="G4417" s="3">
        <v>429</v>
      </c>
      <c r="H4417" s="3" t="s">
        <v>13</v>
      </c>
      <c r="I4417" s="4">
        <v>3.5135135135135137E-2</v>
      </c>
      <c r="J4417" s="5" t="str">
        <f t="shared" si="68"/>
        <v>Eligible</v>
      </c>
    </row>
    <row r="4418" spans="1:10" x14ac:dyDescent="0.25">
      <c r="A4418" t="s">
        <v>1829</v>
      </c>
      <c r="B4418" t="s">
        <v>1906</v>
      </c>
      <c r="C4418" t="s">
        <v>1907</v>
      </c>
      <c r="D4418" s="2">
        <v>12210</v>
      </c>
      <c r="E4418" s="3" t="s">
        <v>13</v>
      </c>
      <c r="F4418" s="1" t="s">
        <v>15</v>
      </c>
      <c r="G4418" s="3">
        <v>335</v>
      </c>
      <c r="H4418" s="3" t="s">
        <v>13</v>
      </c>
      <c r="I4418" s="4">
        <v>2.7436527436527438E-2</v>
      </c>
      <c r="J4418" s="5" t="str">
        <f t="shared" ref="J4418:J4481" si="69">IF(I4418&gt;0.51,"Ineligible","Eligible")</f>
        <v>Eligible</v>
      </c>
    </row>
    <row r="4419" spans="1:10" x14ac:dyDescent="0.25">
      <c r="A4419" t="s">
        <v>1829</v>
      </c>
      <c r="B4419" t="s">
        <v>1906</v>
      </c>
      <c r="C4419" t="s">
        <v>1907</v>
      </c>
      <c r="D4419" s="2">
        <v>12210</v>
      </c>
      <c r="E4419" s="3" t="s">
        <v>13</v>
      </c>
      <c r="F4419" s="1" t="s">
        <v>16</v>
      </c>
      <c r="G4419" s="3">
        <v>161</v>
      </c>
      <c r="H4419" s="3" t="s">
        <v>13</v>
      </c>
      <c r="I4419" s="4">
        <v>1.3185913185913186E-2</v>
      </c>
      <c r="J4419" s="5" t="str">
        <f t="shared" si="69"/>
        <v>Eligible</v>
      </c>
    </row>
    <row r="4420" spans="1:10" x14ac:dyDescent="0.25">
      <c r="A4420" t="s">
        <v>1829</v>
      </c>
      <c r="B4420" t="s">
        <v>1906</v>
      </c>
      <c r="C4420" t="s">
        <v>1907</v>
      </c>
      <c r="D4420" s="2">
        <v>12210</v>
      </c>
      <c r="E4420" s="3">
        <v>269</v>
      </c>
      <c r="F4420" s="1" t="s">
        <v>17</v>
      </c>
      <c r="G4420" s="3" t="s">
        <v>13</v>
      </c>
      <c r="H4420" s="3">
        <v>55</v>
      </c>
      <c r="I4420" s="4">
        <v>0.20446096654275092</v>
      </c>
      <c r="J4420" s="5" t="str">
        <f t="shared" si="69"/>
        <v>Eligible</v>
      </c>
    </row>
    <row r="4421" spans="1:10" x14ac:dyDescent="0.25">
      <c r="A4421" t="s">
        <v>1829</v>
      </c>
      <c r="B4421" t="s">
        <v>1908</v>
      </c>
      <c r="C4421" t="s">
        <v>1909</v>
      </c>
      <c r="D4421" s="2">
        <v>45016</v>
      </c>
      <c r="E4421" s="3" t="s">
        <v>13</v>
      </c>
      <c r="F4421" s="1" t="s">
        <v>15</v>
      </c>
      <c r="G4421" s="3">
        <v>0</v>
      </c>
      <c r="H4421" s="3" t="s">
        <v>13</v>
      </c>
      <c r="I4421" s="4">
        <v>0</v>
      </c>
      <c r="J4421" s="5" t="str">
        <f t="shared" si="69"/>
        <v>Eligible</v>
      </c>
    </row>
    <row r="4422" spans="1:10" x14ac:dyDescent="0.25">
      <c r="A4422" t="s">
        <v>1829</v>
      </c>
      <c r="B4422" t="s">
        <v>1908</v>
      </c>
      <c r="C4422" t="s">
        <v>1909</v>
      </c>
      <c r="D4422" s="2">
        <v>45016</v>
      </c>
      <c r="E4422" s="3" t="s">
        <v>13</v>
      </c>
      <c r="F4422" s="1" t="s">
        <v>16</v>
      </c>
      <c r="G4422" s="6">
        <v>2256</v>
      </c>
      <c r="H4422" s="3" t="s">
        <v>13</v>
      </c>
      <c r="I4422" s="4">
        <v>5.0115514483739118E-2</v>
      </c>
      <c r="J4422" s="5" t="str">
        <f t="shared" si="69"/>
        <v>Eligible</v>
      </c>
    </row>
    <row r="4423" spans="1:10" x14ac:dyDescent="0.25">
      <c r="A4423" t="s">
        <v>1829</v>
      </c>
      <c r="B4423" t="s">
        <v>1910</v>
      </c>
      <c r="C4423" t="s">
        <v>1911</v>
      </c>
      <c r="D4423" s="2">
        <v>195211</v>
      </c>
      <c r="E4423" s="3" t="s">
        <v>13</v>
      </c>
      <c r="F4423" s="1" t="s">
        <v>14</v>
      </c>
      <c r="G4423" s="6">
        <v>4911</v>
      </c>
      <c r="H4423" s="3" t="s">
        <v>13</v>
      </c>
      <c r="I4423" s="4">
        <v>2.5157393794407078E-2</v>
      </c>
      <c r="J4423" s="5" t="str">
        <f t="shared" si="69"/>
        <v>Eligible</v>
      </c>
    </row>
    <row r="4424" spans="1:10" x14ac:dyDescent="0.25">
      <c r="A4424" t="s">
        <v>1829</v>
      </c>
      <c r="B4424" t="s">
        <v>1910</v>
      </c>
      <c r="C4424" t="s">
        <v>1911</v>
      </c>
      <c r="D4424" s="2">
        <v>195211</v>
      </c>
      <c r="E4424" s="3" t="s">
        <v>13</v>
      </c>
      <c r="F4424" s="1" t="s">
        <v>15</v>
      </c>
      <c r="G4424" s="6">
        <v>30194</v>
      </c>
      <c r="H4424" s="3" t="s">
        <v>13</v>
      </c>
      <c r="I4424" s="4">
        <v>0.15467366080804873</v>
      </c>
      <c r="J4424" s="5" t="str">
        <f t="shared" si="69"/>
        <v>Eligible</v>
      </c>
    </row>
    <row r="4425" spans="1:10" x14ac:dyDescent="0.25">
      <c r="A4425" t="s">
        <v>1829</v>
      </c>
      <c r="B4425" t="s">
        <v>1910</v>
      </c>
      <c r="C4425" t="s">
        <v>1911</v>
      </c>
      <c r="D4425" s="2">
        <v>195211</v>
      </c>
      <c r="E4425" s="3" t="s">
        <v>13</v>
      </c>
      <c r="F4425" s="1" t="s">
        <v>16</v>
      </c>
      <c r="G4425" s="6">
        <v>60237</v>
      </c>
      <c r="H4425" s="3" t="s">
        <v>13</v>
      </c>
      <c r="I4425" s="4">
        <v>0.30857379963219284</v>
      </c>
      <c r="J4425" s="5" t="str">
        <f t="shared" si="69"/>
        <v>Eligible</v>
      </c>
    </row>
    <row r="4426" spans="1:10" x14ac:dyDescent="0.25">
      <c r="A4426" t="s">
        <v>1829</v>
      </c>
      <c r="B4426" t="s">
        <v>1910</v>
      </c>
      <c r="C4426" t="s">
        <v>1911</v>
      </c>
      <c r="D4426" s="2">
        <v>195211</v>
      </c>
      <c r="E4426" s="3">
        <v>779</v>
      </c>
      <c r="F4426" s="1" t="s">
        <v>17</v>
      </c>
      <c r="G4426" s="3" t="s">
        <v>13</v>
      </c>
      <c r="H4426" s="3">
        <v>218</v>
      </c>
      <c r="I4426" s="4">
        <v>0.27984595635430037</v>
      </c>
      <c r="J4426" s="5" t="str">
        <f t="shared" si="69"/>
        <v>Eligible</v>
      </c>
    </row>
    <row r="4427" spans="1:10" x14ac:dyDescent="0.25">
      <c r="A4427" t="s">
        <v>1829</v>
      </c>
      <c r="B4427" t="s">
        <v>1912</v>
      </c>
      <c r="C4427" t="s">
        <v>1913</v>
      </c>
      <c r="D4427" s="2">
        <v>63726</v>
      </c>
      <c r="E4427" s="3" t="s">
        <v>13</v>
      </c>
      <c r="F4427" s="1" t="s">
        <v>14</v>
      </c>
      <c r="G4427" s="6">
        <v>1416</v>
      </c>
      <c r="H4427" s="3" t="s">
        <v>13</v>
      </c>
      <c r="I4427" s="4">
        <v>2.2220129931268241E-2</v>
      </c>
      <c r="J4427" s="5" t="str">
        <f t="shared" si="69"/>
        <v>Eligible</v>
      </c>
    </row>
    <row r="4428" spans="1:10" x14ac:dyDescent="0.25">
      <c r="A4428" t="s">
        <v>1829</v>
      </c>
      <c r="B4428" t="s">
        <v>1912</v>
      </c>
      <c r="C4428" t="s">
        <v>1913</v>
      </c>
      <c r="D4428" s="2">
        <v>63726</v>
      </c>
      <c r="E4428" s="3" t="s">
        <v>13</v>
      </c>
      <c r="F4428" s="1" t="s">
        <v>15</v>
      </c>
      <c r="G4428" s="6">
        <v>5956</v>
      </c>
      <c r="H4428" s="3" t="s">
        <v>13</v>
      </c>
      <c r="I4428" s="4">
        <v>9.3462636914289299E-2</v>
      </c>
      <c r="J4428" s="5" t="str">
        <f t="shared" si="69"/>
        <v>Eligible</v>
      </c>
    </row>
    <row r="4429" spans="1:10" x14ac:dyDescent="0.25">
      <c r="A4429" t="s">
        <v>1829</v>
      </c>
      <c r="B4429" t="s">
        <v>1912</v>
      </c>
      <c r="C4429" t="s">
        <v>1913</v>
      </c>
      <c r="D4429" s="2">
        <v>63726</v>
      </c>
      <c r="E4429" s="3" t="s">
        <v>13</v>
      </c>
      <c r="F4429" s="1" t="s">
        <v>16</v>
      </c>
      <c r="G4429" s="6">
        <v>13471</v>
      </c>
      <c r="H4429" s="3" t="s">
        <v>13</v>
      </c>
      <c r="I4429" s="4">
        <v>0.21138938580799047</v>
      </c>
      <c r="J4429" s="5" t="str">
        <f t="shared" si="69"/>
        <v>Eligible</v>
      </c>
    </row>
    <row r="4430" spans="1:10" x14ac:dyDescent="0.25">
      <c r="A4430" t="s">
        <v>1829</v>
      </c>
      <c r="B4430" t="s">
        <v>1912</v>
      </c>
      <c r="C4430" t="s">
        <v>1913</v>
      </c>
      <c r="D4430" s="2">
        <v>63726</v>
      </c>
      <c r="E4430" s="3">
        <v>199</v>
      </c>
      <c r="F4430" s="1" t="s">
        <v>17</v>
      </c>
      <c r="G4430" s="3" t="s">
        <v>13</v>
      </c>
      <c r="H4430" s="3">
        <v>43</v>
      </c>
      <c r="I4430" s="4">
        <v>0.21608040201005024</v>
      </c>
      <c r="J4430" s="5" t="str">
        <f t="shared" si="69"/>
        <v>Eligible</v>
      </c>
    </row>
    <row r="4431" spans="1:10" x14ac:dyDescent="0.25">
      <c r="A4431" t="s">
        <v>1829</v>
      </c>
      <c r="B4431" t="s">
        <v>1914</v>
      </c>
      <c r="C4431" t="s">
        <v>1915</v>
      </c>
      <c r="D4431" s="2">
        <v>72158</v>
      </c>
      <c r="E4431" s="3" t="s">
        <v>13</v>
      </c>
      <c r="F4431" s="1" t="s">
        <v>14</v>
      </c>
      <c r="G4431" s="3">
        <v>815</v>
      </c>
      <c r="H4431" s="3" t="s">
        <v>13</v>
      </c>
      <c r="I4431" s="4">
        <v>1.1294658942875357E-2</v>
      </c>
      <c r="J4431" s="5" t="str">
        <f t="shared" si="69"/>
        <v>Eligible</v>
      </c>
    </row>
    <row r="4432" spans="1:10" x14ac:dyDescent="0.25">
      <c r="A4432" t="s">
        <v>1829</v>
      </c>
      <c r="B4432" t="s">
        <v>1914</v>
      </c>
      <c r="C4432" t="s">
        <v>1915</v>
      </c>
      <c r="D4432" s="2">
        <v>72158</v>
      </c>
      <c r="E4432" s="3" t="s">
        <v>13</v>
      </c>
      <c r="F4432" s="1" t="s">
        <v>15</v>
      </c>
      <c r="G4432" s="6">
        <v>7059</v>
      </c>
      <c r="H4432" s="3" t="s">
        <v>13</v>
      </c>
      <c r="I4432" s="4">
        <v>9.7826990770254169E-2</v>
      </c>
      <c r="J4432" s="5" t="str">
        <f t="shared" si="69"/>
        <v>Eligible</v>
      </c>
    </row>
    <row r="4433" spans="1:10" x14ac:dyDescent="0.25">
      <c r="A4433" t="s">
        <v>1829</v>
      </c>
      <c r="B4433" t="s">
        <v>1914</v>
      </c>
      <c r="C4433" t="s">
        <v>1915</v>
      </c>
      <c r="D4433" s="2">
        <v>72158</v>
      </c>
      <c r="E4433" s="3" t="s">
        <v>13</v>
      </c>
      <c r="F4433" s="1" t="s">
        <v>16</v>
      </c>
      <c r="G4433" s="6">
        <v>24714</v>
      </c>
      <c r="H4433" s="3" t="s">
        <v>13</v>
      </c>
      <c r="I4433" s="4">
        <v>0.34249840627511852</v>
      </c>
      <c r="J4433" s="5" t="str">
        <f t="shared" si="69"/>
        <v>Eligible</v>
      </c>
    </row>
    <row r="4434" spans="1:10" x14ac:dyDescent="0.25">
      <c r="A4434" t="s">
        <v>1829</v>
      </c>
      <c r="B4434" t="s">
        <v>1914</v>
      </c>
      <c r="C4434" t="s">
        <v>1915</v>
      </c>
      <c r="D4434" s="2">
        <v>72158</v>
      </c>
      <c r="E4434" s="3">
        <v>40</v>
      </c>
      <c r="F4434" s="1" t="s">
        <v>17</v>
      </c>
      <c r="G4434" s="3" t="s">
        <v>13</v>
      </c>
      <c r="H4434" s="3">
        <v>11</v>
      </c>
      <c r="I4434" s="4">
        <v>0.27500000000000002</v>
      </c>
      <c r="J4434" s="5" t="str">
        <f t="shared" si="69"/>
        <v>Eligible</v>
      </c>
    </row>
    <row r="4435" spans="1:10" x14ac:dyDescent="0.25">
      <c r="A4435" t="s">
        <v>1829</v>
      </c>
      <c r="B4435" t="s">
        <v>1916</v>
      </c>
      <c r="C4435" t="s">
        <v>1917</v>
      </c>
      <c r="D4435" s="2">
        <v>7742</v>
      </c>
      <c r="E4435" s="3" t="s">
        <v>13</v>
      </c>
      <c r="F4435" s="1" t="s">
        <v>14</v>
      </c>
      <c r="G4435" s="3">
        <v>115</v>
      </c>
      <c r="H4435" s="3" t="s">
        <v>13</v>
      </c>
      <c r="I4435" s="4">
        <v>1.4854042882975975E-2</v>
      </c>
      <c r="J4435" s="5" t="str">
        <f t="shared" si="69"/>
        <v>Eligible</v>
      </c>
    </row>
    <row r="4436" spans="1:10" x14ac:dyDescent="0.25">
      <c r="A4436" t="s">
        <v>1829</v>
      </c>
      <c r="B4436" t="s">
        <v>1916</v>
      </c>
      <c r="C4436" t="s">
        <v>1917</v>
      </c>
      <c r="D4436" s="2">
        <v>7742</v>
      </c>
      <c r="E4436" s="3" t="s">
        <v>13</v>
      </c>
      <c r="F4436" s="1" t="s">
        <v>15</v>
      </c>
      <c r="G4436" s="3">
        <v>136</v>
      </c>
      <c r="H4436" s="3" t="s">
        <v>13</v>
      </c>
      <c r="I4436" s="4">
        <v>1.7566520278997674E-2</v>
      </c>
      <c r="J4436" s="5" t="str">
        <f t="shared" si="69"/>
        <v>Eligible</v>
      </c>
    </row>
    <row r="4437" spans="1:10" x14ac:dyDescent="0.25">
      <c r="A4437" t="s">
        <v>1829</v>
      </c>
      <c r="B4437" t="s">
        <v>1916</v>
      </c>
      <c r="C4437" t="s">
        <v>1917</v>
      </c>
      <c r="D4437" s="2">
        <v>7742</v>
      </c>
      <c r="E4437" s="3" t="s">
        <v>13</v>
      </c>
      <c r="F4437" s="1" t="s">
        <v>16</v>
      </c>
      <c r="G4437" s="3">
        <v>12</v>
      </c>
      <c r="H4437" s="3" t="s">
        <v>13</v>
      </c>
      <c r="I4437" s="4">
        <v>1.5499870834409714E-3</v>
      </c>
      <c r="J4437" s="5" t="str">
        <f t="shared" si="69"/>
        <v>Eligible</v>
      </c>
    </row>
    <row r="4438" spans="1:10" x14ac:dyDescent="0.25">
      <c r="A4438" t="s">
        <v>1829</v>
      </c>
      <c r="B4438" t="s">
        <v>1916</v>
      </c>
      <c r="C4438" t="s">
        <v>1917</v>
      </c>
      <c r="D4438" s="2">
        <v>7742</v>
      </c>
      <c r="E4438" s="3">
        <v>743</v>
      </c>
      <c r="F4438" s="1" t="s">
        <v>17</v>
      </c>
      <c r="G4438" s="3" t="s">
        <v>13</v>
      </c>
      <c r="H4438" s="3">
        <v>138</v>
      </c>
      <c r="I4438" s="4">
        <v>0.1857335127860027</v>
      </c>
      <c r="J4438" s="5" t="str">
        <f t="shared" si="69"/>
        <v>Eligible</v>
      </c>
    </row>
    <row r="4439" spans="1:10" x14ac:dyDescent="0.25">
      <c r="A4439" t="s">
        <v>1829</v>
      </c>
      <c r="B4439" t="s">
        <v>1918</v>
      </c>
      <c r="C4439" t="s">
        <v>1919</v>
      </c>
      <c r="D4439" s="2">
        <v>18002</v>
      </c>
      <c r="E4439" s="3" t="s">
        <v>13</v>
      </c>
      <c r="F4439" s="1" t="s">
        <v>15</v>
      </c>
      <c r="G4439" s="3">
        <v>5</v>
      </c>
      <c r="H4439" s="3" t="s">
        <v>13</v>
      </c>
      <c r="I4439" s="4">
        <v>2.7774691700922121E-4</v>
      </c>
      <c r="J4439" s="5" t="str">
        <f t="shared" si="69"/>
        <v>Eligible</v>
      </c>
    </row>
    <row r="4440" spans="1:10" x14ac:dyDescent="0.25">
      <c r="A4440" t="s">
        <v>1829</v>
      </c>
      <c r="B4440" t="s">
        <v>1918</v>
      </c>
      <c r="C4440" t="s">
        <v>1919</v>
      </c>
      <c r="D4440" s="2">
        <v>18002</v>
      </c>
      <c r="E4440" s="3">
        <v>6</v>
      </c>
      <c r="F4440" s="1" t="s">
        <v>17</v>
      </c>
      <c r="G4440" s="3" t="s">
        <v>13</v>
      </c>
      <c r="H4440" s="3">
        <v>3</v>
      </c>
      <c r="I4440" s="4">
        <v>0.5</v>
      </c>
      <c r="J4440" s="5" t="str">
        <f t="shared" si="69"/>
        <v>Eligible</v>
      </c>
    </row>
    <row r="4441" spans="1:10" x14ac:dyDescent="0.25">
      <c r="A4441" t="s">
        <v>1829</v>
      </c>
      <c r="B4441" t="s">
        <v>1920</v>
      </c>
      <c r="C4441" t="s">
        <v>1921</v>
      </c>
      <c r="D4441" s="2">
        <v>29589</v>
      </c>
      <c r="E4441" s="3" t="s">
        <v>13</v>
      </c>
      <c r="F4441" s="1" t="s">
        <v>14</v>
      </c>
      <c r="G4441" s="6">
        <v>1482</v>
      </c>
      <c r="H4441" s="3" t="s">
        <v>13</v>
      </c>
      <c r="I4441" s="4">
        <v>5.0086180675250939E-2</v>
      </c>
      <c r="J4441" s="5" t="str">
        <f t="shared" si="69"/>
        <v>Eligible</v>
      </c>
    </row>
    <row r="4442" spans="1:10" x14ac:dyDescent="0.25">
      <c r="A4442" t="s">
        <v>1829</v>
      </c>
      <c r="B4442" t="s">
        <v>1920</v>
      </c>
      <c r="C4442" t="s">
        <v>1921</v>
      </c>
      <c r="D4442" s="2">
        <v>29589</v>
      </c>
      <c r="E4442" s="3" t="s">
        <v>13</v>
      </c>
      <c r="F4442" s="1" t="s">
        <v>15</v>
      </c>
      <c r="G4442" s="6">
        <v>1009</v>
      </c>
      <c r="H4442" s="3" t="s">
        <v>13</v>
      </c>
      <c r="I4442" s="4">
        <v>3.4100510324782861E-2</v>
      </c>
      <c r="J4442" s="5" t="str">
        <f t="shared" si="69"/>
        <v>Eligible</v>
      </c>
    </row>
    <row r="4443" spans="1:10" x14ac:dyDescent="0.25">
      <c r="A4443" t="s">
        <v>1829</v>
      </c>
      <c r="B4443" t="s">
        <v>1920</v>
      </c>
      <c r="C4443" t="s">
        <v>1921</v>
      </c>
      <c r="D4443" s="2">
        <v>29589</v>
      </c>
      <c r="E4443" s="3" t="s">
        <v>13</v>
      </c>
      <c r="F4443" s="1" t="s">
        <v>16</v>
      </c>
      <c r="G4443" s="6">
        <v>1545</v>
      </c>
      <c r="H4443" s="3" t="s">
        <v>13</v>
      </c>
      <c r="I4443" s="4">
        <v>5.2215350299097636E-2</v>
      </c>
      <c r="J4443" s="5" t="str">
        <f t="shared" si="69"/>
        <v>Eligible</v>
      </c>
    </row>
    <row r="4444" spans="1:10" x14ac:dyDescent="0.25">
      <c r="A4444" t="s">
        <v>1829</v>
      </c>
      <c r="B4444" t="s">
        <v>1920</v>
      </c>
      <c r="C4444" t="s">
        <v>1921</v>
      </c>
      <c r="D4444" s="2">
        <v>29589</v>
      </c>
      <c r="E4444" s="3">
        <v>743</v>
      </c>
      <c r="F4444" s="1" t="s">
        <v>17</v>
      </c>
      <c r="G4444" s="3" t="s">
        <v>13</v>
      </c>
      <c r="H4444" s="3">
        <v>146</v>
      </c>
      <c r="I4444" s="4">
        <v>0.19650067294751009</v>
      </c>
      <c r="J4444" s="5" t="str">
        <f t="shared" si="69"/>
        <v>Eligible</v>
      </c>
    </row>
    <row r="4445" spans="1:10" x14ac:dyDescent="0.25">
      <c r="A4445" t="s">
        <v>1829</v>
      </c>
      <c r="B4445" t="s">
        <v>1922</v>
      </c>
      <c r="C4445" t="s">
        <v>1923</v>
      </c>
      <c r="D4445" s="2">
        <v>165992</v>
      </c>
      <c r="E4445" s="3" t="s">
        <v>13</v>
      </c>
      <c r="F4445" s="1" t="s">
        <v>14</v>
      </c>
      <c r="G4445" s="6">
        <v>2892</v>
      </c>
      <c r="H4445" s="3" t="s">
        <v>13</v>
      </c>
      <c r="I4445" s="4">
        <v>1.7422526386813821E-2</v>
      </c>
      <c r="J4445" s="5" t="str">
        <f t="shared" si="69"/>
        <v>Eligible</v>
      </c>
    </row>
    <row r="4446" spans="1:10" x14ac:dyDescent="0.25">
      <c r="A4446" t="s">
        <v>1829</v>
      </c>
      <c r="B4446" t="s">
        <v>1922</v>
      </c>
      <c r="C4446" t="s">
        <v>1923</v>
      </c>
      <c r="D4446" s="2">
        <v>165992</v>
      </c>
      <c r="E4446" s="3" t="s">
        <v>13</v>
      </c>
      <c r="F4446" s="1" t="s">
        <v>15</v>
      </c>
      <c r="G4446" s="6">
        <v>25184</v>
      </c>
      <c r="H4446" s="3" t="s">
        <v>13</v>
      </c>
      <c r="I4446" s="4">
        <v>0.15171815509181166</v>
      </c>
      <c r="J4446" s="5" t="str">
        <f t="shared" si="69"/>
        <v>Eligible</v>
      </c>
    </row>
    <row r="4447" spans="1:10" x14ac:dyDescent="0.25">
      <c r="A4447" t="s">
        <v>1829</v>
      </c>
      <c r="B4447" t="s">
        <v>1922</v>
      </c>
      <c r="C4447" t="s">
        <v>1923</v>
      </c>
      <c r="D4447" s="2">
        <v>165992</v>
      </c>
      <c r="E4447" s="3" t="s">
        <v>13</v>
      </c>
      <c r="F4447" s="1" t="s">
        <v>16</v>
      </c>
      <c r="G4447" s="6">
        <v>91802</v>
      </c>
      <c r="H4447" s="3" t="s">
        <v>13</v>
      </c>
      <c r="I4447" s="4">
        <v>0.55305074943370769</v>
      </c>
      <c r="J4447" s="5" t="str">
        <f t="shared" si="69"/>
        <v>Ineligible</v>
      </c>
    </row>
    <row r="4448" spans="1:10" x14ac:dyDescent="0.25">
      <c r="A4448" t="s">
        <v>1829</v>
      </c>
      <c r="B4448" t="s">
        <v>1922</v>
      </c>
      <c r="C4448" t="s">
        <v>1923</v>
      </c>
      <c r="D4448" s="2">
        <v>165992</v>
      </c>
      <c r="E4448" s="3">
        <v>36</v>
      </c>
      <c r="F4448" s="1" t="s">
        <v>17</v>
      </c>
      <c r="G4448" s="3" t="s">
        <v>13</v>
      </c>
      <c r="H4448" s="3">
        <v>3</v>
      </c>
      <c r="I4448" s="4">
        <v>8.3333333333333329E-2</v>
      </c>
      <c r="J4448" s="5" t="str">
        <f t="shared" si="69"/>
        <v>Eligible</v>
      </c>
    </row>
    <row r="4449" spans="1:10" x14ac:dyDescent="0.25">
      <c r="A4449" t="s">
        <v>1829</v>
      </c>
      <c r="B4449" t="s">
        <v>1924</v>
      </c>
      <c r="C4449" t="s">
        <v>1925</v>
      </c>
      <c r="D4449" s="2">
        <v>35769</v>
      </c>
      <c r="E4449" s="3" t="s">
        <v>13</v>
      </c>
      <c r="F4449" s="1" t="s">
        <v>14</v>
      </c>
      <c r="G4449" s="3">
        <v>446</v>
      </c>
      <c r="H4449" s="3" t="s">
        <v>13</v>
      </c>
      <c r="I4449" s="4">
        <v>1.2468897648802036E-2</v>
      </c>
      <c r="J4449" s="5" t="str">
        <f t="shared" si="69"/>
        <v>Eligible</v>
      </c>
    </row>
    <row r="4450" spans="1:10" x14ac:dyDescent="0.25">
      <c r="A4450" t="s">
        <v>1829</v>
      </c>
      <c r="B4450" t="s">
        <v>1924</v>
      </c>
      <c r="C4450" t="s">
        <v>1925</v>
      </c>
      <c r="D4450" s="2">
        <v>35769</v>
      </c>
      <c r="E4450" s="3" t="s">
        <v>13</v>
      </c>
      <c r="F4450" s="1" t="s">
        <v>15</v>
      </c>
      <c r="G4450" s="3">
        <v>204</v>
      </c>
      <c r="H4450" s="3" t="s">
        <v>13</v>
      </c>
      <c r="I4450" s="4">
        <v>5.7032626016942046E-3</v>
      </c>
      <c r="J4450" s="5" t="str">
        <f t="shared" si="69"/>
        <v>Eligible</v>
      </c>
    </row>
    <row r="4451" spans="1:10" x14ac:dyDescent="0.25">
      <c r="A4451" t="s">
        <v>1829</v>
      </c>
      <c r="B4451" t="s">
        <v>1924</v>
      </c>
      <c r="C4451" t="s">
        <v>1925</v>
      </c>
      <c r="D4451" s="2">
        <v>35769</v>
      </c>
      <c r="E4451" s="3" t="s">
        <v>13</v>
      </c>
      <c r="F4451" s="1" t="s">
        <v>16</v>
      </c>
      <c r="G4451" s="6">
        <v>2923</v>
      </c>
      <c r="H4451" s="3" t="s">
        <v>13</v>
      </c>
      <c r="I4451" s="4">
        <v>8.1718806788000781E-2</v>
      </c>
      <c r="J4451" s="5" t="str">
        <f t="shared" si="69"/>
        <v>Eligible</v>
      </c>
    </row>
    <row r="4452" spans="1:10" x14ac:dyDescent="0.25">
      <c r="A4452" t="s">
        <v>1829</v>
      </c>
      <c r="B4452" t="s">
        <v>1924</v>
      </c>
      <c r="C4452" t="s">
        <v>1925</v>
      </c>
      <c r="D4452" s="2">
        <v>35769</v>
      </c>
      <c r="E4452" s="3">
        <v>126</v>
      </c>
      <c r="F4452" s="1" t="s">
        <v>17</v>
      </c>
      <c r="G4452" s="3" t="s">
        <v>13</v>
      </c>
      <c r="H4452" s="3">
        <v>17</v>
      </c>
      <c r="I4452" s="4">
        <v>0.13492063492063491</v>
      </c>
      <c r="J4452" s="5" t="str">
        <f t="shared" si="69"/>
        <v>Eligible</v>
      </c>
    </row>
    <row r="4453" spans="1:10" x14ac:dyDescent="0.25">
      <c r="A4453" t="s">
        <v>1829</v>
      </c>
      <c r="B4453" t="s">
        <v>313</v>
      </c>
      <c r="C4453" t="s">
        <v>1926</v>
      </c>
      <c r="D4453" s="2">
        <v>19458</v>
      </c>
      <c r="E4453" s="3" t="s">
        <v>13</v>
      </c>
      <c r="F4453" s="1" t="s">
        <v>14</v>
      </c>
      <c r="G4453" s="3">
        <v>352</v>
      </c>
      <c r="H4453" s="3" t="s">
        <v>13</v>
      </c>
      <c r="I4453" s="4">
        <v>1.8090245657313188E-2</v>
      </c>
      <c r="J4453" s="5" t="str">
        <f t="shared" si="69"/>
        <v>Eligible</v>
      </c>
    </row>
    <row r="4454" spans="1:10" x14ac:dyDescent="0.25">
      <c r="A4454" t="s">
        <v>1829</v>
      </c>
      <c r="B4454" t="s">
        <v>313</v>
      </c>
      <c r="C4454" t="s">
        <v>1926</v>
      </c>
      <c r="D4454" s="2">
        <v>19458</v>
      </c>
      <c r="E4454" s="3" t="s">
        <v>13</v>
      </c>
      <c r="F4454" s="1" t="s">
        <v>15</v>
      </c>
      <c r="G4454" s="3">
        <v>0</v>
      </c>
      <c r="H4454" s="3" t="s">
        <v>13</v>
      </c>
      <c r="I4454" s="4">
        <v>0</v>
      </c>
      <c r="J4454" s="5" t="str">
        <f t="shared" si="69"/>
        <v>Eligible</v>
      </c>
    </row>
    <row r="4455" spans="1:10" x14ac:dyDescent="0.25">
      <c r="A4455" t="s">
        <v>1829</v>
      </c>
      <c r="B4455" t="s">
        <v>313</v>
      </c>
      <c r="C4455" t="s">
        <v>1926</v>
      </c>
      <c r="D4455" s="2">
        <v>19458</v>
      </c>
      <c r="E4455" s="3" t="s">
        <v>13</v>
      </c>
      <c r="F4455" s="1" t="s">
        <v>16</v>
      </c>
      <c r="G4455" s="3">
        <v>258</v>
      </c>
      <c r="H4455" s="3" t="s">
        <v>13</v>
      </c>
      <c r="I4455" s="4">
        <v>1.3259327782917052E-2</v>
      </c>
      <c r="J4455" s="5" t="str">
        <f t="shared" si="69"/>
        <v>Eligible</v>
      </c>
    </row>
    <row r="4456" spans="1:10" x14ac:dyDescent="0.25">
      <c r="A4456" t="s">
        <v>1829</v>
      </c>
      <c r="B4456" t="s">
        <v>313</v>
      </c>
      <c r="C4456" t="s">
        <v>1926</v>
      </c>
      <c r="D4456" s="2">
        <v>19458</v>
      </c>
      <c r="E4456" s="3">
        <v>337</v>
      </c>
      <c r="F4456" s="1" t="s">
        <v>17</v>
      </c>
      <c r="G4456" s="3" t="s">
        <v>13</v>
      </c>
      <c r="H4456" s="3">
        <v>48</v>
      </c>
      <c r="I4456" s="4">
        <v>0.14243323442136499</v>
      </c>
      <c r="J4456" s="5" t="str">
        <f t="shared" si="69"/>
        <v>Eligible</v>
      </c>
    </row>
    <row r="4457" spans="1:10" x14ac:dyDescent="0.25">
      <c r="A4457" t="s">
        <v>1829</v>
      </c>
      <c r="B4457" t="s">
        <v>1185</v>
      </c>
      <c r="C4457" t="s">
        <v>1927</v>
      </c>
      <c r="D4457" s="2">
        <v>217006</v>
      </c>
      <c r="E4457" s="3" t="s">
        <v>13</v>
      </c>
      <c r="F4457" s="1" t="s">
        <v>14</v>
      </c>
      <c r="G4457" s="6">
        <v>2029</v>
      </c>
      <c r="H4457" s="3" t="s">
        <v>13</v>
      </c>
      <c r="I4457" s="4">
        <v>9.349971890178152E-3</v>
      </c>
      <c r="J4457" s="5" t="str">
        <f t="shared" si="69"/>
        <v>Eligible</v>
      </c>
    </row>
    <row r="4458" spans="1:10" x14ac:dyDescent="0.25">
      <c r="A4458" t="s">
        <v>1829</v>
      </c>
      <c r="B4458" t="s">
        <v>1185</v>
      </c>
      <c r="C4458" t="s">
        <v>1927</v>
      </c>
      <c r="D4458" s="2">
        <v>217006</v>
      </c>
      <c r="E4458" s="3" t="s">
        <v>13</v>
      </c>
      <c r="F4458" s="1" t="s">
        <v>15</v>
      </c>
      <c r="G4458" s="6">
        <v>33594</v>
      </c>
      <c r="H4458" s="3" t="s">
        <v>13</v>
      </c>
      <c r="I4458" s="4">
        <v>0.15480677953604968</v>
      </c>
      <c r="J4458" s="5" t="str">
        <f t="shared" si="69"/>
        <v>Eligible</v>
      </c>
    </row>
    <row r="4459" spans="1:10" x14ac:dyDescent="0.25">
      <c r="A4459" t="s">
        <v>1829</v>
      </c>
      <c r="B4459" t="s">
        <v>1185</v>
      </c>
      <c r="C4459" t="s">
        <v>1927</v>
      </c>
      <c r="D4459" s="2">
        <v>217006</v>
      </c>
      <c r="E4459" s="3" t="s">
        <v>13</v>
      </c>
      <c r="F4459" s="1" t="s">
        <v>16</v>
      </c>
      <c r="G4459" s="6">
        <v>55731</v>
      </c>
      <c r="H4459" s="3" t="s">
        <v>13</v>
      </c>
      <c r="I4459" s="4">
        <v>0.25681778384007814</v>
      </c>
      <c r="J4459" s="5" t="str">
        <f t="shared" si="69"/>
        <v>Eligible</v>
      </c>
    </row>
    <row r="4460" spans="1:10" x14ac:dyDescent="0.25">
      <c r="A4460" t="s">
        <v>1829</v>
      </c>
      <c r="B4460" t="s">
        <v>1185</v>
      </c>
      <c r="C4460" t="s">
        <v>1927</v>
      </c>
      <c r="D4460" s="2">
        <v>217006</v>
      </c>
      <c r="E4460" s="3">
        <v>842</v>
      </c>
      <c r="F4460" s="1" t="s">
        <v>17</v>
      </c>
      <c r="G4460" s="3" t="s">
        <v>13</v>
      </c>
      <c r="H4460" s="3">
        <v>165</v>
      </c>
      <c r="I4460" s="4">
        <v>0.19596199524940616</v>
      </c>
      <c r="J4460" s="5" t="str">
        <f t="shared" si="69"/>
        <v>Eligible</v>
      </c>
    </row>
    <row r="4461" spans="1:10" x14ac:dyDescent="0.25">
      <c r="A4461" t="s">
        <v>1829</v>
      </c>
      <c r="B4461" t="s">
        <v>1928</v>
      </c>
      <c r="C4461" t="s">
        <v>1929</v>
      </c>
      <c r="D4461" s="2">
        <v>8133</v>
      </c>
      <c r="E4461" s="3" t="s">
        <v>13</v>
      </c>
      <c r="F4461" s="1" t="s">
        <v>14</v>
      </c>
      <c r="G4461" s="3">
        <v>217</v>
      </c>
      <c r="H4461" s="3" t="s">
        <v>13</v>
      </c>
      <c r="I4461" s="4">
        <v>2.6681421369728269E-2</v>
      </c>
      <c r="J4461" s="5" t="str">
        <f t="shared" si="69"/>
        <v>Eligible</v>
      </c>
    </row>
    <row r="4462" spans="1:10" x14ac:dyDescent="0.25">
      <c r="A4462" t="s">
        <v>1829</v>
      </c>
      <c r="B4462" t="s">
        <v>1928</v>
      </c>
      <c r="C4462" t="s">
        <v>1929</v>
      </c>
      <c r="D4462" s="2">
        <v>8133</v>
      </c>
      <c r="E4462" s="3" t="s">
        <v>13</v>
      </c>
      <c r="F4462" s="1" t="s">
        <v>15</v>
      </c>
      <c r="G4462" s="3">
        <v>0</v>
      </c>
      <c r="H4462" s="3" t="s">
        <v>13</v>
      </c>
      <c r="I4462" s="4">
        <v>0</v>
      </c>
      <c r="J4462" s="5" t="str">
        <f t="shared" si="69"/>
        <v>Eligible</v>
      </c>
    </row>
    <row r="4463" spans="1:10" x14ac:dyDescent="0.25">
      <c r="A4463" t="s">
        <v>1829</v>
      </c>
      <c r="B4463" t="s">
        <v>1928</v>
      </c>
      <c r="C4463" t="s">
        <v>1929</v>
      </c>
      <c r="D4463" s="2">
        <v>8133</v>
      </c>
      <c r="E4463" s="3" t="s">
        <v>13</v>
      </c>
      <c r="F4463" s="1" t="s">
        <v>16</v>
      </c>
      <c r="G4463" s="3">
        <v>4</v>
      </c>
      <c r="H4463" s="3" t="s">
        <v>13</v>
      </c>
      <c r="I4463" s="4">
        <v>4.9182343538669616E-4</v>
      </c>
      <c r="J4463" s="5" t="str">
        <f t="shared" si="69"/>
        <v>Eligible</v>
      </c>
    </row>
    <row r="4464" spans="1:10" x14ac:dyDescent="0.25">
      <c r="A4464" t="s">
        <v>1829</v>
      </c>
      <c r="B4464" t="s">
        <v>1928</v>
      </c>
      <c r="C4464" t="s">
        <v>1929</v>
      </c>
      <c r="D4464" s="2">
        <v>8133</v>
      </c>
      <c r="E4464" s="3">
        <v>360</v>
      </c>
      <c r="F4464" s="1" t="s">
        <v>17</v>
      </c>
      <c r="G4464" s="3" t="s">
        <v>13</v>
      </c>
      <c r="H4464" s="3">
        <v>72</v>
      </c>
      <c r="I4464" s="4">
        <v>0.2</v>
      </c>
      <c r="J4464" s="5" t="str">
        <f t="shared" si="69"/>
        <v>Eligible</v>
      </c>
    </row>
    <row r="4465" spans="1:10" x14ac:dyDescent="0.25">
      <c r="A4465" t="s">
        <v>1829</v>
      </c>
      <c r="B4465" t="s">
        <v>144</v>
      </c>
      <c r="C4465" t="s">
        <v>1930</v>
      </c>
      <c r="D4465" s="2">
        <v>30797</v>
      </c>
      <c r="E4465" s="3" t="s">
        <v>13</v>
      </c>
      <c r="F4465" s="1" t="s">
        <v>14</v>
      </c>
      <c r="G4465" s="3">
        <v>721</v>
      </c>
      <c r="H4465" s="3" t="s">
        <v>13</v>
      </c>
      <c r="I4465" s="4">
        <v>2.3411371237458192E-2</v>
      </c>
      <c r="J4465" s="5" t="str">
        <f t="shared" si="69"/>
        <v>Eligible</v>
      </c>
    </row>
    <row r="4466" spans="1:10" x14ac:dyDescent="0.25">
      <c r="A4466" t="s">
        <v>1829</v>
      </c>
      <c r="B4466" t="s">
        <v>144</v>
      </c>
      <c r="C4466" t="s">
        <v>1930</v>
      </c>
      <c r="D4466" s="2">
        <v>30797</v>
      </c>
      <c r="E4466" s="3" t="s">
        <v>13</v>
      </c>
      <c r="F4466" s="1" t="s">
        <v>15</v>
      </c>
      <c r="G4466" s="6">
        <v>2442</v>
      </c>
      <c r="H4466" s="3" t="s">
        <v>13</v>
      </c>
      <c r="I4466" s="4">
        <v>7.9293437672500564E-2</v>
      </c>
      <c r="J4466" s="5" t="str">
        <f t="shared" si="69"/>
        <v>Eligible</v>
      </c>
    </row>
    <row r="4467" spans="1:10" x14ac:dyDescent="0.25">
      <c r="A4467" t="s">
        <v>1829</v>
      </c>
      <c r="B4467" t="s">
        <v>144</v>
      </c>
      <c r="C4467" t="s">
        <v>1930</v>
      </c>
      <c r="D4467" s="2">
        <v>30797</v>
      </c>
      <c r="E4467" s="3" t="s">
        <v>13</v>
      </c>
      <c r="F4467" s="1" t="s">
        <v>16</v>
      </c>
      <c r="G4467" s="6">
        <v>4362</v>
      </c>
      <c r="H4467" s="3" t="s">
        <v>13</v>
      </c>
      <c r="I4467" s="4">
        <v>0.14163717245186219</v>
      </c>
      <c r="J4467" s="5" t="str">
        <f t="shared" si="69"/>
        <v>Eligible</v>
      </c>
    </row>
    <row r="4468" spans="1:10" x14ac:dyDescent="0.25">
      <c r="A4468" t="s">
        <v>1829</v>
      </c>
      <c r="B4468" t="s">
        <v>144</v>
      </c>
      <c r="C4468" t="s">
        <v>1930</v>
      </c>
      <c r="D4468" s="2">
        <v>30797</v>
      </c>
      <c r="E4468" s="3">
        <v>565</v>
      </c>
      <c r="F4468" s="1" t="s">
        <v>17</v>
      </c>
      <c r="G4468" s="3" t="s">
        <v>13</v>
      </c>
      <c r="H4468" s="3">
        <v>123</v>
      </c>
      <c r="I4468" s="4">
        <v>0.2176991150442478</v>
      </c>
      <c r="J4468" s="5" t="str">
        <f t="shared" si="69"/>
        <v>Eligible</v>
      </c>
    </row>
    <row r="4469" spans="1:10" x14ac:dyDescent="0.25">
      <c r="A4469" t="s">
        <v>1829</v>
      </c>
      <c r="B4469" t="s">
        <v>946</v>
      </c>
      <c r="C4469" t="s">
        <v>1931</v>
      </c>
      <c r="D4469" s="2">
        <v>11721</v>
      </c>
      <c r="E4469" s="3" t="s">
        <v>13</v>
      </c>
      <c r="F4469" s="1" t="s">
        <v>14</v>
      </c>
      <c r="G4469" s="3">
        <v>166</v>
      </c>
      <c r="H4469" s="3" t="s">
        <v>13</v>
      </c>
      <c r="I4469" s="4">
        <v>1.416261411142394E-2</v>
      </c>
      <c r="J4469" s="5" t="str">
        <f t="shared" si="69"/>
        <v>Eligible</v>
      </c>
    </row>
    <row r="4470" spans="1:10" x14ac:dyDescent="0.25">
      <c r="A4470" t="s">
        <v>1829</v>
      </c>
      <c r="B4470" t="s">
        <v>946</v>
      </c>
      <c r="C4470" t="s">
        <v>1931</v>
      </c>
      <c r="D4470" s="2">
        <v>11721</v>
      </c>
      <c r="E4470" s="3" t="s">
        <v>13</v>
      </c>
      <c r="F4470" s="1" t="s">
        <v>15</v>
      </c>
      <c r="G4470" s="3">
        <v>230</v>
      </c>
      <c r="H4470" s="3" t="s">
        <v>13</v>
      </c>
      <c r="I4470" s="4">
        <v>1.9622899070045219E-2</v>
      </c>
      <c r="J4470" s="5" t="str">
        <f t="shared" si="69"/>
        <v>Eligible</v>
      </c>
    </row>
    <row r="4471" spans="1:10" x14ac:dyDescent="0.25">
      <c r="A4471" t="s">
        <v>1829</v>
      </c>
      <c r="B4471" t="s">
        <v>946</v>
      </c>
      <c r="C4471" t="s">
        <v>1931</v>
      </c>
      <c r="D4471" s="2">
        <v>11721</v>
      </c>
      <c r="E4471" s="3">
        <v>345</v>
      </c>
      <c r="F4471" s="1" t="s">
        <v>17</v>
      </c>
      <c r="G4471" s="3" t="s">
        <v>13</v>
      </c>
      <c r="H4471" s="3">
        <v>68</v>
      </c>
      <c r="I4471" s="4">
        <v>0.19710144927536233</v>
      </c>
      <c r="J4471" s="5" t="str">
        <f t="shared" si="69"/>
        <v>Eligible</v>
      </c>
    </row>
    <row r="4472" spans="1:10" x14ac:dyDescent="0.25">
      <c r="A4472" t="s">
        <v>1829</v>
      </c>
      <c r="B4472" t="s">
        <v>1932</v>
      </c>
      <c r="C4472" t="s">
        <v>1933</v>
      </c>
      <c r="D4472" s="2">
        <v>29838</v>
      </c>
      <c r="E4472" s="3" t="s">
        <v>13</v>
      </c>
      <c r="F4472" s="1" t="s">
        <v>14</v>
      </c>
      <c r="G4472" s="3">
        <v>0</v>
      </c>
      <c r="H4472" s="3" t="s">
        <v>13</v>
      </c>
      <c r="I4472" s="4">
        <v>0</v>
      </c>
      <c r="J4472" s="5" t="str">
        <f t="shared" si="69"/>
        <v>Eligible</v>
      </c>
    </row>
    <row r="4473" spans="1:10" x14ac:dyDescent="0.25">
      <c r="A4473" t="s">
        <v>1829</v>
      </c>
      <c r="B4473" t="s">
        <v>1932</v>
      </c>
      <c r="C4473" t="s">
        <v>1933</v>
      </c>
      <c r="D4473" s="2">
        <v>29838</v>
      </c>
      <c r="E4473" s="3" t="s">
        <v>13</v>
      </c>
      <c r="F4473" s="1" t="s">
        <v>15</v>
      </c>
      <c r="G4473" s="6">
        <v>4498</v>
      </c>
      <c r="H4473" s="3" t="s">
        <v>13</v>
      </c>
      <c r="I4473" s="4">
        <v>0.15074736912661707</v>
      </c>
      <c r="J4473" s="5" t="str">
        <f t="shared" si="69"/>
        <v>Eligible</v>
      </c>
    </row>
    <row r="4474" spans="1:10" x14ac:dyDescent="0.25">
      <c r="A4474" t="s">
        <v>1829</v>
      </c>
      <c r="B4474" t="s">
        <v>1932</v>
      </c>
      <c r="C4474" t="s">
        <v>1933</v>
      </c>
      <c r="D4474" s="2">
        <v>29838</v>
      </c>
      <c r="E4474" s="3" t="s">
        <v>13</v>
      </c>
      <c r="F4474" s="1" t="s">
        <v>16</v>
      </c>
      <c r="G4474" s="6">
        <v>5230</v>
      </c>
      <c r="H4474" s="3" t="s">
        <v>13</v>
      </c>
      <c r="I4474" s="4">
        <v>0.17527984449359876</v>
      </c>
      <c r="J4474" s="5" t="str">
        <f t="shared" si="69"/>
        <v>Eligible</v>
      </c>
    </row>
    <row r="4475" spans="1:10" x14ac:dyDescent="0.25">
      <c r="A4475" t="s">
        <v>1829</v>
      </c>
      <c r="B4475" t="s">
        <v>1932</v>
      </c>
      <c r="C4475" t="s">
        <v>1933</v>
      </c>
      <c r="D4475" s="2">
        <v>29838</v>
      </c>
      <c r="E4475" s="3">
        <v>71</v>
      </c>
      <c r="F4475" s="1" t="s">
        <v>17</v>
      </c>
      <c r="G4475" s="3" t="s">
        <v>13</v>
      </c>
      <c r="H4475" s="3">
        <v>25</v>
      </c>
      <c r="I4475" s="4">
        <v>0.352112676056338</v>
      </c>
      <c r="J4475" s="5" t="str">
        <f t="shared" si="69"/>
        <v>Eligible</v>
      </c>
    </row>
    <row r="4476" spans="1:10" x14ac:dyDescent="0.25">
      <c r="A4476" t="s">
        <v>1829</v>
      </c>
      <c r="B4476" t="s">
        <v>1934</v>
      </c>
      <c r="C4476" t="s">
        <v>1935</v>
      </c>
      <c r="D4476" s="2">
        <v>111101</v>
      </c>
      <c r="E4476" s="3" t="s">
        <v>13</v>
      </c>
      <c r="F4476" s="1" t="s">
        <v>14</v>
      </c>
      <c r="G4476" s="6">
        <v>7224</v>
      </c>
      <c r="H4476" s="3" t="s">
        <v>13</v>
      </c>
      <c r="I4476" s="4">
        <v>6.5021916994446496E-2</v>
      </c>
      <c r="J4476" s="5" t="str">
        <f t="shared" si="69"/>
        <v>Eligible</v>
      </c>
    </row>
    <row r="4477" spans="1:10" x14ac:dyDescent="0.25">
      <c r="A4477" t="s">
        <v>1829</v>
      </c>
      <c r="B4477" t="s">
        <v>1934</v>
      </c>
      <c r="C4477" t="s">
        <v>1935</v>
      </c>
      <c r="D4477" s="2">
        <v>111101</v>
      </c>
      <c r="E4477" s="3" t="s">
        <v>13</v>
      </c>
      <c r="F4477" s="1" t="s">
        <v>15</v>
      </c>
      <c r="G4477" s="6">
        <v>16237</v>
      </c>
      <c r="H4477" s="3" t="s">
        <v>13</v>
      </c>
      <c r="I4477" s="4">
        <v>0.1461462993132375</v>
      </c>
      <c r="J4477" s="5" t="str">
        <f t="shared" si="69"/>
        <v>Eligible</v>
      </c>
    </row>
    <row r="4478" spans="1:10" x14ac:dyDescent="0.25">
      <c r="A4478" t="s">
        <v>1829</v>
      </c>
      <c r="B4478" t="s">
        <v>1934</v>
      </c>
      <c r="C4478" t="s">
        <v>1935</v>
      </c>
      <c r="D4478" s="2">
        <v>111101</v>
      </c>
      <c r="E4478" s="3" t="s">
        <v>13</v>
      </c>
      <c r="F4478" s="1" t="s">
        <v>16</v>
      </c>
      <c r="G4478" s="6">
        <v>43309</v>
      </c>
      <c r="H4478" s="3" t="s">
        <v>13</v>
      </c>
      <c r="I4478" s="4">
        <v>0.38981647329907021</v>
      </c>
      <c r="J4478" s="5" t="str">
        <f t="shared" si="69"/>
        <v>Eligible</v>
      </c>
    </row>
    <row r="4479" spans="1:10" x14ac:dyDescent="0.25">
      <c r="A4479" t="s">
        <v>1829</v>
      </c>
      <c r="B4479" t="s">
        <v>1934</v>
      </c>
      <c r="C4479" t="s">
        <v>1935</v>
      </c>
      <c r="D4479" s="2">
        <v>111101</v>
      </c>
      <c r="E4479" s="3">
        <v>193</v>
      </c>
      <c r="F4479" s="1" t="s">
        <v>17</v>
      </c>
      <c r="G4479" s="3" t="s">
        <v>13</v>
      </c>
      <c r="H4479" s="3">
        <v>16</v>
      </c>
      <c r="I4479" s="4">
        <v>8.2901554404145081E-2</v>
      </c>
      <c r="J4479" s="5" t="str">
        <f t="shared" si="69"/>
        <v>Eligible</v>
      </c>
    </row>
    <row r="4480" spans="1:10" x14ac:dyDescent="0.25">
      <c r="A4480" t="s">
        <v>1829</v>
      </c>
      <c r="B4480" t="s">
        <v>1936</v>
      </c>
      <c r="C4480" t="s">
        <v>1937</v>
      </c>
      <c r="D4480" s="2">
        <v>24715</v>
      </c>
      <c r="E4480" s="3" t="s">
        <v>13</v>
      </c>
      <c r="F4480" s="1" t="s">
        <v>14</v>
      </c>
      <c r="G4480" s="3">
        <v>86</v>
      </c>
      <c r="H4480" s="3" t="s">
        <v>13</v>
      </c>
      <c r="I4480" s="4">
        <v>3.4796682176815698E-3</v>
      </c>
      <c r="J4480" s="5" t="str">
        <f t="shared" si="69"/>
        <v>Eligible</v>
      </c>
    </row>
    <row r="4481" spans="1:10" x14ac:dyDescent="0.25">
      <c r="A4481" t="s">
        <v>1829</v>
      </c>
      <c r="B4481" t="s">
        <v>1936</v>
      </c>
      <c r="C4481" t="s">
        <v>1937</v>
      </c>
      <c r="D4481" s="2">
        <v>24715</v>
      </c>
      <c r="E4481" s="3" t="s">
        <v>13</v>
      </c>
      <c r="F4481" s="1" t="s">
        <v>15</v>
      </c>
      <c r="G4481" s="3">
        <v>120</v>
      </c>
      <c r="H4481" s="3" t="s">
        <v>13</v>
      </c>
      <c r="I4481" s="4">
        <v>4.855351001416144E-3</v>
      </c>
      <c r="J4481" s="5" t="str">
        <f t="shared" si="69"/>
        <v>Eligible</v>
      </c>
    </row>
    <row r="4482" spans="1:10" x14ac:dyDescent="0.25">
      <c r="A4482" t="s">
        <v>1829</v>
      </c>
      <c r="B4482" t="s">
        <v>1936</v>
      </c>
      <c r="C4482" t="s">
        <v>1937</v>
      </c>
      <c r="D4482" s="2">
        <v>24715</v>
      </c>
      <c r="E4482" s="3" t="s">
        <v>13</v>
      </c>
      <c r="F4482" s="1" t="s">
        <v>16</v>
      </c>
      <c r="G4482" s="3">
        <v>0</v>
      </c>
      <c r="H4482" s="3" t="s">
        <v>13</v>
      </c>
      <c r="I4482" s="4">
        <v>0</v>
      </c>
      <c r="J4482" s="5" t="str">
        <f t="shared" ref="J4482:J4545" si="70">IF(I4482&gt;0.51,"Ineligible","Eligible")</f>
        <v>Eligible</v>
      </c>
    </row>
    <row r="4483" spans="1:10" x14ac:dyDescent="0.25">
      <c r="A4483" t="s">
        <v>1829</v>
      </c>
      <c r="B4483" t="s">
        <v>1936</v>
      </c>
      <c r="C4483" t="s">
        <v>1937</v>
      </c>
      <c r="D4483" s="2">
        <v>24715</v>
      </c>
      <c r="E4483" s="3">
        <v>113</v>
      </c>
      <c r="F4483" s="1" t="s">
        <v>17</v>
      </c>
      <c r="G4483" s="3" t="s">
        <v>13</v>
      </c>
      <c r="H4483" s="3">
        <v>38</v>
      </c>
      <c r="I4483" s="4">
        <v>0.33628318584070799</v>
      </c>
      <c r="J4483" s="5" t="str">
        <f t="shared" si="70"/>
        <v>Eligible</v>
      </c>
    </row>
    <row r="4484" spans="1:10" x14ac:dyDescent="0.25">
      <c r="A4484" t="s">
        <v>1829</v>
      </c>
      <c r="B4484" t="s">
        <v>1938</v>
      </c>
      <c r="C4484" t="s">
        <v>1939</v>
      </c>
      <c r="D4484" s="2">
        <v>5075</v>
      </c>
      <c r="E4484" s="3" t="s">
        <v>13</v>
      </c>
      <c r="F4484" s="1" t="s">
        <v>14</v>
      </c>
      <c r="G4484" s="3">
        <v>0</v>
      </c>
      <c r="H4484" s="3" t="s">
        <v>13</v>
      </c>
      <c r="I4484" s="4">
        <v>0</v>
      </c>
      <c r="J4484" s="5" t="str">
        <f t="shared" si="70"/>
        <v>Eligible</v>
      </c>
    </row>
    <row r="4485" spans="1:10" x14ac:dyDescent="0.25">
      <c r="A4485" t="s">
        <v>1829</v>
      </c>
      <c r="B4485" t="s">
        <v>1938</v>
      </c>
      <c r="C4485" t="s">
        <v>1939</v>
      </c>
      <c r="D4485" s="2">
        <v>5075</v>
      </c>
      <c r="E4485" s="3" t="s">
        <v>13</v>
      </c>
      <c r="F4485" s="1" t="s">
        <v>15</v>
      </c>
      <c r="G4485" s="3">
        <v>0</v>
      </c>
      <c r="H4485" s="3" t="s">
        <v>13</v>
      </c>
      <c r="I4485" s="4">
        <v>0</v>
      </c>
      <c r="J4485" s="5" t="str">
        <f t="shared" si="70"/>
        <v>Eligible</v>
      </c>
    </row>
    <row r="4486" spans="1:10" x14ac:dyDescent="0.25">
      <c r="A4486" t="s">
        <v>1829</v>
      </c>
      <c r="B4486" t="s">
        <v>1938</v>
      </c>
      <c r="C4486" t="s">
        <v>1939</v>
      </c>
      <c r="D4486" s="2">
        <v>5075</v>
      </c>
      <c r="E4486" s="3" t="s">
        <v>13</v>
      </c>
      <c r="F4486" s="1" t="s">
        <v>16</v>
      </c>
      <c r="G4486" s="3">
        <v>0</v>
      </c>
      <c r="H4486" s="3" t="s">
        <v>13</v>
      </c>
      <c r="I4486" s="4">
        <v>0</v>
      </c>
      <c r="J4486" s="5" t="str">
        <f t="shared" si="70"/>
        <v>Eligible</v>
      </c>
    </row>
    <row r="4487" spans="1:10" x14ac:dyDescent="0.25">
      <c r="A4487" t="s">
        <v>1829</v>
      </c>
      <c r="B4487" t="s">
        <v>1938</v>
      </c>
      <c r="C4487" t="s">
        <v>1939</v>
      </c>
      <c r="D4487" s="2">
        <v>5075</v>
      </c>
      <c r="E4487" s="3">
        <v>159</v>
      </c>
      <c r="F4487" s="1" t="s">
        <v>17</v>
      </c>
      <c r="G4487" s="3" t="s">
        <v>13</v>
      </c>
      <c r="H4487" s="3">
        <v>38</v>
      </c>
      <c r="I4487" s="4">
        <v>0.2389937106918239</v>
      </c>
      <c r="J4487" s="5" t="str">
        <f t="shared" si="70"/>
        <v>Eligible</v>
      </c>
    </row>
    <row r="4488" spans="1:10" x14ac:dyDescent="0.25">
      <c r="A4488" t="s">
        <v>1940</v>
      </c>
      <c r="B4488" t="s">
        <v>1941</v>
      </c>
      <c r="C4488" t="s">
        <v>1942</v>
      </c>
      <c r="D4488" s="2">
        <v>24563</v>
      </c>
      <c r="E4488" s="3" t="s">
        <v>13</v>
      </c>
      <c r="F4488" s="1" t="s">
        <v>14</v>
      </c>
      <c r="G4488" s="6">
        <v>1423</v>
      </c>
      <c r="H4488" s="3" t="s">
        <v>13</v>
      </c>
      <c r="I4488" s="4">
        <v>5.7932662948336933E-2</v>
      </c>
      <c r="J4488" s="5" t="str">
        <f t="shared" si="70"/>
        <v>Eligible</v>
      </c>
    </row>
    <row r="4489" spans="1:10" x14ac:dyDescent="0.25">
      <c r="A4489" t="s">
        <v>1940</v>
      </c>
      <c r="B4489" t="s">
        <v>1941</v>
      </c>
      <c r="C4489" t="s">
        <v>1942</v>
      </c>
      <c r="D4489" s="2">
        <v>24563</v>
      </c>
      <c r="E4489" s="3" t="s">
        <v>13</v>
      </c>
      <c r="F4489" s="1" t="s">
        <v>15</v>
      </c>
      <c r="G4489" s="3">
        <v>879</v>
      </c>
      <c r="H4489" s="3" t="s">
        <v>13</v>
      </c>
      <c r="I4489" s="4">
        <v>3.5785531083336729E-2</v>
      </c>
      <c r="J4489" s="5" t="str">
        <f t="shared" si="70"/>
        <v>Eligible</v>
      </c>
    </row>
    <row r="4490" spans="1:10" x14ac:dyDescent="0.25">
      <c r="A4490" t="s">
        <v>1940</v>
      </c>
      <c r="B4490" t="s">
        <v>1941</v>
      </c>
      <c r="C4490" t="s">
        <v>1942</v>
      </c>
      <c r="D4490" s="2">
        <v>24563</v>
      </c>
      <c r="E4490" s="3" t="s">
        <v>13</v>
      </c>
      <c r="F4490" s="1" t="s">
        <v>16</v>
      </c>
      <c r="G4490" s="6">
        <v>1534</v>
      </c>
      <c r="H4490" s="3" t="s">
        <v>13</v>
      </c>
      <c r="I4490" s="4">
        <v>6.245165492814396E-2</v>
      </c>
      <c r="J4490" s="5" t="str">
        <f t="shared" si="70"/>
        <v>Eligible</v>
      </c>
    </row>
    <row r="4491" spans="1:10" x14ac:dyDescent="0.25">
      <c r="A4491" t="s">
        <v>1940</v>
      </c>
      <c r="B4491" t="s">
        <v>1941</v>
      </c>
      <c r="C4491" t="s">
        <v>1942</v>
      </c>
      <c r="D4491" s="2">
        <v>24563</v>
      </c>
      <c r="E4491" s="3">
        <v>215</v>
      </c>
      <c r="F4491" s="1" t="s">
        <v>17</v>
      </c>
      <c r="G4491" s="3" t="s">
        <v>13</v>
      </c>
      <c r="H4491" s="3">
        <v>71</v>
      </c>
      <c r="I4491" s="4">
        <v>0.33023255813953489</v>
      </c>
      <c r="J4491" s="5" t="str">
        <f t="shared" si="70"/>
        <v>Eligible</v>
      </c>
    </row>
    <row r="4492" spans="1:10" x14ac:dyDescent="0.25">
      <c r="A4492" t="s">
        <v>1940</v>
      </c>
      <c r="B4492" t="s">
        <v>1943</v>
      </c>
      <c r="C4492" t="s">
        <v>1944</v>
      </c>
      <c r="D4492" s="2">
        <v>174043</v>
      </c>
      <c r="E4492" s="3" t="s">
        <v>13</v>
      </c>
      <c r="F4492" s="1" t="s">
        <v>14</v>
      </c>
      <c r="G4492" s="6">
        <v>39096</v>
      </c>
      <c r="H4492" s="3" t="s">
        <v>13</v>
      </c>
      <c r="I4492" s="4">
        <v>0.22463414213728791</v>
      </c>
      <c r="J4492" s="5" t="str">
        <f t="shared" si="70"/>
        <v>Eligible</v>
      </c>
    </row>
    <row r="4493" spans="1:10" x14ac:dyDescent="0.25">
      <c r="A4493" t="s">
        <v>1940</v>
      </c>
      <c r="B4493" t="s">
        <v>1943</v>
      </c>
      <c r="C4493" t="s">
        <v>1944</v>
      </c>
      <c r="D4493" s="2">
        <v>174043</v>
      </c>
      <c r="E4493" s="3" t="s">
        <v>13</v>
      </c>
      <c r="F4493" s="1" t="s">
        <v>15</v>
      </c>
      <c r="G4493" s="6">
        <v>5800</v>
      </c>
      <c r="H4493" s="3" t="s">
        <v>13</v>
      </c>
      <c r="I4493" s="4">
        <v>3.3325097820653515E-2</v>
      </c>
      <c r="J4493" s="5" t="str">
        <f t="shared" si="70"/>
        <v>Eligible</v>
      </c>
    </row>
    <row r="4494" spans="1:10" x14ac:dyDescent="0.25">
      <c r="A4494" t="s">
        <v>1940</v>
      </c>
      <c r="B4494" t="s">
        <v>1943</v>
      </c>
      <c r="C4494" t="s">
        <v>1944</v>
      </c>
      <c r="D4494" s="2">
        <v>174043</v>
      </c>
      <c r="E4494" s="3" t="s">
        <v>13</v>
      </c>
      <c r="F4494" s="1" t="s">
        <v>16</v>
      </c>
      <c r="G4494" s="6">
        <v>19807</v>
      </c>
      <c r="H4494" s="3" t="s">
        <v>13</v>
      </c>
      <c r="I4494" s="4">
        <v>0.11380520905753176</v>
      </c>
      <c r="J4494" s="5" t="str">
        <f t="shared" si="70"/>
        <v>Eligible</v>
      </c>
    </row>
    <row r="4495" spans="1:10" x14ac:dyDescent="0.25">
      <c r="A4495" t="s">
        <v>1940</v>
      </c>
      <c r="B4495" t="s">
        <v>1943</v>
      </c>
      <c r="C4495" t="s">
        <v>1944</v>
      </c>
      <c r="D4495" s="2">
        <v>174043</v>
      </c>
      <c r="E4495" s="3">
        <v>336</v>
      </c>
      <c r="F4495" s="1" t="s">
        <v>17</v>
      </c>
      <c r="G4495" s="3" t="s">
        <v>13</v>
      </c>
      <c r="H4495" s="3">
        <v>87</v>
      </c>
      <c r="I4495" s="4">
        <v>0.25892857142857145</v>
      </c>
      <c r="J4495" s="5" t="str">
        <f t="shared" si="70"/>
        <v>Eligible</v>
      </c>
    </row>
    <row r="4496" spans="1:10" x14ac:dyDescent="0.25">
      <c r="A4496" t="s">
        <v>1940</v>
      </c>
      <c r="B4496" t="s">
        <v>1072</v>
      </c>
      <c r="C4496" t="s">
        <v>1945</v>
      </c>
      <c r="D4496" s="2">
        <v>15275</v>
      </c>
      <c r="E4496" s="3" t="s">
        <v>13</v>
      </c>
      <c r="F4496" s="1" t="s">
        <v>14</v>
      </c>
      <c r="G4496" s="3">
        <v>600</v>
      </c>
      <c r="H4496" s="3" t="s">
        <v>13</v>
      </c>
      <c r="I4496" s="4">
        <v>3.927986906710311E-2</v>
      </c>
      <c r="J4496" s="5" t="str">
        <f t="shared" si="70"/>
        <v>Eligible</v>
      </c>
    </row>
    <row r="4497" spans="1:10" x14ac:dyDescent="0.25">
      <c r="A4497" t="s">
        <v>1940</v>
      </c>
      <c r="B4497" t="s">
        <v>1072</v>
      </c>
      <c r="C4497" t="s">
        <v>1945</v>
      </c>
      <c r="D4497" s="2">
        <v>15275</v>
      </c>
      <c r="E4497" s="3" t="s">
        <v>13</v>
      </c>
      <c r="F4497" s="1" t="s">
        <v>15</v>
      </c>
      <c r="G4497" s="3">
        <v>375</v>
      </c>
      <c r="H4497" s="3" t="s">
        <v>13</v>
      </c>
      <c r="I4497" s="4">
        <v>2.4549918166939442E-2</v>
      </c>
      <c r="J4497" s="5" t="str">
        <f t="shared" si="70"/>
        <v>Eligible</v>
      </c>
    </row>
    <row r="4498" spans="1:10" x14ac:dyDescent="0.25">
      <c r="A4498" t="s">
        <v>1940</v>
      </c>
      <c r="B4498" t="s">
        <v>1072</v>
      </c>
      <c r="C4498" t="s">
        <v>1945</v>
      </c>
      <c r="D4498" s="2">
        <v>15275</v>
      </c>
      <c r="E4498" s="3" t="s">
        <v>13</v>
      </c>
      <c r="F4498" s="1" t="s">
        <v>16</v>
      </c>
      <c r="G4498" s="3">
        <v>303</v>
      </c>
      <c r="H4498" s="3" t="s">
        <v>13</v>
      </c>
      <c r="I4498" s="4">
        <v>1.9836333878887072E-2</v>
      </c>
      <c r="J4498" s="5" t="str">
        <f t="shared" si="70"/>
        <v>Eligible</v>
      </c>
    </row>
    <row r="4499" spans="1:10" x14ac:dyDescent="0.25">
      <c r="A4499" t="s">
        <v>1940</v>
      </c>
      <c r="B4499" t="s">
        <v>1072</v>
      </c>
      <c r="C4499" t="s">
        <v>1945</v>
      </c>
      <c r="D4499" s="2">
        <v>15275</v>
      </c>
      <c r="E4499" s="3">
        <v>333</v>
      </c>
      <c r="F4499" s="1" t="s">
        <v>17</v>
      </c>
      <c r="G4499" s="3" t="s">
        <v>13</v>
      </c>
      <c r="H4499" s="3">
        <v>102</v>
      </c>
      <c r="I4499" s="4">
        <v>0.30630630630630629</v>
      </c>
      <c r="J4499" s="5" t="str">
        <f t="shared" si="70"/>
        <v>Eligible</v>
      </c>
    </row>
    <row r="4500" spans="1:10" x14ac:dyDescent="0.25">
      <c r="A4500" t="s">
        <v>1940</v>
      </c>
      <c r="B4500" t="s">
        <v>74</v>
      </c>
      <c r="C4500" t="s">
        <v>1946</v>
      </c>
      <c r="D4500" s="2">
        <v>11095</v>
      </c>
      <c r="E4500" s="3" t="s">
        <v>13</v>
      </c>
      <c r="F4500" s="1" t="s">
        <v>14</v>
      </c>
      <c r="G4500" s="3">
        <v>720</v>
      </c>
      <c r="H4500" s="3" t="s">
        <v>13</v>
      </c>
      <c r="I4500" s="4">
        <v>6.4894096439837762E-2</v>
      </c>
      <c r="J4500" s="5" t="str">
        <f t="shared" si="70"/>
        <v>Eligible</v>
      </c>
    </row>
    <row r="4501" spans="1:10" x14ac:dyDescent="0.25">
      <c r="A4501" t="s">
        <v>1940</v>
      </c>
      <c r="B4501" t="s">
        <v>74</v>
      </c>
      <c r="C4501" t="s">
        <v>1946</v>
      </c>
      <c r="D4501" s="2">
        <v>11095</v>
      </c>
      <c r="E4501" s="3" t="s">
        <v>13</v>
      </c>
      <c r="F4501" s="1" t="s">
        <v>15</v>
      </c>
      <c r="G4501" s="3">
        <v>327</v>
      </c>
      <c r="H4501" s="3" t="s">
        <v>13</v>
      </c>
      <c r="I4501" s="4">
        <v>2.9472735466426318E-2</v>
      </c>
      <c r="J4501" s="5" t="str">
        <f t="shared" si="70"/>
        <v>Eligible</v>
      </c>
    </row>
    <row r="4502" spans="1:10" x14ac:dyDescent="0.25">
      <c r="A4502" t="s">
        <v>1940</v>
      </c>
      <c r="B4502" t="s">
        <v>74</v>
      </c>
      <c r="C4502" t="s">
        <v>1946</v>
      </c>
      <c r="D4502" s="2">
        <v>11095</v>
      </c>
      <c r="E4502" s="3" t="s">
        <v>13</v>
      </c>
      <c r="F4502" s="1" t="s">
        <v>16</v>
      </c>
      <c r="G4502" s="3">
        <v>396</v>
      </c>
      <c r="H4502" s="3" t="s">
        <v>13</v>
      </c>
      <c r="I4502" s="4">
        <v>3.5691753041910773E-2</v>
      </c>
      <c r="J4502" s="5" t="str">
        <f t="shared" si="70"/>
        <v>Eligible</v>
      </c>
    </row>
    <row r="4503" spans="1:10" x14ac:dyDescent="0.25">
      <c r="A4503" t="s">
        <v>1940</v>
      </c>
      <c r="B4503" t="s">
        <v>74</v>
      </c>
      <c r="C4503" t="s">
        <v>1946</v>
      </c>
      <c r="D4503" s="2">
        <v>11095</v>
      </c>
      <c r="E4503" s="3">
        <v>205</v>
      </c>
      <c r="F4503" s="1" t="s">
        <v>17</v>
      </c>
      <c r="G4503" s="3" t="s">
        <v>13</v>
      </c>
      <c r="H4503" s="3">
        <v>84</v>
      </c>
      <c r="I4503" s="4">
        <v>0.40975609756097559</v>
      </c>
      <c r="J4503" s="5" t="str">
        <f t="shared" si="70"/>
        <v>Eligible</v>
      </c>
    </row>
    <row r="4504" spans="1:10" x14ac:dyDescent="0.25">
      <c r="A4504" t="s">
        <v>1940</v>
      </c>
      <c r="B4504" t="s">
        <v>813</v>
      </c>
      <c r="C4504" t="s">
        <v>1947</v>
      </c>
      <c r="D4504" s="2">
        <v>15180</v>
      </c>
      <c r="E4504" s="3" t="s">
        <v>13</v>
      </c>
      <c r="F4504" s="1" t="s">
        <v>14</v>
      </c>
      <c r="G4504" s="3">
        <v>252</v>
      </c>
      <c r="H4504" s="3" t="s">
        <v>13</v>
      </c>
      <c r="I4504" s="4">
        <v>1.6600790513833993E-2</v>
      </c>
      <c r="J4504" s="5" t="str">
        <f t="shared" si="70"/>
        <v>Eligible</v>
      </c>
    </row>
    <row r="4505" spans="1:10" x14ac:dyDescent="0.25">
      <c r="A4505" t="s">
        <v>1940</v>
      </c>
      <c r="B4505" t="s">
        <v>813</v>
      </c>
      <c r="C4505" t="s">
        <v>1947</v>
      </c>
      <c r="D4505" s="2">
        <v>15180</v>
      </c>
      <c r="E4505" s="3" t="s">
        <v>13</v>
      </c>
      <c r="F4505" s="1" t="s">
        <v>15</v>
      </c>
      <c r="G4505" s="3">
        <v>390</v>
      </c>
      <c r="H4505" s="3" t="s">
        <v>13</v>
      </c>
      <c r="I4505" s="4">
        <v>2.5691699604743084E-2</v>
      </c>
      <c r="J4505" s="5" t="str">
        <f t="shared" si="70"/>
        <v>Eligible</v>
      </c>
    </row>
    <row r="4506" spans="1:10" x14ac:dyDescent="0.25">
      <c r="A4506" t="s">
        <v>1940</v>
      </c>
      <c r="B4506" t="s">
        <v>813</v>
      </c>
      <c r="C4506" t="s">
        <v>1947</v>
      </c>
      <c r="D4506" s="2">
        <v>15180</v>
      </c>
      <c r="E4506" s="3" t="s">
        <v>13</v>
      </c>
      <c r="F4506" s="1" t="s">
        <v>16</v>
      </c>
      <c r="G4506" s="3">
        <v>270</v>
      </c>
      <c r="H4506" s="3" t="s">
        <v>13</v>
      </c>
      <c r="I4506" s="4">
        <v>1.7786561264822136E-2</v>
      </c>
      <c r="J4506" s="5" t="str">
        <f t="shared" si="70"/>
        <v>Eligible</v>
      </c>
    </row>
    <row r="4507" spans="1:10" x14ac:dyDescent="0.25">
      <c r="A4507" t="s">
        <v>1940</v>
      </c>
      <c r="B4507" t="s">
        <v>813</v>
      </c>
      <c r="C4507" t="s">
        <v>1947</v>
      </c>
      <c r="D4507" s="2">
        <v>15180</v>
      </c>
      <c r="E4507" s="3">
        <v>159</v>
      </c>
      <c r="F4507" s="1" t="s">
        <v>17</v>
      </c>
      <c r="G4507" s="3" t="s">
        <v>13</v>
      </c>
      <c r="H4507" s="3">
        <v>47</v>
      </c>
      <c r="I4507" s="4">
        <v>0.29559748427672955</v>
      </c>
      <c r="J4507" s="5" t="str">
        <f t="shared" si="70"/>
        <v>Eligible</v>
      </c>
    </row>
    <row r="4508" spans="1:10" x14ac:dyDescent="0.25">
      <c r="A4508" t="s">
        <v>1940</v>
      </c>
      <c r="B4508" t="s">
        <v>1948</v>
      </c>
      <c r="C4508" t="s">
        <v>1949</v>
      </c>
      <c r="D4508" s="2">
        <v>36537</v>
      </c>
      <c r="E4508" s="3" t="s">
        <v>13</v>
      </c>
      <c r="F4508" s="1" t="s">
        <v>14</v>
      </c>
      <c r="G4508" s="6">
        <v>1360</v>
      </c>
      <c r="H4508" s="3" t="s">
        <v>13</v>
      </c>
      <c r="I4508" s="4">
        <v>3.7222541533240276E-2</v>
      </c>
      <c r="J4508" s="5" t="str">
        <f t="shared" si="70"/>
        <v>Eligible</v>
      </c>
    </row>
    <row r="4509" spans="1:10" x14ac:dyDescent="0.25">
      <c r="A4509" t="s">
        <v>1940</v>
      </c>
      <c r="B4509" t="s">
        <v>1948</v>
      </c>
      <c r="C4509" t="s">
        <v>1949</v>
      </c>
      <c r="D4509" s="2">
        <v>36537</v>
      </c>
      <c r="E4509" s="3" t="s">
        <v>13</v>
      </c>
      <c r="F4509" s="1" t="s">
        <v>15</v>
      </c>
      <c r="G4509" s="6">
        <v>1678</v>
      </c>
      <c r="H4509" s="3" t="s">
        <v>13</v>
      </c>
      <c r="I4509" s="4">
        <v>4.5926047568218518E-2</v>
      </c>
      <c r="J4509" s="5" t="str">
        <f t="shared" si="70"/>
        <v>Eligible</v>
      </c>
    </row>
    <row r="4510" spans="1:10" x14ac:dyDescent="0.25">
      <c r="A4510" t="s">
        <v>1940</v>
      </c>
      <c r="B4510" t="s">
        <v>1948</v>
      </c>
      <c r="C4510" t="s">
        <v>1949</v>
      </c>
      <c r="D4510" s="2">
        <v>36537</v>
      </c>
      <c r="E4510" s="3" t="s">
        <v>13</v>
      </c>
      <c r="F4510" s="1" t="s">
        <v>16</v>
      </c>
      <c r="G4510" s="6">
        <v>1988</v>
      </c>
      <c r="H4510" s="3" t="s">
        <v>13</v>
      </c>
      <c r="I4510" s="4">
        <v>5.4410597476530639E-2</v>
      </c>
      <c r="J4510" s="5" t="str">
        <f t="shared" si="70"/>
        <v>Eligible</v>
      </c>
    </row>
    <row r="4511" spans="1:10" x14ac:dyDescent="0.25">
      <c r="A4511" t="s">
        <v>1940</v>
      </c>
      <c r="B4511" t="s">
        <v>1948</v>
      </c>
      <c r="C4511" t="s">
        <v>1949</v>
      </c>
      <c r="D4511" s="2">
        <v>36537</v>
      </c>
      <c r="E4511" s="3">
        <v>373</v>
      </c>
      <c r="F4511" s="1" t="s">
        <v>17</v>
      </c>
      <c r="G4511" s="3" t="s">
        <v>13</v>
      </c>
      <c r="H4511" s="3">
        <v>92</v>
      </c>
      <c r="I4511" s="4">
        <v>0.24664879356568364</v>
      </c>
      <c r="J4511" s="5" t="str">
        <f t="shared" si="70"/>
        <v>Eligible</v>
      </c>
    </row>
    <row r="4512" spans="1:10" x14ac:dyDescent="0.25">
      <c r="A4512" t="s">
        <v>1940</v>
      </c>
      <c r="B4512" t="s">
        <v>1118</v>
      </c>
      <c r="C4512" t="s">
        <v>1950</v>
      </c>
      <c r="D4512" s="2">
        <v>9893</v>
      </c>
      <c r="E4512" s="3" t="s">
        <v>13</v>
      </c>
      <c r="F4512" s="1" t="s">
        <v>14</v>
      </c>
      <c r="G4512" s="3">
        <v>143</v>
      </c>
      <c r="H4512" s="3" t="s">
        <v>13</v>
      </c>
      <c r="I4512" s="4">
        <v>1.4454664914586071E-2</v>
      </c>
      <c r="J4512" s="5" t="str">
        <f t="shared" si="70"/>
        <v>Eligible</v>
      </c>
    </row>
    <row r="4513" spans="1:10" x14ac:dyDescent="0.25">
      <c r="A4513" t="s">
        <v>1940</v>
      </c>
      <c r="B4513" t="s">
        <v>1118</v>
      </c>
      <c r="C4513" t="s">
        <v>1950</v>
      </c>
      <c r="D4513" s="2">
        <v>9893</v>
      </c>
      <c r="E4513" s="3" t="s">
        <v>13</v>
      </c>
      <c r="F4513" s="1" t="s">
        <v>15</v>
      </c>
      <c r="G4513" s="3">
        <v>267</v>
      </c>
      <c r="H4513" s="3" t="s">
        <v>13</v>
      </c>
      <c r="I4513" s="4">
        <v>2.6988779945415951E-2</v>
      </c>
      <c r="J4513" s="5" t="str">
        <f t="shared" si="70"/>
        <v>Eligible</v>
      </c>
    </row>
    <row r="4514" spans="1:10" x14ac:dyDescent="0.25">
      <c r="A4514" t="s">
        <v>1940</v>
      </c>
      <c r="B4514" t="s">
        <v>1118</v>
      </c>
      <c r="C4514" t="s">
        <v>1950</v>
      </c>
      <c r="D4514" s="2">
        <v>9893</v>
      </c>
      <c r="E4514" s="3" t="s">
        <v>13</v>
      </c>
      <c r="F4514" s="1" t="s">
        <v>16</v>
      </c>
      <c r="G4514" s="3">
        <v>252</v>
      </c>
      <c r="H4514" s="3" t="s">
        <v>13</v>
      </c>
      <c r="I4514" s="4">
        <v>2.5472556352976853E-2</v>
      </c>
      <c r="J4514" s="5" t="str">
        <f t="shared" si="70"/>
        <v>Eligible</v>
      </c>
    </row>
    <row r="4515" spans="1:10" x14ac:dyDescent="0.25">
      <c r="A4515" t="s">
        <v>1940</v>
      </c>
      <c r="B4515" t="s">
        <v>1118</v>
      </c>
      <c r="C4515" t="s">
        <v>1950</v>
      </c>
      <c r="D4515" s="2">
        <v>9893</v>
      </c>
      <c r="E4515" s="3">
        <v>151</v>
      </c>
      <c r="F4515" s="1" t="s">
        <v>17</v>
      </c>
      <c r="G4515" s="3" t="s">
        <v>13</v>
      </c>
      <c r="H4515" s="3">
        <v>50</v>
      </c>
      <c r="I4515" s="4">
        <v>0.33112582781456956</v>
      </c>
      <c r="J4515" s="5" t="str">
        <f t="shared" si="70"/>
        <v>Eligible</v>
      </c>
    </row>
    <row r="4516" spans="1:10" x14ac:dyDescent="0.25">
      <c r="A4516" t="s">
        <v>1940</v>
      </c>
      <c r="B4516" t="s">
        <v>260</v>
      </c>
      <c r="C4516" t="s">
        <v>1951</v>
      </c>
      <c r="D4516" s="2">
        <v>6497</v>
      </c>
      <c r="E4516" s="3" t="s">
        <v>13</v>
      </c>
      <c r="F4516" s="1" t="s">
        <v>14</v>
      </c>
      <c r="G4516" s="3">
        <v>144</v>
      </c>
      <c r="H4516" s="3" t="s">
        <v>13</v>
      </c>
      <c r="I4516" s="4">
        <v>2.2164075727258734E-2</v>
      </c>
      <c r="J4516" s="5" t="str">
        <f t="shared" si="70"/>
        <v>Eligible</v>
      </c>
    </row>
    <row r="4517" spans="1:10" x14ac:dyDescent="0.25">
      <c r="A4517" t="s">
        <v>1940</v>
      </c>
      <c r="B4517" t="s">
        <v>260</v>
      </c>
      <c r="C4517" t="s">
        <v>1951</v>
      </c>
      <c r="D4517" s="2">
        <v>6497</v>
      </c>
      <c r="E4517" s="3" t="s">
        <v>13</v>
      </c>
      <c r="F4517" s="1" t="s">
        <v>15</v>
      </c>
      <c r="G4517" s="3">
        <v>221</v>
      </c>
      <c r="H4517" s="3" t="s">
        <v>13</v>
      </c>
      <c r="I4517" s="4">
        <v>3.4015699553640144E-2</v>
      </c>
      <c r="J4517" s="5" t="str">
        <f t="shared" si="70"/>
        <v>Eligible</v>
      </c>
    </row>
    <row r="4518" spans="1:10" x14ac:dyDescent="0.25">
      <c r="A4518" t="s">
        <v>1940</v>
      </c>
      <c r="B4518" t="s">
        <v>260</v>
      </c>
      <c r="C4518" t="s">
        <v>1951</v>
      </c>
      <c r="D4518" s="2">
        <v>6497</v>
      </c>
      <c r="E4518" s="3" t="s">
        <v>13</v>
      </c>
      <c r="F4518" s="1" t="s">
        <v>16</v>
      </c>
      <c r="G4518" s="3">
        <v>103</v>
      </c>
      <c r="H4518" s="3" t="s">
        <v>13</v>
      </c>
      <c r="I4518" s="4">
        <v>1.5853470832692011E-2</v>
      </c>
      <c r="J4518" s="5" t="str">
        <f t="shared" si="70"/>
        <v>Eligible</v>
      </c>
    </row>
    <row r="4519" spans="1:10" x14ac:dyDescent="0.25">
      <c r="A4519" t="s">
        <v>1940</v>
      </c>
      <c r="B4519" t="s">
        <v>260</v>
      </c>
      <c r="C4519" t="s">
        <v>1951</v>
      </c>
      <c r="D4519" s="2">
        <v>6497</v>
      </c>
      <c r="E4519" s="3">
        <v>191</v>
      </c>
      <c r="F4519" s="1" t="s">
        <v>17</v>
      </c>
      <c r="G4519" s="3" t="s">
        <v>13</v>
      </c>
      <c r="H4519" s="3">
        <v>84</v>
      </c>
      <c r="I4519" s="4">
        <v>0.43979057591623039</v>
      </c>
      <c r="J4519" s="5" t="str">
        <f t="shared" si="70"/>
        <v>Eligible</v>
      </c>
    </row>
    <row r="4520" spans="1:10" x14ac:dyDescent="0.25">
      <c r="A4520" t="s">
        <v>1940</v>
      </c>
      <c r="B4520" t="s">
        <v>1952</v>
      </c>
      <c r="C4520" t="s">
        <v>1953</v>
      </c>
      <c r="D4520" s="2">
        <v>17451</v>
      </c>
      <c r="E4520" s="3" t="s">
        <v>13</v>
      </c>
      <c r="F4520" s="1" t="s">
        <v>14</v>
      </c>
      <c r="G4520" s="6">
        <v>1147</v>
      </c>
      <c r="H4520" s="3" t="s">
        <v>13</v>
      </c>
      <c r="I4520" s="4">
        <v>6.5726892441693885E-2</v>
      </c>
      <c r="J4520" s="5" t="str">
        <f t="shared" si="70"/>
        <v>Eligible</v>
      </c>
    </row>
    <row r="4521" spans="1:10" x14ac:dyDescent="0.25">
      <c r="A4521" t="s">
        <v>1940</v>
      </c>
      <c r="B4521" t="s">
        <v>1952</v>
      </c>
      <c r="C4521" t="s">
        <v>1953</v>
      </c>
      <c r="D4521" s="2">
        <v>17451</v>
      </c>
      <c r="E4521" s="3" t="s">
        <v>13</v>
      </c>
      <c r="F4521" s="1" t="s">
        <v>15</v>
      </c>
      <c r="G4521" s="6">
        <v>1920</v>
      </c>
      <c r="H4521" s="3" t="s">
        <v>13</v>
      </c>
      <c r="I4521" s="4">
        <v>0.11002234828949631</v>
      </c>
      <c r="J4521" s="5" t="str">
        <f t="shared" si="70"/>
        <v>Eligible</v>
      </c>
    </row>
    <row r="4522" spans="1:10" x14ac:dyDescent="0.25">
      <c r="A4522" t="s">
        <v>1940</v>
      </c>
      <c r="B4522" t="s">
        <v>1952</v>
      </c>
      <c r="C4522" t="s">
        <v>1953</v>
      </c>
      <c r="D4522" s="2">
        <v>17451</v>
      </c>
      <c r="E4522" s="3" t="s">
        <v>13</v>
      </c>
      <c r="F4522" s="1" t="s">
        <v>16</v>
      </c>
      <c r="G4522" s="3">
        <v>108</v>
      </c>
      <c r="H4522" s="3" t="s">
        <v>13</v>
      </c>
      <c r="I4522" s="4">
        <v>6.1887570912841673E-3</v>
      </c>
      <c r="J4522" s="5" t="str">
        <f t="shared" si="70"/>
        <v>Eligible</v>
      </c>
    </row>
    <row r="4523" spans="1:10" x14ac:dyDescent="0.25">
      <c r="A4523" t="s">
        <v>1940</v>
      </c>
      <c r="B4523" t="s">
        <v>1952</v>
      </c>
      <c r="C4523" t="s">
        <v>1953</v>
      </c>
      <c r="D4523" s="2">
        <v>17451</v>
      </c>
      <c r="E4523" s="3">
        <v>318</v>
      </c>
      <c r="F4523" s="1" t="s">
        <v>17</v>
      </c>
      <c r="G4523" s="3" t="s">
        <v>13</v>
      </c>
      <c r="H4523" s="3">
        <v>71</v>
      </c>
      <c r="I4523" s="4">
        <v>0.22327044025157233</v>
      </c>
      <c r="J4523" s="5" t="str">
        <f t="shared" si="70"/>
        <v>Eligible</v>
      </c>
    </row>
    <row r="4524" spans="1:10" x14ac:dyDescent="0.25">
      <c r="A4524" t="s">
        <v>1940</v>
      </c>
      <c r="B4524" t="s">
        <v>1954</v>
      </c>
      <c r="C4524" t="s">
        <v>1955</v>
      </c>
      <c r="D4524" s="2">
        <v>41147</v>
      </c>
      <c r="E4524" s="3" t="s">
        <v>13</v>
      </c>
      <c r="F4524" s="1" t="s">
        <v>14</v>
      </c>
      <c r="G4524" s="6">
        <v>5978</v>
      </c>
      <c r="H4524" s="3" t="s">
        <v>13</v>
      </c>
      <c r="I4524" s="4">
        <v>0.14528398182127494</v>
      </c>
      <c r="J4524" s="5" t="str">
        <f t="shared" si="70"/>
        <v>Eligible</v>
      </c>
    </row>
    <row r="4525" spans="1:10" x14ac:dyDescent="0.25">
      <c r="A4525" t="s">
        <v>1940</v>
      </c>
      <c r="B4525" t="s">
        <v>1954</v>
      </c>
      <c r="C4525" t="s">
        <v>1955</v>
      </c>
      <c r="D4525" s="2">
        <v>41147</v>
      </c>
      <c r="E4525" s="3" t="s">
        <v>13</v>
      </c>
      <c r="F4525" s="1" t="s">
        <v>15</v>
      </c>
      <c r="G4525" s="6">
        <v>4134</v>
      </c>
      <c r="H4525" s="3" t="s">
        <v>13</v>
      </c>
      <c r="I4525" s="4">
        <v>0.10046904999149391</v>
      </c>
      <c r="J4525" s="5" t="str">
        <f t="shared" si="70"/>
        <v>Eligible</v>
      </c>
    </row>
    <row r="4526" spans="1:10" x14ac:dyDescent="0.25">
      <c r="A4526" t="s">
        <v>1940</v>
      </c>
      <c r="B4526" t="s">
        <v>1954</v>
      </c>
      <c r="C4526" t="s">
        <v>1955</v>
      </c>
      <c r="D4526" s="2">
        <v>41147</v>
      </c>
      <c r="E4526" s="3" t="s">
        <v>13</v>
      </c>
      <c r="F4526" s="1" t="s">
        <v>16</v>
      </c>
      <c r="G4526" s="6">
        <v>5122</v>
      </c>
      <c r="H4526" s="3" t="s">
        <v>13</v>
      </c>
      <c r="I4526" s="4">
        <v>0.12448052105864341</v>
      </c>
      <c r="J4526" s="5" t="str">
        <f t="shared" si="70"/>
        <v>Eligible</v>
      </c>
    </row>
    <row r="4527" spans="1:10" x14ac:dyDescent="0.25">
      <c r="A4527" t="s">
        <v>1940</v>
      </c>
      <c r="B4527" t="s">
        <v>1954</v>
      </c>
      <c r="C4527" t="s">
        <v>1955</v>
      </c>
      <c r="D4527" s="2">
        <v>41147</v>
      </c>
      <c r="E4527" s="3">
        <v>328</v>
      </c>
      <c r="F4527" s="1" t="s">
        <v>17</v>
      </c>
      <c r="G4527" s="3" t="s">
        <v>13</v>
      </c>
      <c r="H4527" s="3">
        <v>113</v>
      </c>
      <c r="I4527" s="4">
        <v>0.34451219512195119</v>
      </c>
      <c r="J4527" s="5" t="str">
        <f t="shared" si="70"/>
        <v>Eligible</v>
      </c>
    </row>
    <row r="4528" spans="1:10" x14ac:dyDescent="0.25">
      <c r="A4528" t="s">
        <v>1940</v>
      </c>
      <c r="B4528" t="s">
        <v>1956</v>
      </c>
      <c r="C4528" t="s">
        <v>1957</v>
      </c>
      <c r="D4528" s="2">
        <v>8728</v>
      </c>
      <c r="E4528" s="3" t="s">
        <v>13</v>
      </c>
      <c r="F4528" s="1" t="s">
        <v>14</v>
      </c>
      <c r="G4528" s="3">
        <v>389</v>
      </c>
      <c r="H4528" s="3" t="s">
        <v>13</v>
      </c>
      <c r="I4528" s="4">
        <v>4.4569202566452797E-2</v>
      </c>
      <c r="J4528" s="5" t="str">
        <f t="shared" si="70"/>
        <v>Eligible</v>
      </c>
    </row>
    <row r="4529" spans="1:10" x14ac:dyDescent="0.25">
      <c r="A4529" t="s">
        <v>1940</v>
      </c>
      <c r="B4529" t="s">
        <v>1956</v>
      </c>
      <c r="C4529" t="s">
        <v>1957</v>
      </c>
      <c r="D4529" s="2">
        <v>8728</v>
      </c>
      <c r="E4529" s="3" t="s">
        <v>13</v>
      </c>
      <c r="F4529" s="1" t="s">
        <v>15</v>
      </c>
      <c r="G4529" s="3">
        <v>724</v>
      </c>
      <c r="H4529" s="3" t="s">
        <v>13</v>
      </c>
      <c r="I4529" s="4">
        <v>8.2951420714940424E-2</v>
      </c>
      <c r="J4529" s="5" t="str">
        <f t="shared" si="70"/>
        <v>Eligible</v>
      </c>
    </row>
    <row r="4530" spans="1:10" x14ac:dyDescent="0.25">
      <c r="A4530" t="s">
        <v>1940</v>
      </c>
      <c r="B4530" t="s">
        <v>1956</v>
      </c>
      <c r="C4530" t="s">
        <v>1957</v>
      </c>
      <c r="D4530" s="2">
        <v>8728</v>
      </c>
      <c r="E4530" s="3" t="s">
        <v>13</v>
      </c>
      <c r="F4530" s="1" t="s">
        <v>16</v>
      </c>
      <c r="G4530" s="3">
        <v>158</v>
      </c>
      <c r="H4530" s="3" t="s">
        <v>13</v>
      </c>
      <c r="I4530" s="4">
        <v>1.8102658111824016E-2</v>
      </c>
      <c r="J4530" s="5" t="str">
        <f t="shared" si="70"/>
        <v>Eligible</v>
      </c>
    </row>
    <row r="4531" spans="1:10" x14ac:dyDescent="0.25">
      <c r="A4531" t="s">
        <v>1940</v>
      </c>
      <c r="B4531" t="s">
        <v>1956</v>
      </c>
      <c r="C4531" t="s">
        <v>1957</v>
      </c>
      <c r="D4531" s="2">
        <v>8728</v>
      </c>
      <c r="E4531" s="3">
        <v>92</v>
      </c>
      <c r="F4531" s="1" t="s">
        <v>17</v>
      </c>
      <c r="G4531" s="3" t="s">
        <v>13</v>
      </c>
      <c r="H4531" s="3">
        <v>27</v>
      </c>
      <c r="I4531" s="4">
        <v>0.29347826086956524</v>
      </c>
      <c r="J4531" s="5" t="str">
        <f t="shared" si="70"/>
        <v>Eligible</v>
      </c>
    </row>
    <row r="4532" spans="1:10" x14ac:dyDescent="0.25">
      <c r="A4532" t="s">
        <v>1940</v>
      </c>
      <c r="B4532" t="s">
        <v>1958</v>
      </c>
      <c r="C4532" t="s">
        <v>1959</v>
      </c>
      <c r="D4532" s="2">
        <v>5223</v>
      </c>
      <c r="E4532" s="3" t="s">
        <v>13</v>
      </c>
      <c r="F4532" s="1" t="s">
        <v>14</v>
      </c>
      <c r="G4532" s="3">
        <v>417</v>
      </c>
      <c r="H4532" s="3" t="s">
        <v>13</v>
      </c>
      <c r="I4532" s="4">
        <v>7.9839172889144175E-2</v>
      </c>
      <c r="J4532" s="5" t="str">
        <f t="shared" si="70"/>
        <v>Eligible</v>
      </c>
    </row>
    <row r="4533" spans="1:10" x14ac:dyDescent="0.25">
      <c r="A4533" t="s">
        <v>1940</v>
      </c>
      <c r="B4533" t="s">
        <v>1958</v>
      </c>
      <c r="C4533" t="s">
        <v>1959</v>
      </c>
      <c r="D4533" s="2">
        <v>5223</v>
      </c>
      <c r="E4533" s="3" t="s">
        <v>13</v>
      </c>
      <c r="F4533" s="1" t="s">
        <v>15</v>
      </c>
      <c r="G4533" s="3">
        <v>172</v>
      </c>
      <c r="H4533" s="3" t="s">
        <v>13</v>
      </c>
      <c r="I4533" s="4">
        <v>3.2931265556193759E-2</v>
      </c>
      <c r="J4533" s="5" t="str">
        <f t="shared" si="70"/>
        <v>Eligible</v>
      </c>
    </row>
    <row r="4534" spans="1:10" x14ac:dyDescent="0.25">
      <c r="A4534" t="s">
        <v>1940</v>
      </c>
      <c r="B4534" t="s">
        <v>1958</v>
      </c>
      <c r="C4534" t="s">
        <v>1959</v>
      </c>
      <c r="D4534" s="2">
        <v>5223</v>
      </c>
      <c r="E4534" s="3" t="s">
        <v>13</v>
      </c>
      <c r="F4534" s="1" t="s">
        <v>16</v>
      </c>
      <c r="G4534" s="3">
        <v>27</v>
      </c>
      <c r="H4534" s="3" t="s">
        <v>13</v>
      </c>
      <c r="I4534" s="4">
        <v>5.1694428489373924E-3</v>
      </c>
      <c r="J4534" s="5" t="str">
        <f t="shared" si="70"/>
        <v>Eligible</v>
      </c>
    </row>
    <row r="4535" spans="1:10" x14ac:dyDescent="0.25">
      <c r="A4535" t="s">
        <v>1940</v>
      </c>
      <c r="B4535" t="s">
        <v>1958</v>
      </c>
      <c r="C4535" t="s">
        <v>1959</v>
      </c>
      <c r="D4535" s="2">
        <v>5223</v>
      </c>
      <c r="E4535" s="3">
        <v>112</v>
      </c>
      <c r="F4535" s="1" t="s">
        <v>17</v>
      </c>
      <c r="G4535" s="3" t="s">
        <v>13</v>
      </c>
      <c r="H4535" s="3">
        <v>42</v>
      </c>
      <c r="I4535" s="4">
        <v>0.375</v>
      </c>
      <c r="J4535" s="5" t="str">
        <f t="shared" si="70"/>
        <v>Eligible</v>
      </c>
    </row>
    <row r="4536" spans="1:10" x14ac:dyDescent="0.25">
      <c r="A4536" t="s">
        <v>1940</v>
      </c>
      <c r="B4536" t="s">
        <v>1960</v>
      </c>
      <c r="C4536" t="s">
        <v>1961</v>
      </c>
      <c r="D4536" s="2">
        <v>35840</v>
      </c>
      <c r="E4536" s="3" t="s">
        <v>13</v>
      </c>
      <c r="F4536" s="1" t="s">
        <v>14</v>
      </c>
      <c r="G4536" s="6">
        <v>1700</v>
      </c>
      <c r="H4536" s="3" t="s">
        <v>13</v>
      </c>
      <c r="I4536" s="4">
        <v>4.7433035714285712E-2</v>
      </c>
      <c r="J4536" s="5" t="str">
        <f t="shared" si="70"/>
        <v>Eligible</v>
      </c>
    </row>
    <row r="4537" spans="1:10" x14ac:dyDescent="0.25">
      <c r="A4537" t="s">
        <v>1940</v>
      </c>
      <c r="B4537" t="s">
        <v>1960</v>
      </c>
      <c r="C4537" t="s">
        <v>1961</v>
      </c>
      <c r="D4537" s="2">
        <v>35840</v>
      </c>
      <c r="E4537" s="3" t="s">
        <v>13</v>
      </c>
      <c r="F4537" s="1" t="s">
        <v>15</v>
      </c>
      <c r="G4537" s="6">
        <v>2705</v>
      </c>
      <c r="H4537" s="3" t="s">
        <v>13</v>
      </c>
      <c r="I4537" s="4">
        <v>7.5474330357142863E-2</v>
      </c>
      <c r="J4537" s="5" t="str">
        <f t="shared" si="70"/>
        <v>Eligible</v>
      </c>
    </row>
    <row r="4538" spans="1:10" x14ac:dyDescent="0.25">
      <c r="A4538" t="s">
        <v>1940</v>
      </c>
      <c r="B4538" t="s">
        <v>1960</v>
      </c>
      <c r="C4538" t="s">
        <v>1961</v>
      </c>
      <c r="D4538" s="2">
        <v>35840</v>
      </c>
      <c r="E4538" s="3" t="s">
        <v>13</v>
      </c>
      <c r="F4538" s="1" t="s">
        <v>16</v>
      </c>
      <c r="G4538" s="6">
        <v>1040</v>
      </c>
      <c r="H4538" s="3" t="s">
        <v>13</v>
      </c>
      <c r="I4538" s="4">
        <v>2.9017857142857144E-2</v>
      </c>
      <c r="J4538" s="5" t="str">
        <f t="shared" si="70"/>
        <v>Eligible</v>
      </c>
    </row>
    <row r="4539" spans="1:10" x14ac:dyDescent="0.25">
      <c r="A4539" t="s">
        <v>1940</v>
      </c>
      <c r="B4539" t="s">
        <v>1960</v>
      </c>
      <c r="C4539" t="s">
        <v>1961</v>
      </c>
      <c r="D4539" s="2">
        <v>35840</v>
      </c>
      <c r="E4539" s="3">
        <v>215</v>
      </c>
      <c r="F4539" s="1" t="s">
        <v>17</v>
      </c>
      <c r="G4539" s="3" t="s">
        <v>13</v>
      </c>
      <c r="H4539" s="3">
        <v>55</v>
      </c>
      <c r="I4539" s="4">
        <v>0.2558139534883721</v>
      </c>
      <c r="J4539" s="5" t="str">
        <f t="shared" si="70"/>
        <v>Eligible</v>
      </c>
    </row>
    <row r="4540" spans="1:10" x14ac:dyDescent="0.25">
      <c r="A4540" t="s">
        <v>1940</v>
      </c>
      <c r="B4540" t="s">
        <v>1962</v>
      </c>
      <c r="C4540" t="s">
        <v>1963</v>
      </c>
      <c r="D4540" s="2">
        <v>21545</v>
      </c>
      <c r="E4540" s="3" t="s">
        <v>13</v>
      </c>
      <c r="F4540" s="1" t="s">
        <v>14</v>
      </c>
      <c r="G4540" s="6">
        <v>1355</v>
      </c>
      <c r="H4540" s="3" t="s">
        <v>13</v>
      </c>
      <c r="I4540" s="4">
        <v>6.289162218612207E-2</v>
      </c>
      <c r="J4540" s="5" t="str">
        <f t="shared" si="70"/>
        <v>Eligible</v>
      </c>
    </row>
    <row r="4541" spans="1:10" x14ac:dyDescent="0.25">
      <c r="A4541" t="s">
        <v>1940</v>
      </c>
      <c r="B4541" t="s">
        <v>1962</v>
      </c>
      <c r="C4541" t="s">
        <v>1963</v>
      </c>
      <c r="D4541" s="2">
        <v>21545</v>
      </c>
      <c r="E4541" s="3" t="s">
        <v>13</v>
      </c>
      <c r="F4541" s="1" t="s">
        <v>15</v>
      </c>
      <c r="G4541" s="3">
        <v>940</v>
      </c>
      <c r="H4541" s="3" t="s">
        <v>13</v>
      </c>
      <c r="I4541" s="4">
        <v>4.3629612439080992E-2</v>
      </c>
      <c r="J4541" s="5" t="str">
        <f t="shared" si="70"/>
        <v>Eligible</v>
      </c>
    </row>
    <row r="4542" spans="1:10" x14ac:dyDescent="0.25">
      <c r="A4542" t="s">
        <v>1940</v>
      </c>
      <c r="B4542" t="s">
        <v>1962</v>
      </c>
      <c r="C4542" t="s">
        <v>1963</v>
      </c>
      <c r="D4542" s="2">
        <v>21545</v>
      </c>
      <c r="E4542" s="3" t="s">
        <v>13</v>
      </c>
      <c r="F4542" s="1" t="s">
        <v>16</v>
      </c>
      <c r="G4542" s="3">
        <v>434</v>
      </c>
      <c r="H4542" s="3" t="s">
        <v>13</v>
      </c>
      <c r="I4542" s="4">
        <v>2.0143884892086329E-2</v>
      </c>
      <c r="J4542" s="5" t="str">
        <f t="shared" si="70"/>
        <v>Eligible</v>
      </c>
    </row>
    <row r="4543" spans="1:10" x14ac:dyDescent="0.25">
      <c r="A4543" t="s">
        <v>1940</v>
      </c>
      <c r="B4543" t="s">
        <v>1962</v>
      </c>
      <c r="C4543" t="s">
        <v>1963</v>
      </c>
      <c r="D4543" s="2">
        <v>21545</v>
      </c>
      <c r="E4543" s="3">
        <v>305</v>
      </c>
      <c r="F4543" s="1" t="s">
        <v>17</v>
      </c>
      <c r="G4543" s="3" t="s">
        <v>13</v>
      </c>
      <c r="H4543" s="3">
        <v>144</v>
      </c>
      <c r="I4543" s="4">
        <v>0.47213114754098362</v>
      </c>
      <c r="J4543" s="5" t="str">
        <f t="shared" si="70"/>
        <v>Eligible</v>
      </c>
    </row>
    <row r="4544" spans="1:10" x14ac:dyDescent="0.25">
      <c r="A4544" t="s">
        <v>1940</v>
      </c>
      <c r="B4544" t="s">
        <v>144</v>
      </c>
      <c r="C4544" t="s">
        <v>1964</v>
      </c>
      <c r="D4544" s="2">
        <v>31204</v>
      </c>
      <c r="E4544" s="3" t="s">
        <v>13</v>
      </c>
      <c r="F4544" s="1" t="s">
        <v>14</v>
      </c>
      <c r="G4544" s="3">
        <v>139</v>
      </c>
      <c r="H4544" s="3" t="s">
        <v>13</v>
      </c>
      <c r="I4544" s="4">
        <v>4.4545571080630685E-3</v>
      </c>
      <c r="J4544" s="5" t="str">
        <f t="shared" si="70"/>
        <v>Eligible</v>
      </c>
    </row>
    <row r="4545" spans="1:10" x14ac:dyDescent="0.25">
      <c r="A4545" t="s">
        <v>1940</v>
      </c>
      <c r="B4545" t="s">
        <v>144</v>
      </c>
      <c r="C4545" t="s">
        <v>1964</v>
      </c>
      <c r="D4545" s="2">
        <v>31204</v>
      </c>
      <c r="E4545" s="3" t="s">
        <v>13</v>
      </c>
      <c r="F4545" s="1" t="s">
        <v>15</v>
      </c>
      <c r="G4545" s="3">
        <v>328</v>
      </c>
      <c r="H4545" s="3" t="s">
        <v>13</v>
      </c>
      <c r="I4545" s="4">
        <v>1.051147288809127E-2</v>
      </c>
      <c r="J4545" s="5" t="str">
        <f t="shared" si="70"/>
        <v>Eligible</v>
      </c>
    </row>
    <row r="4546" spans="1:10" x14ac:dyDescent="0.25">
      <c r="A4546" t="s">
        <v>1940</v>
      </c>
      <c r="B4546" t="s">
        <v>144</v>
      </c>
      <c r="C4546" t="s">
        <v>1964</v>
      </c>
      <c r="D4546" s="2">
        <v>31204</v>
      </c>
      <c r="E4546" s="3" t="s">
        <v>13</v>
      </c>
      <c r="F4546" s="1" t="s">
        <v>16</v>
      </c>
      <c r="G4546" s="3">
        <v>43</v>
      </c>
      <c r="H4546" s="3" t="s">
        <v>13</v>
      </c>
      <c r="I4546" s="4">
        <v>1.3780284578900142E-3</v>
      </c>
      <c r="J4546" s="5" t="str">
        <f t="shared" ref="J4546:J4609" si="71">IF(I4546&gt;0.51,"Ineligible","Eligible")</f>
        <v>Eligible</v>
      </c>
    </row>
    <row r="4547" spans="1:10" x14ac:dyDescent="0.25">
      <c r="A4547" t="s">
        <v>1940</v>
      </c>
      <c r="B4547" t="s">
        <v>144</v>
      </c>
      <c r="C4547" t="s">
        <v>1964</v>
      </c>
      <c r="D4547" s="2">
        <v>31204</v>
      </c>
      <c r="E4547" s="3">
        <v>98</v>
      </c>
      <c r="F4547" s="1" t="s">
        <v>17</v>
      </c>
      <c r="G4547" s="3" t="s">
        <v>13</v>
      </c>
      <c r="H4547" s="3">
        <v>37</v>
      </c>
      <c r="I4547" s="4">
        <v>0.37755102040816324</v>
      </c>
      <c r="J4547" s="5" t="str">
        <f t="shared" si="71"/>
        <v>Eligible</v>
      </c>
    </row>
    <row r="4548" spans="1:10" x14ac:dyDescent="0.25">
      <c r="A4548" t="s">
        <v>1940</v>
      </c>
      <c r="B4548" t="s">
        <v>1965</v>
      </c>
      <c r="C4548" t="s">
        <v>1966</v>
      </c>
      <c r="D4548" s="2">
        <v>18287</v>
      </c>
      <c r="E4548" s="3" t="s">
        <v>13</v>
      </c>
      <c r="F4548" s="1" t="s">
        <v>14</v>
      </c>
      <c r="G4548" s="3">
        <v>599</v>
      </c>
      <c r="H4548" s="3" t="s">
        <v>13</v>
      </c>
      <c r="I4548" s="4">
        <v>3.2755509378246839E-2</v>
      </c>
      <c r="J4548" s="5" t="str">
        <f t="shared" si="71"/>
        <v>Eligible</v>
      </c>
    </row>
    <row r="4549" spans="1:10" x14ac:dyDescent="0.25">
      <c r="A4549" t="s">
        <v>1940</v>
      </c>
      <c r="B4549" t="s">
        <v>1965</v>
      </c>
      <c r="C4549" t="s">
        <v>1966</v>
      </c>
      <c r="D4549" s="2">
        <v>18287</v>
      </c>
      <c r="E4549" s="3" t="s">
        <v>13</v>
      </c>
      <c r="F4549" s="1" t="s">
        <v>15</v>
      </c>
      <c r="G4549" s="3">
        <v>816</v>
      </c>
      <c r="H4549" s="3" t="s">
        <v>13</v>
      </c>
      <c r="I4549" s="4">
        <v>4.4621862525291191E-2</v>
      </c>
      <c r="J4549" s="5" t="str">
        <f t="shared" si="71"/>
        <v>Eligible</v>
      </c>
    </row>
    <row r="4550" spans="1:10" x14ac:dyDescent="0.25">
      <c r="A4550" t="s">
        <v>1940</v>
      </c>
      <c r="B4550" t="s">
        <v>1965</v>
      </c>
      <c r="C4550" t="s">
        <v>1966</v>
      </c>
      <c r="D4550" s="2">
        <v>18287</v>
      </c>
      <c r="E4550" s="3" t="s">
        <v>13</v>
      </c>
      <c r="F4550" s="1" t="s">
        <v>16</v>
      </c>
      <c r="G4550" s="3">
        <v>368</v>
      </c>
      <c r="H4550" s="3" t="s">
        <v>13</v>
      </c>
      <c r="I4550" s="4">
        <v>2.0123585060425438E-2</v>
      </c>
      <c r="J4550" s="5" t="str">
        <f t="shared" si="71"/>
        <v>Eligible</v>
      </c>
    </row>
    <row r="4551" spans="1:10" x14ac:dyDescent="0.25">
      <c r="A4551" t="s">
        <v>1940</v>
      </c>
      <c r="B4551" t="s">
        <v>1965</v>
      </c>
      <c r="C4551" t="s">
        <v>1966</v>
      </c>
      <c r="D4551" s="2">
        <v>18287</v>
      </c>
      <c r="E4551" s="3">
        <v>410</v>
      </c>
      <c r="F4551" s="1" t="s">
        <v>17</v>
      </c>
      <c r="G4551" s="3" t="s">
        <v>13</v>
      </c>
      <c r="H4551" s="3">
        <v>112</v>
      </c>
      <c r="I4551" s="4">
        <v>0.27317073170731709</v>
      </c>
      <c r="J4551" s="5" t="str">
        <f t="shared" si="71"/>
        <v>Eligible</v>
      </c>
    </row>
    <row r="4552" spans="1:10" x14ac:dyDescent="0.25">
      <c r="A4552" t="s">
        <v>1967</v>
      </c>
      <c r="B4552" t="s">
        <v>1968</v>
      </c>
      <c r="C4552" t="s">
        <v>1969</v>
      </c>
      <c r="D4552" s="2">
        <v>13245</v>
      </c>
      <c r="E4552" s="3" t="s">
        <v>13</v>
      </c>
      <c r="F4552" s="1" t="s">
        <v>14</v>
      </c>
      <c r="G4552" s="6">
        <v>1454</v>
      </c>
      <c r="H4552" s="3" t="s">
        <v>13</v>
      </c>
      <c r="I4552" s="4">
        <v>0.10977727444318611</v>
      </c>
      <c r="J4552" s="5" t="str">
        <f t="shared" si="71"/>
        <v>Eligible</v>
      </c>
    </row>
    <row r="4553" spans="1:10" x14ac:dyDescent="0.25">
      <c r="A4553" t="s">
        <v>1967</v>
      </c>
      <c r="B4553" t="s">
        <v>1968</v>
      </c>
      <c r="C4553" t="s">
        <v>1969</v>
      </c>
      <c r="D4553" s="2">
        <v>13245</v>
      </c>
      <c r="E4553" s="3" t="s">
        <v>13</v>
      </c>
      <c r="F4553" s="1" t="s">
        <v>15</v>
      </c>
      <c r="G4553" s="6">
        <v>1804</v>
      </c>
      <c r="H4553" s="3" t="s">
        <v>13</v>
      </c>
      <c r="I4553" s="4">
        <v>0.13620234050585125</v>
      </c>
      <c r="J4553" s="5" t="str">
        <f t="shared" si="71"/>
        <v>Eligible</v>
      </c>
    </row>
    <row r="4554" spans="1:10" x14ac:dyDescent="0.25">
      <c r="A4554" t="s">
        <v>1967</v>
      </c>
      <c r="B4554" t="s">
        <v>1968</v>
      </c>
      <c r="C4554" t="s">
        <v>1969</v>
      </c>
      <c r="D4554" s="2">
        <v>13245</v>
      </c>
      <c r="E4554" s="3" t="s">
        <v>13</v>
      </c>
      <c r="F4554" s="1" t="s">
        <v>16</v>
      </c>
      <c r="G4554" s="3">
        <v>133</v>
      </c>
      <c r="H4554" s="3" t="s">
        <v>13</v>
      </c>
      <c r="I4554" s="4">
        <v>1.004152510381276E-2</v>
      </c>
      <c r="J4554" s="5" t="str">
        <f t="shared" si="71"/>
        <v>Eligible</v>
      </c>
    </row>
    <row r="4555" spans="1:10" x14ac:dyDescent="0.25">
      <c r="A4555" t="s">
        <v>1967</v>
      </c>
      <c r="B4555" t="s">
        <v>1968</v>
      </c>
      <c r="C4555" t="s">
        <v>1969</v>
      </c>
      <c r="D4555" s="2">
        <v>13245</v>
      </c>
      <c r="E4555" s="3">
        <v>224</v>
      </c>
      <c r="F4555" s="1" t="s">
        <v>17</v>
      </c>
      <c r="G4555" s="3" t="s">
        <v>13</v>
      </c>
      <c r="H4555" s="3">
        <v>89</v>
      </c>
      <c r="I4555" s="4">
        <v>0.39732142857142855</v>
      </c>
      <c r="J4555" s="5" t="str">
        <f t="shared" si="71"/>
        <v>Eligible</v>
      </c>
    </row>
    <row r="4556" spans="1:10" x14ac:dyDescent="0.25">
      <c r="A4556" t="s">
        <v>1967</v>
      </c>
      <c r="B4556" t="s">
        <v>1970</v>
      </c>
      <c r="C4556" t="s">
        <v>1971</v>
      </c>
      <c r="D4556" s="2">
        <v>14551</v>
      </c>
      <c r="E4556" s="3" t="s">
        <v>13</v>
      </c>
      <c r="F4556" s="1" t="s">
        <v>14</v>
      </c>
      <c r="G4556" s="6">
        <v>3904</v>
      </c>
      <c r="H4556" s="3" t="s">
        <v>13</v>
      </c>
      <c r="I4556" s="4">
        <v>0.2682977114974916</v>
      </c>
      <c r="J4556" s="5" t="str">
        <f t="shared" si="71"/>
        <v>Eligible</v>
      </c>
    </row>
    <row r="4557" spans="1:10" x14ac:dyDescent="0.25">
      <c r="A4557" t="s">
        <v>1967</v>
      </c>
      <c r="B4557" t="s">
        <v>1970</v>
      </c>
      <c r="C4557" t="s">
        <v>1971</v>
      </c>
      <c r="D4557" s="2">
        <v>14551</v>
      </c>
      <c r="E4557" s="3" t="s">
        <v>13</v>
      </c>
      <c r="F4557" s="1" t="s">
        <v>15</v>
      </c>
      <c r="G4557" s="6">
        <v>7556</v>
      </c>
      <c r="H4557" s="3" t="s">
        <v>13</v>
      </c>
      <c r="I4557" s="4">
        <v>0.51927702563397704</v>
      </c>
      <c r="J4557" s="5" t="str">
        <f t="shared" si="71"/>
        <v>Ineligible</v>
      </c>
    </row>
    <row r="4558" spans="1:10" x14ac:dyDescent="0.25">
      <c r="A4558" t="s">
        <v>1967</v>
      </c>
      <c r="B4558" t="s">
        <v>1970</v>
      </c>
      <c r="C4558" t="s">
        <v>1971</v>
      </c>
      <c r="D4558" s="2">
        <v>14551</v>
      </c>
      <c r="E4558" s="3" t="s">
        <v>13</v>
      </c>
      <c r="F4558" s="1" t="s">
        <v>16</v>
      </c>
      <c r="G4558" s="3">
        <v>724</v>
      </c>
      <c r="H4558" s="3" t="s">
        <v>13</v>
      </c>
      <c r="I4558" s="4">
        <v>4.9756030513366779E-2</v>
      </c>
      <c r="J4558" s="5" t="str">
        <f t="shared" si="71"/>
        <v>Eligible</v>
      </c>
    </row>
    <row r="4559" spans="1:10" x14ac:dyDescent="0.25">
      <c r="A4559" t="s">
        <v>1967</v>
      </c>
      <c r="B4559" t="s">
        <v>1970</v>
      </c>
      <c r="C4559" t="s">
        <v>1971</v>
      </c>
      <c r="D4559" s="2">
        <v>14551</v>
      </c>
      <c r="E4559" s="3">
        <v>254</v>
      </c>
      <c r="F4559" s="1" t="s">
        <v>17</v>
      </c>
      <c r="G4559" s="3" t="s">
        <v>13</v>
      </c>
      <c r="H4559" s="3">
        <v>84</v>
      </c>
      <c r="I4559" s="4">
        <v>0.33070866141732286</v>
      </c>
      <c r="J4559" s="5" t="str">
        <f t="shared" si="71"/>
        <v>Eligible</v>
      </c>
    </row>
    <row r="4560" spans="1:10" x14ac:dyDescent="0.25">
      <c r="A4560" t="s">
        <v>1967</v>
      </c>
      <c r="B4560" t="s">
        <v>1972</v>
      </c>
      <c r="C4560" t="s">
        <v>1973</v>
      </c>
      <c r="D4560" s="2">
        <v>50468</v>
      </c>
      <c r="E4560" s="3" t="s">
        <v>13</v>
      </c>
      <c r="F4560" s="1" t="s">
        <v>14</v>
      </c>
      <c r="G4560" s="6">
        <v>7790</v>
      </c>
      <c r="H4560" s="3" t="s">
        <v>13</v>
      </c>
      <c r="I4560" s="4">
        <v>0.1543552350003963</v>
      </c>
      <c r="J4560" s="5" t="str">
        <f t="shared" si="71"/>
        <v>Eligible</v>
      </c>
    </row>
    <row r="4561" spans="1:10" x14ac:dyDescent="0.25">
      <c r="A4561" t="s">
        <v>1967</v>
      </c>
      <c r="B4561" t="s">
        <v>1972</v>
      </c>
      <c r="C4561" t="s">
        <v>1973</v>
      </c>
      <c r="D4561" s="2">
        <v>50468</v>
      </c>
      <c r="E4561" s="3" t="s">
        <v>13</v>
      </c>
      <c r="F4561" s="1" t="s">
        <v>15</v>
      </c>
      <c r="G4561" s="6">
        <v>33105</v>
      </c>
      <c r="H4561" s="3" t="s">
        <v>13</v>
      </c>
      <c r="I4561" s="4">
        <v>0.65596021241182534</v>
      </c>
      <c r="J4561" s="5" t="str">
        <f t="shared" si="71"/>
        <v>Ineligible</v>
      </c>
    </row>
    <row r="4562" spans="1:10" x14ac:dyDescent="0.25">
      <c r="A4562" t="s">
        <v>1967</v>
      </c>
      <c r="B4562" t="s">
        <v>1972</v>
      </c>
      <c r="C4562" t="s">
        <v>1973</v>
      </c>
      <c r="D4562" s="2">
        <v>50468</v>
      </c>
      <c r="E4562" s="3" t="s">
        <v>13</v>
      </c>
      <c r="F4562" s="1" t="s">
        <v>16</v>
      </c>
      <c r="G4562" s="6">
        <v>2540</v>
      </c>
      <c r="H4562" s="3" t="s">
        <v>13</v>
      </c>
      <c r="I4562" s="4">
        <v>5.0328921296663234E-2</v>
      </c>
      <c r="J4562" s="5" t="str">
        <f t="shared" si="71"/>
        <v>Eligible</v>
      </c>
    </row>
    <row r="4563" spans="1:10" x14ac:dyDescent="0.25">
      <c r="A4563" t="s">
        <v>1967</v>
      </c>
      <c r="B4563" t="s">
        <v>1972</v>
      </c>
      <c r="C4563" t="s">
        <v>1973</v>
      </c>
      <c r="D4563" s="2">
        <v>50468</v>
      </c>
      <c r="E4563" s="3">
        <v>471</v>
      </c>
      <c r="F4563" s="1" t="s">
        <v>17</v>
      </c>
      <c r="G4563" s="3" t="s">
        <v>13</v>
      </c>
      <c r="H4563" s="3">
        <v>155</v>
      </c>
      <c r="I4563" s="4">
        <v>0.32908704883227174</v>
      </c>
      <c r="J4563" s="5" t="str">
        <f t="shared" si="71"/>
        <v>Eligible</v>
      </c>
    </row>
    <row r="4564" spans="1:10" x14ac:dyDescent="0.25">
      <c r="A4564" t="s">
        <v>1967</v>
      </c>
      <c r="B4564" t="s">
        <v>1974</v>
      </c>
      <c r="C4564" t="s">
        <v>1975</v>
      </c>
      <c r="D4564" s="2">
        <v>12655</v>
      </c>
      <c r="E4564" s="3" t="s">
        <v>13</v>
      </c>
      <c r="F4564" s="1" t="s">
        <v>14</v>
      </c>
      <c r="G4564" s="6">
        <v>3033</v>
      </c>
      <c r="H4564" s="3" t="s">
        <v>13</v>
      </c>
      <c r="I4564" s="4">
        <v>0.2396681153694192</v>
      </c>
      <c r="J4564" s="5" t="str">
        <f t="shared" si="71"/>
        <v>Eligible</v>
      </c>
    </row>
    <row r="4565" spans="1:10" x14ac:dyDescent="0.25">
      <c r="A4565" t="s">
        <v>1967</v>
      </c>
      <c r="B4565" t="s">
        <v>1974</v>
      </c>
      <c r="C4565" t="s">
        <v>1975</v>
      </c>
      <c r="D4565" s="2">
        <v>12655</v>
      </c>
      <c r="E4565" s="3" t="s">
        <v>13</v>
      </c>
      <c r="F4565" s="1" t="s">
        <v>15</v>
      </c>
      <c r="G4565" s="6">
        <v>7046</v>
      </c>
      <c r="H4565" s="3" t="s">
        <v>13</v>
      </c>
      <c r="I4565" s="4">
        <v>0.55677597787435795</v>
      </c>
      <c r="J4565" s="5" t="str">
        <f t="shared" si="71"/>
        <v>Ineligible</v>
      </c>
    </row>
    <row r="4566" spans="1:10" x14ac:dyDescent="0.25">
      <c r="A4566" t="s">
        <v>1967</v>
      </c>
      <c r="B4566" t="s">
        <v>1974</v>
      </c>
      <c r="C4566" t="s">
        <v>1975</v>
      </c>
      <c r="D4566" s="2">
        <v>12655</v>
      </c>
      <c r="E4566" s="3" t="s">
        <v>13</v>
      </c>
      <c r="F4566" s="1" t="s">
        <v>16</v>
      </c>
      <c r="G4566" s="6">
        <v>1240</v>
      </c>
      <c r="H4566" s="3" t="s">
        <v>13</v>
      </c>
      <c r="I4566" s="4">
        <v>9.798498617147372E-2</v>
      </c>
      <c r="J4566" s="5" t="str">
        <f t="shared" si="71"/>
        <v>Eligible</v>
      </c>
    </row>
    <row r="4567" spans="1:10" x14ac:dyDescent="0.25">
      <c r="A4567" t="s">
        <v>1967</v>
      </c>
      <c r="B4567" t="s">
        <v>1974</v>
      </c>
      <c r="C4567" t="s">
        <v>1975</v>
      </c>
      <c r="D4567" s="2">
        <v>12655</v>
      </c>
      <c r="E4567" s="3">
        <v>161</v>
      </c>
      <c r="F4567" s="1" t="s">
        <v>17</v>
      </c>
      <c r="G4567" s="3" t="s">
        <v>13</v>
      </c>
      <c r="H4567" s="3">
        <v>56</v>
      </c>
      <c r="I4567" s="4">
        <v>0.34782608695652173</v>
      </c>
      <c r="J4567" s="5" t="str">
        <f t="shared" si="71"/>
        <v>Eligible</v>
      </c>
    </row>
    <row r="4568" spans="1:10" x14ac:dyDescent="0.25">
      <c r="A4568" t="s">
        <v>1967</v>
      </c>
      <c r="B4568" t="s">
        <v>1976</v>
      </c>
      <c r="C4568" t="s">
        <v>1977</v>
      </c>
      <c r="D4568" s="2">
        <v>108968</v>
      </c>
      <c r="E4568" s="3" t="s">
        <v>13</v>
      </c>
      <c r="F4568" s="1" t="s">
        <v>14</v>
      </c>
      <c r="G4568" s="6">
        <v>34177</v>
      </c>
      <c r="H4568" s="3" t="s">
        <v>13</v>
      </c>
      <c r="I4568" s="4">
        <v>0.31364253725864472</v>
      </c>
      <c r="J4568" s="5" t="str">
        <f t="shared" si="71"/>
        <v>Eligible</v>
      </c>
    </row>
    <row r="4569" spans="1:10" x14ac:dyDescent="0.25">
      <c r="A4569" t="s">
        <v>1967</v>
      </c>
      <c r="B4569" t="s">
        <v>1976</v>
      </c>
      <c r="C4569" t="s">
        <v>1977</v>
      </c>
      <c r="D4569" s="2">
        <v>108968</v>
      </c>
      <c r="E4569" s="3" t="s">
        <v>13</v>
      </c>
      <c r="F4569" s="1" t="s">
        <v>15</v>
      </c>
      <c r="G4569" s="6">
        <v>75906</v>
      </c>
      <c r="H4569" s="3" t="s">
        <v>13</v>
      </c>
      <c r="I4569" s="4">
        <v>0.69658982453564344</v>
      </c>
      <c r="J4569" s="5" t="str">
        <f t="shared" si="71"/>
        <v>Ineligible</v>
      </c>
    </row>
    <row r="4570" spans="1:10" x14ac:dyDescent="0.25">
      <c r="A4570" t="s">
        <v>1967</v>
      </c>
      <c r="B4570" t="s">
        <v>1976</v>
      </c>
      <c r="C4570" t="s">
        <v>1977</v>
      </c>
      <c r="D4570" s="2">
        <v>108968</v>
      </c>
      <c r="E4570" s="3" t="s">
        <v>13</v>
      </c>
      <c r="F4570" s="1" t="s">
        <v>16</v>
      </c>
      <c r="G4570" s="6">
        <v>14157</v>
      </c>
      <c r="H4570" s="3" t="s">
        <v>13</v>
      </c>
      <c r="I4570" s="4">
        <v>0.12991887526613319</v>
      </c>
      <c r="J4570" s="5" t="str">
        <f t="shared" si="71"/>
        <v>Eligible</v>
      </c>
    </row>
    <row r="4571" spans="1:10" x14ac:dyDescent="0.25">
      <c r="A4571" t="s">
        <v>1967</v>
      </c>
      <c r="B4571" t="s">
        <v>1976</v>
      </c>
      <c r="C4571" t="s">
        <v>1977</v>
      </c>
      <c r="D4571" s="2">
        <v>108968</v>
      </c>
      <c r="E4571" s="3">
        <v>174</v>
      </c>
      <c r="F4571" s="1" t="s">
        <v>17</v>
      </c>
      <c r="G4571" s="3" t="s">
        <v>13</v>
      </c>
      <c r="H4571" s="3">
        <v>54</v>
      </c>
      <c r="I4571" s="4">
        <v>0.31034482758620691</v>
      </c>
      <c r="J4571" s="5" t="str">
        <f t="shared" si="71"/>
        <v>Eligible</v>
      </c>
    </row>
    <row r="4572" spans="1:10" x14ac:dyDescent="0.25">
      <c r="A4572" t="s">
        <v>1967</v>
      </c>
      <c r="B4572" t="s">
        <v>205</v>
      </c>
      <c r="C4572" t="s">
        <v>1978</v>
      </c>
      <c r="D4572" s="2">
        <v>109398</v>
      </c>
      <c r="E4572" s="3" t="s">
        <v>13</v>
      </c>
      <c r="F4572" s="1" t="s">
        <v>14</v>
      </c>
      <c r="G4572" s="6">
        <v>20870</v>
      </c>
      <c r="H4572" s="3" t="s">
        <v>13</v>
      </c>
      <c r="I4572" s="4">
        <v>0.19077131208980055</v>
      </c>
      <c r="J4572" s="5" t="str">
        <f t="shared" si="71"/>
        <v>Eligible</v>
      </c>
    </row>
    <row r="4573" spans="1:10" x14ac:dyDescent="0.25">
      <c r="A4573" t="s">
        <v>1967</v>
      </c>
      <c r="B4573" t="s">
        <v>205</v>
      </c>
      <c r="C4573" t="s">
        <v>1978</v>
      </c>
      <c r="D4573" s="2">
        <v>109398</v>
      </c>
      <c r="E4573" s="3" t="s">
        <v>13</v>
      </c>
      <c r="F4573" s="1" t="s">
        <v>15</v>
      </c>
      <c r="G4573" s="6">
        <v>65443</v>
      </c>
      <c r="H4573" s="3" t="s">
        <v>13</v>
      </c>
      <c r="I4573" s="4">
        <v>0.59821020493976129</v>
      </c>
      <c r="J4573" s="5" t="str">
        <f t="shared" si="71"/>
        <v>Ineligible</v>
      </c>
    </row>
    <row r="4574" spans="1:10" x14ac:dyDescent="0.25">
      <c r="A4574" t="s">
        <v>1967</v>
      </c>
      <c r="B4574" t="s">
        <v>205</v>
      </c>
      <c r="C4574" t="s">
        <v>1978</v>
      </c>
      <c r="D4574" s="2">
        <v>109398</v>
      </c>
      <c r="E4574" s="3" t="s">
        <v>13</v>
      </c>
      <c r="F4574" s="1" t="s">
        <v>16</v>
      </c>
      <c r="G4574" s="6">
        <v>7753</v>
      </c>
      <c r="H4574" s="3" t="s">
        <v>13</v>
      </c>
      <c r="I4574" s="4">
        <v>7.0869668549699269E-2</v>
      </c>
      <c r="J4574" s="5" t="str">
        <f t="shared" si="71"/>
        <v>Eligible</v>
      </c>
    </row>
    <row r="4575" spans="1:10" x14ac:dyDescent="0.25">
      <c r="A4575" t="s">
        <v>1967</v>
      </c>
      <c r="B4575" t="s">
        <v>205</v>
      </c>
      <c r="C4575" t="s">
        <v>1978</v>
      </c>
      <c r="D4575" s="2">
        <v>109398</v>
      </c>
      <c r="E4575" s="3">
        <v>790</v>
      </c>
      <c r="F4575" s="1" t="s">
        <v>17</v>
      </c>
      <c r="G4575" s="3" t="s">
        <v>13</v>
      </c>
      <c r="H4575" s="3">
        <v>210</v>
      </c>
      <c r="I4575" s="4">
        <v>0.26582278481012656</v>
      </c>
      <c r="J4575" s="5" t="str">
        <f t="shared" si="71"/>
        <v>Eligible</v>
      </c>
    </row>
    <row r="4576" spans="1:10" x14ac:dyDescent="0.25">
      <c r="A4576" t="s">
        <v>1967</v>
      </c>
      <c r="B4576" t="s">
        <v>1979</v>
      </c>
      <c r="C4576" t="s">
        <v>1980</v>
      </c>
      <c r="D4576" s="2">
        <v>54575</v>
      </c>
      <c r="E4576" s="3" t="s">
        <v>13</v>
      </c>
      <c r="F4576" s="1" t="s">
        <v>14</v>
      </c>
      <c r="G4576" s="6">
        <v>14346</v>
      </c>
      <c r="H4576" s="3" t="s">
        <v>13</v>
      </c>
      <c r="I4576" s="4">
        <v>0.26286761337608794</v>
      </c>
      <c r="J4576" s="5" t="str">
        <f t="shared" si="71"/>
        <v>Eligible</v>
      </c>
    </row>
    <row r="4577" spans="1:10" x14ac:dyDescent="0.25">
      <c r="A4577" t="s">
        <v>1967</v>
      </c>
      <c r="B4577" t="s">
        <v>1979</v>
      </c>
      <c r="C4577" t="s">
        <v>1980</v>
      </c>
      <c r="D4577" s="2">
        <v>54575</v>
      </c>
      <c r="E4577" s="3" t="s">
        <v>13</v>
      </c>
      <c r="F4577" s="1" t="s">
        <v>15</v>
      </c>
      <c r="G4577" s="6">
        <v>24368</v>
      </c>
      <c r="H4577" s="3" t="s">
        <v>13</v>
      </c>
      <c r="I4577" s="4">
        <v>0.44650480989464042</v>
      </c>
      <c r="J4577" s="5" t="str">
        <f t="shared" si="71"/>
        <v>Eligible</v>
      </c>
    </row>
    <row r="4578" spans="1:10" x14ac:dyDescent="0.25">
      <c r="A4578" t="s">
        <v>1967</v>
      </c>
      <c r="B4578" t="s">
        <v>1979</v>
      </c>
      <c r="C4578" t="s">
        <v>1980</v>
      </c>
      <c r="D4578" s="2">
        <v>54575</v>
      </c>
      <c r="E4578" s="3" t="s">
        <v>13</v>
      </c>
      <c r="F4578" s="1" t="s">
        <v>16</v>
      </c>
      <c r="G4578" s="6">
        <v>8108</v>
      </c>
      <c r="H4578" s="3" t="s">
        <v>13</v>
      </c>
      <c r="I4578" s="4">
        <v>0.14856619331195603</v>
      </c>
      <c r="J4578" s="5" t="str">
        <f t="shared" si="71"/>
        <v>Eligible</v>
      </c>
    </row>
    <row r="4579" spans="1:10" x14ac:dyDescent="0.25">
      <c r="A4579" t="s">
        <v>1967</v>
      </c>
      <c r="B4579" t="s">
        <v>1979</v>
      </c>
      <c r="C4579" t="s">
        <v>1980</v>
      </c>
      <c r="D4579" s="2">
        <v>54575</v>
      </c>
      <c r="E4579" s="3">
        <v>302</v>
      </c>
      <c r="F4579" s="1" t="s">
        <v>17</v>
      </c>
      <c r="G4579" s="3" t="s">
        <v>13</v>
      </c>
      <c r="H4579" s="3">
        <v>90</v>
      </c>
      <c r="I4579" s="4">
        <v>0.29801324503311261</v>
      </c>
      <c r="J4579" s="5" t="str">
        <f t="shared" si="71"/>
        <v>Eligible</v>
      </c>
    </row>
    <row r="4580" spans="1:10" x14ac:dyDescent="0.25">
      <c r="A4580" t="s">
        <v>1967</v>
      </c>
      <c r="B4580" t="s">
        <v>1981</v>
      </c>
      <c r="C4580" t="s">
        <v>1982</v>
      </c>
      <c r="D4580" s="2">
        <v>25990</v>
      </c>
      <c r="E4580" s="3" t="s">
        <v>13</v>
      </c>
      <c r="F4580" s="1" t="s">
        <v>14</v>
      </c>
      <c r="G4580" s="6">
        <v>4572</v>
      </c>
      <c r="H4580" s="3" t="s">
        <v>13</v>
      </c>
      <c r="I4580" s="4">
        <v>0.17591381300500192</v>
      </c>
      <c r="J4580" s="5" t="str">
        <f t="shared" si="71"/>
        <v>Eligible</v>
      </c>
    </row>
    <row r="4581" spans="1:10" x14ac:dyDescent="0.25">
      <c r="A4581" t="s">
        <v>1967</v>
      </c>
      <c r="B4581" t="s">
        <v>1981</v>
      </c>
      <c r="C4581" t="s">
        <v>1982</v>
      </c>
      <c r="D4581" s="2">
        <v>25990</v>
      </c>
      <c r="E4581" s="3" t="s">
        <v>13</v>
      </c>
      <c r="F4581" s="1" t="s">
        <v>15</v>
      </c>
      <c r="G4581" s="6">
        <v>15007</v>
      </c>
      <c r="H4581" s="3" t="s">
        <v>13</v>
      </c>
      <c r="I4581" s="4">
        <v>0.57741439015005769</v>
      </c>
      <c r="J4581" s="5" t="str">
        <f t="shared" si="71"/>
        <v>Ineligible</v>
      </c>
    </row>
    <row r="4582" spans="1:10" x14ac:dyDescent="0.25">
      <c r="A4582" t="s">
        <v>1967</v>
      </c>
      <c r="B4582" t="s">
        <v>1981</v>
      </c>
      <c r="C4582" t="s">
        <v>1982</v>
      </c>
      <c r="D4582" s="2">
        <v>25990</v>
      </c>
      <c r="E4582" s="3" t="s">
        <v>13</v>
      </c>
      <c r="F4582" s="1" t="s">
        <v>16</v>
      </c>
      <c r="G4582" s="6">
        <v>1516</v>
      </c>
      <c r="H4582" s="3" t="s">
        <v>13</v>
      </c>
      <c r="I4582" s="4">
        <v>5.8330126971912276E-2</v>
      </c>
      <c r="J4582" s="5" t="str">
        <f t="shared" si="71"/>
        <v>Eligible</v>
      </c>
    </row>
    <row r="4583" spans="1:10" x14ac:dyDescent="0.25">
      <c r="A4583" t="s">
        <v>1967</v>
      </c>
      <c r="B4583" t="s">
        <v>1981</v>
      </c>
      <c r="C4583" t="s">
        <v>1982</v>
      </c>
      <c r="D4583" s="2">
        <v>25990</v>
      </c>
      <c r="E4583" s="3">
        <v>206</v>
      </c>
      <c r="F4583" s="1" t="s">
        <v>17</v>
      </c>
      <c r="G4583" s="3" t="s">
        <v>13</v>
      </c>
      <c r="H4583" s="3">
        <v>66</v>
      </c>
      <c r="I4583" s="4">
        <v>0.32038834951456313</v>
      </c>
      <c r="J4583" s="5" t="str">
        <f t="shared" si="71"/>
        <v>Eligible</v>
      </c>
    </row>
    <row r="4584" spans="1:10" x14ac:dyDescent="0.25">
      <c r="A4584" t="s">
        <v>1967</v>
      </c>
      <c r="B4584" t="s">
        <v>1983</v>
      </c>
      <c r="C4584" t="s">
        <v>1984</v>
      </c>
      <c r="D4584" s="2">
        <v>96971</v>
      </c>
      <c r="E4584" s="3" t="s">
        <v>13</v>
      </c>
      <c r="F4584" s="1" t="s">
        <v>14</v>
      </c>
      <c r="G4584" s="6">
        <v>34416</v>
      </c>
      <c r="H4584" s="3" t="s">
        <v>13</v>
      </c>
      <c r="I4584" s="4">
        <v>0.35491023089377238</v>
      </c>
      <c r="J4584" s="5" t="str">
        <f t="shared" si="71"/>
        <v>Eligible</v>
      </c>
    </row>
    <row r="4585" spans="1:10" x14ac:dyDescent="0.25">
      <c r="A4585" t="s">
        <v>1967</v>
      </c>
      <c r="B4585" t="s">
        <v>1983</v>
      </c>
      <c r="C4585" t="s">
        <v>1984</v>
      </c>
      <c r="D4585" s="2">
        <v>96971</v>
      </c>
      <c r="E4585" s="3" t="s">
        <v>13</v>
      </c>
      <c r="F4585" s="1" t="s">
        <v>15</v>
      </c>
      <c r="G4585" s="6">
        <v>58262</v>
      </c>
      <c r="H4585" s="3" t="s">
        <v>13</v>
      </c>
      <c r="I4585" s="4">
        <v>0.60081880149735489</v>
      </c>
      <c r="J4585" s="5" t="str">
        <f t="shared" si="71"/>
        <v>Ineligible</v>
      </c>
    </row>
    <row r="4586" spans="1:10" x14ac:dyDescent="0.25">
      <c r="A4586" t="s">
        <v>1967</v>
      </c>
      <c r="B4586" t="s">
        <v>1983</v>
      </c>
      <c r="C4586" t="s">
        <v>1984</v>
      </c>
      <c r="D4586" s="2">
        <v>96971</v>
      </c>
      <c r="E4586" s="3" t="s">
        <v>13</v>
      </c>
      <c r="F4586" s="1" t="s">
        <v>16</v>
      </c>
      <c r="G4586" s="6">
        <v>20366</v>
      </c>
      <c r="H4586" s="3" t="s">
        <v>13</v>
      </c>
      <c r="I4586" s="4">
        <v>0.21002155283538376</v>
      </c>
      <c r="J4586" s="5" t="str">
        <f t="shared" si="71"/>
        <v>Eligible</v>
      </c>
    </row>
    <row r="4587" spans="1:10" x14ac:dyDescent="0.25">
      <c r="A4587" t="s">
        <v>1967</v>
      </c>
      <c r="B4587" t="s">
        <v>1983</v>
      </c>
      <c r="C4587" t="s">
        <v>1984</v>
      </c>
      <c r="D4587" s="2">
        <v>96971</v>
      </c>
      <c r="E4587" s="3">
        <v>39</v>
      </c>
      <c r="F4587" s="1" t="s">
        <v>17</v>
      </c>
      <c r="G4587" s="3" t="s">
        <v>13</v>
      </c>
      <c r="H4587" s="3">
        <v>13</v>
      </c>
      <c r="I4587" s="4">
        <v>0.33333333333333331</v>
      </c>
      <c r="J4587" s="5" t="str">
        <f t="shared" si="71"/>
        <v>Eligible</v>
      </c>
    </row>
    <row r="4588" spans="1:10" x14ac:dyDescent="0.25">
      <c r="A4588" t="s">
        <v>1967</v>
      </c>
      <c r="B4588" t="s">
        <v>1985</v>
      </c>
      <c r="C4588" t="s">
        <v>1986</v>
      </c>
      <c r="D4588" s="2">
        <v>140698</v>
      </c>
      <c r="E4588" s="3" t="s">
        <v>13</v>
      </c>
      <c r="F4588" s="1" t="s">
        <v>14</v>
      </c>
      <c r="G4588" s="6">
        <v>35326</v>
      </c>
      <c r="H4588" s="3" t="s">
        <v>13</v>
      </c>
      <c r="I4588" s="4">
        <v>0.25107677436779485</v>
      </c>
      <c r="J4588" s="5" t="str">
        <f t="shared" si="71"/>
        <v>Eligible</v>
      </c>
    </row>
    <row r="4589" spans="1:10" x14ac:dyDescent="0.25">
      <c r="A4589" t="s">
        <v>1967</v>
      </c>
      <c r="B4589" t="s">
        <v>1985</v>
      </c>
      <c r="C4589" t="s">
        <v>1986</v>
      </c>
      <c r="D4589" s="2">
        <v>140698</v>
      </c>
      <c r="E4589" s="3" t="s">
        <v>13</v>
      </c>
      <c r="F4589" s="1" t="s">
        <v>15</v>
      </c>
      <c r="G4589" s="6">
        <v>75748</v>
      </c>
      <c r="H4589" s="3" t="s">
        <v>13</v>
      </c>
      <c r="I4589" s="4">
        <v>0.53837296905428644</v>
      </c>
      <c r="J4589" s="5" t="str">
        <f t="shared" si="71"/>
        <v>Ineligible</v>
      </c>
    </row>
    <row r="4590" spans="1:10" x14ac:dyDescent="0.25">
      <c r="A4590" t="s">
        <v>1967</v>
      </c>
      <c r="B4590" t="s">
        <v>1985</v>
      </c>
      <c r="C4590" t="s">
        <v>1986</v>
      </c>
      <c r="D4590" s="2">
        <v>140698</v>
      </c>
      <c r="E4590" s="3" t="s">
        <v>13</v>
      </c>
      <c r="F4590" s="1" t="s">
        <v>16</v>
      </c>
      <c r="G4590" s="6">
        <v>13275</v>
      </c>
      <c r="H4590" s="3" t="s">
        <v>13</v>
      </c>
      <c r="I4590" s="4">
        <v>9.4351021336479546E-2</v>
      </c>
      <c r="J4590" s="5" t="str">
        <f t="shared" si="71"/>
        <v>Eligible</v>
      </c>
    </row>
    <row r="4591" spans="1:10" x14ac:dyDescent="0.25">
      <c r="A4591" t="s">
        <v>1967</v>
      </c>
      <c r="B4591" t="s">
        <v>1985</v>
      </c>
      <c r="C4591" t="s">
        <v>1986</v>
      </c>
      <c r="D4591" s="2">
        <v>140698</v>
      </c>
      <c r="E4591" s="3">
        <v>938</v>
      </c>
      <c r="F4591" s="1" t="s">
        <v>17</v>
      </c>
      <c r="G4591" s="3" t="s">
        <v>13</v>
      </c>
      <c r="H4591" s="3">
        <v>281</v>
      </c>
      <c r="I4591" s="4">
        <v>0.29957356076759062</v>
      </c>
      <c r="J4591" s="5" t="str">
        <f t="shared" si="71"/>
        <v>Eligible</v>
      </c>
    </row>
    <row r="4592" spans="1:10" x14ac:dyDescent="0.25">
      <c r="A4592" t="s">
        <v>1967</v>
      </c>
      <c r="B4592" t="s">
        <v>1987</v>
      </c>
      <c r="C4592" t="s">
        <v>1988</v>
      </c>
      <c r="D4592" s="2">
        <v>42660</v>
      </c>
      <c r="E4592" s="3" t="s">
        <v>13</v>
      </c>
      <c r="F4592" s="1" t="s">
        <v>14</v>
      </c>
      <c r="G4592" s="6">
        <v>1795</v>
      </c>
      <c r="H4592" s="3" t="s">
        <v>13</v>
      </c>
      <c r="I4592" s="4">
        <v>4.2076887013595875E-2</v>
      </c>
      <c r="J4592" s="5" t="str">
        <f t="shared" si="71"/>
        <v>Eligible</v>
      </c>
    </row>
    <row r="4593" spans="1:10" x14ac:dyDescent="0.25">
      <c r="A4593" t="s">
        <v>1967</v>
      </c>
      <c r="B4593" t="s">
        <v>1987</v>
      </c>
      <c r="C4593" t="s">
        <v>1988</v>
      </c>
      <c r="D4593" s="2">
        <v>42660</v>
      </c>
      <c r="E4593" s="3" t="s">
        <v>13</v>
      </c>
      <c r="F4593" s="1" t="s">
        <v>15</v>
      </c>
      <c r="G4593" s="6">
        <v>8490</v>
      </c>
      <c r="H4593" s="3" t="s">
        <v>13</v>
      </c>
      <c r="I4593" s="4">
        <v>0.1990154711673699</v>
      </c>
      <c r="J4593" s="5" t="str">
        <f t="shared" si="71"/>
        <v>Eligible</v>
      </c>
    </row>
    <row r="4594" spans="1:10" x14ac:dyDescent="0.25">
      <c r="A4594" t="s">
        <v>1967</v>
      </c>
      <c r="B4594" t="s">
        <v>1987</v>
      </c>
      <c r="C4594" t="s">
        <v>1988</v>
      </c>
      <c r="D4594" s="2">
        <v>42660</v>
      </c>
      <c r="E4594" s="3" t="s">
        <v>13</v>
      </c>
      <c r="F4594" s="1" t="s">
        <v>16</v>
      </c>
      <c r="G4594" s="6">
        <v>3548</v>
      </c>
      <c r="H4594" s="3" t="s">
        <v>13</v>
      </c>
      <c r="I4594" s="4">
        <v>8.3169245194561647E-2</v>
      </c>
      <c r="J4594" s="5" t="str">
        <f t="shared" si="71"/>
        <v>Eligible</v>
      </c>
    </row>
    <row r="4595" spans="1:10" x14ac:dyDescent="0.25">
      <c r="A4595" t="s">
        <v>1967</v>
      </c>
      <c r="B4595" t="s">
        <v>1987</v>
      </c>
      <c r="C4595" t="s">
        <v>1988</v>
      </c>
      <c r="D4595" s="2">
        <v>42660</v>
      </c>
      <c r="E4595" s="3">
        <v>480</v>
      </c>
      <c r="F4595" s="1" t="s">
        <v>17</v>
      </c>
      <c r="G4595" s="3" t="s">
        <v>13</v>
      </c>
      <c r="H4595" s="3">
        <v>137</v>
      </c>
      <c r="I4595" s="4">
        <v>0.28541666666666665</v>
      </c>
      <c r="J4595" s="5" t="str">
        <f t="shared" si="71"/>
        <v>Eligible</v>
      </c>
    </row>
    <row r="4596" spans="1:10" x14ac:dyDescent="0.25">
      <c r="A4596" t="s">
        <v>1967</v>
      </c>
      <c r="B4596" t="s">
        <v>1989</v>
      </c>
      <c r="C4596" t="s">
        <v>1990</v>
      </c>
      <c r="D4596" s="2">
        <v>51743</v>
      </c>
      <c r="E4596" s="3" t="s">
        <v>13</v>
      </c>
      <c r="F4596" s="1" t="s">
        <v>14</v>
      </c>
      <c r="G4596" s="6">
        <v>13700</v>
      </c>
      <c r="H4596" s="3" t="s">
        <v>13</v>
      </c>
      <c r="I4596" s="4">
        <v>0.26477011383182264</v>
      </c>
      <c r="J4596" s="5" t="str">
        <f t="shared" si="71"/>
        <v>Eligible</v>
      </c>
    </row>
    <row r="4597" spans="1:10" x14ac:dyDescent="0.25">
      <c r="A4597" t="s">
        <v>1967</v>
      </c>
      <c r="B4597" t="s">
        <v>1989</v>
      </c>
      <c r="C4597" t="s">
        <v>1990</v>
      </c>
      <c r="D4597" s="2">
        <v>51743</v>
      </c>
      <c r="E4597" s="3" t="s">
        <v>13</v>
      </c>
      <c r="F4597" s="1" t="s">
        <v>15</v>
      </c>
      <c r="G4597" s="6">
        <v>28978</v>
      </c>
      <c r="H4597" s="3" t="s">
        <v>13</v>
      </c>
      <c r="I4597" s="4">
        <v>0.56003710646850779</v>
      </c>
      <c r="J4597" s="5" t="str">
        <f t="shared" si="71"/>
        <v>Ineligible</v>
      </c>
    </row>
    <row r="4598" spans="1:10" x14ac:dyDescent="0.25">
      <c r="A4598" t="s">
        <v>1967</v>
      </c>
      <c r="B4598" t="s">
        <v>1989</v>
      </c>
      <c r="C4598" t="s">
        <v>1990</v>
      </c>
      <c r="D4598" s="2">
        <v>51743</v>
      </c>
      <c r="E4598" s="3" t="s">
        <v>13</v>
      </c>
      <c r="F4598" s="1" t="s">
        <v>16</v>
      </c>
      <c r="G4598" s="6">
        <v>4751</v>
      </c>
      <c r="H4598" s="3" t="s">
        <v>13</v>
      </c>
      <c r="I4598" s="4">
        <v>9.1819183271167115E-2</v>
      </c>
      <c r="J4598" s="5" t="str">
        <f t="shared" si="71"/>
        <v>Eligible</v>
      </c>
    </row>
    <row r="4599" spans="1:10" x14ac:dyDescent="0.25">
      <c r="A4599" t="s">
        <v>1967</v>
      </c>
      <c r="B4599" t="s">
        <v>1989</v>
      </c>
      <c r="C4599" t="s">
        <v>1990</v>
      </c>
      <c r="D4599" s="2">
        <v>51743</v>
      </c>
      <c r="E4599" s="3">
        <v>425</v>
      </c>
      <c r="F4599" s="1" t="s">
        <v>17</v>
      </c>
      <c r="G4599" s="3" t="s">
        <v>13</v>
      </c>
      <c r="H4599" s="3">
        <v>141</v>
      </c>
      <c r="I4599" s="4">
        <v>0.33176470588235296</v>
      </c>
      <c r="J4599" s="5" t="str">
        <f t="shared" si="71"/>
        <v>Eligible</v>
      </c>
    </row>
    <row r="4600" spans="1:10" x14ac:dyDescent="0.25">
      <c r="A4600" t="s">
        <v>1967</v>
      </c>
      <c r="B4600" t="s">
        <v>246</v>
      </c>
      <c r="C4600" t="s">
        <v>1991</v>
      </c>
      <c r="D4600" s="2">
        <v>17846</v>
      </c>
      <c r="E4600" s="3" t="s">
        <v>13</v>
      </c>
      <c r="F4600" s="1" t="s">
        <v>14</v>
      </c>
      <c r="G4600" s="6">
        <v>2219</v>
      </c>
      <c r="H4600" s="3" t="s">
        <v>13</v>
      </c>
      <c r="I4600" s="4">
        <v>0.12434158915163061</v>
      </c>
      <c r="J4600" s="5" t="str">
        <f t="shared" si="71"/>
        <v>Eligible</v>
      </c>
    </row>
    <row r="4601" spans="1:10" x14ac:dyDescent="0.25">
      <c r="A4601" t="s">
        <v>1967</v>
      </c>
      <c r="B4601" t="s">
        <v>246</v>
      </c>
      <c r="C4601" t="s">
        <v>1991</v>
      </c>
      <c r="D4601" s="2">
        <v>17846</v>
      </c>
      <c r="E4601" s="3" t="s">
        <v>13</v>
      </c>
      <c r="F4601" s="1" t="s">
        <v>15</v>
      </c>
      <c r="G4601" s="6">
        <v>8297</v>
      </c>
      <c r="H4601" s="3" t="s">
        <v>13</v>
      </c>
      <c r="I4601" s="4">
        <v>0.46492211139751205</v>
      </c>
      <c r="J4601" s="5" t="str">
        <f t="shared" si="71"/>
        <v>Eligible</v>
      </c>
    </row>
    <row r="4602" spans="1:10" x14ac:dyDescent="0.25">
      <c r="A4602" t="s">
        <v>1967</v>
      </c>
      <c r="B4602" t="s">
        <v>246</v>
      </c>
      <c r="C4602" t="s">
        <v>1991</v>
      </c>
      <c r="D4602" s="2">
        <v>17846</v>
      </c>
      <c r="E4602" s="3" t="s">
        <v>13</v>
      </c>
      <c r="F4602" s="1" t="s">
        <v>16</v>
      </c>
      <c r="G4602" s="6">
        <v>1148</v>
      </c>
      <c r="H4602" s="3" t="s">
        <v>13</v>
      </c>
      <c r="I4602" s="4">
        <v>6.4328140759834132E-2</v>
      </c>
      <c r="J4602" s="5" t="str">
        <f t="shared" si="71"/>
        <v>Eligible</v>
      </c>
    </row>
    <row r="4603" spans="1:10" x14ac:dyDescent="0.25">
      <c r="A4603" t="s">
        <v>1967</v>
      </c>
      <c r="B4603" t="s">
        <v>246</v>
      </c>
      <c r="C4603" t="s">
        <v>1991</v>
      </c>
      <c r="D4603" s="2">
        <v>17846</v>
      </c>
      <c r="E4603" s="3">
        <v>226</v>
      </c>
      <c r="F4603" s="1" t="s">
        <v>17</v>
      </c>
      <c r="G4603" s="3" t="s">
        <v>13</v>
      </c>
      <c r="H4603" s="3">
        <v>48</v>
      </c>
      <c r="I4603" s="4">
        <v>0.21238938053097345</v>
      </c>
      <c r="J4603" s="5" t="str">
        <f t="shared" si="71"/>
        <v>Eligible</v>
      </c>
    </row>
    <row r="4604" spans="1:10" x14ac:dyDescent="0.25">
      <c r="A4604" t="s">
        <v>1967</v>
      </c>
      <c r="B4604" t="s">
        <v>573</v>
      </c>
      <c r="C4604" t="s">
        <v>1992</v>
      </c>
      <c r="D4604" s="2">
        <v>109188</v>
      </c>
      <c r="E4604" s="3" t="s">
        <v>13</v>
      </c>
      <c r="F4604" s="1" t="s">
        <v>14</v>
      </c>
      <c r="G4604" s="6">
        <v>54928</v>
      </c>
      <c r="H4604" s="3" t="s">
        <v>13</v>
      </c>
      <c r="I4604" s="4">
        <v>0.50305894420632302</v>
      </c>
      <c r="J4604" s="5" t="str">
        <f t="shared" si="71"/>
        <v>Eligible</v>
      </c>
    </row>
    <row r="4605" spans="1:10" x14ac:dyDescent="0.25">
      <c r="A4605" t="s">
        <v>1967</v>
      </c>
      <c r="B4605" t="s">
        <v>573</v>
      </c>
      <c r="C4605" t="s">
        <v>1992</v>
      </c>
      <c r="D4605" s="2">
        <v>109188</v>
      </c>
      <c r="E4605" s="3" t="s">
        <v>13</v>
      </c>
      <c r="F4605" s="1" t="s">
        <v>15</v>
      </c>
      <c r="G4605" s="6">
        <v>57973</v>
      </c>
      <c r="H4605" s="3" t="s">
        <v>13</v>
      </c>
      <c r="I4605" s="4">
        <v>0.53094662417115435</v>
      </c>
      <c r="J4605" s="5" t="str">
        <f t="shared" si="71"/>
        <v>Ineligible</v>
      </c>
    </row>
    <row r="4606" spans="1:10" x14ac:dyDescent="0.25">
      <c r="A4606" t="s">
        <v>1967</v>
      </c>
      <c r="B4606" t="s">
        <v>573</v>
      </c>
      <c r="C4606" t="s">
        <v>1992</v>
      </c>
      <c r="D4606" s="2">
        <v>109188</v>
      </c>
      <c r="E4606" s="3" t="s">
        <v>13</v>
      </c>
      <c r="F4606" s="1" t="s">
        <v>16</v>
      </c>
      <c r="G4606" s="6">
        <v>28145</v>
      </c>
      <c r="H4606" s="3" t="s">
        <v>13</v>
      </c>
      <c r="I4606" s="4">
        <v>0.25776642121844889</v>
      </c>
      <c r="J4606" s="5" t="str">
        <f t="shared" si="71"/>
        <v>Eligible</v>
      </c>
    </row>
    <row r="4607" spans="1:10" x14ac:dyDescent="0.25">
      <c r="A4607" t="s">
        <v>1967</v>
      </c>
      <c r="B4607" t="s">
        <v>573</v>
      </c>
      <c r="C4607" t="s">
        <v>1992</v>
      </c>
      <c r="D4607" s="2">
        <v>109188</v>
      </c>
      <c r="E4607" s="3">
        <v>89</v>
      </c>
      <c r="F4607" s="1" t="s">
        <v>17</v>
      </c>
      <c r="G4607" s="3" t="s">
        <v>13</v>
      </c>
      <c r="H4607" s="3">
        <v>29</v>
      </c>
      <c r="I4607" s="4">
        <v>0.3258426966292135</v>
      </c>
      <c r="J4607" s="5" t="str">
        <f t="shared" si="71"/>
        <v>Eligible</v>
      </c>
    </row>
    <row r="4608" spans="1:10" x14ac:dyDescent="0.25">
      <c r="A4608" t="s">
        <v>1967</v>
      </c>
      <c r="B4608" t="s">
        <v>116</v>
      </c>
      <c r="C4608" t="s">
        <v>1993</v>
      </c>
      <c r="D4608" s="2">
        <v>48711</v>
      </c>
      <c r="E4608" s="3" t="s">
        <v>13</v>
      </c>
      <c r="F4608" s="1" t="s">
        <v>14</v>
      </c>
      <c r="G4608" s="6">
        <v>15711</v>
      </c>
      <c r="H4608" s="3" t="s">
        <v>13</v>
      </c>
      <c r="I4608" s="4">
        <v>0.32253495103775326</v>
      </c>
      <c r="J4608" s="5" t="str">
        <f t="shared" si="71"/>
        <v>Eligible</v>
      </c>
    </row>
    <row r="4609" spans="1:10" x14ac:dyDescent="0.25">
      <c r="A4609" t="s">
        <v>1967</v>
      </c>
      <c r="B4609" t="s">
        <v>116</v>
      </c>
      <c r="C4609" t="s">
        <v>1993</v>
      </c>
      <c r="D4609" s="2">
        <v>48711</v>
      </c>
      <c r="E4609" s="3" t="s">
        <v>13</v>
      </c>
      <c r="F4609" s="1" t="s">
        <v>15</v>
      </c>
      <c r="G4609" s="6">
        <v>31683</v>
      </c>
      <c r="H4609" s="3" t="s">
        <v>13</v>
      </c>
      <c r="I4609" s="4">
        <v>0.65042803473548072</v>
      </c>
      <c r="J4609" s="5" t="str">
        <f t="shared" si="71"/>
        <v>Ineligible</v>
      </c>
    </row>
    <row r="4610" spans="1:10" x14ac:dyDescent="0.25">
      <c r="A4610" t="s">
        <v>1967</v>
      </c>
      <c r="B4610" t="s">
        <v>116</v>
      </c>
      <c r="C4610" t="s">
        <v>1993</v>
      </c>
      <c r="D4610" s="2">
        <v>48711</v>
      </c>
      <c r="E4610" s="3" t="s">
        <v>13</v>
      </c>
      <c r="F4610" s="1" t="s">
        <v>16</v>
      </c>
      <c r="G4610" s="6">
        <v>2271</v>
      </c>
      <c r="H4610" s="3" t="s">
        <v>13</v>
      </c>
      <c r="I4610" s="4">
        <v>4.6621912914947342E-2</v>
      </c>
      <c r="J4610" s="5" t="str">
        <f t="shared" ref="J4610:J4673" si="72">IF(I4610&gt;0.51,"Ineligible","Eligible")</f>
        <v>Eligible</v>
      </c>
    </row>
    <row r="4611" spans="1:10" x14ac:dyDescent="0.25">
      <c r="A4611" t="s">
        <v>1967</v>
      </c>
      <c r="B4611" t="s">
        <v>116</v>
      </c>
      <c r="C4611" t="s">
        <v>1993</v>
      </c>
      <c r="D4611" s="2">
        <v>48711</v>
      </c>
      <c r="E4611" s="3">
        <v>391</v>
      </c>
      <c r="F4611" s="1" t="s">
        <v>17</v>
      </c>
      <c r="G4611" s="3" t="s">
        <v>13</v>
      </c>
      <c r="H4611" s="3">
        <v>173</v>
      </c>
      <c r="I4611" s="4">
        <v>0.44245524296675193</v>
      </c>
      <c r="J4611" s="5" t="str">
        <f t="shared" si="72"/>
        <v>Eligible</v>
      </c>
    </row>
    <row r="4612" spans="1:10" x14ac:dyDescent="0.25">
      <c r="A4612" t="s">
        <v>1967</v>
      </c>
      <c r="B4612" t="s">
        <v>1994</v>
      </c>
      <c r="C4612" t="s">
        <v>1995</v>
      </c>
      <c r="D4612" s="2">
        <v>17716</v>
      </c>
      <c r="E4612" s="3" t="s">
        <v>13</v>
      </c>
      <c r="F4612" s="1" t="s">
        <v>14</v>
      </c>
      <c r="G4612" s="6">
        <v>5344</v>
      </c>
      <c r="H4612" s="3" t="s">
        <v>13</v>
      </c>
      <c r="I4612" s="4">
        <v>0.30164822759087828</v>
      </c>
      <c r="J4612" s="5" t="str">
        <f t="shared" si="72"/>
        <v>Eligible</v>
      </c>
    </row>
    <row r="4613" spans="1:10" x14ac:dyDescent="0.25">
      <c r="A4613" t="s">
        <v>1967</v>
      </c>
      <c r="B4613" t="s">
        <v>1994</v>
      </c>
      <c r="C4613" t="s">
        <v>1995</v>
      </c>
      <c r="D4613" s="2">
        <v>17716</v>
      </c>
      <c r="E4613" s="3" t="s">
        <v>13</v>
      </c>
      <c r="F4613" s="1" t="s">
        <v>15</v>
      </c>
      <c r="G4613" s="6">
        <v>9293</v>
      </c>
      <c r="H4613" s="3" t="s">
        <v>13</v>
      </c>
      <c r="I4613" s="4">
        <v>0.5245540754120569</v>
      </c>
      <c r="J4613" s="5" t="str">
        <f t="shared" si="72"/>
        <v>Ineligible</v>
      </c>
    </row>
    <row r="4614" spans="1:10" x14ac:dyDescent="0.25">
      <c r="A4614" t="s">
        <v>1967</v>
      </c>
      <c r="B4614" t="s">
        <v>1994</v>
      </c>
      <c r="C4614" t="s">
        <v>1995</v>
      </c>
      <c r="D4614" s="2">
        <v>17716</v>
      </c>
      <c r="E4614" s="3" t="s">
        <v>13</v>
      </c>
      <c r="F4614" s="1" t="s">
        <v>16</v>
      </c>
      <c r="G4614" s="3">
        <v>569</v>
      </c>
      <c r="H4614" s="3" t="s">
        <v>13</v>
      </c>
      <c r="I4614" s="4">
        <v>3.2117859561977873E-2</v>
      </c>
      <c r="J4614" s="5" t="str">
        <f t="shared" si="72"/>
        <v>Eligible</v>
      </c>
    </row>
    <row r="4615" spans="1:10" x14ac:dyDescent="0.25">
      <c r="A4615" t="s">
        <v>1967</v>
      </c>
      <c r="B4615" t="s">
        <v>1994</v>
      </c>
      <c r="C4615" t="s">
        <v>1995</v>
      </c>
      <c r="D4615" s="2">
        <v>17716</v>
      </c>
      <c r="E4615" s="3">
        <v>203</v>
      </c>
      <c r="F4615" s="1" t="s">
        <v>17</v>
      </c>
      <c r="G4615" s="3" t="s">
        <v>13</v>
      </c>
      <c r="H4615" s="3">
        <v>68</v>
      </c>
      <c r="I4615" s="4">
        <v>0.33497536945812806</v>
      </c>
      <c r="J4615" s="5" t="str">
        <f t="shared" si="72"/>
        <v>Eligible</v>
      </c>
    </row>
    <row r="4616" spans="1:10" x14ac:dyDescent="0.25">
      <c r="A4616" t="s">
        <v>1967</v>
      </c>
      <c r="B4616" t="s">
        <v>1996</v>
      </c>
      <c r="C4616" t="s">
        <v>1997</v>
      </c>
      <c r="D4616" s="2">
        <v>135821</v>
      </c>
      <c r="E4616" s="3" t="s">
        <v>13</v>
      </c>
      <c r="F4616" s="1" t="s">
        <v>14</v>
      </c>
      <c r="G4616" s="6">
        <v>47323</v>
      </c>
      <c r="H4616" s="3" t="s">
        <v>13</v>
      </c>
      <c r="I4616" s="4">
        <v>0.34842181989530335</v>
      </c>
      <c r="J4616" s="5" t="str">
        <f t="shared" si="72"/>
        <v>Eligible</v>
      </c>
    </row>
    <row r="4617" spans="1:10" x14ac:dyDescent="0.25">
      <c r="A4617" t="s">
        <v>1967</v>
      </c>
      <c r="B4617" t="s">
        <v>1996</v>
      </c>
      <c r="C4617" t="s">
        <v>1997</v>
      </c>
      <c r="D4617" s="2">
        <v>135821</v>
      </c>
      <c r="E4617" s="3" t="s">
        <v>13</v>
      </c>
      <c r="F4617" s="1" t="s">
        <v>15</v>
      </c>
      <c r="G4617" s="6">
        <v>84705</v>
      </c>
      <c r="H4617" s="3" t="s">
        <v>13</v>
      </c>
      <c r="I4617" s="4">
        <v>0.623651718070107</v>
      </c>
      <c r="J4617" s="5" t="str">
        <f t="shared" si="72"/>
        <v>Ineligible</v>
      </c>
    </row>
    <row r="4618" spans="1:10" x14ac:dyDescent="0.25">
      <c r="A4618" t="s">
        <v>1967</v>
      </c>
      <c r="B4618" t="s">
        <v>1996</v>
      </c>
      <c r="C4618" t="s">
        <v>1997</v>
      </c>
      <c r="D4618" s="2">
        <v>135821</v>
      </c>
      <c r="E4618" s="3" t="s">
        <v>13</v>
      </c>
      <c r="F4618" s="1" t="s">
        <v>16</v>
      </c>
      <c r="G4618" s="6">
        <v>29337</v>
      </c>
      <c r="H4618" s="3" t="s">
        <v>13</v>
      </c>
      <c r="I4618" s="4">
        <v>0.2159975261557491</v>
      </c>
      <c r="J4618" s="5" t="str">
        <f t="shared" si="72"/>
        <v>Eligible</v>
      </c>
    </row>
    <row r="4619" spans="1:10" x14ac:dyDescent="0.25">
      <c r="A4619" t="s">
        <v>1967</v>
      </c>
      <c r="B4619" t="s">
        <v>1996</v>
      </c>
      <c r="C4619" t="s">
        <v>1997</v>
      </c>
      <c r="D4619" s="2">
        <v>135821</v>
      </c>
      <c r="E4619" s="3">
        <v>186</v>
      </c>
      <c r="F4619" s="1" t="s">
        <v>17</v>
      </c>
      <c r="G4619" s="3" t="s">
        <v>13</v>
      </c>
      <c r="H4619" s="3">
        <v>43</v>
      </c>
      <c r="I4619" s="4">
        <v>0.23118279569892472</v>
      </c>
      <c r="J4619" s="5" t="str">
        <f t="shared" si="72"/>
        <v>Eligible</v>
      </c>
    </row>
    <row r="4620" spans="1:10" x14ac:dyDescent="0.25">
      <c r="A4620" t="s">
        <v>1967</v>
      </c>
      <c r="B4620" t="s">
        <v>1960</v>
      </c>
      <c r="C4620" t="s">
        <v>1998</v>
      </c>
      <c r="D4620" s="2">
        <v>37979</v>
      </c>
      <c r="E4620" s="3" t="s">
        <v>13</v>
      </c>
      <c r="F4620" s="1" t="s">
        <v>14</v>
      </c>
      <c r="G4620" s="6">
        <v>13133</v>
      </c>
      <c r="H4620" s="3" t="s">
        <v>13</v>
      </c>
      <c r="I4620" s="4">
        <v>0.34579636114694962</v>
      </c>
      <c r="J4620" s="5" t="str">
        <f t="shared" si="72"/>
        <v>Eligible</v>
      </c>
    </row>
    <row r="4621" spans="1:10" x14ac:dyDescent="0.25">
      <c r="A4621" t="s">
        <v>1967</v>
      </c>
      <c r="B4621" t="s">
        <v>1960</v>
      </c>
      <c r="C4621" t="s">
        <v>1998</v>
      </c>
      <c r="D4621" s="2">
        <v>37979</v>
      </c>
      <c r="E4621" s="3" t="s">
        <v>13</v>
      </c>
      <c r="F4621" s="1" t="s">
        <v>15</v>
      </c>
      <c r="G4621" s="6">
        <v>21825</v>
      </c>
      <c r="H4621" s="3" t="s">
        <v>13</v>
      </c>
      <c r="I4621" s="4">
        <v>0.57465968034966697</v>
      </c>
      <c r="J4621" s="5" t="str">
        <f t="shared" si="72"/>
        <v>Ineligible</v>
      </c>
    </row>
    <row r="4622" spans="1:10" x14ac:dyDescent="0.25">
      <c r="A4622" t="s">
        <v>1967</v>
      </c>
      <c r="B4622" t="s">
        <v>1960</v>
      </c>
      <c r="C4622" t="s">
        <v>1998</v>
      </c>
      <c r="D4622" s="2">
        <v>37979</v>
      </c>
      <c r="E4622" s="3" t="s">
        <v>13</v>
      </c>
      <c r="F4622" s="1" t="s">
        <v>16</v>
      </c>
      <c r="G4622" s="6">
        <v>9106</v>
      </c>
      <c r="H4622" s="3" t="s">
        <v>13</v>
      </c>
      <c r="I4622" s="4">
        <v>0.23976408014955633</v>
      </c>
      <c r="J4622" s="5" t="str">
        <f t="shared" si="72"/>
        <v>Eligible</v>
      </c>
    </row>
    <row r="4623" spans="1:10" x14ac:dyDescent="0.25">
      <c r="A4623" t="s">
        <v>1967</v>
      </c>
      <c r="B4623" t="s">
        <v>1960</v>
      </c>
      <c r="C4623" t="s">
        <v>1998</v>
      </c>
      <c r="D4623" s="2">
        <v>37979</v>
      </c>
      <c r="E4623" s="3">
        <v>62</v>
      </c>
      <c r="F4623" s="1" t="s">
        <v>17</v>
      </c>
      <c r="G4623" s="3" t="s">
        <v>13</v>
      </c>
      <c r="H4623" s="3">
        <v>14</v>
      </c>
      <c r="I4623" s="4">
        <v>0.22580645161290322</v>
      </c>
      <c r="J4623" s="5" t="str">
        <f t="shared" si="72"/>
        <v>Eligible</v>
      </c>
    </row>
    <row r="4624" spans="1:10" x14ac:dyDescent="0.25">
      <c r="A4624" t="s">
        <v>1967</v>
      </c>
      <c r="B4624" t="s">
        <v>1999</v>
      </c>
      <c r="C4624" t="s">
        <v>2000</v>
      </c>
      <c r="D4624" s="2">
        <v>36993</v>
      </c>
      <c r="E4624" s="3" t="s">
        <v>13</v>
      </c>
      <c r="F4624" s="1" t="s">
        <v>14</v>
      </c>
      <c r="G4624" s="6">
        <v>8503</v>
      </c>
      <c r="H4624" s="3" t="s">
        <v>13</v>
      </c>
      <c r="I4624" s="4">
        <v>0.22985429675884628</v>
      </c>
      <c r="J4624" s="5" t="str">
        <f t="shared" si="72"/>
        <v>Eligible</v>
      </c>
    </row>
    <row r="4625" spans="1:10" x14ac:dyDescent="0.25">
      <c r="A4625" t="s">
        <v>1967</v>
      </c>
      <c r="B4625" t="s">
        <v>1999</v>
      </c>
      <c r="C4625" t="s">
        <v>2000</v>
      </c>
      <c r="D4625" s="2">
        <v>36993</v>
      </c>
      <c r="E4625" s="3" t="s">
        <v>13</v>
      </c>
      <c r="F4625" s="1" t="s">
        <v>15</v>
      </c>
      <c r="G4625" s="6">
        <v>20533</v>
      </c>
      <c r="H4625" s="3" t="s">
        <v>13</v>
      </c>
      <c r="I4625" s="4">
        <v>0.555050955586192</v>
      </c>
      <c r="J4625" s="5" t="str">
        <f t="shared" si="72"/>
        <v>Ineligible</v>
      </c>
    </row>
    <row r="4626" spans="1:10" x14ac:dyDescent="0.25">
      <c r="A4626" t="s">
        <v>1967</v>
      </c>
      <c r="B4626" t="s">
        <v>1999</v>
      </c>
      <c r="C4626" t="s">
        <v>2000</v>
      </c>
      <c r="D4626" s="2">
        <v>36993</v>
      </c>
      <c r="E4626" s="3" t="s">
        <v>13</v>
      </c>
      <c r="F4626" s="1" t="s">
        <v>16</v>
      </c>
      <c r="G4626" s="6">
        <v>4899</v>
      </c>
      <c r="H4626" s="3" t="s">
        <v>13</v>
      </c>
      <c r="I4626" s="4">
        <v>0.13243045981672208</v>
      </c>
      <c r="J4626" s="5" t="str">
        <f t="shared" si="72"/>
        <v>Eligible</v>
      </c>
    </row>
    <row r="4627" spans="1:10" x14ac:dyDescent="0.25">
      <c r="A4627" t="s">
        <v>1967</v>
      </c>
      <c r="B4627" t="s">
        <v>1999</v>
      </c>
      <c r="C4627" t="s">
        <v>2000</v>
      </c>
      <c r="D4627" s="2">
        <v>36993</v>
      </c>
      <c r="E4627" s="3">
        <v>348</v>
      </c>
      <c r="F4627" s="1" t="s">
        <v>17</v>
      </c>
      <c r="G4627" s="3" t="s">
        <v>13</v>
      </c>
      <c r="H4627" s="3">
        <v>80</v>
      </c>
      <c r="I4627" s="4">
        <v>0.22988505747126436</v>
      </c>
      <c r="J4627" s="5" t="str">
        <f t="shared" si="72"/>
        <v>Eligible</v>
      </c>
    </row>
    <row r="4628" spans="1:10" x14ac:dyDescent="0.25">
      <c r="A4628" t="s">
        <v>1967</v>
      </c>
      <c r="B4628" t="s">
        <v>907</v>
      </c>
      <c r="C4628" t="s">
        <v>2001</v>
      </c>
      <c r="D4628" s="2">
        <v>81105</v>
      </c>
      <c r="E4628" s="3" t="s">
        <v>13</v>
      </c>
      <c r="F4628" s="1" t="s">
        <v>14</v>
      </c>
      <c r="G4628" s="6">
        <v>39864</v>
      </c>
      <c r="H4628" s="3" t="s">
        <v>13</v>
      </c>
      <c r="I4628" s="4">
        <v>0.49151100425374517</v>
      </c>
      <c r="J4628" s="5" t="str">
        <f t="shared" si="72"/>
        <v>Eligible</v>
      </c>
    </row>
    <row r="4629" spans="1:10" x14ac:dyDescent="0.25">
      <c r="A4629" t="s">
        <v>1967</v>
      </c>
      <c r="B4629" t="s">
        <v>907</v>
      </c>
      <c r="C4629" t="s">
        <v>2001</v>
      </c>
      <c r="D4629" s="2">
        <v>81105</v>
      </c>
      <c r="E4629" s="3" t="s">
        <v>13</v>
      </c>
      <c r="F4629" s="1" t="s">
        <v>15</v>
      </c>
      <c r="G4629" s="6">
        <v>63558</v>
      </c>
      <c r="H4629" s="3" t="s">
        <v>13</v>
      </c>
      <c r="I4629" s="4">
        <v>0.78365082300721289</v>
      </c>
      <c r="J4629" s="5" t="str">
        <f t="shared" si="72"/>
        <v>Ineligible</v>
      </c>
    </row>
    <row r="4630" spans="1:10" x14ac:dyDescent="0.25">
      <c r="A4630" t="s">
        <v>1967</v>
      </c>
      <c r="B4630" t="s">
        <v>907</v>
      </c>
      <c r="C4630" t="s">
        <v>2001</v>
      </c>
      <c r="D4630" s="2">
        <v>81105</v>
      </c>
      <c r="E4630" s="3" t="s">
        <v>13</v>
      </c>
      <c r="F4630" s="1" t="s">
        <v>16</v>
      </c>
      <c r="G4630" s="6">
        <v>10784</v>
      </c>
      <c r="H4630" s="3" t="s">
        <v>13</v>
      </c>
      <c r="I4630" s="4">
        <v>0.13296344245114358</v>
      </c>
      <c r="J4630" s="5" t="str">
        <f t="shared" si="72"/>
        <v>Eligible</v>
      </c>
    </row>
    <row r="4631" spans="1:10" x14ac:dyDescent="0.25">
      <c r="A4631" t="s">
        <v>1967</v>
      </c>
      <c r="B4631" t="s">
        <v>907</v>
      </c>
      <c r="C4631" t="s">
        <v>2001</v>
      </c>
      <c r="D4631" s="2">
        <v>81105</v>
      </c>
      <c r="E4631" s="3">
        <v>87</v>
      </c>
      <c r="F4631" s="1" t="s">
        <v>17</v>
      </c>
      <c r="G4631" s="3" t="s">
        <v>13</v>
      </c>
      <c r="H4631" s="3">
        <v>39</v>
      </c>
      <c r="I4631" s="4">
        <v>0.44827586206896552</v>
      </c>
      <c r="J4631" s="5" t="str">
        <f t="shared" si="72"/>
        <v>Eligible</v>
      </c>
    </row>
    <row r="4632" spans="1:10" x14ac:dyDescent="0.25">
      <c r="A4632" t="s">
        <v>1967</v>
      </c>
      <c r="B4632" t="s">
        <v>144</v>
      </c>
      <c r="C4632" t="s">
        <v>2002</v>
      </c>
      <c r="D4632" s="2">
        <v>82229</v>
      </c>
      <c r="E4632" s="3" t="s">
        <v>13</v>
      </c>
      <c r="F4632" s="1" t="s">
        <v>14</v>
      </c>
      <c r="G4632" s="6">
        <v>11070</v>
      </c>
      <c r="H4632" s="3" t="s">
        <v>13</v>
      </c>
      <c r="I4632" s="4">
        <v>0.13462403774823967</v>
      </c>
      <c r="J4632" s="5" t="str">
        <f t="shared" si="72"/>
        <v>Eligible</v>
      </c>
    </row>
    <row r="4633" spans="1:10" x14ac:dyDescent="0.25">
      <c r="A4633" t="s">
        <v>1967</v>
      </c>
      <c r="B4633" t="s">
        <v>144</v>
      </c>
      <c r="C4633" t="s">
        <v>2002</v>
      </c>
      <c r="D4633" s="2">
        <v>82229</v>
      </c>
      <c r="E4633" s="3" t="s">
        <v>13</v>
      </c>
      <c r="F4633" s="1" t="s">
        <v>15</v>
      </c>
      <c r="G4633" s="6">
        <v>42663</v>
      </c>
      <c r="H4633" s="3" t="s">
        <v>13</v>
      </c>
      <c r="I4633" s="4">
        <v>0.51883155577715889</v>
      </c>
      <c r="J4633" s="5" t="str">
        <f t="shared" si="72"/>
        <v>Ineligible</v>
      </c>
    </row>
    <row r="4634" spans="1:10" x14ac:dyDescent="0.25">
      <c r="A4634" t="s">
        <v>1967</v>
      </c>
      <c r="B4634" t="s">
        <v>144</v>
      </c>
      <c r="C4634" t="s">
        <v>2002</v>
      </c>
      <c r="D4634" s="2">
        <v>82229</v>
      </c>
      <c r="E4634" s="3" t="s">
        <v>13</v>
      </c>
      <c r="F4634" s="1" t="s">
        <v>16</v>
      </c>
      <c r="G4634" s="6">
        <v>4988</v>
      </c>
      <c r="H4634" s="3" t="s">
        <v>13</v>
      </c>
      <c r="I4634" s="4">
        <v>6.065986452468107E-2</v>
      </c>
      <c r="J4634" s="5" t="str">
        <f t="shared" si="72"/>
        <v>Eligible</v>
      </c>
    </row>
    <row r="4635" spans="1:10" x14ac:dyDescent="0.25">
      <c r="A4635" t="s">
        <v>1967</v>
      </c>
      <c r="B4635" t="s">
        <v>144</v>
      </c>
      <c r="C4635" t="s">
        <v>2002</v>
      </c>
      <c r="D4635" s="2">
        <v>82229</v>
      </c>
      <c r="E4635" s="3">
        <v>600</v>
      </c>
      <c r="F4635" s="1" t="s">
        <v>17</v>
      </c>
      <c r="G4635" s="3" t="s">
        <v>13</v>
      </c>
      <c r="H4635" s="3">
        <v>199</v>
      </c>
      <c r="I4635" s="4">
        <v>0.33166666666666667</v>
      </c>
      <c r="J4635" s="5" t="str">
        <f t="shared" si="72"/>
        <v>Eligible</v>
      </c>
    </row>
    <row r="4636" spans="1:10" x14ac:dyDescent="0.25">
      <c r="A4636" t="s">
        <v>1967</v>
      </c>
      <c r="B4636" t="s">
        <v>2003</v>
      </c>
      <c r="C4636" t="s">
        <v>2004</v>
      </c>
      <c r="D4636" s="2">
        <v>65589</v>
      </c>
      <c r="E4636" s="3" t="s">
        <v>13</v>
      </c>
      <c r="F4636" s="1" t="s">
        <v>14</v>
      </c>
      <c r="G4636" s="6">
        <v>18457</v>
      </c>
      <c r="H4636" s="3" t="s">
        <v>13</v>
      </c>
      <c r="I4636" s="4">
        <v>0.28140389394563115</v>
      </c>
      <c r="J4636" s="5" t="str">
        <f t="shared" si="72"/>
        <v>Eligible</v>
      </c>
    </row>
    <row r="4637" spans="1:10" x14ac:dyDescent="0.25">
      <c r="A4637" t="s">
        <v>1967</v>
      </c>
      <c r="B4637" t="s">
        <v>2003</v>
      </c>
      <c r="C4637" t="s">
        <v>2004</v>
      </c>
      <c r="D4637" s="2">
        <v>65589</v>
      </c>
      <c r="E4637" s="3" t="s">
        <v>13</v>
      </c>
      <c r="F4637" s="1" t="s">
        <v>15</v>
      </c>
      <c r="G4637" s="6">
        <v>41300</v>
      </c>
      <c r="H4637" s="3" t="s">
        <v>13</v>
      </c>
      <c r="I4637" s="4">
        <v>0.6296787571086615</v>
      </c>
      <c r="J4637" s="5" t="str">
        <f t="shared" si="72"/>
        <v>Ineligible</v>
      </c>
    </row>
    <row r="4638" spans="1:10" x14ac:dyDescent="0.25">
      <c r="A4638" t="s">
        <v>1967</v>
      </c>
      <c r="B4638" t="s">
        <v>2003</v>
      </c>
      <c r="C4638" t="s">
        <v>2004</v>
      </c>
      <c r="D4638" s="2">
        <v>65589</v>
      </c>
      <c r="E4638" s="3" t="s">
        <v>13</v>
      </c>
      <c r="F4638" s="1" t="s">
        <v>16</v>
      </c>
      <c r="G4638" s="6">
        <v>9565</v>
      </c>
      <c r="H4638" s="3" t="s">
        <v>13</v>
      </c>
      <c r="I4638" s="4">
        <v>0.14583238042964522</v>
      </c>
      <c r="J4638" s="5" t="str">
        <f t="shared" si="72"/>
        <v>Eligible</v>
      </c>
    </row>
    <row r="4639" spans="1:10" x14ac:dyDescent="0.25">
      <c r="A4639" t="s">
        <v>1967</v>
      </c>
      <c r="B4639" t="s">
        <v>2003</v>
      </c>
      <c r="C4639" t="s">
        <v>2004</v>
      </c>
      <c r="D4639" s="2">
        <v>65589</v>
      </c>
      <c r="E4639" s="3">
        <v>138</v>
      </c>
      <c r="F4639" s="1" t="s">
        <v>17</v>
      </c>
      <c r="G4639" s="3" t="s">
        <v>13</v>
      </c>
      <c r="H4639" s="3">
        <v>28</v>
      </c>
      <c r="I4639" s="4">
        <v>0.20289855072463769</v>
      </c>
      <c r="J4639" s="5" t="str">
        <f t="shared" si="72"/>
        <v>Eligible</v>
      </c>
    </row>
    <row r="4640" spans="1:10" x14ac:dyDescent="0.25">
      <c r="A4640" t="s">
        <v>1967</v>
      </c>
      <c r="B4640" t="s">
        <v>2005</v>
      </c>
      <c r="C4640" t="s">
        <v>2006</v>
      </c>
      <c r="D4640" s="2">
        <v>71572</v>
      </c>
      <c r="E4640" s="3" t="s">
        <v>13</v>
      </c>
      <c r="F4640" s="1" t="s">
        <v>14</v>
      </c>
      <c r="G4640" s="6">
        <v>18914</v>
      </c>
      <c r="H4640" s="3" t="s">
        <v>13</v>
      </c>
      <c r="I4640" s="4">
        <v>0.26426535516682503</v>
      </c>
      <c r="J4640" s="5" t="str">
        <f t="shared" si="72"/>
        <v>Eligible</v>
      </c>
    </row>
    <row r="4641" spans="1:10" x14ac:dyDescent="0.25">
      <c r="A4641" t="s">
        <v>1967</v>
      </c>
      <c r="B4641" t="s">
        <v>2005</v>
      </c>
      <c r="C4641" t="s">
        <v>2006</v>
      </c>
      <c r="D4641" s="2">
        <v>71572</v>
      </c>
      <c r="E4641" s="3" t="s">
        <v>13</v>
      </c>
      <c r="F4641" s="1" t="s">
        <v>15</v>
      </c>
      <c r="G4641" s="6">
        <v>43456</v>
      </c>
      <c r="H4641" s="3" t="s">
        <v>13</v>
      </c>
      <c r="I4641" s="4">
        <v>0.60716481305538483</v>
      </c>
      <c r="J4641" s="5" t="str">
        <f t="shared" si="72"/>
        <v>Ineligible</v>
      </c>
    </row>
    <row r="4642" spans="1:10" x14ac:dyDescent="0.25">
      <c r="A4642" t="s">
        <v>1967</v>
      </c>
      <c r="B4642" t="s">
        <v>2005</v>
      </c>
      <c r="C4642" t="s">
        <v>2006</v>
      </c>
      <c r="D4642" s="2">
        <v>71572</v>
      </c>
      <c r="E4642" s="3" t="s">
        <v>13</v>
      </c>
      <c r="F4642" s="1" t="s">
        <v>16</v>
      </c>
      <c r="G4642" s="6">
        <v>13769</v>
      </c>
      <c r="H4642" s="3" t="s">
        <v>13</v>
      </c>
      <c r="I4642" s="4">
        <v>0.19237970155926898</v>
      </c>
      <c r="J4642" s="5" t="str">
        <f t="shared" si="72"/>
        <v>Eligible</v>
      </c>
    </row>
    <row r="4643" spans="1:10" x14ac:dyDescent="0.25">
      <c r="A4643" t="s">
        <v>1967</v>
      </c>
      <c r="B4643" t="s">
        <v>2005</v>
      </c>
      <c r="C4643" t="s">
        <v>2006</v>
      </c>
      <c r="D4643" s="2">
        <v>71572</v>
      </c>
      <c r="E4643" s="3">
        <v>83</v>
      </c>
      <c r="F4643" s="1" t="s">
        <v>17</v>
      </c>
      <c r="G4643" s="3" t="s">
        <v>13</v>
      </c>
      <c r="H4643" s="3">
        <v>19</v>
      </c>
      <c r="I4643" s="4">
        <v>0.2289156626506024</v>
      </c>
      <c r="J4643" s="5" t="str">
        <f t="shared" si="72"/>
        <v>Eligible</v>
      </c>
    </row>
    <row r="4644" spans="1:10" x14ac:dyDescent="0.25">
      <c r="A4644" t="s">
        <v>2007</v>
      </c>
      <c r="B4644" t="s">
        <v>2008</v>
      </c>
      <c r="C4644" t="s">
        <v>2009</v>
      </c>
      <c r="D4644" s="2">
        <v>1642</v>
      </c>
      <c r="E4644" s="3" t="s">
        <v>13</v>
      </c>
      <c r="F4644" s="1" t="s">
        <v>14</v>
      </c>
      <c r="G4644" s="3">
        <v>95</v>
      </c>
      <c r="H4644" s="3" t="s">
        <v>13</v>
      </c>
      <c r="I4644" s="4">
        <v>5.7856272838002439E-2</v>
      </c>
      <c r="J4644" s="5" t="str">
        <f t="shared" si="72"/>
        <v>Eligible</v>
      </c>
    </row>
    <row r="4645" spans="1:10" x14ac:dyDescent="0.25">
      <c r="A4645" t="s">
        <v>2007</v>
      </c>
      <c r="B4645" t="s">
        <v>2008</v>
      </c>
      <c r="C4645" t="s">
        <v>2009</v>
      </c>
      <c r="D4645" s="2">
        <v>1642</v>
      </c>
      <c r="E4645" s="3" t="s">
        <v>13</v>
      </c>
      <c r="F4645" s="1" t="s">
        <v>15</v>
      </c>
      <c r="G4645" s="3">
        <v>54</v>
      </c>
      <c r="H4645" s="3" t="s">
        <v>13</v>
      </c>
      <c r="I4645" s="4">
        <v>3.2886723507917173E-2</v>
      </c>
      <c r="J4645" s="5" t="str">
        <f t="shared" si="72"/>
        <v>Eligible</v>
      </c>
    </row>
    <row r="4646" spans="1:10" x14ac:dyDescent="0.25">
      <c r="A4646" t="s">
        <v>2007</v>
      </c>
      <c r="B4646" t="s">
        <v>2008</v>
      </c>
      <c r="C4646" t="s">
        <v>2009</v>
      </c>
      <c r="D4646" s="2">
        <v>1642</v>
      </c>
      <c r="E4646" s="3" t="s">
        <v>13</v>
      </c>
      <c r="F4646" s="1" t="s">
        <v>16</v>
      </c>
      <c r="G4646" s="3">
        <v>0</v>
      </c>
      <c r="H4646" s="3" t="s">
        <v>13</v>
      </c>
      <c r="I4646" s="4">
        <v>0</v>
      </c>
      <c r="J4646" s="5" t="str">
        <f t="shared" si="72"/>
        <v>Eligible</v>
      </c>
    </row>
    <row r="4647" spans="1:10" x14ac:dyDescent="0.25">
      <c r="A4647" t="s">
        <v>2007</v>
      </c>
      <c r="B4647" t="s">
        <v>2008</v>
      </c>
      <c r="C4647" t="s">
        <v>2009</v>
      </c>
      <c r="D4647" s="2">
        <v>1642</v>
      </c>
      <c r="E4647" s="3">
        <v>73</v>
      </c>
      <c r="F4647" s="1" t="s">
        <v>17</v>
      </c>
      <c r="G4647" s="3" t="s">
        <v>13</v>
      </c>
      <c r="H4647" s="3">
        <v>11</v>
      </c>
      <c r="I4647" s="4">
        <v>0.15068493150684931</v>
      </c>
      <c r="J4647" s="5" t="str">
        <f t="shared" si="72"/>
        <v>Eligible</v>
      </c>
    </row>
    <row r="4648" spans="1:10" x14ac:dyDescent="0.25">
      <c r="A4648" t="s">
        <v>2007</v>
      </c>
      <c r="B4648" t="s">
        <v>2010</v>
      </c>
      <c r="C4648" t="s">
        <v>2011</v>
      </c>
      <c r="D4648" s="2">
        <v>19054</v>
      </c>
      <c r="E4648" s="3" t="s">
        <v>13</v>
      </c>
      <c r="F4648" s="1" t="s">
        <v>14</v>
      </c>
      <c r="G4648" s="6">
        <v>1978</v>
      </c>
      <c r="H4648" s="3" t="s">
        <v>13</v>
      </c>
      <c r="I4648" s="4">
        <v>0.10381022357510233</v>
      </c>
      <c r="J4648" s="5" t="str">
        <f t="shared" si="72"/>
        <v>Eligible</v>
      </c>
    </row>
    <row r="4649" spans="1:10" x14ac:dyDescent="0.25">
      <c r="A4649" t="s">
        <v>2007</v>
      </c>
      <c r="B4649" t="s">
        <v>2010</v>
      </c>
      <c r="C4649" t="s">
        <v>2011</v>
      </c>
      <c r="D4649" s="2">
        <v>19054</v>
      </c>
      <c r="E4649" s="3" t="s">
        <v>13</v>
      </c>
      <c r="F4649" s="1" t="s">
        <v>15</v>
      </c>
      <c r="G4649" s="3">
        <v>989</v>
      </c>
      <c r="H4649" s="3" t="s">
        <v>13</v>
      </c>
      <c r="I4649" s="4">
        <v>5.1905111787551167E-2</v>
      </c>
      <c r="J4649" s="5" t="str">
        <f t="shared" si="72"/>
        <v>Eligible</v>
      </c>
    </row>
    <row r="4650" spans="1:10" x14ac:dyDescent="0.25">
      <c r="A4650" t="s">
        <v>2007</v>
      </c>
      <c r="B4650" t="s">
        <v>2010</v>
      </c>
      <c r="C4650" t="s">
        <v>2011</v>
      </c>
      <c r="D4650" s="2">
        <v>19054</v>
      </c>
      <c r="E4650" s="3" t="s">
        <v>13</v>
      </c>
      <c r="F4650" s="1" t="s">
        <v>16</v>
      </c>
      <c r="G4650" s="6">
        <v>2916</v>
      </c>
      <c r="H4650" s="3" t="s">
        <v>13</v>
      </c>
      <c r="I4650" s="4">
        <v>0.1530387320247717</v>
      </c>
      <c r="J4650" s="5" t="str">
        <f t="shared" si="72"/>
        <v>Eligible</v>
      </c>
    </row>
    <row r="4651" spans="1:10" x14ac:dyDescent="0.25">
      <c r="A4651" t="s">
        <v>2007</v>
      </c>
      <c r="B4651" t="s">
        <v>2010</v>
      </c>
      <c r="C4651" t="s">
        <v>2011</v>
      </c>
      <c r="D4651" s="2">
        <v>19054</v>
      </c>
      <c r="E4651" s="3">
        <v>326</v>
      </c>
      <c r="F4651" s="1" t="s">
        <v>17</v>
      </c>
      <c r="G4651" s="3" t="s">
        <v>13</v>
      </c>
      <c r="H4651" s="3">
        <v>74</v>
      </c>
      <c r="I4651" s="4">
        <v>0.22699386503067484</v>
      </c>
      <c r="J4651" s="5" t="str">
        <f t="shared" si="72"/>
        <v>Eligible</v>
      </c>
    </row>
    <row r="4652" spans="1:10" x14ac:dyDescent="0.25">
      <c r="A4652" t="s">
        <v>2007</v>
      </c>
      <c r="B4652" t="s">
        <v>2012</v>
      </c>
      <c r="C4652" t="s">
        <v>2013</v>
      </c>
      <c r="D4652" s="2">
        <v>13005</v>
      </c>
      <c r="E4652" s="3" t="s">
        <v>13</v>
      </c>
      <c r="F4652" s="1" t="s">
        <v>14</v>
      </c>
      <c r="G4652" s="6">
        <v>1612</v>
      </c>
      <c r="H4652" s="3" t="s">
        <v>13</v>
      </c>
      <c r="I4652" s="4">
        <v>0.12395232602845059</v>
      </c>
      <c r="J4652" s="5" t="str">
        <f t="shared" si="72"/>
        <v>Eligible</v>
      </c>
    </row>
    <row r="4653" spans="1:10" x14ac:dyDescent="0.25">
      <c r="A4653" t="s">
        <v>2007</v>
      </c>
      <c r="B4653" t="s">
        <v>2012</v>
      </c>
      <c r="C4653" t="s">
        <v>2013</v>
      </c>
      <c r="D4653" s="2">
        <v>13005</v>
      </c>
      <c r="E4653" s="3" t="s">
        <v>13</v>
      </c>
      <c r="F4653" s="1" t="s">
        <v>15</v>
      </c>
      <c r="G4653" s="6">
        <v>1275</v>
      </c>
      <c r="H4653" s="3" t="s">
        <v>13</v>
      </c>
      <c r="I4653" s="4">
        <v>9.8039215686274508E-2</v>
      </c>
      <c r="J4653" s="5" t="str">
        <f t="shared" si="72"/>
        <v>Eligible</v>
      </c>
    </row>
    <row r="4654" spans="1:10" x14ac:dyDescent="0.25">
      <c r="A4654" t="s">
        <v>2007</v>
      </c>
      <c r="B4654" t="s">
        <v>2012</v>
      </c>
      <c r="C4654" t="s">
        <v>2013</v>
      </c>
      <c r="D4654" s="2">
        <v>13005</v>
      </c>
      <c r="E4654" s="3" t="s">
        <v>13</v>
      </c>
      <c r="F4654" s="1" t="s">
        <v>16</v>
      </c>
      <c r="G4654" s="3">
        <v>505</v>
      </c>
      <c r="H4654" s="3" t="s">
        <v>13</v>
      </c>
      <c r="I4654" s="4">
        <v>3.8831218762014612E-2</v>
      </c>
      <c r="J4654" s="5" t="str">
        <f t="shared" si="72"/>
        <v>Eligible</v>
      </c>
    </row>
    <row r="4655" spans="1:10" x14ac:dyDescent="0.25">
      <c r="A4655" t="s">
        <v>2007</v>
      </c>
      <c r="B4655" t="s">
        <v>2012</v>
      </c>
      <c r="C4655" t="s">
        <v>2013</v>
      </c>
      <c r="D4655" s="2">
        <v>13005</v>
      </c>
      <c r="E4655" s="3">
        <v>346</v>
      </c>
      <c r="F4655" s="1" t="s">
        <v>17</v>
      </c>
      <c r="G4655" s="3" t="s">
        <v>13</v>
      </c>
      <c r="H4655" s="3">
        <v>68</v>
      </c>
      <c r="I4655" s="4">
        <v>0.19653179190751446</v>
      </c>
      <c r="J4655" s="5" t="str">
        <f t="shared" si="72"/>
        <v>Eligible</v>
      </c>
    </row>
    <row r="4656" spans="1:10" x14ac:dyDescent="0.25">
      <c r="A4656" t="s">
        <v>2007</v>
      </c>
      <c r="B4656" t="s">
        <v>2014</v>
      </c>
      <c r="C4656" t="s">
        <v>2015</v>
      </c>
      <c r="D4656" s="2">
        <v>810</v>
      </c>
      <c r="E4656" s="3" t="s">
        <v>13</v>
      </c>
      <c r="F4656" s="1" t="s">
        <v>14</v>
      </c>
      <c r="G4656" s="3">
        <v>0</v>
      </c>
      <c r="H4656" s="3" t="s">
        <v>13</v>
      </c>
      <c r="I4656" s="4">
        <v>0</v>
      </c>
      <c r="J4656" s="5" t="str">
        <f t="shared" si="72"/>
        <v>Eligible</v>
      </c>
    </row>
    <row r="4657" spans="1:10" x14ac:dyDescent="0.25">
      <c r="A4657" t="s">
        <v>2007</v>
      </c>
      <c r="B4657" t="s">
        <v>2014</v>
      </c>
      <c r="C4657" t="s">
        <v>2015</v>
      </c>
      <c r="D4657" s="2">
        <v>810</v>
      </c>
      <c r="E4657" s="3" t="s">
        <v>13</v>
      </c>
      <c r="F4657" s="1" t="s">
        <v>15</v>
      </c>
      <c r="G4657" s="3">
        <v>0</v>
      </c>
      <c r="H4657" s="3" t="s">
        <v>13</v>
      </c>
      <c r="I4657" s="4">
        <v>0</v>
      </c>
      <c r="J4657" s="5" t="str">
        <f t="shared" si="72"/>
        <v>Eligible</v>
      </c>
    </row>
    <row r="4658" spans="1:10" x14ac:dyDescent="0.25">
      <c r="A4658" t="s">
        <v>2007</v>
      </c>
      <c r="B4658" t="s">
        <v>2014</v>
      </c>
      <c r="C4658" t="s">
        <v>2015</v>
      </c>
      <c r="D4658" s="2">
        <v>810</v>
      </c>
      <c r="E4658" s="3" t="s">
        <v>13</v>
      </c>
      <c r="F4658" s="1" t="s">
        <v>16</v>
      </c>
      <c r="G4658" s="3">
        <v>43</v>
      </c>
      <c r="H4658" s="3" t="s">
        <v>13</v>
      </c>
      <c r="I4658" s="4">
        <v>5.3086419753086422E-2</v>
      </c>
      <c r="J4658" s="5" t="str">
        <f t="shared" si="72"/>
        <v>Eligible</v>
      </c>
    </row>
    <row r="4659" spans="1:10" x14ac:dyDescent="0.25">
      <c r="A4659" t="s">
        <v>2007</v>
      </c>
      <c r="B4659" t="s">
        <v>2014</v>
      </c>
      <c r="C4659" t="s">
        <v>2015</v>
      </c>
      <c r="D4659" s="2">
        <v>810</v>
      </c>
      <c r="E4659" s="3">
        <v>67</v>
      </c>
      <c r="F4659" s="1" t="s">
        <v>17</v>
      </c>
      <c r="G4659" s="3" t="s">
        <v>13</v>
      </c>
      <c r="H4659" s="3">
        <v>25</v>
      </c>
      <c r="I4659" s="4">
        <v>0.37313432835820898</v>
      </c>
      <c r="J4659" s="5" t="str">
        <f t="shared" si="72"/>
        <v>Eligible</v>
      </c>
    </row>
    <row r="4660" spans="1:10" x14ac:dyDescent="0.25">
      <c r="A4660" t="s">
        <v>2007</v>
      </c>
      <c r="B4660" t="s">
        <v>2016</v>
      </c>
      <c r="C4660" t="s">
        <v>2017</v>
      </c>
      <c r="D4660" s="2">
        <v>10958</v>
      </c>
      <c r="E4660" s="3" t="s">
        <v>13</v>
      </c>
      <c r="F4660" s="1" t="s">
        <v>14</v>
      </c>
      <c r="G4660" s="3">
        <v>877</v>
      </c>
      <c r="H4660" s="3" t="s">
        <v>13</v>
      </c>
      <c r="I4660" s="4">
        <v>8.0032852710348601E-2</v>
      </c>
      <c r="J4660" s="5" t="str">
        <f t="shared" si="72"/>
        <v>Eligible</v>
      </c>
    </row>
    <row r="4661" spans="1:10" x14ac:dyDescent="0.25">
      <c r="A4661" t="s">
        <v>2007</v>
      </c>
      <c r="B4661" t="s">
        <v>2016</v>
      </c>
      <c r="C4661" t="s">
        <v>2017</v>
      </c>
      <c r="D4661" s="2">
        <v>10958</v>
      </c>
      <c r="E4661" s="3" t="s">
        <v>13</v>
      </c>
      <c r="F4661" s="1" t="s">
        <v>15</v>
      </c>
      <c r="G4661" s="3">
        <v>422</v>
      </c>
      <c r="H4661" s="3" t="s">
        <v>13</v>
      </c>
      <c r="I4661" s="4">
        <v>3.8510677130863299E-2</v>
      </c>
      <c r="J4661" s="5" t="str">
        <f t="shared" si="72"/>
        <v>Eligible</v>
      </c>
    </row>
    <row r="4662" spans="1:10" x14ac:dyDescent="0.25">
      <c r="A4662" t="s">
        <v>2007</v>
      </c>
      <c r="B4662" t="s">
        <v>2016</v>
      </c>
      <c r="C4662" t="s">
        <v>2017</v>
      </c>
      <c r="D4662" s="2">
        <v>10958</v>
      </c>
      <c r="E4662" s="3" t="s">
        <v>13</v>
      </c>
      <c r="F4662" s="1" t="s">
        <v>16</v>
      </c>
      <c r="G4662" s="3">
        <v>411</v>
      </c>
      <c r="H4662" s="3" t="s">
        <v>13</v>
      </c>
      <c r="I4662" s="4">
        <v>3.7506844314655959E-2</v>
      </c>
      <c r="J4662" s="5" t="str">
        <f t="shared" si="72"/>
        <v>Eligible</v>
      </c>
    </row>
    <row r="4663" spans="1:10" x14ac:dyDescent="0.25">
      <c r="A4663" t="s">
        <v>2007</v>
      </c>
      <c r="B4663" t="s">
        <v>2016</v>
      </c>
      <c r="C4663" t="s">
        <v>2017</v>
      </c>
      <c r="D4663" s="2">
        <v>10958</v>
      </c>
      <c r="E4663" s="3">
        <v>202</v>
      </c>
      <c r="F4663" s="1" t="s">
        <v>17</v>
      </c>
      <c r="G4663" s="3" t="s">
        <v>13</v>
      </c>
      <c r="H4663" s="3">
        <v>52</v>
      </c>
      <c r="I4663" s="4">
        <v>0.25742574257425743</v>
      </c>
      <c r="J4663" s="5" t="str">
        <f t="shared" si="72"/>
        <v>Eligible</v>
      </c>
    </row>
    <row r="4664" spans="1:10" x14ac:dyDescent="0.25">
      <c r="A4664" t="s">
        <v>2007</v>
      </c>
      <c r="B4664" t="s">
        <v>74</v>
      </c>
      <c r="C4664" t="s">
        <v>2018</v>
      </c>
      <c r="D4664" s="2">
        <v>24556</v>
      </c>
      <c r="E4664" s="3" t="s">
        <v>13</v>
      </c>
      <c r="F4664" s="1" t="s">
        <v>14</v>
      </c>
      <c r="G4664" s="6">
        <v>2621</v>
      </c>
      <c r="H4664" s="3" t="s">
        <v>13</v>
      </c>
      <c r="I4664" s="4">
        <v>0.10673562469457566</v>
      </c>
      <c r="J4664" s="5" t="str">
        <f t="shared" si="72"/>
        <v>Eligible</v>
      </c>
    </row>
    <row r="4665" spans="1:10" x14ac:dyDescent="0.25">
      <c r="A4665" t="s">
        <v>2007</v>
      </c>
      <c r="B4665" t="s">
        <v>74</v>
      </c>
      <c r="C4665" t="s">
        <v>2018</v>
      </c>
      <c r="D4665" s="2">
        <v>24556</v>
      </c>
      <c r="E4665" s="3" t="s">
        <v>13</v>
      </c>
      <c r="F4665" s="1" t="s">
        <v>15</v>
      </c>
      <c r="G4665" s="6">
        <v>1068</v>
      </c>
      <c r="H4665" s="3" t="s">
        <v>13</v>
      </c>
      <c r="I4665" s="4">
        <v>4.3492425476461961E-2</v>
      </c>
      <c r="J4665" s="5" t="str">
        <f t="shared" si="72"/>
        <v>Eligible</v>
      </c>
    </row>
    <row r="4666" spans="1:10" x14ac:dyDescent="0.25">
      <c r="A4666" t="s">
        <v>2007</v>
      </c>
      <c r="B4666" t="s">
        <v>74</v>
      </c>
      <c r="C4666" t="s">
        <v>2018</v>
      </c>
      <c r="D4666" s="2">
        <v>24556</v>
      </c>
      <c r="E4666" s="3" t="s">
        <v>13</v>
      </c>
      <c r="F4666" s="1" t="s">
        <v>16</v>
      </c>
      <c r="G4666" s="6">
        <v>1213</v>
      </c>
      <c r="H4666" s="3" t="s">
        <v>13</v>
      </c>
      <c r="I4666" s="4">
        <v>4.9397295976543409E-2</v>
      </c>
      <c r="J4666" s="5" t="str">
        <f t="shared" si="72"/>
        <v>Eligible</v>
      </c>
    </row>
    <row r="4667" spans="1:10" x14ac:dyDescent="0.25">
      <c r="A4667" t="s">
        <v>2007</v>
      </c>
      <c r="B4667" t="s">
        <v>74</v>
      </c>
      <c r="C4667" t="s">
        <v>2018</v>
      </c>
      <c r="D4667" s="2">
        <v>24556</v>
      </c>
      <c r="E4667" s="3">
        <v>506</v>
      </c>
      <c r="F4667" s="1" t="s">
        <v>17</v>
      </c>
      <c r="G4667" s="3" t="s">
        <v>13</v>
      </c>
      <c r="H4667" s="3">
        <v>174</v>
      </c>
      <c r="I4667" s="4">
        <v>0.34387351778656128</v>
      </c>
      <c r="J4667" s="5" t="str">
        <f t="shared" si="72"/>
        <v>Eligible</v>
      </c>
    </row>
    <row r="4668" spans="1:10" x14ac:dyDescent="0.25">
      <c r="A4668" t="s">
        <v>2007</v>
      </c>
      <c r="B4668" t="s">
        <v>2019</v>
      </c>
      <c r="C4668" t="s">
        <v>2020</v>
      </c>
      <c r="D4668" s="2">
        <v>12035</v>
      </c>
      <c r="E4668" s="3" t="s">
        <v>13</v>
      </c>
      <c r="F4668" s="1" t="s">
        <v>14</v>
      </c>
      <c r="G4668" s="6">
        <v>2119</v>
      </c>
      <c r="H4668" s="3" t="s">
        <v>13</v>
      </c>
      <c r="I4668" s="4">
        <v>0.17606979642708767</v>
      </c>
      <c r="J4668" s="5" t="str">
        <f t="shared" si="72"/>
        <v>Eligible</v>
      </c>
    </row>
    <row r="4669" spans="1:10" x14ac:dyDescent="0.25">
      <c r="A4669" t="s">
        <v>2007</v>
      </c>
      <c r="B4669" t="s">
        <v>2019</v>
      </c>
      <c r="C4669" t="s">
        <v>2020</v>
      </c>
      <c r="D4669" s="2">
        <v>12035</v>
      </c>
      <c r="E4669" s="3" t="s">
        <v>13</v>
      </c>
      <c r="F4669" s="1" t="s">
        <v>15</v>
      </c>
      <c r="G4669" s="3">
        <v>985</v>
      </c>
      <c r="H4669" s="3" t="s">
        <v>13</v>
      </c>
      <c r="I4669" s="4">
        <v>8.1844619858745332E-2</v>
      </c>
      <c r="J4669" s="5" t="str">
        <f t="shared" si="72"/>
        <v>Eligible</v>
      </c>
    </row>
    <row r="4670" spans="1:10" x14ac:dyDescent="0.25">
      <c r="A4670" t="s">
        <v>2007</v>
      </c>
      <c r="B4670" t="s">
        <v>2019</v>
      </c>
      <c r="C4670" t="s">
        <v>2020</v>
      </c>
      <c r="D4670" s="2">
        <v>12035</v>
      </c>
      <c r="E4670" s="3" t="s">
        <v>13</v>
      </c>
      <c r="F4670" s="1" t="s">
        <v>16</v>
      </c>
      <c r="G4670" s="3">
        <v>793</v>
      </c>
      <c r="H4670" s="3" t="s">
        <v>13</v>
      </c>
      <c r="I4670" s="4">
        <v>6.5891150810137106E-2</v>
      </c>
      <c r="J4670" s="5" t="str">
        <f t="shared" si="72"/>
        <v>Eligible</v>
      </c>
    </row>
    <row r="4671" spans="1:10" x14ac:dyDescent="0.25">
      <c r="A4671" t="s">
        <v>2007</v>
      </c>
      <c r="B4671" t="s">
        <v>2019</v>
      </c>
      <c r="C4671" t="s">
        <v>2020</v>
      </c>
      <c r="D4671" s="2">
        <v>12035</v>
      </c>
      <c r="E4671" s="3">
        <v>269</v>
      </c>
      <c r="F4671" s="1" t="s">
        <v>17</v>
      </c>
      <c r="G4671" s="3" t="s">
        <v>13</v>
      </c>
      <c r="H4671" s="3">
        <v>62</v>
      </c>
      <c r="I4671" s="4">
        <v>0.23048327137546468</v>
      </c>
      <c r="J4671" s="5" t="str">
        <f t="shared" si="72"/>
        <v>Eligible</v>
      </c>
    </row>
    <row r="4672" spans="1:10" x14ac:dyDescent="0.25">
      <c r="A4672" t="s">
        <v>2007</v>
      </c>
      <c r="B4672" t="s">
        <v>2021</v>
      </c>
      <c r="C4672" t="s">
        <v>2022</v>
      </c>
      <c r="D4672" s="2">
        <v>20237</v>
      </c>
      <c r="E4672" s="3" t="s">
        <v>13</v>
      </c>
      <c r="F4672" s="1" t="s">
        <v>14</v>
      </c>
      <c r="G4672" s="6">
        <v>4152</v>
      </c>
      <c r="H4672" s="3" t="s">
        <v>13</v>
      </c>
      <c r="I4672" s="4">
        <v>0.20516875030884024</v>
      </c>
      <c r="J4672" s="5" t="str">
        <f t="shared" si="72"/>
        <v>Eligible</v>
      </c>
    </row>
    <row r="4673" spans="1:10" x14ac:dyDescent="0.25">
      <c r="A4673" t="s">
        <v>2007</v>
      </c>
      <c r="B4673" t="s">
        <v>2021</v>
      </c>
      <c r="C4673" t="s">
        <v>2022</v>
      </c>
      <c r="D4673" s="2">
        <v>20237</v>
      </c>
      <c r="E4673" s="3" t="s">
        <v>13</v>
      </c>
      <c r="F4673" s="1" t="s">
        <v>15</v>
      </c>
      <c r="G4673" s="6">
        <v>1228</v>
      </c>
      <c r="H4673" s="3" t="s">
        <v>13</v>
      </c>
      <c r="I4673" s="4">
        <v>6.0680930968028859E-2</v>
      </c>
      <c r="J4673" s="5" t="str">
        <f t="shared" si="72"/>
        <v>Eligible</v>
      </c>
    </row>
    <row r="4674" spans="1:10" x14ac:dyDescent="0.25">
      <c r="A4674" t="s">
        <v>2007</v>
      </c>
      <c r="B4674" t="s">
        <v>2021</v>
      </c>
      <c r="C4674" t="s">
        <v>2022</v>
      </c>
      <c r="D4674" s="2">
        <v>20237</v>
      </c>
      <c r="E4674" s="3" t="s">
        <v>13</v>
      </c>
      <c r="F4674" s="1" t="s">
        <v>16</v>
      </c>
      <c r="G4674" s="6">
        <v>2378</v>
      </c>
      <c r="H4674" s="3" t="s">
        <v>13</v>
      </c>
      <c r="I4674" s="4">
        <v>0.11750753570193211</v>
      </c>
      <c r="J4674" s="5" t="str">
        <f t="shared" ref="J4674:J4737" si="73">IF(I4674&gt;0.51,"Ineligible","Eligible")</f>
        <v>Eligible</v>
      </c>
    </row>
    <row r="4675" spans="1:10" x14ac:dyDescent="0.25">
      <c r="A4675" t="s">
        <v>2007</v>
      </c>
      <c r="B4675" t="s">
        <v>2021</v>
      </c>
      <c r="C4675" t="s">
        <v>2022</v>
      </c>
      <c r="D4675" s="2">
        <v>20237</v>
      </c>
      <c r="E4675" s="3">
        <v>379</v>
      </c>
      <c r="F4675" s="1" t="s">
        <v>17</v>
      </c>
      <c r="G4675" s="3" t="s">
        <v>13</v>
      </c>
      <c r="H4675" s="3">
        <v>82</v>
      </c>
      <c r="I4675" s="4">
        <v>0.21635883905013192</v>
      </c>
      <c r="J4675" s="5" t="str">
        <f t="shared" si="73"/>
        <v>Eligible</v>
      </c>
    </row>
    <row r="4676" spans="1:10" x14ac:dyDescent="0.25">
      <c r="A4676" t="s">
        <v>2007</v>
      </c>
      <c r="B4676" t="s">
        <v>562</v>
      </c>
      <c r="C4676" t="s">
        <v>2023</v>
      </c>
      <c r="D4676" s="2">
        <v>12984</v>
      </c>
      <c r="E4676" s="3" t="s">
        <v>13</v>
      </c>
      <c r="F4676" s="1" t="s">
        <v>14</v>
      </c>
      <c r="G4676" s="6">
        <v>1070</v>
      </c>
      <c r="H4676" s="3" t="s">
        <v>13</v>
      </c>
      <c r="I4676" s="4">
        <v>8.2409118915588414E-2</v>
      </c>
      <c r="J4676" s="5" t="str">
        <f t="shared" si="73"/>
        <v>Eligible</v>
      </c>
    </row>
    <row r="4677" spans="1:10" x14ac:dyDescent="0.25">
      <c r="A4677" t="s">
        <v>2007</v>
      </c>
      <c r="B4677" t="s">
        <v>562</v>
      </c>
      <c r="C4677" t="s">
        <v>2023</v>
      </c>
      <c r="D4677" s="2">
        <v>12984</v>
      </c>
      <c r="E4677" s="3" t="s">
        <v>13</v>
      </c>
      <c r="F4677" s="1" t="s">
        <v>15</v>
      </c>
      <c r="G4677" s="3">
        <v>559</v>
      </c>
      <c r="H4677" s="3" t="s">
        <v>13</v>
      </c>
      <c r="I4677" s="4">
        <v>4.3052988293284043E-2</v>
      </c>
      <c r="J4677" s="5" t="str">
        <f t="shared" si="73"/>
        <v>Eligible</v>
      </c>
    </row>
    <row r="4678" spans="1:10" x14ac:dyDescent="0.25">
      <c r="A4678" t="s">
        <v>2007</v>
      </c>
      <c r="B4678" t="s">
        <v>562</v>
      </c>
      <c r="C4678" t="s">
        <v>2023</v>
      </c>
      <c r="D4678" s="2">
        <v>12984</v>
      </c>
      <c r="E4678" s="3" t="s">
        <v>13</v>
      </c>
      <c r="F4678" s="1" t="s">
        <v>16</v>
      </c>
      <c r="G4678" s="3">
        <v>677</v>
      </c>
      <c r="H4678" s="3" t="s">
        <v>13</v>
      </c>
      <c r="I4678" s="4">
        <v>5.2141096734442394E-2</v>
      </c>
      <c r="J4678" s="5" t="str">
        <f t="shared" si="73"/>
        <v>Eligible</v>
      </c>
    </row>
    <row r="4679" spans="1:10" x14ac:dyDescent="0.25">
      <c r="A4679" t="s">
        <v>2007</v>
      </c>
      <c r="B4679" t="s">
        <v>562</v>
      </c>
      <c r="C4679" t="s">
        <v>2023</v>
      </c>
      <c r="D4679" s="2">
        <v>12984</v>
      </c>
      <c r="E4679" s="3">
        <v>282</v>
      </c>
      <c r="F4679" s="1" t="s">
        <v>17</v>
      </c>
      <c r="G4679" s="3" t="s">
        <v>13</v>
      </c>
      <c r="H4679" s="3">
        <v>68</v>
      </c>
      <c r="I4679" s="4">
        <v>0.24113475177304963</v>
      </c>
      <c r="J4679" s="5" t="str">
        <f t="shared" si="73"/>
        <v>Eligible</v>
      </c>
    </row>
    <row r="4680" spans="1:10" x14ac:dyDescent="0.25">
      <c r="A4680" t="s">
        <v>2007</v>
      </c>
      <c r="B4680" t="s">
        <v>2024</v>
      </c>
      <c r="C4680" t="s">
        <v>2025</v>
      </c>
      <c r="D4680" s="2">
        <v>462</v>
      </c>
      <c r="E4680" s="3" t="s">
        <v>13</v>
      </c>
      <c r="F4680" s="1" t="s">
        <v>14</v>
      </c>
      <c r="G4680" s="3">
        <v>78</v>
      </c>
      <c r="H4680" s="3" t="s">
        <v>13</v>
      </c>
      <c r="I4680" s="4">
        <v>0.16883116883116883</v>
      </c>
      <c r="J4680" s="5" t="str">
        <f t="shared" si="73"/>
        <v>Eligible</v>
      </c>
    </row>
    <row r="4681" spans="1:10" x14ac:dyDescent="0.25">
      <c r="A4681" t="s">
        <v>2007</v>
      </c>
      <c r="B4681" t="s">
        <v>2024</v>
      </c>
      <c r="C4681" t="s">
        <v>2025</v>
      </c>
      <c r="D4681" s="2">
        <v>462</v>
      </c>
      <c r="E4681" s="3" t="s">
        <v>13</v>
      </c>
      <c r="F4681" s="1" t="s">
        <v>15</v>
      </c>
      <c r="G4681" s="3">
        <v>48</v>
      </c>
      <c r="H4681" s="3" t="s">
        <v>13</v>
      </c>
      <c r="I4681" s="4">
        <v>0.1038961038961039</v>
      </c>
      <c r="J4681" s="5" t="str">
        <f t="shared" si="73"/>
        <v>Eligible</v>
      </c>
    </row>
    <row r="4682" spans="1:10" x14ac:dyDescent="0.25">
      <c r="A4682" t="s">
        <v>2007</v>
      </c>
      <c r="B4682" t="s">
        <v>2024</v>
      </c>
      <c r="C4682" t="s">
        <v>2025</v>
      </c>
      <c r="D4682" s="2">
        <v>462</v>
      </c>
      <c r="E4682" s="3" t="s">
        <v>13</v>
      </c>
      <c r="F4682" s="1" t="s">
        <v>16</v>
      </c>
      <c r="G4682" s="3">
        <v>0</v>
      </c>
      <c r="H4682" s="3" t="s">
        <v>13</v>
      </c>
      <c r="I4682" s="4">
        <v>0</v>
      </c>
      <c r="J4682" s="5" t="str">
        <f t="shared" si="73"/>
        <v>Eligible</v>
      </c>
    </row>
    <row r="4683" spans="1:10" x14ac:dyDescent="0.25">
      <c r="A4683" t="s">
        <v>2007</v>
      </c>
      <c r="B4683" t="s">
        <v>2026</v>
      </c>
      <c r="C4683" t="s">
        <v>2027</v>
      </c>
      <c r="D4683" s="2">
        <v>3053</v>
      </c>
      <c r="E4683" s="3" t="s">
        <v>13</v>
      </c>
      <c r="F4683" s="1" t="s">
        <v>14</v>
      </c>
      <c r="G4683" s="3">
        <v>347</v>
      </c>
      <c r="H4683" s="3" t="s">
        <v>13</v>
      </c>
      <c r="I4683" s="4">
        <v>0.1136586963642319</v>
      </c>
      <c r="J4683" s="5" t="str">
        <f t="shared" si="73"/>
        <v>Eligible</v>
      </c>
    </row>
    <row r="4684" spans="1:10" x14ac:dyDescent="0.25">
      <c r="A4684" t="s">
        <v>2007</v>
      </c>
      <c r="B4684" t="s">
        <v>2026</v>
      </c>
      <c r="C4684" t="s">
        <v>2027</v>
      </c>
      <c r="D4684" s="2">
        <v>3053</v>
      </c>
      <c r="E4684" s="3" t="s">
        <v>13</v>
      </c>
      <c r="F4684" s="1" t="s">
        <v>15</v>
      </c>
      <c r="G4684" s="3">
        <v>137</v>
      </c>
      <c r="H4684" s="3" t="s">
        <v>13</v>
      </c>
      <c r="I4684" s="4">
        <v>4.4873894529970523E-2</v>
      </c>
      <c r="J4684" s="5" t="str">
        <f t="shared" si="73"/>
        <v>Eligible</v>
      </c>
    </row>
    <row r="4685" spans="1:10" x14ac:dyDescent="0.25">
      <c r="A4685" t="s">
        <v>2007</v>
      </c>
      <c r="B4685" t="s">
        <v>2026</v>
      </c>
      <c r="C4685" t="s">
        <v>2027</v>
      </c>
      <c r="D4685" s="2">
        <v>3053</v>
      </c>
      <c r="E4685" s="3" t="s">
        <v>13</v>
      </c>
      <c r="F4685" s="1" t="s">
        <v>16</v>
      </c>
      <c r="G4685" s="3">
        <v>69</v>
      </c>
      <c r="H4685" s="3" t="s">
        <v>13</v>
      </c>
      <c r="I4685" s="4">
        <v>2.2600720602685882E-2</v>
      </c>
      <c r="J4685" s="5" t="str">
        <f t="shared" si="73"/>
        <v>Eligible</v>
      </c>
    </row>
    <row r="4686" spans="1:10" x14ac:dyDescent="0.25">
      <c r="A4686" t="s">
        <v>2007</v>
      </c>
      <c r="B4686" t="s">
        <v>2026</v>
      </c>
      <c r="C4686" t="s">
        <v>2027</v>
      </c>
      <c r="D4686" s="2">
        <v>3053</v>
      </c>
      <c r="E4686" s="3">
        <v>102</v>
      </c>
      <c r="F4686" s="1" t="s">
        <v>17</v>
      </c>
      <c r="G4686" s="3" t="s">
        <v>13</v>
      </c>
      <c r="H4686" s="3">
        <v>13</v>
      </c>
      <c r="I4686" s="4">
        <v>0.12745098039215685</v>
      </c>
      <c r="J4686" s="5" t="str">
        <f t="shared" si="73"/>
        <v>Eligible</v>
      </c>
    </row>
    <row r="4687" spans="1:10" x14ac:dyDescent="0.25">
      <c r="A4687" t="s">
        <v>2007</v>
      </c>
      <c r="B4687" t="s">
        <v>1442</v>
      </c>
      <c r="C4687" t="s">
        <v>2028</v>
      </c>
      <c r="D4687" s="2">
        <v>18221</v>
      </c>
      <c r="E4687" s="3" t="s">
        <v>13</v>
      </c>
      <c r="F4687" s="1" t="s">
        <v>14</v>
      </c>
      <c r="G4687" s="3">
        <v>461</v>
      </c>
      <c r="H4687" s="3" t="s">
        <v>13</v>
      </c>
      <c r="I4687" s="4">
        <v>2.5300477471049888E-2</v>
      </c>
      <c r="J4687" s="5" t="str">
        <f t="shared" si="73"/>
        <v>Eligible</v>
      </c>
    </row>
    <row r="4688" spans="1:10" x14ac:dyDescent="0.25">
      <c r="A4688" t="s">
        <v>2007</v>
      </c>
      <c r="B4688" t="s">
        <v>1442</v>
      </c>
      <c r="C4688" t="s">
        <v>2028</v>
      </c>
      <c r="D4688" s="2">
        <v>18221</v>
      </c>
      <c r="E4688" s="3" t="s">
        <v>13</v>
      </c>
      <c r="F4688" s="1" t="s">
        <v>15</v>
      </c>
      <c r="G4688" s="3">
        <v>558</v>
      </c>
      <c r="H4688" s="3" t="s">
        <v>13</v>
      </c>
      <c r="I4688" s="4">
        <v>3.0624005268646066E-2</v>
      </c>
      <c r="J4688" s="5" t="str">
        <f t="shared" si="73"/>
        <v>Eligible</v>
      </c>
    </row>
    <row r="4689" spans="1:10" x14ac:dyDescent="0.25">
      <c r="A4689" t="s">
        <v>2007</v>
      </c>
      <c r="B4689" t="s">
        <v>1442</v>
      </c>
      <c r="C4689" t="s">
        <v>2028</v>
      </c>
      <c r="D4689" s="2">
        <v>18221</v>
      </c>
      <c r="E4689" s="3" t="s">
        <v>13</v>
      </c>
      <c r="F4689" s="1" t="s">
        <v>16</v>
      </c>
      <c r="G4689" s="3">
        <v>382</v>
      </c>
      <c r="H4689" s="3" t="s">
        <v>13</v>
      </c>
      <c r="I4689" s="4">
        <v>2.0964820811151967E-2</v>
      </c>
      <c r="J4689" s="5" t="str">
        <f t="shared" si="73"/>
        <v>Eligible</v>
      </c>
    </row>
    <row r="4690" spans="1:10" x14ac:dyDescent="0.25">
      <c r="A4690" t="s">
        <v>2007</v>
      </c>
      <c r="B4690" t="s">
        <v>1442</v>
      </c>
      <c r="C4690" t="s">
        <v>2028</v>
      </c>
      <c r="D4690" s="2">
        <v>18221</v>
      </c>
      <c r="E4690" s="3">
        <v>235</v>
      </c>
      <c r="F4690" s="1" t="s">
        <v>17</v>
      </c>
      <c r="G4690" s="3" t="s">
        <v>13</v>
      </c>
      <c r="H4690" s="3">
        <v>53</v>
      </c>
      <c r="I4690" s="4">
        <v>0.22553191489361701</v>
      </c>
      <c r="J4690" s="5" t="str">
        <f t="shared" si="73"/>
        <v>Eligible</v>
      </c>
    </row>
    <row r="4691" spans="1:10" x14ac:dyDescent="0.25">
      <c r="A4691" t="s">
        <v>2007</v>
      </c>
      <c r="B4691" t="s">
        <v>2029</v>
      </c>
      <c r="C4691" t="s">
        <v>2030</v>
      </c>
      <c r="D4691" s="2">
        <v>17</v>
      </c>
      <c r="E4691" s="3" t="s">
        <v>13</v>
      </c>
      <c r="F4691" s="1" t="s">
        <v>14</v>
      </c>
      <c r="G4691" s="3">
        <v>0</v>
      </c>
      <c r="H4691" s="3" t="s">
        <v>13</v>
      </c>
      <c r="I4691" s="4">
        <v>0</v>
      </c>
      <c r="J4691" s="5" t="str">
        <f t="shared" si="73"/>
        <v>Eligible</v>
      </c>
    </row>
    <row r="4692" spans="1:10" x14ac:dyDescent="0.25">
      <c r="A4692" t="s">
        <v>2007</v>
      </c>
      <c r="B4692" t="s">
        <v>2029</v>
      </c>
      <c r="C4692" t="s">
        <v>2030</v>
      </c>
      <c r="D4692" s="2">
        <v>17</v>
      </c>
      <c r="E4692" s="3" t="s">
        <v>13</v>
      </c>
      <c r="F4692" s="1" t="s">
        <v>15</v>
      </c>
      <c r="G4692" s="3">
        <v>0</v>
      </c>
      <c r="H4692" s="3" t="s">
        <v>13</v>
      </c>
      <c r="I4692" s="4">
        <v>0</v>
      </c>
      <c r="J4692" s="5" t="str">
        <f t="shared" si="73"/>
        <v>Eligible</v>
      </c>
    </row>
    <row r="4693" spans="1:10" x14ac:dyDescent="0.25">
      <c r="A4693" t="s">
        <v>2007</v>
      </c>
      <c r="B4693" t="s">
        <v>2005</v>
      </c>
      <c r="C4693" t="s">
        <v>2031</v>
      </c>
      <c r="D4693" s="2">
        <v>34462</v>
      </c>
      <c r="E4693" s="3" t="s">
        <v>13</v>
      </c>
      <c r="F4693" s="1" t="s">
        <v>14</v>
      </c>
      <c r="G4693" s="6">
        <v>1922</v>
      </c>
      <c r="H4693" s="3" t="s">
        <v>13</v>
      </c>
      <c r="I4693" s="4">
        <v>5.5771574487841681E-2</v>
      </c>
      <c r="J4693" s="5" t="str">
        <f t="shared" si="73"/>
        <v>Eligible</v>
      </c>
    </row>
    <row r="4694" spans="1:10" x14ac:dyDescent="0.25">
      <c r="A4694" t="s">
        <v>2007</v>
      </c>
      <c r="B4694" t="s">
        <v>2005</v>
      </c>
      <c r="C4694" t="s">
        <v>2031</v>
      </c>
      <c r="D4694" s="2">
        <v>34462</v>
      </c>
      <c r="E4694" s="3" t="s">
        <v>13</v>
      </c>
      <c r="F4694" s="1" t="s">
        <v>15</v>
      </c>
      <c r="G4694" s="6">
        <v>1800</v>
      </c>
      <c r="H4694" s="3" t="s">
        <v>13</v>
      </c>
      <c r="I4694" s="4">
        <v>5.2231443328883985E-2</v>
      </c>
      <c r="J4694" s="5" t="str">
        <f t="shared" si="73"/>
        <v>Eligible</v>
      </c>
    </row>
    <row r="4695" spans="1:10" x14ac:dyDescent="0.25">
      <c r="A4695" t="s">
        <v>2007</v>
      </c>
      <c r="B4695" t="s">
        <v>2005</v>
      </c>
      <c r="C4695" t="s">
        <v>2031</v>
      </c>
      <c r="D4695" s="2">
        <v>34462</v>
      </c>
      <c r="E4695" s="3" t="s">
        <v>13</v>
      </c>
      <c r="F4695" s="1" t="s">
        <v>16</v>
      </c>
      <c r="G4695" s="6">
        <v>1064</v>
      </c>
      <c r="H4695" s="3" t="s">
        <v>13</v>
      </c>
      <c r="I4695" s="4">
        <v>3.0874586501073647E-2</v>
      </c>
      <c r="J4695" s="5" t="str">
        <f t="shared" si="73"/>
        <v>Eligible</v>
      </c>
    </row>
    <row r="4696" spans="1:10" x14ac:dyDescent="0.25">
      <c r="A4696" t="s">
        <v>2007</v>
      </c>
      <c r="B4696" t="s">
        <v>2005</v>
      </c>
      <c r="C4696" t="s">
        <v>2031</v>
      </c>
      <c r="D4696" s="2">
        <v>34462</v>
      </c>
      <c r="E4696" s="3">
        <v>883</v>
      </c>
      <c r="F4696" s="1" t="s">
        <v>17</v>
      </c>
      <c r="G4696" s="3" t="s">
        <v>13</v>
      </c>
      <c r="H4696" s="3">
        <v>164</v>
      </c>
      <c r="I4696" s="4">
        <v>0.1857304643261608</v>
      </c>
      <c r="J4696" s="5" t="str">
        <f t="shared" si="73"/>
        <v>Eligible</v>
      </c>
    </row>
    <row r="4697" spans="1:10" x14ac:dyDescent="0.25">
      <c r="A4697" t="s">
        <v>2032</v>
      </c>
      <c r="B4697" t="s">
        <v>2033</v>
      </c>
      <c r="C4697" t="s">
        <v>2034</v>
      </c>
      <c r="D4697" s="2">
        <v>24086</v>
      </c>
      <c r="E4697" s="3" t="s">
        <v>13</v>
      </c>
      <c r="F4697" s="1" t="s">
        <v>14</v>
      </c>
      <c r="G4697" s="3">
        <v>786</v>
      </c>
      <c r="H4697" s="3" t="s">
        <v>13</v>
      </c>
      <c r="I4697" s="4">
        <v>3.2633064850950758E-2</v>
      </c>
      <c r="J4697" s="5" t="str">
        <f t="shared" si="73"/>
        <v>Eligible</v>
      </c>
    </row>
    <row r="4698" spans="1:10" x14ac:dyDescent="0.25">
      <c r="A4698" t="s">
        <v>2032</v>
      </c>
      <c r="B4698" t="s">
        <v>2033</v>
      </c>
      <c r="C4698" t="s">
        <v>2034</v>
      </c>
      <c r="D4698" s="2">
        <v>24086</v>
      </c>
      <c r="E4698" s="3" t="s">
        <v>13</v>
      </c>
      <c r="F4698" s="1" t="s">
        <v>15</v>
      </c>
      <c r="G4698" s="3">
        <v>820</v>
      </c>
      <c r="H4698" s="3" t="s">
        <v>13</v>
      </c>
      <c r="I4698" s="4">
        <v>3.4044673254172549E-2</v>
      </c>
      <c r="J4698" s="5" t="str">
        <f t="shared" si="73"/>
        <v>Eligible</v>
      </c>
    </row>
    <row r="4699" spans="1:10" x14ac:dyDescent="0.25">
      <c r="A4699" t="s">
        <v>2032</v>
      </c>
      <c r="B4699" t="s">
        <v>2033</v>
      </c>
      <c r="C4699" t="s">
        <v>2034</v>
      </c>
      <c r="D4699" s="2">
        <v>24086</v>
      </c>
      <c r="E4699" s="3" t="s">
        <v>13</v>
      </c>
      <c r="F4699" s="1" t="s">
        <v>16</v>
      </c>
      <c r="G4699" s="6">
        <v>2933</v>
      </c>
      <c r="H4699" s="3" t="s">
        <v>13</v>
      </c>
      <c r="I4699" s="4">
        <v>0.12177198372498547</v>
      </c>
      <c r="J4699" s="5" t="str">
        <f t="shared" si="73"/>
        <v>Eligible</v>
      </c>
    </row>
    <row r="4700" spans="1:10" x14ac:dyDescent="0.25">
      <c r="A4700" t="s">
        <v>2032</v>
      </c>
      <c r="B4700" t="s">
        <v>2033</v>
      </c>
      <c r="C4700" t="s">
        <v>2034</v>
      </c>
      <c r="D4700" s="2">
        <v>24086</v>
      </c>
      <c r="E4700" s="3">
        <v>93</v>
      </c>
      <c r="F4700" s="1" t="s">
        <v>17</v>
      </c>
      <c r="G4700" s="3" t="s">
        <v>13</v>
      </c>
      <c r="H4700" s="3">
        <v>17</v>
      </c>
      <c r="I4700" s="4">
        <v>0.18279569892473119</v>
      </c>
      <c r="J4700" s="5" t="str">
        <f t="shared" si="73"/>
        <v>Eligible</v>
      </c>
    </row>
    <row r="4701" spans="1:10" x14ac:dyDescent="0.25">
      <c r="A4701" t="s">
        <v>2032</v>
      </c>
      <c r="B4701" t="s">
        <v>2035</v>
      </c>
      <c r="C4701" t="s">
        <v>2036</v>
      </c>
      <c r="D4701" s="2">
        <v>9937</v>
      </c>
      <c r="E4701" s="3" t="s">
        <v>13</v>
      </c>
      <c r="F4701" s="1" t="s">
        <v>14</v>
      </c>
      <c r="G4701" s="3">
        <v>240</v>
      </c>
      <c r="H4701" s="3" t="s">
        <v>13</v>
      </c>
      <c r="I4701" s="4">
        <v>2.41521585991748E-2</v>
      </c>
      <c r="J4701" s="5" t="str">
        <f t="shared" si="73"/>
        <v>Eligible</v>
      </c>
    </row>
    <row r="4702" spans="1:10" x14ac:dyDescent="0.25">
      <c r="A4702" t="s">
        <v>2032</v>
      </c>
      <c r="B4702" t="s">
        <v>2035</v>
      </c>
      <c r="C4702" t="s">
        <v>2036</v>
      </c>
      <c r="D4702" s="2">
        <v>9937</v>
      </c>
      <c r="E4702" s="3" t="s">
        <v>13</v>
      </c>
      <c r="F4702" s="1" t="s">
        <v>15</v>
      </c>
      <c r="G4702" s="3">
        <v>365</v>
      </c>
      <c r="H4702" s="3" t="s">
        <v>13</v>
      </c>
      <c r="I4702" s="4">
        <v>3.6731407869578341E-2</v>
      </c>
      <c r="J4702" s="5" t="str">
        <f t="shared" si="73"/>
        <v>Eligible</v>
      </c>
    </row>
    <row r="4703" spans="1:10" x14ac:dyDescent="0.25">
      <c r="A4703" t="s">
        <v>2032</v>
      </c>
      <c r="B4703" t="s">
        <v>2035</v>
      </c>
      <c r="C4703" t="s">
        <v>2036</v>
      </c>
      <c r="D4703" s="2">
        <v>9937</v>
      </c>
      <c r="E4703" s="3" t="s">
        <v>13</v>
      </c>
      <c r="F4703" s="1" t="s">
        <v>16</v>
      </c>
      <c r="G4703" s="3">
        <v>105</v>
      </c>
      <c r="H4703" s="3" t="s">
        <v>13</v>
      </c>
      <c r="I4703" s="4">
        <v>1.0566569387138975E-2</v>
      </c>
      <c r="J4703" s="5" t="str">
        <f t="shared" si="73"/>
        <v>Eligible</v>
      </c>
    </row>
    <row r="4704" spans="1:10" x14ac:dyDescent="0.25">
      <c r="A4704" t="s">
        <v>2032</v>
      </c>
      <c r="B4704" t="s">
        <v>2035</v>
      </c>
      <c r="C4704" t="s">
        <v>2036</v>
      </c>
      <c r="D4704" s="2">
        <v>9937</v>
      </c>
      <c r="E4704" s="3">
        <v>73</v>
      </c>
      <c r="F4704" s="1" t="s">
        <v>17</v>
      </c>
      <c r="G4704" s="3" t="s">
        <v>13</v>
      </c>
      <c r="H4704" s="3">
        <v>29</v>
      </c>
      <c r="I4704" s="4">
        <v>0.39726027397260272</v>
      </c>
      <c r="J4704" s="5" t="str">
        <f t="shared" si="73"/>
        <v>Eligible</v>
      </c>
    </row>
    <row r="4705" spans="1:10" x14ac:dyDescent="0.25">
      <c r="A4705" t="s">
        <v>2032</v>
      </c>
      <c r="B4705" t="s">
        <v>2037</v>
      </c>
      <c r="C4705" t="s">
        <v>2038</v>
      </c>
      <c r="D4705" s="2">
        <v>196870</v>
      </c>
      <c r="E4705" s="3" t="s">
        <v>13</v>
      </c>
      <c r="F4705" s="1" t="s">
        <v>14</v>
      </c>
      <c r="G4705" s="6">
        <v>15899</v>
      </c>
      <c r="H4705" s="3" t="s">
        <v>13</v>
      </c>
      <c r="I4705" s="4">
        <v>8.0758876415908981E-2</v>
      </c>
      <c r="J4705" s="5" t="str">
        <f t="shared" si="73"/>
        <v>Eligible</v>
      </c>
    </row>
    <row r="4706" spans="1:10" x14ac:dyDescent="0.25">
      <c r="A4706" t="s">
        <v>2032</v>
      </c>
      <c r="B4706" t="s">
        <v>2037</v>
      </c>
      <c r="C4706" t="s">
        <v>2038</v>
      </c>
      <c r="D4706" s="2">
        <v>196870</v>
      </c>
      <c r="E4706" s="3" t="s">
        <v>13</v>
      </c>
      <c r="F4706" s="1" t="s">
        <v>15</v>
      </c>
      <c r="G4706" s="6">
        <v>33185</v>
      </c>
      <c r="H4706" s="3" t="s">
        <v>13</v>
      </c>
      <c r="I4706" s="4">
        <v>0.16856301112409203</v>
      </c>
      <c r="J4706" s="5" t="str">
        <f t="shared" si="73"/>
        <v>Eligible</v>
      </c>
    </row>
    <row r="4707" spans="1:10" x14ac:dyDescent="0.25">
      <c r="A4707" t="s">
        <v>2032</v>
      </c>
      <c r="B4707" t="s">
        <v>2037</v>
      </c>
      <c r="C4707" t="s">
        <v>2038</v>
      </c>
      <c r="D4707" s="2">
        <v>196870</v>
      </c>
      <c r="E4707" s="3" t="s">
        <v>13</v>
      </c>
      <c r="F4707" s="1" t="s">
        <v>16</v>
      </c>
      <c r="G4707" s="6">
        <v>73454</v>
      </c>
      <c r="H4707" s="3" t="s">
        <v>13</v>
      </c>
      <c r="I4707" s="4">
        <v>0.37310915832783054</v>
      </c>
      <c r="J4707" s="5" t="str">
        <f t="shared" si="73"/>
        <v>Eligible</v>
      </c>
    </row>
    <row r="4708" spans="1:10" x14ac:dyDescent="0.25">
      <c r="A4708" t="s">
        <v>2032</v>
      </c>
      <c r="B4708" t="s">
        <v>2037</v>
      </c>
      <c r="C4708" t="s">
        <v>2038</v>
      </c>
      <c r="D4708" s="2">
        <v>196870</v>
      </c>
      <c r="E4708" s="3">
        <v>558</v>
      </c>
      <c r="F4708" s="1" t="s">
        <v>17</v>
      </c>
      <c r="G4708" s="3" t="s">
        <v>13</v>
      </c>
      <c r="H4708" s="3">
        <v>84</v>
      </c>
      <c r="I4708" s="4">
        <v>0.15053763440860216</v>
      </c>
      <c r="J4708" s="5" t="str">
        <f t="shared" si="73"/>
        <v>Eligible</v>
      </c>
    </row>
    <row r="4709" spans="1:10" x14ac:dyDescent="0.25">
      <c r="A4709" t="s">
        <v>2032</v>
      </c>
      <c r="B4709" t="s">
        <v>2039</v>
      </c>
      <c r="C4709" t="s">
        <v>2040</v>
      </c>
      <c r="D4709" s="2">
        <v>42206</v>
      </c>
      <c r="E4709" s="3" t="s">
        <v>13</v>
      </c>
      <c r="F4709" s="1" t="s">
        <v>14</v>
      </c>
      <c r="G4709" s="6">
        <v>1050</v>
      </c>
      <c r="H4709" s="3" t="s">
        <v>13</v>
      </c>
      <c r="I4709" s="4">
        <v>2.4877979434203668E-2</v>
      </c>
      <c r="J4709" s="5" t="str">
        <f t="shared" si="73"/>
        <v>Eligible</v>
      </c>
    </row>
    <row r="4710" spans="1:10" x14ac:dyDescent="0.25">
      <c r="A4710" t="s">
        <v>2032</v>
      </c>
      <c r="B4710" t="s">
        <v>2039</v>
      </c>
      <c r="C4710" t="s">
        <v>2040</v>
      </c>
      <c r="D4710" s="2">
        <v>42206</v>
      </c>
      <c r="E4710" s="3" t="s">
        <v>13</v>
      </c>
      <c r="F4710" s="1" t="s">
        <v>15</v>
      </c>
      <c r="G4710" s="6">
        <v>5364</v>
      </c>
      <c r="H4710" s="3" t="s">
        <v>13</v>
      </c>
      <c r="I4710" s="4">
        <v>0.12709093493816045</v>
      </c>
      <c r="J4710" s="5" t="str">
        <f t="shared" si="73"/>
        <v>Eligible</v>
      </c>
    </row>
    <row r="4711" spans="1:10" x14ac:dyDescent="0.25">
      <c r="A4711" t="s">
        <v>2032</v>
      </c>
      <c r="B4711" t="s">
        <v>2039</v>
      </c>
      <c r="C4711" t="s">
        <v>2040</v>
      </c>
      <c r="D4711" s="2">
        <v>42206</v>
      </c>
      <c r="E4711" s="3" t="s">
        <v>13</v>
      </c>
      <c r="F4711" s="1" t="s">
        <v>16</v>
      </c>
      <c r="G4711" s="6">
        <v>9074</v>
      </c>
      <c r="H4711" s="3" t="s">
        <v>13</v>
      </c>
      <c r="I4711" s="4">
        <v>0.2149931289390134</v>
      </c>
      <c r="J4711" s="5" t="str">
        <f t="shared" si="73"/>
        <v>Eligible</v>
      </c>
    </row>
    <row r="4712" spans="1:10" x14ac:dyDescent="0.25">
      <c r="A4712" t="s">
        <v>2032</v>
      </c>
      <c r="B4712" t="s">
        <v>2039</v>
      </c>
      <c r="C4712" t="s">
        <v>2040</v>
      </c>
      <c r="D4712" s="2">
        <v>42206</v>
      </c>
      <c r="E4712" s="3">
        <v>206</v>
      </c>
      <c r="F4712" s="1" t="s">
        <v>17</v>
      </c>
      <c r="G4712" s="3" t="s">
        <v>13</v>
      </c>
      <c r="H4712" s="3">
        <v>61</v>
      </c>
      <c r="I4712" s="4">
        <v>0.29611650485436891</v>
      </c>
      <c r="J4712" s="5" t="str">
        <f t="shared" si="73"/>
        <v>Eligible</v>
      </c>
    </row>
    <row r="4713" spans="1:10" x14ac:dyDescent="0.25">
      <c r="A4713" t="s">
        <v>2032</v>
      </c>
      <c r="B4713" t="s">
        <v>2041</v>
      </c>
      <c r="C4713" t="s">
        <v>2042</v>
      </c>
      <c r="D4713" s="2">
        <v>34179</v>
      </c>
      <c r="E4713" s="3" t="s">
        <v>13</v>
      </c>
      <c r="F4713" s="1" t="s">
        <v>14</v>
      </c>
      <c r="G4713" s="6">
        <v>1683</v>
      </c>
      <c r="H4713" s="3" t="s">
        <v>13</v>
      </c>
      <c r="I4713" s="4">
        <v>4.92407618713245E-2</v>
      </c>
      <c r="J4713" s="5" t="str">
        <f t="shared" si="73"/>
        <v>Eligible</v>
      </c>
    </row>
    <row r="4714" spans="1:10" x14ac:dyDescent="0.25">
      <c r="A4714" t="s">
        <v>2032</v>
      </c>
      <c r="B4714" t="s">
        <v>2041</v>
      </c>
      <c r="C4714" t="s">
        <v>2042</v>
      </c>
      <c r="D4714" s="2">
        <v>34179</v>
      </c>
      <c r="E4714" s="3" t="s">
        <v>13</v>
      </c>
      <c r="F4714" s="1" t="s">
        <v>15</v>
      </c>
      <c r="G4714" s="6">
        <v>2571</v>
      </c>
      <c r="H4714" s="3" t="s">
        <v>13</v>
      </c>
      <c r="I4714" s="4">
        <v>7.5221627315017997E-2</v>
      </c>
      <c r="J4714" s="5" t="str">
        <f t="shared" si="73"/>
        <v>Eligible</v>
      </c>
    </row>
    <row r="4715" spans="1:10" x14ac:dyDescent="0.25">
      <c r="A4715" t="s">
        <v>2032</v>
      </c>
      <c r="B4715" t="s">
        <v>2041</v>
      </c>
      <c r="C4715" t="s">
        <v>2042</v>
      </c>
      <c r="D4715" s="2">
        <v>34179</v>
      </c>
      <c r="E4715" s="3" t="s">
        <v>13</v>
      </c>
      <c r="F4715" s="1" t="s">
        <v>16</v>
      </c>
      <c r="G4715" s="6">
        <v>3361</v>
      </c>
      <c r="H4715" s="3" t="s">
        <v>13</v>
      </c>
      <c r="I4715" s="4">
        <v>9.8335235085871442E-2</v>
      </c>
      <c r="J4715" s="5" t="str">
        <f t="shared" si="73"/>
        <v>Eligible</v>
      </c>
    </row>
    <row r="4716" spans="1:10" x14ac:dyDescent="0.25">
      <c r="A4716" t="s">
        <v>2032</v>
      </c>
      <c r="B4716" t="s">
        <v>2041</v>
      </c>
      <c r="C4716" t="s">
        <v>2042</v>
      </c>
      <c r="D4716" s="2">
        <v>34179</v>
      </c>
      <c r="E4716" s="3">
        <v>132</v>
      </c>
      <c r="F4716" s="1" t="s">
        <v>17</v>
      </c>
      <c r="G4716" s="3" t="s">
        <v>13</v>
      </c>
      <c r="H4716" s="3">
        <v>37</v>
      </c>
      <c r="I4716" s="4">
        <v>0.28030303030303028</v>
      </c>
      <c r="J4716" s="5" t="str">
        <f t="shared" si="73"/>
        <v>Eligible</v>
      </c>
    </row>
    <row r="4717" spans="1:10" x14ac:dyDescent="0.25">
      <c r="A4717" t="s">
        <v>2032</v>
      </c>
      <c r="B4717" t="s">
        <v>2043</v>
      </c>
      <c r="C4717" t="s">
        <v>2044</v>
      </c>
      <c r="D4717" s="2">
        <v>72958</v>
      </c>
      <c r="E4717" s="3" t="s">
        <v>13</v>
      </c>
      <c r="F4717" s="1" t="s">
        <v>14</v>
      </c>
      <c r="G4717" s="6">
        <v>2968</v>
      </c>
      <c r="H4717" s="3" t="s">
        <v>13</v>
      </c>
      <c r="I4717" s="4">
        <v>4.0680939718742287E-2</v>
      </c>
      <c r="J4717" s="5" t="str">
        <f t="shared" si="73"/>
        <v>Eligible</v>
      </c>
    </row>
    <row r="4718" spans="1:10" x14ac:dyDescent="0.25">
      <c r="A4718" t="s">
        <v>2032</v>
      </c>
      <c r="B4718" t="s">
        <v>2043</v>
      </c>
      <c r="C4718" t="s">
        <v>2044</v>
      </c>
      <c r="D4718" s="2">
        <v>72958</v>
      </c>
      <c r="E4718" s="3" t="s">
        <v>13</v>
      </c>
      <c r="F4718" s="1" t="s">
        <v>15</v>
      </c>
      <c r="G4718" s="6">
        <v>3541</v>
      </c>
      <c r="H4718" s="3" t="s">
        <v>13</v>
      </c>
      <c r="I4718" s="4">
        <v>4.8534773431289237E-2</v>
      </c>
      <c r="J4718" s="5" t="str">
        <f t="shared" si="73"/>
        <v>Eligible</v>
      </c>
    </row>
    <row r="4719" spans="1:10" x14ac:dyDescent="0.25">
      <c r="A4719" t="s">
        <v>2032</v>
      </c>
      <c r="B4719" t="s">
        <v>2043</v>
      </c>
      <c r="C4719" t="s">
        <v>2044</v>
      </c>
      <c r="D4719" s="2">
        <v>72958</v>
      </c>
      <c r="E4719" s="3" t="s">
        <v>13</v>
      </c>
      <c r="F4719" s="1" t="s">
        <v>16</v>
      </c>
      <c r="G4719" s="6">
        <v>25707</v>
      </c>
      <c r="H4719" s="3" t="s">
        <v>13</v>
      </c>
      <c r="I4719" s="4">
        <v>0.35235340881054855</v>
      </c>
      <c r="J4719" s="5" t="str">
        <f t="shared" si="73"/>
        <v>Eligible</v>
      </c>
    </row>
    <row r="4720" spans="1:10" x14ac:dyDescent="0.25">
      <c r="A4720" t="s">
        <v>2032</v>
      </c>
      <c r="B4720" t="s">
        <v>2043</v>
      </c>
      <c r="C4720" t="s">
        <v>2044</v>
      </c>
      <c r="D4720" s="2">
        <v>72958</v>
      </c>
      <c r="E4720" s="3">
        <v>81</v>
      </c>
      <c r="F4720" s="1" t="s">
        <v>17</v>
      </c>
      <c r="G4720" s="3" t="s">
        <v>13</v>
      </c>
      <c r="H4720" s="3">
        <v>11</v>
      </c>
      <c r="I4720" s="4">
        <v>0.13580246913580246</v>
      </c>
      <c r="J4720" s="5" t="str">
        <f t="shared" si="73"/>
        <v>Eligible</v>
      </c>
    </row>
    <row r="4721" spans="1:10" x14ac:dyDescent="0.25">
      <c r="A4721" t="s">
        <v>2032</v>
      </c>
      <c r="B4721" t="s">
        <v>2045</v>
      </c>
      <c r="C4721" t="s">
        <v>2046</v>
      </c>
      <c r="D4721" s="2">
        <v>9511</v>
      </c>
      <c r="E4721" s="3" t="s">
        <v>13</v>
      </c>
      <c r="F4721" s="1" t="s">
        <v>14</v>
      </c>
      <c r="G4721" s="3">
        <v>0</v>
      </c>
      <c r="H4721" s="3" t="s">
        <v>13</v>
      </c>
      <c r="I4721" s="4">
        <v>0</v>
      </c>
      <c r="J4721" s="5" t="str">
        <f t="shared" si="73"/>
        <v>Eligible</v>
      </c>
    </row>
    <row r="4722" spans="1:10" x14ac:dyDescent="0.25">
      <c r="A4722" t="s">
        <v>2032</v>
      </c>
      <c r="B4722" t="s">
        <v>2045</v>
      </c>
      <c r="C4722" t="s">
        <v>2046</v>
      </c>
      <c r="D4722" s="2">
        <v>9511</v>
      </c>
      <c r="E4722" s="3" t="s">
        <v>13</v>
      </c>
      <c r="F4722" s="1" t="s">
        <v>15</v>
      </c>
      <c r="G4722" s="3">
        <v>782</v>
      </c>
      <c r="H4722" s="3" t="s">
        <v>13</v>
      </c>
      <c r="I4722" s="4">
        <v>8.2220586689096833E-2</v>
      </c>
      <c r="J4722" s="5" t="str">
        <f t="shared" si="73"/>
        <v>Eligible</v>
      </c>
    </row>
    <row r="4723" spans="1:10" x14ac:dyDescent="0.25">
      <c r="A4723" t="s">
        <v>2032</v>
      </c>
      <c r="B4723" t="s">
        <v>2045</v>
      </c>
      <c r="C4723" t="s">
        <v>2046</v>
      </c>
      <c r="D4723" s="2">
        <v>9511</v>
      </c>
      <c r="E4723" s="3" t="s">
        <v>13</v>
      </c>
      <c r="F4723" s="1" t="s">
        <v>16</v>
      </c>
      <c r="G4723" s="3">
        <v>20</v>
      </c>
      <c r="H4723" s="3" t="s">
        <v>13</v>
      </c>
      <c r="I4723" s="4">
        <v>2.1028283040689729E-3</v>
      </c>
      <c r="J4723" s="5" t="str">
        <f t="shared" si="73"/>
        <v>Eligible</v>
      </c>
    </row>
    <row r="4724" spans="1:10" x14ac:dyDescent="0.25">
      <c r="A4724" t="s">
        <v>2032</v>
      </c>
      <c r="B4724" t="s">
        <v>2045</v>
      </c>
      <c r="C4724" t="s">
        <v>2046</v>
      </c>
      <c r="D4724" s="2">
        <v>9511</v>
      </c>
      <c r="E4724" s="3">
        <v>39</v>
      </c>
      <c r="F4724" s="1" t="s">
        <v>17</v>
      </c>
      <c r="G4724" s="3" t="s">
        <v>13</v>
      </c>
      <c r="H4724" s="3">
        <v>15</v>
      </c>
      <c r="I4724" s="4">
        <v>0.38461538461538464</v>
      </c>
      <c r="J4724" s="5" t="str">
        <f t="shared" si="73"/>
        <v>Eligible</v>
      </c>
    </row>
    <row r="4725" spans="1:10" x14ac:dyDescent="0.25">
      <c r="A4725" t="s">
        <v>2032</v>
      </c>
      <c r="B4725" t="s">
        <v>2047</v>
      </c>
      <c r="C4725" t="s">
        <v>2048</v>
      </c>
      <c r="D4725" s="2">
        <v>119174</v>
      </c>
      <c r="E4725" s="3" t="s">
        <v>13</v>
      </c>
      <c r="F4725" s="1" t="s">
        <v>14</v>
      </c>
      <c r="G4725" s="6">
        <v>8056</v>
      </c>
      <c r="H4725" s="3" t="s">
        <v>13</v>
      </c>
      <c r="I4725" s="4">
        <v>6.7598637286656479E-2</v>
      </c>
      <c r="J4725" s="5" t="str">
        <f t="shared" si="73"/>
        <v>Eligible</v>
      </c>
    </row>
    <row r="4726" spans="1:10" x14ac:dyDescent="0.25">
      <c r="A4726" t="s">
        <v>2032</v>
      </c>
      <c r="B4726" t="s">
        <v>2047</v>
      </c>
      <c r="C4726" t="s">
        <v>2048</v>
      </c>
      <c r="D4726" s="2">
        <v>119174</v>
      </c>
      <c r="E4726" s="3" t="s">
        <v>13</v>
      </c>
      <c r="F4726" s="1" t="s">
        <v>15</v>
      </c>
      <c r="G4726" s="6">
        <v>35781</v>
      </c>
      <c r="H4726" s="3" t="s">
        <v>13</v>
      </c>
      <c r="I4726" s="4">
        <v>0.30024166345008141</v>
      </c>
      <c r="J4726" s="5" t="str">
        <f t="shared" si="73"/>
        <v>Eligible</v>
      </c>
    </row>
    <row r="4727" spans="1:10" x14ac:dyDescent="0.25">
      <c r="A4727" t="s">
        <v>2032</v>
      </c>
      <c r="B4727" t="s">
        <v>2047</v>
      </c>
      <c r="C4727" t="s">
        <v>2048</v>
      </c>
      <c r="D4727" s="2">
        <v>119174</v>
      </c>
      <c r="E4727" s="3" t="s">
        <v>13</v>
      </c>
      <c r="F4727" s="1" t="s">
        <v>16</v>
      </c>
      <c r="G4727" s="6">
        <v>31107</v>
      </c>
      <c r="H4727" s="3" t="s">
        <v>13</v>
      </c>
      <c r="I4727" s="4">
        <v>0.26102169936395525</v>
      </c>
      <c r="J4727" s="5" t="str">
        <f t="shared" si="73"/>
        <v>Eligible</v>
      </c>
    </row>
    <row r="4728" spans="1:10" x14ac:dyDescent="0.25">
      <c r="A4728" t="s">
        <v>2032</v>
      </c>
      <c r="B4728" t="s">
        <v>2047</v>
      </c>
      <c r="C4728" t="s">
        <v>2048</v>
      </c>
      <c r="D4728" s="2">
        <v>119174</v>
      </c>
      <c r="E4728" s="3">
        <v>506</v>
      </c>
      <c r="F4728" s="1" t="s">
        <v>17</v>
      </c>
      <c r="G4728" s="3" t="s">
        <v>13</v>
      </c>
      <c r="H4728" s="3">
        <v>111</v>
      </c>
      <c r="I4728" s="4">
        <v>0.21936758893280633</v>
      </c>
      <c r="J4728" s="5" t="str">
        <f t="shared" si="73"/>
        <v>Eligible</v>
      </c>
    </row>
    <row r="4729" spans="1:10" x14ac:dyDescent="0.25">
      <c r="A4729" t="s">
        <v>2032</v>
      </c>
      <c r="B4729" t="s">
        <v>584</v>
      </c>
      <c r="C4729" t="s">
        <v>2049</v>
      </c>
      <c r="D4729" s="2">
        <v>197074</v>
      </c>
      <c r="E4729" s="3" t="s">
        <v>13</v>
      </c>
      <c r="F4729" s="1" t="s">
        <v>14</v>
      </c>
      <c r="G4729" s="6">
        <v>28743</v>
      </c>
      <c r="H4729" s="3" t="s">
        <v>13</v>
      </c>
      <c r="I4729" s="4">
        <v>0.14584876746805769</v>
      </c>
      <c r="J4729" s="5" t="str">
        <f t="shared" si="73"/>
        <v>Eligible</v>
      </c>
    </row>
    <row r="4730" spans="1:10" x14ac:dyDescent="0.25">
      <c r="A4730" t="s">
        <v>2032</v>
      </c>
      <c r="B4730" t="s">
        <v>584</v>
      </c>
      <c r="C4730" t="s">
        <v>2049</v>
      </c>
      <c r="D4730" s="2">
        <v>197074</v>
      </c>
      <c r="E4730" s="3" t="s">
        <v>13</v>
      </c>
      <c r="F4730" s="1" t="s">
        <v>15</v>
      </c>
      <c r="G4730" s="6">
        <v>7428</v>
      </c>
      <c r="H4730" s="3" t="s">
        <v>13</v>
      </c>
      <c r="I4730" s="4">
        <v>3.7691425555882563E-2</v>
      </c>
      <c r="J4730" s="5" t="str">
        <f t="shared" si="73"/>
        <v>Eligible</v>
      </c>
    </row>
    <row r="4731" spans="1:10" x14ac:dyDescent="0.25">
      <c r="A4731" t="s">
        <v>2032</v>
      </c>
      <c r="B4731" t="s">
        <v>584</v>
      </c>
      <c r="C4731" t="s">
        <v>2049</v>
      </c>
      <c r="D4731" s="2">
        <v>197074</v>
      </c>
      <c r="E4731" s="3" t="s">
        <v>13</v>
      </c>
      <c r="F4731" s="1" t="s">
        <v>16</v>
      </c>
      <c r="G4731" s="6">
        <v>62765</v>
      </c>
      <c r="H4731" s="3" t="s">
        <v>13</v>
      </c>
      <c r="I4731" s="4">
        <v>0.31848442716948966</v>
      </c>
      <c r="J4731" s="5" t="str">
        <f t="shared" si="73"/>
        <v>Eligible</v>
      </c>
    </row>
    <row r="4732" spans="1:10" x14ac:dyDescent="0.25">
      <c r="A4732" t="s">
        <v>2032</v>
      </c>
      <c r="B4732" t="s">
        <v>584</v>
      </c>
      <c r="C4732" t="s">
        <v>2049</v>
      </c>
      <c r="D4732" s="2">
        <v>197074</v>
      </c>
      <c r="E4732" s="3">
        <v>114</v>
      </c>
      <c r="F4732" s="1" t="s">
        <v>17</v>
      </c>
      <c r="G4732" s="3" t="s">
        <v>13</v>
      </c>
      <c r="H4732" s="3">
        <v>14</v>
      </c>
      <c r="I4732" s="4">
        <v>0.12280701754385964</v>
      </c>
      <c r="J4732" s="5" t="str">
        <f t="shared" si="73"/>
        <v>Eligible</v>
      </c>
    </row>
    <row r="4733" spans="1:10" x14ac:dyDescent="0.25">
      <c r="A4733" t="s">
        <v>2032</v>
      </c>
      <c r="B4733" t="s">
        <v>2050</v>
      </c>
      <c r="C4733" t="s">
        <v>2051</v>
      </c>
      <c r="D4733" s="2">
        <v>8706</v>
      </c>
      <c r="E4733" s="3" t="s">
        <v>13</v>
      </c>
      <c r="F4733" s="1" t="s">
        <v>14</v>
      </c>
      <c r="G4733" s="3">
        <v>653</v>
      </c>
      <c r="H4733" s="3" t="s">
        <v>13</v>
      </c>
      <c r="I4733" s="4">
        <v>7.5005743165632896E-2</v>
      </c>
      <c r="J4733" s="5" t="str">
        <f t="shared" si="73"/>
        <v>Eligible</v>
      </c>
    </row>
    <row r="4734" spans="1:10" x14ac:dyDescent="0.25">
      <c r="A4734" t="s">
        <v>2032</v>
      </c>
      <c r="B4734" t="s">
        <v>2050</v>
      </c>
      <c r="C4734" t="s">
        <v>2051</v>
      </c>
      <c r="D4734" s="2">
        <v>8706</v>
      </c>
      <c r="E4734" s="3" t="s">
        <v>13</v>
      </c>
      <c r="F4734" s="1" t="s">
        <v>15</v>
      </c>
      <c r="G4734" s="3">
        <v>404</v>
      </c>
      <c r="H4734" s="3" t="s">
        <v>13</v>
      </c>
      <c r="I4734" s="4">
        <v>4.6404778313806572E-2</v>
      </c>
      <c r="J4734" s="5" t="str">
        <f t="shared" si="73"/>
        <v>Eligible</v>
      </c>
    </row>
    <row r="4735" spans="1:10" x14ac:dyDescent="0.25">
      <c r="A4735" t="s">
        <v>2032</v>
      </c>
      <c r="B4735" t="s">
        <v>2050</v>
      </c>
      <c r="C4735" t="s">
        <v>2051</v>
      </c>
      <c r="D4735" s="2">
        <v>8706</v>
      </c>
      <c r="E4735" s="3" t="s">
        <v>13</v>
      </c>
      <c r="F4735" s="1" t="s">
        <v>16</v>
      </c>
      <c r="G4735" s="6">
        <v>1239</v>
      </c>
      <c r="H4735" s="3" t="s">
        <v>13</v>
      </c>
      <c r="I4735" s="4">
        <v>0.142315644383184</v>
      </c>
      <c r="J4735" s="5" t="str">
        <f t="shared" si="73"/>
        <v>Eligible</v>
      </c>
    </row>
    <row r="4736" spans="1:10" x14ac:dyDescent="0.25">
      <c r="A4736" t="s">
        <v>2032</v>
      </c>
      <c r="B4736" t="s">
        <v>2050</v>
      </c>
      <c r="C4736" t="s">
        <v>2051</v>
      </c>
      <c r="D4736" s="2">
        <v>8706</v>
      </c>
      <c r="E4736" s="3">
        <v>68</v>
      </c>
      <c r="F4736" s="1" t="s">
        <v>17</v>
      </c>
      <c r="G4736" s="3" t="s">
        <v>13</v>
      </c>
      <c r="H4736" s="3">
        <v>17</v>
      </c>
      <c r="I4736" s="4">
        <v>0.25</v>
      </c>
      <c r="J4736" s="5" t="str">
        <f t="shared" si="73"/>
        <v>Eligible</v>
      </c>
    </row>
    <row r="4737" spans="1:10" x14ac:dyDescent="0.25">
      <c r="A4737" t="s">
        <v>2032</v>
      </c>
      <c r="B4737" t="s">
        <v>711</v>
      </c>
      <c r="C4737" t="s">
        <v>2052</v>
      </c>
      <c r="D4737" s="2">
        <v>123529</v>
      </c>
      <c r="E4737" s="3" t="s">
        <v>13</v>
      </c>
      <c r="F4737" s="1" t="s">
        <v>14</v>
      </c>
      <c r="G4737" s="6">
        <v>8385</v>
      </c>
      <c r="H4737" s="3" t="s">
        <v>13</v>
      </c>
      <c r="I4737" s="4">
        <v>6.7878797691230397E-2</v>
      </c>
      <c r="J4737" s="5" t="str">
        <f t="shared" si="73"/>
        <v>Eligible</v>
      </c>
    </row>
    <row r="4738" spans="1:10" x14ac:dyDescent="0.25">
      <c r="A4738" t="s">
        <v>2032</v>
      </c>
      <c r="B4738" t="s">
        <v>711</v>
      </c>
      <c r="C4738" t="s">
        <v>2052</v>
      </c>
      <c r="D4738" s="2">
        <v>123529</v>
      </c>
      <c r="E4738" s="3" t="s">
        <v>13</v>
      </c>
      <c r="F4738" s="1" t="s">
        <v>15</v>
      </c>
      <c r="G4738" s="6">
        <v>51551</v>
      </c>
      <c r="H4738" s="3" t="s">
        <v>13</v>
      </c>
      <c r="I4738" s="4">
        <v>0.4173190101109861</v>
      </c>
      <c r="J4738" s="5" t="str">
        <f t="shared" ref="J4738:J4801" si="74">IF(I4738&gt;0.51,"Ineligible","Eligible")</f>
        <v>Eligible</v>
      </c>
    </row>
    <row r="4739" spans="1:10" x14ac:dyDescent="0.25">
      <c r="A4739" t="s">
        <v>2032</v>
      </c>
      <c r="B4739" t="s">
        <v>711</v>
      </c>
      <c r="C4739" t="s">
        <v>2052</v>
      </c>
      <c r="D4739" s="2">
        <v>123529</v>
      </c>
      <c r="E4739" s="3" t="s">
        <v>13</v>
      </c>
      <c r="F4739" s="1" t="s">
        <v>16</v>
      </c>
      <c r="G4739" s="6">
        <v>27450</v>
      </c>
      <c r="H4739" s="3" t="s">
        <v>13</v>
      </c>
      <c r="I4739" s="4">
        <v>0.22221502643104049</v>
      </c>
      <c r="J4739" s="5" t="str">
        <f t="shared" si="74"/>
        <v>Eligible</v>
      </c>
    </row>
    <row r="4740" spans="1:10" x14ac:dyDescent="0.25">
      <c r="A4740" t="s">
        <v>2032</v>
      </c>
      <c r="B4740" t="s">
        <v>711</v>
      </c>
      <c r="C4740" t="s">
        <v>2052</v>
      </c>
      <c r="D4740" s="2">
        <v>123529</v>
      </c>
      <c r="E4740" s="3">
        <v>250</v>
      </c>
      <c r="F4740" s="1" t="s">
        <v>17</v>
      </c>
      <c r="G4740" s="3" t="s">
        <v>13</v>
      </c>
      <c r="H4740" s="3">
        <v>57</v>
      </c>
      <c r="I4740" s="4">
        <v>0.22800000000000001</v>
      </c>
      <c r="J4740" s="5" t="str">
        <f t="shared" si="74"/>
        <v>Eligible</v>
      </c>
    </row>
    <row r="4741" spans="1:10" x14ac:dyDescent="0.25">
      <c r="A4741" t="s">
        <v>2032</v>
      </c>
      <c r="B4741" t="s">
        <v>2053</v>
      </c>
      <c r="C4741" t="s">
        <v>2054</v>
      </c>
      <c r="D4741" s="2">
        <v>204344</v>
      </c>
      <c r="E4741" s="3" t="s">
        <v>13</v>
      </c>
      <c r="F4741" s="1" t="s">
        <v>14</v>
      </c>
      <c r="G4741" s="6">
        <v>11318</v>
      </c>
      <c r="H4741" s="3" t="s">
        <v>13</v>
      </c>
      <c r="I4741" s="4">
        <v>5.5386994479896645E-2</v>
      </c>
      <c r="J4741" s="5" t="str">
        <f t="shared" si="74"/>
        <v>Eligible</v>
      </c>
    </row>
    <row r="4742" spans="1:10" x14ac:dyDescent="0.25">
      <c r="A4742" t="s">
        <v>2032</v>
      </c>
      <c r="B4742" t="s">
        <v>2053</v>
      </c>
      <c r="C4742" t="s">
        <v>2054</v>
      </c>
      <c r="D4742" s="2">
        <v>204344</v>
      </c>
      <c r="E4742" s="3" t="s">
        <v>13</v>
      </c>
      <c r="F4742" s="1" t="s">
        <v>15</v>
      </c>
      <c r="G4742" s="6">
        <v>47845</v>
      </c>
      <c r="H4742" s="3" t="s">
        <v>13</v>
      </c>
      <c r="I4742" s="4">
        <v>0.2341394902713072</v>
      </c>
      <c r="J4742" s="5" t="str">
        <f t="shared" si="74"/>
        <v>Eligible</v>
      </c>
    </row>
    <row r="4743" spans="1:10" x14ac:dyDescent="0.25">
      <c r="A4743" t="s">
        <v>2032</v>
      </c>
      <c r="B4743" t="s">
        <v>2053</v>
      </c>
      <c r="C4743" t="s">
        <v>2054</v>
      </c>
      <c r="D4743" s="2">
        <v>204344</v>
      </c>
      <c r="E4743" s="3" t="s">
        <v>13</v>
      </c>
      <c r="F4743" s="1" t="s">
        <v>16</v>
      </c>
      <c r="G4743" s="6">
        <v>81371</v>
      </c>
      <c r="H4743" s="3" t="s">
        <v>13</v>
      </c>
      <c r="I4743" s="4">
        <v>0.39820596640958383</v>
      </c>
      <c r="J4743" s="5" t="str">
        <f t="shared" si="74"/>
        <v>Eligible</v>
      </c>
    </row>
    <row r="4744" spans="1:10" x14ac:dyDescent="0.25">
      <c r="A4744" t="s">
        <v>2032</v>
      </c>
      <c r="B4744" t="s">
        <v>2053</v>
      </c>
      <c r="C4744" t="s">
        <v>2054</v>
      </c>
      <c r="D4744" s="2">
        <v>204344</v>
      </c>
      <c r="E4744" s="3">
        <v>333</v>
      </c>
      <c r="F4744" s="1" t="s">
        <v>17</v>
      </c>
      <c r="G4744" s="3" t="s">
        <v>13</v>
      </c>
      <c r="H4744" s="3">
        <v>55</v>
      </c>
      <c r="I4744" s="4">
        <v>0.16516516516516516</v>
      </c>
      <c r="J4744" s="5" t="str">
        <f t="shared" si="74"/>
        <v>Eligible</v>
      </c>
    </row>
    <row r="4745" spans="1:10" x14ac:dyDescent="0.25">
      <c r="A4745" t="s">
        <v>2032</v>
      </c>
      <c r="B4745" t="s">
        <v>30</v>
      </c>
      <c r="C4745" t="s">
        <v>2055</v>
      </c>
      <c r="D4745" s="2">
        <v>174553</v>
      </c>
      <c r="E4745" s="3" t="s">
        <v>13</v>
      </c>
      <c r="F4745" s="1" t="s">
        <v>14</v>
      </c>
      <c r="G4745" s="6">
        <v>5585</v>
      </c>
      <c r="H4745" s="3" t="s">
        <v>13</v>
      </c>
      <c r="I4745" s="4">
        <v>3.1996012672368852E-2</v>
      </c>
      <c r="J4745" s="5" t="str">
        <f t="shared" si="74"/>
        <v>Eligible</v>
      </c>
    </row>
    <row r="4746" spans="1:10" x14ac:dyDescent="0.25">
      <c r="A4746" t="s">
        <v>2032</v>
      </c>
      <c r="B4746" t="s">
        <v>30</v>
      </c>
      <c r="C4746" t="s">
        <v>2055</v>
      </c>
      <c r="D4746" s="2">
        <v>174553</v>
      </c>
      <c r="E4746" s="3" t="s">
        <v>13</v>
      </c>
      <c r="F4746" s="1" t="s">
        <v>15</v>
      </c>
      <c r="G4746" s="6">
        <v>82140</v>
      </c>
      <c r="H4746" s="3" t="s">
        <v>13</v>
      </c>
      <c r="I4746" s="4">
        <v>0.47057340750373811</v>
      </c>
      <c r="J4746" s="5" t="str">
        <f t="shared" si="74"/>
        <v>Eligible</v>
      </c>
    </row>
    <row r="4747" spans="1:10" x14ac:dyDescent="0.25">
      <c r="A4747" t="s">
        <v>2032</v>
      </c>
      <c r="B4747" t="s">
        <v>30</v>
      </c>
      <c r="C4747" t="s">
        <v>2055</v>
      </c>
      <c r="D4747" s="2">
        <v>174553</v>
      </c>
      <c r="E4747" s="3" t="s">
        <v>13</v>
      </c>
      <c r="F4747" s="1" t="s">
        <v>16</v>
      </c>
      <c r="G4747" s="6">
        <v>54358</v>
      </c>
      <c r="H4747" s="3" t="s">
        <v>13</v>
      </c>
      <c r="I4747" s="4">
        <v>0.31141257956036278</v>
      </c>
      <c r="J4747" s="5" t="str">
        <f t="shared" si="74"/>
        <v>Eligible</v>
      </c>
    </row>
    <row r="4748" spans="1:10" x14ac:dyDescent="0.25">
      <c r="A4748" t="s">
        <v>2032</v>
      </c>
      <c r="B4748" t="s">
        <v>30</v>
      </c>
      <c r="C4748" t="s">
        <v>2055</v>
      </c>
      <c r="D4748" s="2">
        <v>174553</v>
      </c>
      <c r="E4748" s="3">
        <v>460</v>
      </c>
      <c r="F4748" s="1" t="s">
        <v>17</v>
      </c>
      <c r="G4748" s="3" t="s">
        <v>13</v>
      </c>
      <c r="H4748" s="3">
        <v>95</v>
      </c>
      <c r="I4748" s="4">
        <v>0.20652173913043478</v>
      </c>
      <c r="J4748" s="5" t="str">
        <f t="shared" si="74"/>
        <v>Eligible</v>
      </c>
    </row>
    <row r="4749" spans="1:10" x14ac:dyDescent="0.25">
      <c r="A4749" t="s">
        <v>2032</v>
      </c>
      <c r="B4749" t="s">
        <v>1058</v>
      </c>
      <c r="C4749" t="s">
        <v>2056</v>
      </c>
      <c r="D4749" s="2">
        <v>163681</v>
      </c>
      <c r="E4749" s="3" t="s">
        <v>13</v>
      </c>
      <c r="F4749" s="1" t="s">
        <v>14</v>
      </c>
      <c r="G4749" s="6">
        <v>14775</v>
      </c>
      <c r="H4749" s="3" t="s">
        <v>13</v>
      </c>
      <c r="I4749" s="4">
        <v>9.0267043823046053E-2</v>
      </c>
      <c r="J4749" s="5" t="str">
        <f t="shared" si="74"/>
        <v>Eligible</v>
      </c>
    </row>
    <row r="4750" spans="1:10" x14ac:dyDescent="0.25">
      <c r="A4750" t="s">
        <v>2032</v>
      </c>
      <c r="B4750" t="s">
        <v>1058</v>
      </c>
      <c r="C4750" t="s">
        <v>2056</v>
      </c>
      <c r="D4750" s="2">
        <v>163681</v>
      </c>
      <c r="E4750" s="3" t="s">
        <v>13</v>
      </c>
      <c r="F4750" s="1" t="s">
        <v>15</v>
      </c>
      <c r="G4750" s="6">
        <v>50565</v>
      </c>
      <c r="H4750" s="3" t="s">
        <v>13</v>
      </c>
      <c r="I4750" s="4">
        <v>0.30892406571318604</v>
      </c>
      <c r="J4750" s="5" t="str">
        <f t="shared" si="74"/>
        <v>Eligible</v>
      </c>
    </row>
    <row r="4751" spans="1:10" x14ac:dyDescent="0.25">
      <c r="A4751" t="s">
        <v>2032</v>
      </c>
      <c r="B4751" t="s">
        <v>1058</v>
      </c>
      <c r="C4751" t="s">
        <v>2056</v>
      </c>
      <c r="D4751" s="2">
        <v>163681</v>
      </c>
      <c r="E4751" s="3" t="s">
        <v>13</v>
      </c>
      <c r="F4751" s="1" t="s">
        <v>16</v>
      </c>
      <c r="G4751" s="6">
        <v>68902</v>
      </c>
      <c r="H4751" s="3" t="s">
        <v>13</v>
      </c>
      <c r="I4751" s="4">
        <v>0.42095295116720938</v>
      </c>
      <c r="J4751" s="5" t="str">
        <f t="shared" si="74"/>
        <v>Eligible</v>
      </c>
    </row>
    <row r="4752" spans="1:10" x14ac:dyDescent="0.25">
      <c r="A4752" t="s">
        <v>2032</v>
      </c>
      <c r="B4752" t="s">
        <v>1058</v>
      </c>
      <c r="C4752" t="s">
        <v>2056</v>
      </c>
      <c r="D4752" s="2">
        <v>163681</v>
      </c>
      <c r="E4752" s="3">
        <v>316</v>
      </c>
      <c r="F4752" s="1" t="s">
        <v>17</v>
      </c>
      <c r="G4752" s="3" t="s">
        <v>13</v>
      </c>
      <c r="H4752" s="3">
        <v>70</v>
      </c>
      <c r="I4752" s="4">
        <v>0.22151898734177214</v>
      </c>
      <c r="J4752" s="5" t="str">
        <f t="shared" si="74"/>
        <v>Eligible</v>
      </c>
    </row>
    <row r="4753" spans="1:10" x14ac:dyDescent="0.25">
      <c r="A4753" t="s">
        <v>2032</v>
      </c>
      <c r="B4753" t="s">
        <v>2057</v>
      </c>
      <c r="C4753" t="s">
        <v>2058</v>
      </c>
      <c r="D4753" s="2">
        <v>14110</v>
      </c>
      <c r="E4753" s="3" t="s">
        <v>13</v>
      </c>
      <c r="F4753" s="1" t="s">
        <v>14</v>
      </c>
      <c r="G4753" s="3">
        <v>342</v>
      </c>
      <c r="H4753" s="3" t="s">
        <v>13</v>
      </c>
      <c r="I4753" s="4">
        <v>2.4238128986534373E-2</v>
      </c>
      <c r="J4753" s="5" t="str">
        <f t="shared" si="74"/>
        <v>Eligible</v>
      </c>
    </row>
    <row r="4754" spans="1:10" x14ac:dyDescent="0.25">
      <c r="A4754" t="s">
        <v>2032</v>
      </c>
      <c r="B4754" t="s">
        <v>2057</v>
      </c>
      <c r="C4754" t="s">
        <v>2058</v>
      </c>
      <c r="D4754" s="2">
        <v>14110</v>
      </c>
      <c r="E4754" s="3" t="s">
        <v>13</v>
      </c>
      <c r="F4754" s="1" t="s">
        <v>15</v>
      </c>
      <c r="G4754" s="3">
        <v>764</v>
      </c>
      <c r="H4754" s="3" t="s">
        <v>13</v>
      </c>
      <c r="I4754" s="4">
        <v>5.4145995747696671E-2</v>
      </c>
      <c r="J4754" s="5" t="str">
        <f t="shared" si="74"/>
        <v>Eligible</v>
      </c>
    </row>
    <row r="4755" spans="1:10" x14ac:dyDescent="0.25">
      <c r="A4755" t="s">
        <v>2032</v>
      </c>
      <c r="B4755" t="s">
        <v>2057</v>
      </c>
      <c r="C4755" t="s">
        <v>2058</v>
      </c>
      <c r="D4755" s="2">
        <v>14110</v>
      </c>
      <c r="E4755" s="3" t="s">
        <v>13</v>
      </c>
      <c r="F4755" s="1" t="s">
        <v>16</v>
      </c>
      <c r="G4755" s="6">
        <v>2331</v>
      </c>
      <c r="H4755" s="3" t="s">
        <v>13</v>
      </c>
      <c r="I4755" s="4">
        <v>0.16520198440822112</v>
      </c>
      <c r="J4755" s="5" t="str">
        <f t="shared" si="74"/>
        <v>Eligible</v>
      </c>
    </row>
    <row r="4756" spans="1:10" x14ac:dyDescent="0.25">
      <c r="A4756" t="s">
        <v>2032</v>
      </c>
      <c r="B4756" t="s">
        <v>2057</v>
      </c>
      <c r="C4756" t="s">
        <v>2058</v>
      </c>
      <c r="D4756" s="2">
        <v>14110</v>
      </c>
      <c r="E4756" s="3">
        <v>160</v>
      </c>
      <c r="F4756" s="1" t="s">
        <v>17</v>
      </c>
      <c r="G4756" s="3" t="s">
        <v>13</v>
      </c>
      <c r="H4756" s="3">
        <v>47</v>
      </c>
      <c r="I4756" s="4">
        <v>0.29375000000000001</v>
      </c>
      <c r="J4756" s="5" t="str">
        <f t="shared" si="74"/>
        <v>Eligible</v>
      </c>
    </row>
    <row r="4757" spans="1:10" x14ac:dyDescent="0.25">
      <c r="A4757" t="s">
        <v>2032</v>
      </c>
      <c r="B4757" t="s">
        <v>2059</v>
      </c>
      <c r="C4757" t="s">
        <v>2060</v>
      </c>
      <c r="D4757" s="2">
        <v>22124</v>
      </c>
      <c r="E4757" s="3" t="s">
        <v>13</v>
      </c>
      <c r="F4757" s="1" t="s">
        <v>14</v>
      </c>
      <c r="G4757" s="3">
        <v>547</v>
      </c>
      <c r="H4757" s="3" t="s">
        <v>13</v>
      </c>
      <c r="I4757" s="4">
        <v>2.4724281323449646E-2</v>
      </c>
      <c r="J4757" s="5" t="str">
        <f t="shared" si="74"/>
        <v>Eligible</v>
      </c>
    </row>
    <row r="4758" spans="1:10" x14ac:dyDescent="0.25">
      <c r="A4758" t="s">
        <v>2032</v>
      </c>
      <c r="B4758" t="s">
        <v>2059</v>
      </c>
      <c r="C4758" t="s">
        <v>2060</v>
      </c>
      <c r="D4758" s="2">
        <v>22124</v>
      </c>
      <c r="E4758" s="3" t="s">
        <v>13</v>
      </c>
      <c r="F4758" s="1" t="s">
        <v>15</v>
      </c>
      <c r="G4758" s="6">
        <v>1048</v>
      </c>
      <c r="H4758" s="3" t="s">
        <v>13</v>
      </c>
      <c r="I4758" s="4">
        <v>4.7369372627011387E-2</v>
      </c>
      <c r="J4758" s="5" t="str">
        <f t="shared" si="74"/>
        <v>Eligible</v>
      </c>
    </row>
    <row r="4759" spans="1:10" x14ac:dyDescent="0.25">
      <c r="A4759" t="s">
        <v>2032</v>
      </c>
      <c r="B4759" t="s">
        <v>2059</v>
      </c>
      <c r="C4759" t="s">
        <v>2060</v>
      </c>
      <c r="D4759" s="2">
        <v>22124</v>
      </c>
      <c r="E4759" s="3" t="s">
        <v>13</v>
      </c>
      <c r="F4759" s="1" t="s">
        <v>16</v>
      </c>
      <c r="G4759" s="6">
        <v>1022</v>
      </c>
      <c r="H4759" s="3" t="s">
        <v>13</v>
      </c>
      <c r="I4759" s="4">
        <v>4.6194178267944315E-2</v>
      </c>
      <c r="J4759" s="5" t="str">
        <f t="shared" si="74"/>
        <v>Eligible</v>
      </c>
    </row>
    <row r="4760" spans="1:10" x14ac:dyDescent="0.25">
      <c r="A4760" t="s">
        <v>2032</v>
      </c>
      <c r="B4760" t="s">
        <v>2059</v>
      </c>
      <c r="C4760" t="s">
        <v>2060</v>
      </c>
      <c r="D4760" s="2">
        <v>22124</v>
      </c>
      <c r="E4760" s="3">
        <v>184</v>
      </c>
      <c r="F4760" s="1" t="s">
        <v>17</v>
      </c>
      <c r="G4760" s="3" t="s">
        <v>13</v>
      </c>
      <c r="H4760" s="3">
        <v>53</v>
      </c>
      <c r="I4760" s="4">
        <v>0.28804347826086957</v>
      </c>
      <c r="J4760" s="5" t="str">
        <f t="shared" si="74"/>
        <v>Eligible</v>
      </c>
    </row>
    <row r="4761" spans="1:10" x14ac:dyDescent="0.25">
      <c r="A4761" t="s">
        <v>2032</v>
      </c>
      <c r="B4761" t="s">
        <v>2061</v>
      </c>
      <c r="C4761" t="s">
        <v>2062</v>
      </c>
      <c r="D4761" s="2">
        <v>53245</v>
      </c>
      <c r="E4761" s="3" t="s">
        <v>13</v>
      </c>
      <c r="F4761" s="1" t="s">
        <v>14</v>
      </c>
      <c r="G4761" s="3">
        <v>855</v>
      </c>
      <c r="H4761" s="3" t="s">
        <v>13</v>
      </c>
      <c r="I4761" s="4">
        <v>1.605784580711804E-2</v>
      </c>
      <c r="J4761" s="5" t="str">
        <f t="shared" si="74"/>
        <v>Eligible</v>
      </c>
    </row>
    <row r="4762" spans="1:10" x14ac:dyDescent="0.25">
      <c r="A4762" t="s">
        <v>2032</v>
      </c>
      <c r="B4762" t="s">
        <v>2061</v>
      </c>
      <c r="C4762" t="s">
        <v>2062</v>
      </c>
      <c r="D4762" s="2">
        <v>53245</v>
      </c>
      <c r="E4762" s="3" t="s">
        <v>13</v>
      </c>
      <c r="F4762" s="1" t="s">
        <v>15</v>
      </c>
      <c r="G4762" s="6">
        <v>2011</v>
      </c>
      <c r="H4762" s="3" t="s">
        <v>13</v>
      </c>
      <c r="I4762" s="4">
        <v>3.7768804582589917E-2</v>
      </c>
      <c r="J4762" s="5" t="str">
        <f t="shared" si="74"/>
        <v>Eligible</v>
      </c>
    </row>
    <row r="4763" spans="1:10" x14ac:dyDescent="0.25">
      <c r="A4763" t="s">
        <v>2032</v>
      </c>
      <c r="B4763" t="s">
        <v>2061</v>
      </c>
      <c r="C4763" t="s">
        <v>2062</v>
      </c>
      <c r="D4763" s="2">
        <v>53245</v>
      </c>
      <c r="E4763" s="3" t="s">
        <v>13</v>
      </c>
      <c r="F4763" s="1" t="s">
        <v>16</v>
      </c>
      <c r="G4763" s="3">
        <v>605</v>
      </c>
      <c r="H4763" s="3" t="s">
        <v>13</v>
      </c>
      <c r="I4763" s="4">
        <v>1.1362569255329139E-2</v>
      </c>
      <c r="J4763" s="5" t="str">
        <f t="shared" si="74"/>
        <v>Eligible</v>
      </c>
    </row>
    <row r="4764" spans="1:10" x14ac:dyDescent="0.25">
      <c r="A4764" t="s">
        <v>2032</v>
      </c>
      <c r="B4764" t="s">
        <v>2061</v>
      </c>
      <c r="C4764" t="s">
        <v>2062</v>
      </c>
      <c r="D4764" s="2">
        <v>53245</v>
      </c>
      <c r="E4764" s="3">
        <v>230</v>
      </c>
      <c r="F4764" s="1" t="s">
        <v>17</v>
      </c>
      <c r="G4764" s="3" t="s">
        <v>13</v>
      </c>
      <c r="H4764" s="3">
        <v>78</v>
      </c>
      <c r="I4764" s="4">
        <v>0.33913043478260868</v>
      </c>
      <c r="J4764" s="5" t="str">
        <f t="shared" si="74"/>
        <v>Eligible</v>
      </c>
    </row>
    <row r="4765" spans="1:10" x14ac:dyDescent="0.25">
      <c r="A4765" t="s">
        <v>2032</v>
      </c>
      <c r="B4765" t="s">
        <v>2063</v>
      </c>
      <c r="C4765" t="s">
        <v>2064</v>
      </c>
      <c r="D4765" s="2">
        <v>30407</v>
      </c>
      <c r="E4765" s="3" t="s">
        <v>13</v>
      </c>
      <c r="F4765" s="1" t="s">
        <v>14</v>
      </c>
      <c r="G4765" s="3">
        <v>380</v>
      </c>
      <c r="H4765" s="3" t="s">
        <v>13</v>
      </c>
      <c r="I4765" s="4">
        <v>1.2497122373137765E-2</v>
      </c>
      <c r="J4765" s="5" t="str">
        <f t="shared" si="74"/>
        <v>Eligible</v>
      </c>
    </row>
    <row r="4766" spans="1:10" x14ac:dyDescent="0.25">
      <c r="A4766" t="s">
        <v>2032</v>
      </c>
      <c r="B4766" t="s">
        <v>2063</v>
      </c>
      <c r="C4766" t="s">
        <v>2064</v>
      </c>
      <c r="D4766" s="2">
        <v>30407</v>
      </c>
      <c r="E4766" s="3" t="s">
        <v>13</v>
      </c>
      <c r="F4766" s="1" t="s">
        <v>15</v>
      </c>
      <c r="G4766" s="3">
        <v>825</v>
      </c>
      <c r="H4766" s="3" t="s">
        <v>13</v>
      </c>
      <c r="I4766" s="4">
        <v>2.7131910415364884E-2</v>
      </c>
      <c r="J4766" s="5" t="str">
        <f t="shared" si="74"/>
        <v>Eligible</v>
      </c>
    </row>
    <row r="4767" spans="1:10" x14ac:dyDescent="0.25">
      <c r="A4767" t="s">
        <v>2032</v>
      </c>
      <c r="B4767" t="s">
        <v>2063</v>
      </c>
      <c r="C4767" t="s">
        <v>2064</v>
      </c>
      <c r="D4767" s="2">
        <v>30407</v>
      </c>
      <c r="E4767" s="3" t="s">
        <v>13</v>
      </c>
      <c r="F4767" s="1" t="s">
        <v>16</v>
      </c>
      <c r="G4767" s="6">
        <v>5757</v>
      </c>
      <c r="H4767" s="3" t="s">
        <v>13</v>
      </c>
      <c r="I4767" s="4">
        <v>0.18933140395303713</v>
      </c>
      <c r="J4767" s="5" t="str">
        <f t="shared" si="74"/>
        <v>Eligible</v>
      </c>
    </row>
    <row r="4768" spans="1:10" x14ac:dyDescent="0.25">
      <c r="A4768" t="s">
        <v>2032</v>
      </c>
      <c r="B4768" t="s">
        <v>2063</v>
      </c>
      <c r="C4768" t="s">
        <v>2064</v>
      </c>
      <c r="D4768" s="2">
        <v>30407</v>
      </c>
      <c r="E4768" s="3">
        <v>245</v>
      </c>
      <c r="F4768" s="1" t="s">
        <v>17</v>
      </c>
      <c r="G4768" s="3" t="s">
        <v>13</v>
      </c>
      <c r="H4768" s="3">
        <v>51</v>
      </c>
      <c r="I4768" s="4">
        <v>0.20816326530612245</v>
      </c>
      <c r="J4768" s="5" t="str">
        <f t="shared" si="74"/>
        <v>Eligible</v>
      </c>
    </row>
    <row r="4769" spans="1:10" x14ac:dyDescent="0.25">
      <c r="A4769" t="s">
        <v>2032</v>
      </c>
      <c r="B4769" t="s">
        <v>1066</v>
      </c>
      <c r="C4769" t="s">
        <v>2065</v>
      </c>
      <c r="D4769" s="2">
        <v>200898</v>
      </c>
      <c r="E4769" s="3" t="s">
        <v>13</v>
      </c>
      <c r="F4769" s="1" t="s">
        <v>14</v>
      </c>
      <c r="G4769" s="6">
        <v>9679</v>
      </c>
      <c r="H4769" s="3" t="s">
        <v>13</v>
      </c>
      <c r="I4769" s="4">
        <v>4.8178677736961044E-2</v>
      </c>
      <c r="J4769" s="5" t="str">
        <f t="shared" si="74"/>
        <v>Eligible</v>
      </c>
    </row>
    <row r="4770" spans="1:10" x14ac:dyDescent="0.25">
      <c r="A4770" t="s">
        <v>2032</v>
      </c>
      <c r="B4770" t="s">
        <v>1066</v>
      </c>
      <c r="C4770" t="s">
        <v>2065</v>
      </c>
      <c r="D4770" s="2">
        <v>200898</v>
      </c>
      <c r="E4770" s="3" t="s">
        <v>13</v>
      </c>
      <c r="F4770" s="1" t="s">
        <v>15</v>
      </c>
      <c r="G4770" s="6">
        <v>42902</v>
      </c>
      <c r="H4770" s="3" t="s">
        <v>13</v>
      </c>
      <c r="I4770" s="4">
        <v>0.21355115531264621</v>
      </c>
      <c r="J4770" s="5" t="str">
        <f t="shared" si="74"/>
        <v>Eligible</v>
      </c>
    </row>
    <row r="4771" spans="1:10" x14ac:dyDescent="0.25">
      <c r="A4771" t="s">
        <v>2032</v>
      </c>
      <c r="B4771" t="s">
        <v>1066</v>
      </c>
      <c r="C4771" t="s">
        <v>2065</v>
      </c>
      <c r="D4771" s="2">
        <v>200898</v>
      </c>
      <c r="E4771" s="3" t="s">
        <v>13</v>
      </c>
      <c r="F4771" s="1" t="s">
        <v>16</v>
      </c>
      <c r="G4771" s="6">
        <v>63283</v>
      </c>
      <c r="H4771" s="3" t="s">
        <v>13</v>
      </c>
      <c r="I4771" s="4">
        <v>0.31500064709454551</v>
      </c>
      <c r="J4771" s="5" t="str">
        <f t="shared" si="74"/>
        <v>Eligible</v>
      </c>
    </row>
    <row r="4772" spans="1:10" x14ac:dyDescent="0.25">
      <c r="A4772" t="s">
        <v>2032</v>
      </c>
      <c r="B4772" t="s">
        <v>1066</v>
      </c>
      <c r="C4772" t="s">
        <v>2065</v>
      </c>
      <c r="D4772" s="2">
        <v>200898</v>
      </c>
      <c r="E4772" s="3">
        <v>409</v>
      </c>
      <c r="F4772" s="1" t="s">
        <v>17</v>
      </c>
      <c r="G4772" s="3" t="s">
        <v>13</v>
      </c>
      <c r="H4772" s="3">
        <v>103</v>
      </c>
      <c r="I4772" s="4">
        <v>0.25183374083129584</v>
      </c>
      <c r="J4772" s="5" t="str">
        <f t="shared" si="74"/>
        <v>Eligible</v>
      </c>
    </row>
    <row r="4773" spans="1:10" x14ac:dyDescent="0.25">
      <c r="A4773" t="s">
        <v>2032</v>
      </c>
      <c r="B4773" t="s">
        <v>221</v>
      </c>
      <c r="C4773" t="s">
        <v>2066</v>
      </c>
      <c r="D4773" s="2">
        <v>334</v>
      </c>
      <c r="E4773" s="3" t="s">
        <v>13</v>
      </c>
      <c r="F4773" s="1" t="s">
        <v>14</v>
      </c>
      <c r="G4773" s="3">
        <v>0</v>
      </c>
      <c r="H4773" s="3" t="s">
        <v>13</v>
      </c>
      <c r="I4773" s="4">
        <v>0</v>
      </c>
      <c r="J4773" s="5" t="str">
        <f t="shared" si="74"/>
        <v>Eligible</v>
      </c>
    </row>
    <row r="4774" spans="1:10" x14ac:dyDescent="0.25">
      <c r="A4774" t="s">
        <v>2032</v>
      </c>
      <c r="B4774" t="s">
        <v>221</v>
      </c>
      <c r="C4774" t="s">
        <v>2066</v>
      </c>
      <c r="D4774" s="2">
        <v>334</v>
      </c>
      <c r="E4774" s="3">
        <v>38</v>
      </c>
      <c r="F4774" s="1" t="s">
        <v>17</v>
      </c>
      <c r="G4774" s="3" t="s">
        <v>13</v>
      </c>
      <c r="H4774" s="3">
        <v>13</v>
      </c>
      <c r="I4774" s="4">
        <v>0.34210526315789475</v>
      </c>
      <c r="J4774" s="5" t="str">
        <f t="shared" si="74"/>
        <v>Eligible</v>
      </c>
    </row>
    <row r="4775" spans="1:10" x14ac:dyDescent="0.25">
      <c r="A4775" t="s">
        <v>2032</v>
      </c>
      <c r="B4775" t="s">
        <v>468</v>
      </c>
      <c r="C4775" t="s">
        <v>2067</v>
      </c>
      <c r="D4775" s="2">
        <v>29049</v>
      </c>
      <c r="E4775" s="3" t="s">
        <v>13</v>
      </c>
      <c r="F4775" s="1" t="s">
        <v>14</v>
      </c>
      <c r="G4775" s="6">
        <v>1805</v>
      </c>
      <c r="H4775" s="3" t="s">
        <v>13</v>
      </c>
      <c r="I4775" s="4">
        <v>6.2136390237185445E-2</v>
      </c>
      <c r="J4775" s="5" t="str">
        <f t="shared" si="74"/>
        <v>Eligible</v>
      </c>
    </row>
    <row r="4776" spans="1:10" x14ac:dyDescent="0.25">
      <c r="A4776" t="s">
        <v>2032</v>
      </c>
      <c r="B4776" t="s">
        <v>468</v>
      </c>
      <c r="C4776" t="s">
        <v>2067</v>
      </c>
      <c r="D4776" s="2">
        <v>29049</v>
      </c>
      <c r="E4776" s="3" t="s">
        <v>13</v>
      </c>
      <c r="F4776" s="1" t="s">
        <v>15</v>
      </c>
      <c r="G4776" s="3">
        <v>706</v>
      </c>
      <c r="H4776" s="3" t="s">
        <v>13</v>
      </c>
      <c r="I4776" s="4">
        <v>2.4303762608007162E-2</v>
      </c>
      <c r="J4776" s="5" t="str">
        <f t="shared" si="74"/>
        <v>Eligible</v>
      </c>
    </row>
    <row r="4777" spans="1:10" x14ac:dyDescent="0.25">
      <c r="A4777" t="s">
        <v>2032</v>
      </c>
      <c r="B4777" t="s">
        <v>468</v>
      </c>
      <c r="C4777" t="s">
        <v>2067</v>
      </c>
      <c r="D4777" s="2">
        <v>29049</v>
      </c>
      <c r="E4777" s="3" t="s">
        <v>13</v>
      </c>
      <c r="F4777" s="1" t="s">
        <v>16</v>
      </c>
      <c r="G4777" s="6">
        <v>2086</v>
      </c>
      <c r="H4777" s="3" t="s">
        <v>13</v>
      </c>
      <c r="I4777" s="4">
        <v>7.1809700850287442E-2</v>
      </c>
      <c r="J4777" s="5" t="str">
        <f t="shared" si="74"/>
        <v>Eligible</v>
      </c>
    </row>
    <row r="4778" spans="1:10" x14ac:dyDescent="0.25">
      <c r="A4778" t="s">
        <v>2032</v>
      </c>
      <c r="B4778" t="s">
        <v>468</v>
      </c>
      <c r="C4778" t="s">
        <v>2067</v>
      </c>
      <c r="D4778" s="2">
        <v>29049</v>
      </c>
      <c r="E4778" s="3">
        <v>118</v>
      </c>
      <c r="F4778" s="1" t="s">
        <v>17</v>
      </c>
      <c r="G4778" s="3" t="s">
        <v>13</v>
      </c>
      <c r="H4778" s="3">
        <v>39</v>
      </c>
      <c r="I4778" s="4">
        <v>0.33050847457627119</v>
      </c>
      <c r="J4778" s="5" t="str">
        <f t="shared" si="74"/>
        <v>Eligible</v>
      </c>
    </row>
    <row r="4779" spans="1:10" x14ac:dyDescent="0.25">
      <c r="A4779" t="s">
        <v>2032</v>
      </c>
      <c r="B4779" t="s">
        <v>1379</v>
      </c>
      <c r="C4779" t="s">
        <v>2068</v>
      </c>
      <c r="D4779" s="2">
        <v>8748</v>
      </c>
      <c r="E4779" s="3" t="s">
        <v>13</v>
      </c>
      <c r="F4779" s="1" t="s">
        <v>14</v>
      </c>
      <c r="G4779" s="3">
        <v>654</v>
      </c>
      <c r="H4779" s="3" t="s">
        <v>13</v>
      </c>
      <c r="I4779" s="4">
        <v>7.4759945130315503E-2</v>
      </c>
      <c r="J4779" s="5" t="str">
        <f t="shared" si="74"/>
        <v>Eligible</v>
      </c>
    </row>
    <row r="4780" spans="1:10" x14ac:dyDescent="0.25">
      <c r="A4780" t="s">
        <v>2032</v>
      </c>
      <c r="B4780" t="s">
        <v>1379</v>
      </c>
      <c r="C4780" t="s">
        <v>2068</v>
      </c>
      <c r="D4780" s="2">
        <v>8748</v>
      </c>
      <c r="E4780" s="3" t="s">
        <v>13</v>
      </c>
      <c r="F4780" s="1" t="s">
        <v>15</v>
      </c>
      <c r="G4780" s="3">
        <v>0</v>
      </c>
      <c r="H4780" s="3" t="s">
        <v>13</v>
      </c>
      <c r="I4780" s="4">
        <v>0</v>
      </c>
      <c r="J4780" s="5" t="str">
        <f t="shared" si="74"/>
        <v>Eligible</v>
      </c>
    </row>
    <row r="4781" spans="1:10" x14ac:dyDescent="0.25">
      <c r="A4781" t="s">
        <v>2032</v>
      </c>
      <c r="B4781" t="s">
        <v>1379</v>
      </c>
      <c r="C4781" t="s">
        <v>2068</v>
      </c>
      <c r="D4781" s="2">
        <v>8748</v>
      </c>
      <c r="E4781" s="3" t="s">
        <v>13</v>
      </c>
      <c r="F4781" s="1" t="s">
        <v>16</v>
      </c>
      <c r="G4781" s="3">
        <v>359</v>
      </c>
      <c r="H4781" s="3" t="s">
        <v>13</v>
      </c>
      <c r="I4781" s="4">
        <v>4.1037951531778694E-2</v>
      </c>
      <c r="J4781" s="5" t="str">
        <f t="shared" si="74"/>
        <v>Eligible</v>
      </c>
    </row>
    <row r="4782" spans="1:10" x14ac:dyDescent="0.25">
      <c r="A4782" t="s">
        <v>2032</v>
      </c>
      <c r="B4782" t="s">
        <v>1379</v>
      </c>
      <c r="C4782" t="s">
        <v>2068</v>
      </c>
      <c r="D4782" s="2">
        <v>8748</v>
      </c>
      <c r="E4782" s="3">
        <v>81</v>
      </c>
      <c r="F4782" s="1" t="s">
        <v>17</v>
      </c>
      <c r="G4782" s="3" t="s">
        <v>13</v>
      </c>
      <c r="H4782" s="3">
        <v>15</v>
      </c>
      <c r="I4782" s="4">
        <v>0.18518518518518517</v>
      </c>
      <c r="J4782" s="5" t="str">
        <f t="shared" si="74"/>
        <v>Eligible</v>
      </c>
    </row>
    <row r="4783" spans="1:10" x14ac:dyDescent="0.25">
      <c r="A4783" t="s">
        <v>2032</v>
      </c>
      <c r="B4783" t="s">
        <v>2069</v>
      </c>
      <c r="C4783" t="s">
        <v>2070</v>
      </c>
      <c r="D4783" s="2">
        <v>177091</v>
      </c>
      <c r="E4783" s="3" t="s">
        <v>13</v>
      </c>
      <c r="F4783" s="1" t="s">
        <v>14</v>
      </c>
      <c r="G4783" s="6">
        <v>9003</v>
      </c>
      <c r="H4783" s="3" t="s">
        <v>13</v>
      </c>
      <c r="I4783" s="4">
        <v>5.0838269590210684E-2</v>
      </c>
      <c r="J4783" s="5" t="str">
        <f t="shared" si="74"/>
        <v>Eligible</v>
      </c>
    </row>
    <row r="4784" spans="1:10" x14ac:dyDescent="0.25">
      <c r="A4784" t="s">
        <v>2032</v>
      </c>
      <c r="B4784" t="s">
        <v>2069</v>
      </c>
      <c r="C4784" t="s">
        <v>2070</v>
      </c>
      <c r="D4784" s="2">
        <v>177091</v>
      </c>
      <c r="E4784" s="3" t="s">
        <v>13</v>
      </c>
      <c r="F4784" s="1" t="s">
        <v>15</v>
      </c>
      <c r="G4784" s="6">
        <v>73113</v>
      </c>
      <c r="H4784" s="3" t="s">
        <v>13</v>
      </c>
      <c r="I4784" s="4">
        <v>0.41285553754849202</v>
      </c>
      <c r="J4784" s="5" t="str">
        <f t="shared" si="74"/>
        <v>Eligible</v>
      </c>
    </row>
    <row r="4785" spans="1:10" x14ac:dyDescent="0.25">
      <c r="A4785" t="s">
        <v>2032</v>
      </c>
      <c r="B4785" t="s">
        <v>2069</v>
      </c>
      <c r="C4785" t="s">
        <v>2070</v>
      </c>
      <c r="D4785" s="2">
        <v>177091</v>
      </c>
      <c r="E4785" s="3" t="s">
        <v>13</v>
      </c>
      <c r="F4785" s="1" t="s">
        <v>16</v>
      </c>
      <c r="G4785" s="6">
        <v>47853</v>
      </c>
      <c r="H4785" s="3" t="s">
        <v>13</v>
      </c>
      <c r="I4785" s="4">
        <v>0.27021700707545837</v>
      </c>
      <c r="J4785" s="5" t="str">
        <f t="shared" si="74"/>
        <v>Eligible</v>
      </c>
    </row>
    <row r="4786" spans="1:10" x14ac:dyDescent="0.25">
      <c r="A4786" t="s">
        <v>2032</v>
      </c>
      <c r="B4786" t="s">
        <v>2069</v>
      </c>
      <c r="C4786" t="s">
        <v>2070</v>
      </c>
      <c r="D4786" s="2">
        <v>177091</v>
      </c>
      <c r="E4786" s="3">
        <v>416</v>
      </c>
      <c r="F4786" s="1" t="s">
        <v>17</v>
      </c>
      <c r="G4786" s="3" t="s">
        <v>13</v>
      </c>
      <c r="H4786" s="3">
        <v>91</v>
      </c>
      <c r="I4786" s="4">
        <v>0.21875</v>
      </c>
      <c r="J4786" s="5" t="str">
        <f t="shared" si="74"/>
        <v>Eligible</v>
      </c>
    </row>
    <row r="4787" spans="1:10" x14ac:dyDescent="0.25">
      <c r="A4787" t="s">
        <v>2032</v>
      </c>
      <c r="B4787" t="s">
        <v>1383</v>
      </c>
      <c r="C4787" t="s">
        <v>2071</v>
      </c>
      <c r="D4787" s="2">
        <v>20548</v>
      </c>
      <c r="E4787" s="3" t="s">
        <v>13</v>
      </c>
      <c r="F4787" s="1" t="s">
        <v>14</v>
      </c>
      <c r="G4787" s="3">
        <v>803</v>
      </c>
      <c r="H4787" s="3" t="s">
        <v>13</v>
      </c>
      <c r="I4787" s="4">
        <v>3.9079229122055671E-2</v>
      </c>
      <c r="J4787" s="5" t="str">
        <f t="shared" si="74"/>
        <v>Eligible</v>
      </c>
    </row>
    <row r="4788" spans="1:10" x14ac:dyDescent="0.25">
      <c r="A4788" t="s">
        <v>2032</v>
      </c>
      <c r="B4788" t="s">
        <v>1383</v>
      </c>
      <c r="C4788" t="s">
        <v>2071</v>
      </c>
      <c r="D4788" s="2">
        <v>20548</v>
      </c>
      <c r="E4788" s="3" t="s">
        <v>13</v>
      </c>
      <c r="F4788" s="1" t="s">
        <v>15</v>
      </c>
      <c r="G4788" s="3">
        <v>324</v>
      </c>
      <c r="H4788" s="3" t="s">
        <v>13</v>
      </c>
      <c r="I4788" s="4">
        <v>1.5767957952112128E-2</v>
      </c>
      <c r="J4788" s="5" t="str">
        <f t="shared" si="74"/>
        <v>Eligible</v>
      </c>
    </row>
    <row r="4789" spans="1:10" x14ac:dyDescent="0.25">
      <c r="A4789" t="s">
        <v>2032</v>
      </c>
      <c r="B4789" t="s">
        <v>1383</v>
      </c>
      <c r="C4789" t="s">
        <v>2071</v>
      </c>
      <c r="D4789" s="2">
        <v>20548</v>
      </c>
      <c r="E4789" s="3" t="s">
        <v>13</v>
      </c>
      <c r="F4789" s="1" t="s">
        <v>16</v>
      </c>
      <c r="G4789" s="6">
        <v>2256</v>
      </c>
      <c r="H4789" s="3" t="s">
        <v>13</v>
      </c>
      <c r="I4789" s="4">
        <v>0.10979170722211408</v>
      </c>
      <c r="J4789" s="5" t="str">
        <f t="shared" si="74"/>
        <v>Eligible</v>
      </c>
    </row>
    <row r="4790" spans="1:10" x14ac:dyDescent="0.25">
      <c r="A4790" t="s">
        <v>2032</v>
      </c>
      <c r="B4790" t="s">
        <v>1383</v>
      </c>
      <c r="C4790" t="s">
        <v>2071</v>
      </c>
      <c r="D4790" s="2">
        <v>20548</v>
      </c>
      <c r="E4790" s="3">
        <v>172</v>
      </c>
      <c r="F4790" s="1" t="s">
        <v>17</v>
      </c>
      <c r="G4790" s="3" t="s">
        <v>13</v>
      </c>
      <c r="H4790" s="3">
        <v>36</v>
      </c>
      <c r="I4790" s="4">
        <v>0.20930232558139536</v>
      </c>
      <c r="J4790" s="5" t="str">
        <f t="shared" si="74"/>
        <v>Eligible</v>
      </c>
    </row>
    <row r="4791" spans="1:10" x14ac:dyDescent="0.25">
      <c r="A4791" t="s">
        <v>2032</v>
      </c>
      <c r="B4791" t="s">
        <v>2072</v>
      </c>
      <c r="C4791" t="s">
        <v>2073</v>
      </c>
      <c r="D4791" s="2">
        <v>104329</v>
      </c>
      <c r="E4791" s="3" t="s">
        <v>13</v>
      </c>
      <c r="F4791" s="1" t="s">
        <v>14</v>
      </c>
      <c r="G4791" s="6">
        <v>9334</v>
      </c>
      <c r="H4791" s="3" t="s">
        <v>13</v>
      </c>
      <c r="I4791" s="4">
        <v>8.9466974666679452E-2</v>
      </c>
      <c r="J4791" s="5" t="str">
        <f t="shared" si="74"/>
        <v>Eligible</v>
      </c>
    </row>
    <row r="4792" spans="1:10" x14ac:dyDescent="0.25">
      <c r="A4792" t="s">
        <v>2032</v>
      </c>
      <c r="B4792" t="s">
        <v>2072</v>
      </c>
      <c r="C4792" t="s">
        <v>2073</v>
      </c>
      <c r="D4792" s="2">
        <v>104329</v>
      </c>
      <c r="E4792" s="3" t="s">
        <v>13</v>
      </c>
      <c r="F4792" s="1" t="s">
        <v>15</v>
      </c>
      <c r="G4792" s="6">
        <v>17696</v>
      </c>
      <c r="H4792" s="3" t="s">
        <v>13</v>
      </c>
      <c r="I4792" s="4">
        <v>0.16961726844884931</v>
      </c>
      <c r="J4792" s="5" t="str">
        <f t="shared" si="74"/>
        <v>Eligible</v>
      </c>
    </row>
    <row r="4793" spans="1:10" x14ac:dyDescent="0.25">
      <c r="A4793" t="s">
        <v>2032</v>
      </c>
      <c r="B4793" t="s">
        <v>2072</v>
      </c>
      <c r="C4793" t="s">
        <v>2073</v>
      </c>
      <c r="D4793" s="2">
        <v>104329</v>
      </c>
      <c r="E4793" s="3" t="s">
        <v>13</v>
      </c>
      <c r="F4793" s="1" t="s">
        <v>16</v>
      </c>
      <c r="G4793" s="6">
        <v>38071</v>
      </c>
      <c r="H4793" s="3" t="s">
        <v>13</v>
      </c>
      <c r="I4793" s="4">
        <v>0.36491291970593026</v>
      </c>
      <c r="J4793" s="5" t="str">
        <f t="shared" si="74"/>
        <v>Eligible</v>
      </c>
    </row>
    <row r="4794" spans="1:10" x14ac:dyDescent="0.25">
      <c r="A4794" t="s">
        <v>2032</v>
      </c>
      <c r="B4794" t="s">
        <v>2072</v>
      </c>
      <c r="C4794" t="s">
        <v>2073</v>
      </c>
      <c r="D4794" s="2">
        <v>104329</v>
      </c>
      <c r="E4794" s="3">
        <v>380</v>
      </c>
      <c r="F4794" s="1" t="s">
        <v>17</v>
      </c>
      <c r="G4794" s="3" t="s">
        <v>13</v>
      </c>
      <c r="H4794" s="3">
        <v>88</v>
      </c>
      <c r="I4794" s="4">
        <v>0.23157894736842105</v>
      </c>
      <c r="J4794" s="5" t="str">
        <f t="shared" si="74"/>
        <v>Eligible</v>
      </c>
    </row>
    <row r="4795" spans="1:10" x14ac:dyDescent="0.25">
      <c r="A4795" t="s">
        <v>2032</v>
      </c>
      <c r="B4795" t="s">
        <v>2074</v>
      </c>
      <c r="C4795" t="s">
        <v>2075</v>
      </c>
      <c r="D4795" s="2">
        <v>36517</v>
      </c>
      <c r="E4795" s="3" t="s">
        <v>13</v>
      </c>
      <c r="F4795" s="1" t="s">
        <v>14</v>
      </c>
      <c r="G4795" s="6">
        <v>1656</v>
      </c>
      <c r="H4795" s="3" t="s">
        <v>13</v>
      </c>
      <c r="I4795" s="4">
        <v>4.534874168195635E-2</v>
      </c>
      <c r="J4795" s="5" t="str">
        <f t="shared" si="74"/>
        <v>Eligible</v>
      </c>
    </row>
    <row r="4796" spans="1:10" x14ac:dyDescent="0.25">
      <c r="A4796" t="s">
        <v>2032</v>
      </c>
      <c r="B4796" t="s">
        <v>2074</v>
      </c>
      <c r="C4796" t="s">
        <v>2075</v>
      </c>
      <c r="D4796" s="2">
        <v>36517</v>
      </c>
      <c r="E4796" s="3" t="s">
        <v>13</v>
      </c>
      <c r="F4796" s="1" t="s">
        <v>15</v>
      </c>
      <c r="G4796" s="6">
        <v>2480</v>
      </c>
      <c r="H4796" s="3" t="s">
        <v>13</v>
      </c>
      <c r="I4796" s="4">
        <v>6.7913574499548157E-2</v>
      </c>
      <c r="J4796" s="5" t="str">
        <f t="shared" si="74"/>
        <v>Eligible</v>
      </c>
    </row>
    <row r="4797" spans="1:10" x14ac:dyDescent="0.25">
      <c r="A4797" t="s">
        <v>2032</v>
      </c>
      <c r="B4797" t="s">
        <v>2074</v>
      </c>
      <c r="C4797" t="s">
        <v>2075</v>
      </c>
      <c r="D4797" s="2">
        <v>36517</v>
      </c>
      <c r="E4797" s="3" t="s">
        <v>13</v>
      </c>
      <c r="F4797" s="1" t="s">
        <v>16</v>
      </c>
      <c r="G4797" s="6">
        <v>3712</v>
      </c>
      <c r="H4797" s="3" t="s">
        <v>13</v>
      </c>
      <c r="I4797" s="4">
        <v>0.1016512857025495</v>
      </c>
      <c r="J4797" s="5" t="str">
        <f t="shared" si="74"/>
        <v>Eligible</v>
      </c>
    </row>
    <row r="4798" spans="1:10" x14ac:dyDescent="0.25">
      <c r="A4798" t="s">
        <v>2032</v>
      </c>
      <c r="B4798" t="s">
        <v>2074</v>
      </c>
      <c r="C4798" t="s">
        <v>2075</v>
      </c>
      <c r="D4798" s="2">
        <v>36517</v>
      </c>
      <c r="E4798" s="3">
        <v>243</v>
      </c>
      <c r="F4798" s="1" t="s">
        <v>17</v>
      </c>
      <c r="G4798" s="3" t="s">
        <v>13</v>
      </c>
      <c r="H4798" s="3">
        <v>41</v>
      </c>
      <c r="I4798" s="4">
        <v>0.16872427983539096</v>
      </c>
      <c r="J4798" s="5" t="str">
        <f t="shared" si="74"/>
        <v>Eligible</v>
      </c>
    </row>
    <row r="4799" spans="1:10" x14ac:dyDescent="0.25">
      <c r="A4799" t="s">
        <v>2032</v>
      </c>
      <c r="B4799" t="s">
        <v>2076</v>
      </c>
      <c r="C4799" t="s">
        <v>2077</v>
      </c>
      <c r="D4799" s="2">
        <v>1825</v>
      </c>
      <c r="E4799" s="3" t="s">
        <v>13</v>
      </c>
      <c r="F4799" s="1" t="s">
        <v>14</v>
      </c>
      <c r="G4799" s="3">
        <v>42</v>
      </c>
      <c r="H4799" s="3" t="s">
        <v>13</v>
      </c>
      <c r="I4799" s="4">
        <v>2.3013698630136987E-2</v>
      </c>
      <c r="J4799" s="5" t="str">
        <f t="shared" si="74"/>
        <v>Eligible</v>
      </c>
    </row>
    <row r="4800" spans="1:10" x14ac:dyDescent="0.25">
      <c r="A4800" t="s">
        <v>2032</v>
      </c>
      <c r="B4800" t="s">
        <v>2076</v>
      </c>
      <c r="C4800" t="s">
        <v>2077</v>
      </c>
      <c r="D4800" s="2">
        <v>1825</v>
      </c>
      <c r="E4800" s="3">
        <v>34</v>
      </c>
      <c r="F4800" s="1" t="s">
        <v>17</v>
      </c>
      <c r="G4800" s="3" t="s">
        <v>13</v>
      </c>
      <c r="H4800" s="3">
        <v>12</v>
      </c>
      <c r="I4800" s="4">
        <v>0.35294117647058826</v>
      </c>
      <c r="J4800" s="5" t="str">
        <f t="shared" si="74"/>
        <v>Eligible</v>
      </c>
    </row>
    <row r="4801" spans="1:10" x14ac:dyDescent="0.25">
      <c r="A4801" t="s">
        <v>2032</v>
      </c>
      <c r="B4801" t="s">
        <v>2078</v>
      </c>
      <c r="C4801" t="s">
        <v>2079</v>
      </c>
      <c r="D4801" s="2">
        <v>36096</v>
      </c>
      <c r="E4801" s="3" t="s">
        <v>13</v>
      </c>
      <c r="F4801" s="1" t="s">
        <v>14</v>
      </c>
      <c r="G4801" s="6">
        <v>2519</v>
      </c>
      <c r="H4801" s="3" t="s">
        <v>13</v>
      </c>
      <c r="I4801" s="4">
        <v>6.9786125886524816E-2</v>
      </c>
      <c r="J4801" s="5" t="str">
        <f t="shared" si="74"/>
        <v>Eligible</v>
      </c>
    </row>
    <row r="4802" spans="1:10" x14ac:dyDescent="0.25">
      <c r="A4802" t="s">
        <v>2032</v>
      </c>
      <c r="B4802" t="s">
        <v>2078</v>
      </c>
      <c r="C4802" t="s">
        <v>2079</v>
      </c>
      <c r="D4802" s="2">
        <v>36096</v>
      </c>
      <c r="E4802" s="3" t="s">
        <v>13</v>
      </c>
      <c r="F4802" s="1" t="s">
        <v>15</v>
      </c>
      <c r="G4802" s="6">
        <v>3467</v>
      </c>
      <c r="H4802" s="3" t="s">
        <v>13</v>
      </c>
      <c r="I4802" s="4">
        <v>9.6049423758865243E-2</v>
      </c>
      <c r="J4802" s="5" t="str">
        <f t="shared" ref="J4802:J4865" si="75">IF(I4802&gt;0.51,"Ineligible","Eligible")</f>
        <v>Eligible</v>
      </c>
    </row>
    <row r="4803" spans="1:10" x14ac:dyDescent="0.25">
      <c r="A4803" t="s">
        <v>2032</v>
      </c>
      <c r="B4803" t="s">
        <v>2078</v>
      </c>
      <c r="C4803" t="s">
        <v>2079</v>
      </c>
      <c r="D4803" s="2">
        <v>36096</v>
      </c>
      <c r="E4803" s="3" t="s">
        <v>13</v>
      </c>
      <c r="F4803" s="1" t="s">
        <v>16</v>
      </c>
      <c r="G4803" s="6">
        <v>4276</v>
      </c>
      <c r="H4803" s="3" t="s">
        <v>13</v>
      </c>
      <c r="I4803" s="4">
        <v>0.11846187943262411</v>
      </c>
      <c r="J4803" s="5" t="str">
        <f t="shared" si="75"/>
        <v>Eligible</v>
      </c>
    </row>
    <row r="4804" spans="1:10" x14ac:dyDescent="0.25">
      <c r="A4804" t="s">
        <v>2032</v>
      </c>
      <c r="B4804" t="s">
        <v>2078</v>
      </c>
      <c r="C4804" t="s">
        <v>2079</v>
      </c>
      <c r="D4804" s="2">
        <v>36096</v>
      </c>
      <c r="E4804" s="3">
        <v>186</v>
      </c>
      <c r="F4804" s="1" t="s">
        <v>17</v>
      </c>
      <c r="G4804" s="3" t="s">
        <v>13</v>
      </c>
      <c r="H4804" s="3">
        <v>36</v>
      </c>
      <c r="I4804" s="4">
        <v>0.19354838709677419</v>
      </c>
      <c r="J4804" s="5" t="str">
        <f t="shared" si="75"/>
        <v>Eligible</v>
      </c>
    </row>
    <row r="4805" spans="1:10" x14ac:dyDescent="0.25">
      <c r="A4805" t="s">
        <v>2032</v>
      </c>
      <c r="B4805" t="s">
        <v>2080</v>
      </c>
      <c r="C4805" t="s">
        <v>2081</v>
      </c>
      <c r="D4805" s="2">
        <v>272446</v>
      </c>
      <c r="E4805" s="3" t="s">
        <v>13</v>
      </c>
      <c r="F4805" s="1" t="s">
        <v>14</v>
      </c>
      <c r="G4805" s="6">
        <v>11670</v>
      </c>
      <c r="H4805" s="3" t="s">
        <v>13</v>
      </c>
      <c r="I4805" s="4">
        <v>4.2834176313838339E-2</v>
      </c>
      <c r="J4805" s="5" t="str">
        <f t="shared" si="75"/>
        <v>Eligible</v>
      </c>
    </row>
    <row r="4806" spans="1:10" x14ac:dyDescent="0.25">
      <c r="A4806" t="s">
        <v>2032</v>
      </c>
      <c r="B4806" t="s">
        <v>2080</v>
      </c>
      <c r="C4806" t="s">
        <v>2081</v>
      </c>
      <c r="D4806" s="2">
        <v>272446</v>
      </c>
      <c r="E4806" s="3" t="s">
        <v>13</v>
      </c>
      <c r="F4806" s="1" t="s">
        <v>15</v>
      </c>
      <c r="G4806" s="6">
        <v>74109</v>
      </c>
      <c r="H4806" s="3" t="s">
        <v>13</v>
      </c>
      <c r="I4806" s="4">
        <v>0.27201353662744177</v>
      </c>
      <c r="J4806" s="5" t="str">
        <f t="shared" si="75"/>
        <v>Eligible</v>
      </c>
    </row>
    <row r="4807" spans="1:10" x14ac:dyDescent="0.25">
      <c r="A4807" t="s">
        <v>2032</v>
      </c>
      <c r="B4807" t="s">
        <v>2080</v>
      </c>
      <c r="C4807" t="s">
        <v>2081</v>
      </c>
      <c r="D4807" s="2">
        <v>272446</v>
      </c>
      <c r="E4807" s="3" t="s">
        <v>13</v>
      </c>
      <c r="F4807" s="1" t="s">
        <v>16</v>
      </c>
      <c r="G4807" s="6">
        <v>78759</v>
      </c>
      <c r="H4807" s="3" t="s">
        <v>13</v>
      </c>
      <c r="I4807" s="4">
        <v>0.28908113901470384</v>
      </c>
      <c r="J4807" s="5" t="str">
        <f t="shared" si="75"/>
        <v>Eligible</v>
      </c>
    </row>
    <row r="4808" spans="1:10" x14ac:dyDescent="0.25">
      <c r="A4808" t="s">
        <v>2032</v>
      </c>
      <c r="B4808" t="s">
        <v>2080</v>
      </c>
      <c r="C4808" t="s">
        <v>2081</v>
      </c>
      <c r="D4808" s="2">
        <v>272446</v>
      </c>
      <c r="E4808" s="3">
        <v>182</v>
      </c>
      <c r="F4808" s="1" t="s">
        <v>17</v>
      </c>
      <c r="G4808" s="3" t="s">
        <v>13</v>
      </c>
      <c r="H4808" s="3">
        <v>36</v>
      </c>
      <c r="I4808" s="4">
        <v>0.19780219780219779</v>
      </c>
      <c r="J4808" s="5" t="str">
        <f t="shared" si="75"/>
        <v>Eligible</v>
      </c>
    </row>
    <row r="4809" spans="1:10" x14ac:dyDescent="0.25">
      <c r="A4809" t="s">
        <v>2032</v>
      </c>
      <c r="B4809" t="s">
        <v>2082</v>
      </c>
      <c r="C4809" t="s">
        <v>2083</v>
      </c>
      <c r="D4809" s="2">
        <v>212346</v>
      </c>
      <c r="E4809" s="3" t="s">
        <v>13</v>
      </c>
      <c r="F4809" s="1" t="s">
        <v>14</v>
      </c>
      <c r="G4809" s="6">
        <v>13829</v>
      </c>
      <c r="H4809" s="3" t="s">
        <v>13</v>
      </c>
      <c r="I4809" s="4">
        <v>6.5124843415934372E-2</v>
      </c>
      <c r="J4809" s="5" t="str">
        <f t="shared" si="75"/>
        <v>Eligible</v>
      </c>
    </row>
    <row r="4810" spans="1:10" x14ac:dyDescent="0.25">
      <c r="A4810" t="s">
        <v>2032</v>
      </c>
      <c r="B4810" t="s">
        <v>2082</v>
      </c>
      <c r="C4810" t="s">
        <v>2083</v>
      </c>
      <c r="D4810" s="2">
        <v>212346</v>
      </c>
      <c r="E4810" s="3" t="s">
        <v>13</v>
      </c>
      <c r="F4810" s="1" t="s">
        <v>15</v>
      </c>
      <c r="G4810" s="6">
        <v>64611</v>
      </c>
      <c r="H4810" s="3" t="s">
        <v>13</v>
      </c>
      <c r="I4810" s="4">
        <v>0.30427227261168094</v>
      </c>
      <c r="J4810" s="5" t="str">
        <f t="shared" si="75"/>
        <v>Eligible</v>
      </c>
    </row>
    <row r="4811" spans="1:10" x14ac:dyDescent="0.25">
      <c r="A4811" t="s">
        <v>2032</v>
      </c>
      <c r="B4811" t="s">
        <v>2082</v>
      </c>
      <c r="C4811" t="s">
        <v>2083</v>
      </c>
      <c r="D4811" s="2">
        <v>212346</v>
      </c>
      <c r="E4811" s="3" t="s">
        <v>13</v>
      </c>
      <c r="F4811" s="1" t="s">
        <v>16</v>
      </c>
      <c r="G4811" s="6">
        <v>72687</v>
      </c>
      <c r="H4811" s="3" t="s">
        <v>13</v>
      </c>
      <c r="I4811" s="4">
        <v>0.34230454070243849</v>
      </c>
      <c r="J4811" s="5" t="str">
        <f t="shared" si="75"/>
        <v>Eligible</v>
      </c>
    </row>
    <row r="4812" spans="1:10" x14ac:dyDescent="0.25">
      <c r="A4812" t="s">
        <v>2032</v>
      </c>
      <c r="B4812" t="s">
        <v>2082</v>
      </c>
      <c r="C4812" t="s">
        <v>2083</v>
      </c>
      <c r="D4812" s="2">
        <v>212346</v>
      </c>
      <c r="E4812" s="3">
        <v>489</v>
      </c>
      <c r="F4812" s="1" t="s">
        <v>17</v>
      </c>
      <c r="G4812" s="3" t="s">
        <v>13</v>
      </c>
      <c r="H4812" s="3">
        <v>93</v>
      </c>
      <c r="I4812" s="4">
        <v>0.19018404907975461</v>
      </c>
      <c r="J4812" s="5" t="str">
        <f t="shared" si="75"/>
        <v>Eligible</v>
      </c>
    </row>
    <row r="4813" spans="1:10" x14ac:dyDescent="0.25">
      <c r="A4813" t="s">
        <v>2032</v>
      </c>
      <c r="B4813" t="s">
        <v>2084</v>
      </c>
      <c r="C4813" t="s">
        <v>2085</v>
      </c>
      <c r="D4813" s="2">
        <v>13353</v>
      </c>
      <c r="E4813" s="3" t="s">
        <v>13</v>
      </c>
      <c r="F4813" s="1" t="s">
        <v>14</v>
      </c>
      <c r="G4813" s="6">
        <v>1146</v>
      </c>
      <c r="H4813" s="3" t="s">
        <v>13</v>
      </c>
      <c r="I4813" s="4">
        <v>8.582341046955741E-2</v>
      </c>
      <c r="J4813" s="5" t="str">
        <f t="shared" si="75"/>
        <v>Eligible</v>
      </c>
    </row>
    <row r="4814" spans="1:10" x14ac:dyDescent="0.25">
      <c r="A4814" t="s">
        <v>2032</v>
      </c>
      <c r="B4814" t="s">
        <v>2084</v>
      </c>
      <c r="C4814" t="s">
        <v>2085</v>
      </c>
      <c r="D4814" s="2">
        <v>13353</v>
      </c>
      <c r="E4814" s="3" t="s">
        <v>13</v>
      </c>
      <c r="F4814" s="1" t="s">
        <v>15</v>
      </c>
      <c r="G4814" s="3">
        <v>61</v>
      </c>
      <c r="H4814" s="3" t="s">
        <v>13</v>
      </c>
      <c r="I4814" s="4">
        <v>4.5682618138246089E-3</v>
      </c>
      <c r="J4814" s="5" t="str">
        <f t="shared" si="75"/>
        <v>Eligible</v>
      </c>
    </row>
    <row r="4815" spans="1:10" x14ac:dyDescent="0.25">
      <c r="A4815" t="s">
        <v>2032</v>
      </c>
      <c r="B4815" t="s">
        <v>2084</v>
      </c>
      <c r="C4815" t="s">
        <v>2085</v>
      </c>
      <c r="D4815" s="2">
        <v>13353</v>
      </c>
      <c r="E4815" s="3" t="s">
        <v>13</v>
      </c>
      <c r="F4815" s="1" t="s">
        <v>16</v>
      </c>
      <c r="G4815" s="3">
        <v>298</v>
      </c>
      <c r="H4815" s="3" t="s">
        <v>13</v>
      </c>
      <c r="I4815" s="4">
        <v>2.2317082303602187E-2</v>
      </c>
      <c r="J4815" s="5" t="str">
        <f t="shared" si="75"/>
        <v>Eligible</v>
      </c>
    </row>
    <row r="4816" spans="1:10" x14ac:dyDescent="0.25">
      <c r="A4816" t="s">
        <v>2032</v>
      </c>
      <c r="B4816" t="s">
        <v>2084</v>
      </c>
      <c r="C4816" t="s">
        <v>2085</v>
      </c>
      <c r="D4816" s="2">
        <v>13353</v>
      </c>
      <c r="E4816" s="3">
        <v>119</v>
      </c>
      <c r="F4816" s="1" t="s">
        <v>17</v>
      </c>
      <c r="G4816" s="3" t="s">
        <v>13</v>
      </c>
      <c r="H4816" s="3">
        <v>35</v>
      </c>
      <c r="I4816" s="4">
        <v>0.29411764705882354</v>
      </c>
      <c r="J4816" s="5" t="str">
        <f t="shared" si="75"/>
        <v>Eligible</v>
      </c>
    </row>
    <row r="4817" spans="1:10" x14ac:dyDescent="0.25">
      <c r="A4817" t="s">
        <v>2032</v>
      </c>
      <c r="B4817" t="s">
        <v>2086</v>
      </c>
      <c r="C4817" t="s">
        <v>2087</v>
      </c>
      <c r="D4817" s="2">
        <v>458761</v>
      </c>
      <c r="E4817" s="3" t="s">
        <v>13</v>
      </c>
      <c r="F4817" s="1" t="s">
        <v>14</v>
      </c>
      <c r="G4817" s="6">
        <v>102744</v>
      </c>
      <c r="H4817" s="3" t="s">
        <v>13</v>
      </c>
      <c r="I4817" s="4">
        <v>0.22395975246370114</v>
      </c>
      <c r="J4817" s="5" t="str">
        <f t="shared" si="75"/>
        <v>Eligible</v>
      </c>
    </row>
    <row r="4818" spans="1:10" x14ac:dyDescent="0.25">
      <c r="A4818" t="s">
        <v>2032</v>
      </c>
      <c r="B4818" t="s">
        <v>2086</v>
      </c>
      <c r="C4818" t="s">
        <v>2087</v>
      </c>
      <c r="D4818" s="2">
        <v>458761</v>
      </c>
      <c r="E4818" s="3" t="s">
        <v>13</v>
      </c>
      <c r="F4818" s="1" t="s">
        <v>15</v>
      </c>
      <c r="G4818" s="6">
        <v>41839</v>
      </c>
      <c r="H4818" s="3" t="s">
        <v>13</v>
      </c>
      <c r="I4818" s="4">
        <v>9.1199993024690409E-2</v>
      </c>
      <c r="J4818" s="5" t="str">
        <f t="shared" si="75"/>
        <v>Eligible</v>
      </c>
    </row>
    <row r="4819" spans="1:10" x14ac:dyDescent="0.25">
      <c r="A4819" t="s">
        <v>2032</v>
      </c>
      <c r="B4819" t="s">
        <v>2086</v>
      </c>
      <c r="C4819" t="s">
        <v>2087</v>
      </c>
      <c r="D4819" s="2">
        <v>458761</v>
      </c>
      <c r="E4819" s="3" t="s">
        <v>13</v>
      </c>
      <c r="F4819" s="1" t="s">
        <v>16</v>
      </c>
      <c r="G4819" s="6">
        <v>165837</v>
      </c>
      <c r="H4819" s="3" t="s">
        <v>13</v>
      </c>
      <c r="I4819" s="4">
        <v>0.36148887983067435</v>
      </c>
      <c r="J4819" s="5" t="str">
        <f t="shared" si="75"/>
        <v>Eligible</v>
      </c>
    </row>
    <row r="4820" spans="1:10" x14ac:dyDescent="0.25">
      <c r="A4820" t="s">
        <v>2032</v>
      </c>
      <c r="B4820" t="s">
        <v>2086</v>
      </c>
      <c r="C4820" t="s">
        <v>2087</v>
      </c>
      <c r="D4820" s="2">
        <v>458761</v>
      </c>
      <c r="E4820" s="3">
        <v>169</v>
      </c>
      <c r="F4820" s="1" t="s">
        <v>17</v>
      </c>
      <c r="G4820" s="3" t="s">
        <v>13</v>
      </c>
      <c r="H4820" s="3">
        <v>23</v>
      </c>
      <c r="I4820" s="4">
        <v>0.13609467455621302</v>
      </c>
      <c r="J4820" s="5" t="str">
        <f t="shared" si="75"/>
        <v>Eligible</v>
      </c>
    </row>
    <row r="4821" spans="1:10" x14ac:dyDescent="0.25">
      <c r="A4821" t="s">
        <v>2032</v>
      </c>
      <c r="B4821" t="s">
        <v>2088</v>
      </c>
      <c r="C4821" t="s">
        <v>2089</v>
      </c>
      <c r="D4821" s="2">
        <v>152247</v>
      </c>
      <c r="E4821" s="3" t="s">
        <v>13</v>
      </c>
      <c r="F4821" s="1" t="s">
        <v>14</v>
      </c>
      <c r="G4821" s="6">
        <v>5963</v>
      </c>
      <c r="H4821" s="3" t="s">
        <v>13</v>
      </c>
      <c r="I4821" s="4">
        <v>3.916661740461224E-2</v>
      </c>
      <c r="J4821" s="5" t="str">
        <f t="shared" si="75"/>
        <v>Eligible</v>
      </c>
    </row>
    <row r="4822" spans="1:10" x14ac:dyDescent="0.25">
      <c r="A4822" t="s">
        <v>2032</v>
      </c>
      <c r="B4822" t="s">
        <v>2088</v>
      </c>
      <c r="C4822" t="s">
        <v>2089</v>
      </c>
      <c r="D4822" s="2">
        <v>152247</v>
      </c>
      <c r="E4822" s="3" t="s">
        <v>13</v>
      </c>
      <c r="F4822" s="1" t="s">
        <v>15</v>
      </c>
      <c r="G4822" s="6">
        <v>31202</v>
      </c>
      <c r="H4822" s="3" t="s">
        <v>13</v>
      </c>
      <c r="I4822" s="4">
        <v>0.20494328295467235</v>
      </c>
      <c r="J4822" s="5" t="str">
        <f t="shared" si="75"/>
        <v>Eligible</v>
      </c>
    </row>
    <row r="4823" spans="1:10" x14ac:dyDescent="0.25">
      <c r="A4823" t="s">
        <v>2032</v>
      </c>
      <c r="B4823" t="s">
        <v>2088</v>
      </c>
      <c r="C4823" t="s">
        <v>2089</v>
      </c>
      <c r="D4823" s="2">
        <v>152247</v>
      </c>
      <c r="E4823" s="3" t="s">
        <v>13</v>
      </c>
      <c r="F4823" s="1" t="s">
        <v>16</v>
      </c>
      <c r="G4823" s="6">
        <v>59560</v>
      </c>
      <c r="H4823" s="3" t="s">
        <v>13</v>
      </c>
      <c r="I4823" s="4">
        <v>0.39120639487149172</v>
      </c>
      <c r="J4823" s="5" t="str">
        <f t="shared" si="75"/>
        <v>Eligible</v>
      </c>
    </row>
    <row r="4824" spans="1:10" x14ac:dyDescent="0.25">
      <c r="A4824" t="s">
        <v>2032</v>
      </c>
      <c r="B4824" t="s">
        <v>2088</v>
      </c>
      <c r="C4824" t="s">
        <v>2089</v>
      </c>
      <c r="D4824" s="2">
        <v>152247</v>
      </c>
      <c r="E4824" s="3">
        <v>473</v>
      </c>
      <c r="F4824" s="1" t="s">
        <v>17</v>
      </c>
      <c r="G4824" s="3" t="s">
        <v>13</v>
      </c>
      <c r="H4824" s="3">
        <v>143</v>
      </c>
      <c r="I4824" s="4">
        <v>0.30232558139534882</v>
      </c>
      <c r="J4824" s="5" t="str">
        <f t="shared" si="75"/>
        <v>Eligible</v>
      </c>
    </row>
    <row r="4825" spans="1:10" x14ac:dyDescent="0.25">
      <c r="A4825" t="s">
        <v>2032</v>
      </c>
      <c r="B4825" t="s">
        <v>2090</v>
      </c>
      <c r="C4825" t="s">
        <v>2091</v>
      </c>
      <c r="D4825" s="2">
        <v>200122</v>
      </c>
      <c r="E4825" s="3" t="s">
        <v>13</v>
      </c>
      <c r="F4825" s="1" t="s">
        <v>14</v>
      </c>
      <c r="G4825" s="6">
        <v>10274</v>
      </c>
      <c r="H4825" s="3" t="s">
        <v>13</v>
      </c>
      <c r="I4825" s="4">
        <v>5.1338683403124093E-2</v>
      </c>
      <c r="J4825" s="5" t="str">
        <f t="shared" si="75"/>
        <v>Eligible</v>
      </c>
    </row>
    <row r="4826" spans="1:10" x14ac:dyDescent="0.25">
      <c r="A4826" t="s">
        <v>2032</v>
      </c>
      <c r="B4826" t="s">
        <v>2090</v>
      </c>
      <c r="C4826" t="s">
        <v>2091</v>
      </c>
      <c r="D4826" s="2">
        <v>200122</v>
      </c>
      <c r="E4826" s="3" t="s">
        <v>13</v>
      </c>
      <c r="F4826" s="1" t="s">
        <v>15</v>
      </c>
      <c r="G4826" s="6">
        <v>39943</v>
      </c>
      <c r="H4826" s="3" t="s">
        <v>13</v>
      </c>
      <c r="I4826" s="4">
        <v>0.19959324811864762</v>
      </c>
      <c r="J4826" s="5" t="str">
        <f t="shared" si="75"/>
        <v>Eligible</v>
      </c>
    </row>
    <row r="4827" spans="1:10" x14ac:dyDescent="0.25">
      <c r="A4827" t="s">
        <v>2032</v>
      </c>
      <c r="B4827" t="s">
        <v>2090</v>
      </c>
      <c r="C4827" t="s">
        <v>2091</v>
      </c>
      <c r="D4827" s="2">
        <v>200122</v>
      </c>
      <c r="E4827" s="3" t="s">
        <v>13</v>
      </c>
      <c r="F4827" s="1" t="s">
        <v>16</v>
      </c>
      <c r="G4827" s="6">
        <v>71585</v>
      </c>
      <c r="H4827" s="3" t="s">
        <v>13</v>
      </c>
      <c r="I4827" s="4">
        <v>0.35770679885269985</v>
      </c>
      <c r="J4827" s="5" t="str">
        <f t="shared" si="75"/>
        <v>Eligible</v>
      </c>
    </row>
    <row r="4828" spans="1:10" x14ac:dyDescent="0.25">
      <c r="A4828" t="s">
        <v>2032</v>
      </c>
      <c r="B4828" t="s">
        <v>2090</v>
      </c>
      <c r="C4828" t="s">
        <v>2091</v>
      </c>
      <c r="D4828" s="2">
        <v>200122</v>
      </c>
      <c r="E4828" s="3">
        <v>433</v>
      </c>
      <c r="F4828" s="1" t="s">
        <v>17</v>
      </c>
      <c r="G4828" s="3" t="s">
        <v>13</v>
      </c>
      <c r="H4828" s="3">
        <v>107</v>
      </c>
      <c r="I4828" s="4">
        <v>0.24711316397228639</v>
      </c>
      <c r="J4828" s="5" t="str">
        <f t="shared" si="75"/>
        <v>Eligible</v>
      </c>
    </row>
    <row r="4829" spans="1:10" x14ac:dyDescent="0.25">
      <c r="A4829" t="s">
        <v>2032</v>
      </c>
      <c r="B4829" t="s">
        <v>2092</v>
      </c>
      <c r="C4829" t="s">
        <v>2093</v>
      </c>
      <c r="D4829" s="2">
        <v>22913</v>
      </c>
      <c r="E4829" s="3" t="s">
        <v>13</v>
      </c>
      <c r="F4829" s="1" t="s">
        <v>14</v>
      </c>
      <c r="G4829" s="3">
        <v>918</v>
      </c>
      <c r="H4829" s="3" t="s">
        <v>13</v>
      </c>
      <c r="I4829" s="4">
        <v>4.0064592152926286E-2</v>
      </c>
      <c r="J4829" s="5" t="str">
        <f t="shared" si="75"/>
        <v>Eligible</v>
      </c>
    </row>
    <row r="4830" spans="1:10" x14ac:dyDescent="0.25">
      <c r="A4830" t="s">
        <v>2032</v>
      </c>
      <c r="B4830" t="s">
        <v>2092</v>
      </c>
      <c r="C4830" t="s">
        <v>2093</v>
      </c>
      <c r="D4830" s="2">
        <v>22913</v>
      </c>
      <c r="E4830" s="3" t="s">
        <v>13</v>
      </c>
      <c r="F4830" s="1" t="s">
        <v>15</v>
      </c>
      <c r="G4830" s="3">
        <v>574</v>
      </c>
      <c r="H4830" s="3" t="s">
        <v>13</v>
      </c>
      <c r="I4830" s="4">
        <v>2.5051280932221882E-2</v>
      </c>
      <c r="J4830" s="5" t="str">
        <f t="shared" si="75"/>
        <v>Eligible</v>
      </c>
    </row>
    <row r="4831" spans="1:10" x14ac:dyDescent="0.25">
      <c r="A4831" t="s">
        <v>2032</v>
      </c>
      <c r="B4831" t="s">
        <v>2092</v>
      </c>
      <c r="C4831" t="s">
        <v>2093</v>
      </c>
      <c r="D4831" s="2">
        <v>22913</v>
      </c>
      <c r="E4831" s="3" t="s">
        <v>13</v>
      </c>
      <c r="F4831" s="1" t="s">
        <v>16</v>
      </c>
      <c r="G4831" s="6">
        <v>3672</v>
      </c>
      <c r="H4831" s="3" t="s">
        <v>13</v>
      </c>
      <c r="I4831" s="4">
        <v>0.16025836861170514</v>
      </c>
      <c r="J4831" s="5" t="str">
        <f t="shared" si="75"/>
        <v>Eligible</v>
      </c>
    </row>
    <row r="4832" spans="1:10" x14ac:dyDescent="0.25">
      <c r="A4832" t="s">
        <v>2032</v>
      </c>
      <c r="B4832" t="s">
        <v>2092</v>
      </c>
      <c r="C4832" t="s">
        <v>2093</v>
      </c>
      <c r="D4832" s="2">
        <v>22913</v>
      </c>
      <c r="E4832" s="3">
        <v>133</v>
      </c>
      <c r="F4832" s="1" t="s">
        <v>17</v>
      </c>
      <c r="G4832" s="3" t="s">
        <v>13</v>
      </c>
      <c r="H4832" s="3">
        <v>28</v>
      </c>
      <c r="I4832" s="4">
        <v>0.21052631578947367</v>
      </c>
      <c r="J4832" s="5" t="str">
        <f t="shared" si="75"/>
        <v>Eligible</v>
      </c>
    </row>
    <row r="4833" spans="1:10" x14ac:dyDescent="0.25">
      <c r="A4833" t="s">
        <v>2032</v>
      </c>
      <c r="B4833" t="s">
        <v>2094</v>
      </c>
      <c r="C4833" t="s">
        <v>2095</v>
      </c>
      <c r="D4833" s="2">
        <v>10638</v>
      </c>
      <c r="E4833" s="3" t="s">
        <v>13</v>
      </c>
      <c r="F4833" s="1" t="s">
        <v>14</v>
      </c>
      <c r="G4833" s="6">
        <v>1060</v>
      </c>
      <c r="H4833" s="3" t="s">
        <v>13</v>
      </c>
      <c r="I4833" s="4">
        <v>9.9642789998119943E-2</v>
      </c>
      <c r="J4833" s="5" t="str">
        <f t="shared" si="75"/>
        <v>Eligible</v>
      </c>
    </row>
    <row r="4834" spans="1:10" x14ac:dyDescent="0.25">
      <c r="A4834" t="s">
        <v>2032</v>
      </c>
      <c r="B4834" t="s">
        <v>2094</v>
      </c>
      <c r="C4834" t="s">
        <v>2095</v>
      </c>
      <c r="D4834" s="2">
        <v>10638</v>
      </c>
      <c r="E4834" s="3" t="s">
        <v>13</v>
      </c>
      <c r="F4834" s="1" t="s">
        <v>15</v>
      </c>
      <c r="G4834" s="3">
        <v>26</v>
      </c>
      <c r="H4834" s="3" t="s">
        <v>13</v>
      </c>
      <c r="I4834" s="4">
        <v>2.4440684339161497E-3</v>
      </c>
      <c r="J4834" s="5" t="str">
        <f t="shared" si="75"/>
        <v>Eligible</v>
      </c>
    </row>
    <row r="4835" spans="1:10" x14ac:dyDescent="0.25">
      <c r="A4835" t="s">
        <v>2032</v>
      </c>
      <c r="B4835" t="s">
        <v>2094</v>
      </c>
      <c r="C4835" t="s">
        <v>2095</v>
      </c>
      <c r="D4835" s="2">
        <v>10638</v>
      </c>
      <c r="E4835" s="3" t="s">
        <v>13</v>
      </c>
      <c r="F4835" s="1" t="s">
        <v>16</v>
      </c>
      <c r="G4835" s="3">
        <v>165</v>
      </c>
      <c r="H4835" s="3" t="s">
        <v>13</v>
      </c>
      <c r="I4835" s="4">
        <v>1.551043429216018E-2</v>
      </c>
      <c r="J4835" s="5" t="str">
        <f t="shared" si="75"/>
        <v>Eligible</v>
      </c>
    </row>
    <row r="4836" spans="1:10" x14ac:dyDescent="0.25">
      <c r="A4836" t="s">
        <v>2032</v>
      </c>
      <c r="B4836" t="s">
        <v>2094</v>
      </c>
      <c r="C4836" t="s">
        <v>2095</v>
      </c>
      <c r="D4836" s="2">
        <v>10638</v>
      </c>
      <c r="E4836" s="3">
        <v>78</v>
      </c>
      <c r="F4836" s="1" t="s">
        <v>17</v>
      </c>
      <c r="G4836" s="3" t="s">
        <v>13</v>
      </c>
      <c r="H4836" s="3">
        <v>31</v>
      </c>
      <c r="I4836" s="4">
        <v>0.39743589743589741</v>
      </c>
      <c r="J4836" s="5" t="str">
        <f t="shared" si="75"/>
        <v>Eligible</v>
      </c>
    </row>
    <row r="4837" spans="1:10" x14ac:dyDescent="0.25">
      <c r="A4837" t="s">
        <v>2032</v>
      </c>
      <c r="B4837" t="s">
        <v>2096</v>
      </c>
      <c r="C4837" t="s">
        <v>2097</v>
      </c>
      <c r="D4837" s="2">
        <v>174203</v>
      </c>
      <c r="E4837" s="3" t="s">
        <v>13</v>
      </c>
      <c r="F4837" s="1" t="s">
        <v>14</v>
      </c>
      <c r="G4837" s="6">
        <v>9049</v>
      </c>
      <c r="H4837" s="3" t="s">
        <v>13</v>
      </c>
      <c r="I4837" s="4">
        <v>5.1945144457902562E-2</v>
      </c>
      <c r="J4837" s="5" t="str">
        <f t="shared" si="75"/>
        <v>Eligible</v>
      </c>
    </row>
    <row r="4838" spans="1:10" x14ac:dyDescent="0.25">
      <c r="A4838" t="s">
        <v>2032</v>
      </c>
      <c r="B4838" t="s">
        <v>2096</v>
      </c>
      <c r="C4838" t="s">
        <v>2097</v>
      </c>
      <c r="D4838" s="2">
        <v>174203</v>
      </c>
      <c r="E4838" s="3" t="s">
        <v>13</v>
      </c>
      <c r="F4838" s="1" t="s">
        <v>15</v>
      </c>
      <c r="G4838" s="6">
        <v>48488</v>
      </c>
      <c r="H4838" s="3" t="s">
        <v>13</v>
      </c>
      <c r="I4838" s="4">
        <v>0.27834193440985516</v>
      </c>
      <c r="J4838" s="5" t="str">
        <f t="shared" si="75"/>
        <v>Eligible</v>
      </c>
    </row>
    <row r="4839" spans="1:10" x14ac:dyDescent="0.25">
      <c r="A4839" t="s">
        <v>2032</v>
      </c>
      <c r="B4839" t="s">
        <v>2096</v>
      </c>
      <c r="C4839" t="s">
        <v>2097</v>
      </c>
      <c r="D4839" s="2">
        <v>174203</v>
      </c>
      <c r="E4839" s="3" t="s">
        <v>13</v>
      </c>
      <c r="F4839" s="1" t="s">
        <v>16</v>
      </c>
      <c r="G4839" s="6">
        <v>30376</v>
      </c>
      <c r="H4839" s="3" t="s">
        <v>13</v>
      </c>
      <c r="I4839" s="4">
        <v>0.17437127948427983</v>
      </c>
      <c r="J4839" s="5" t="str">
        <f t="shared" si="75"/>
        <v>Eligible</v>
      </c>
    </row>
    <row r="4840" spans="1:10" x14ac:dyDescent="0.25">
      <c r="A4840" t="s">
        <v>2032</v>
      </c>
      <c r="B4840" t="s">
        <v>2096</v>
      </c>
      <c r="C4840" t="s">
        <v>2097</v>
      </c>
      <c r="D4840" s="2">
        <v>174203</v>
      </c>
      <c r="E4840" s="3">
        <v>373</v>
      </c>
      <c r="F4840" s="1" t="s">
        <v>17</v>
      </c>
      <c r="G4840" s="3" t="s">
        <v>13</v>
      </c>
      <c r="H4840" s="3">
        <v>88</v>
      </c>
      <c r="I4840" s="4">
        <v>0.2359249329758713</v>
      </c>
      <c r="J4840" s="5" t="str">
        <f t="shared" si="75"/>
        <v>Eligible</v>
      </c>
    </row>
    <row r="4841" spans="1:10" x14ac:dyDescent="0.25">
      <c r="A4841" t="s">
        <v>2032</v>
      </c>
      <c r="B4841" t="s">
        <v>86</v>
      </c>
      <c r="C4841" t="s">
        <v>2098</v>
      </c>
      <c r="D4841" s="2">
        <v>125804</v>
      </c>
      <c r="E4841" s="3" t="s">
        <v>13</v>
      </c>
      <c r="F4841" s="1" t="s">
        <v>14</v>
      </c>
      <c r="G4841" s="6">
        <v>9637</v>
      </c>
      <c r="H4841" s="3" t="s">
        <v>13</v>
      </c>
      <c r="I4841" s="4">
        <v>7.6603287653810692E-2</v>
      </c>
      <c r="J4841" s="5" t="str">
        <f t="shared" si="75"/>
        <v>Eligible</v>
      </c>
    </row>
    <row r="4842" spans="1:10" x14ac:dyDescent="0.25">
      <c r="A4842" t="s">
        <v>2032</v>
      </c>
      <c r="B4842" t="s">
        <v>86</v>
      </c>
      <c r="C4842" t="s">
        <v>2098</v>
      </c>
      <c r="D4842" s="2">
        <v>125804</v>
      </c>
      <c r="E4842" s="3" t="s">
        <v>13</v>
      </c>
      <c r="F4842" s="1" t="s">
        <v>15</v>
      </c>
      <c r="G4842" s="6">
        <v>34835</v>
      </c>
      <c r="H4842" s="3" t="s">
        <v>13</v>
      </c>
      <c r="I4842" s="4">
        <v>0.27689898572382438</v>
      </c>
      <c r="J4842" s="5" t="str">
        <f t="shared" si="75"/>
        <v>Eligible</v>
      </c>
    </row>
    <row r="4843" spans="1:10" x14ac:dyDescent="0.25">
      <c r="A4843" t="s">
        <v>2032</v>
      </c>
      <c r="B4843" t="s">
        <v>86</v>
      </c>
      <c r="C4843" t="s">
        <v>2098</v>
      </c>
      <c r="D4843" s="2">
        <v>125804</v>
      </c>
      <c r="E4843" s="3" t="s">
        <v>13</v>
      </c>
      <c r="F4843" s="1" t="s">
        <v>16</v>
      </c>
      <c r="G4843" s="6">
        <v>49510</v>
      </c>
      <c r="H4843" s="3" t="s">
        <v>13</v>
      </c>
      <c r="I4843" s="4">
        <v>0.39354869479507804</v>
      </c>
      <c r="J4843" s="5" t="str">
        <f t="shared" si="75"/>
        <v>Eligible</v>
      </c>
    </row>
    <row r="4844" spans="1:10" x14ac:dyDescent="0.25">
      <c r="A4844" t="s">
        <v>2032</v>
      </c>
      <c r="B4844" t="s">
        <v>86</v>
      </c>
      <c r="C4844" t="s">
        <v>2098</v>
      </c>
      <c r="D4844" s="2">
        <v>125804</v>
      </c>
      <c r="E4844" s="3">
        <v>485</v>
      </c>
      <c r="F4844" s="1" t="s">
        <v>17</v>
      </c>
      <c r="G4844" s="3" t="s">
        <v>13</v>
      </c>
      <c r="H4844" s="3">
        <v>79</v>
      </c>
      <c r="I4844" s="4">
        <v>0.16288659793814433</v>
      </c>
      <c r="J4844" s="5" t="str">
        <f t="shared" si="75"/>
        <v>Eligible</v>
      </c>
    </row>
    <row r="4845" spans="1:10" x14ac:dyDescent="0.25">
      <c r="A4845" t="s">
        <v>2032</v>
      </c>
      <c r="B4845" t="s">
        <v>2099</v>
      </c>
      <c r="C4845" t="s">
        <v>2100</v>
      </c>
      <c r="D4845" s="2">
        <v>111842</v>
      </c>
      <c r="E4845" s="3" t="s">
        <v>13</v>
      </c>
      <c r="F4845" s="1" t="s">
        <v>14</v>
      </c>
      <c r="G4845" s="6">
        <v>9041</v>
      </c>
      <c r="H4845" s="3" t="s">
        <v>13</v>
      </c>
      <c r="I4845" s="4">
        <v>8.083725255270828E-2</v>
      </c>
      <c r="J4845" s="5" t="str">
        <f t="shared" si="75"/>
        <v>Eligible</v>
      </c>
    </row>
    <row r="4846" spans="1:10" x14ac:dyDescent="0.25">
      <c r="A4846" t="s">
        <v>2032</v>
      </c>
      <c r="B4846" t="s">
        <v>2099</v>
      </c>
      <c r="C4846" t="s">
        <v>2100</v>
      </c>
      <c r="D4846" s="2">
        <v>111842</v>
      </c>
      <c r="E4846" s="3" t="s">
        <v>13</v>
      </c>
      <c r="F4846" s="1" t="s">
        <v>15</v>
      </c>
      <c r="G4846" s="6">
        <v>20852</v>
      </c>
      <c r="H4846" s="3" t="s">
        <v>13</v>
      </c>
      <c r="I4846" s="4">
        <v>0.18644158723914092</v>
      </c>
      <c r="J4846" s="5" t="str">
        <f t="shared" si="75"/>
        <v>Eligible</v>
      </c>
    </row>
    <row r="4847" spans="1:10" x14ac:dyDescent="0.25">
      <c r="A4847" t="s">
        <v>2032</v>
      </c>
      <c r="B4847" t="s">
        <v>2099</v>
      </c>
      <c r="C4847" t="s">
        <v>2100</v>
      </c>
      <c r="D4847" s="2">
        <v>111842</v>
      </c>
      <c r="E4847" s="3" t="s">
        <v>13</v>
      </c>
      <c r="F4847" s="1" t="s">
        <v>16</v>
      </c>
      <c r="G4847" s="6">
        <v>37227</v>
      </c>
      <c r="H4847" s="3" t="s">
        <v>13</v>
      </c>
      <c r="I4847" s="4">
        <v>0.33285348974446094</v>
      </c>
      <c r="J4847" s="5" t="str">
        <f t="shared" si="75"/>
        <v>Eligible</v>
      </c>
    </row>
    <row r="4848" spans="1:10" x14ac:dyDescent="0.25">
      <c r="A4848" t="s">
        <v>2032</v>
      </c>
      <c r="B4848" t="s">
        <v>2099</v>
      </c>
      <c r="C4848" t="s">
        <v>2100</v>
      </c>
      <c r="D4848" s="2">
        <v>111842</v>
      </c>
      <c r="E4848" s="3">
        <v>342</v>
      </c>
      <c r="F4848" s="1" t="s">
        <v>17</v>
      </c>
      <c r="G4848" s="3" t="s">
        <v>13</v>
      </c>
      <c r="H4848" s="3">
        <v>77</v>
      </c>
      <c r="I4848" s="4">
        <v>0.22514619883040934</v>
      </c>
      <c r="J4848" s="5" t="str">
        <f t="shared" si="75"/>
        <v>Eligible</v>
      </c>
    </row>
    <row r="4849" spans="1:10" x14ac:dyDescent="0.25">
      <c r="A4849" t="s">
        <v>2032</v>
      </c>
      <c r="B4849" t="s">
        <v>2101</v>
      </c>
      <c r="C4849" t="s">
        <v>2102</v>
      </c>
      <c r="D4849" s="2">
        <v>16318</v>
      </c>
      <c r="E4849" s="3" t="s">
        <v>13</v>
      </c>
      <c r="F4849" s="1" t="s">
        <v>14</v>
      </c>
      <c r="G4849" s="6">
        <v>3040</v>
      </c>
      <c r="H4849" s="3" t="s">
        <v>13</v>
      </c>
      <c r="I4849" s="4">
        <v>0.18629734036033826</v>
      </c>
      <c r="J4849" s="5" t="str">
        <f t="shared" si="75"/>
        <v>Eligible</v>
      </c>
    </row>
    <row r="4850" spans="1:10" x14ac:dyDescent="0.25">
      <c r="A4850" t="s">
        <v>2032</v>
      </c>
      <c r="B4850" t="s">
        <v>2101</v>
      </c>
      <c r="C4850" t="s">
        <v>2102</v>
      </c>
      <c r="D4850" s="2">
        <v>16318</v>
      </c>
      <c r="E4850" s="3" t="s">
        <v>13</v>
      </c>
      <c r="F4850" s="1" t="s">
        <v>15</v>
      </c>
      <c r="G4850" s="3">
        <v>655</v>
      </c>
      <c r="H4850" s="3" t="s">
        <v>13</v>
      </c>
      <c r="I4850" s="4">
        <v>4.0139723005270252E-2</v>
      </c>
      <c r="J4850" s="5" t="str">
        <f t="shared" si="75"/>
        <v>Eligible</v>
      </c>
    </row>
    <row r="4851" spans="1:10" x14ac:dyDescent="0.25">
      <c r="A4851" t="s">
        <v>2032</v>
      </c>
      <c r="B4851" t="s">
        <v>2101</v>
      </c>
      <c r="C4851" t="s">
        <v>2102</v>
      </c>
      <c r="D4851" s="2">
        <v>16318</v>
      </c>
      <c r="E4851" s="3" t="s">
        <v>13</v>
      </c>
      <c r="F4851" s="1" t="s">
        <v>16</v>
      </c>
      <c r="G4851" s="6">
        <v>5037</v>
      </c>
      <c r="H4851" s="3" t="s">
        <v>13</v>
      </c>
      <c r="I4851" s="4">
        <v>0.30867753401152104</v>
      </c>
      <c r="J4851" s="5" t="str">
        <f t="shared" si="75"/>
        <v>Eligible</v>
      </c>
    </row>
    <row r="4852" spans="1:10" x14ac:dyDescent="0.25">
      <c r="A4852" t="s">
        <v>2032</v>
      </c>
      <c r="B4852" t="s">
        <v>2101</v>
      </c>
      <c r="C4852" t="s">
        <v>2102</v>
      </c>
      <c r="D4852" s="2">
        <v>16318</v>
      </c>
      <c r="E4852" s="3">
        <v>80</v>
      </c>
      <c r="F4852" s="1" t="s">
        <v>17</v>
      </c>
      <c r="G4852" s="3" t="s">
        <v>13</v>
      </c>
      <c r="H4852" s="3">
        <v>20</v>
      </c>
      <c r="I4852" s="4">
        <v>0.25</v>
      </c>
      <c r="J4852" s="5" t="str">
        <f t="shared" si="75"/>
        <v>Eligible</v>
      </c>
    </row>
    <row r="4853" spans="1:10" x14ac:dyDescent="0.25">
      <c r="A4853" t="s">
        <v>2032</v>
      </c>
      <c r="B4853" t="s">
        <v>573</v>
      </c>
      <c r="C4853" t="s">
        <v>2103</v>
      </c>
      <c r="D4853" s="2">
        <v>124769</v>
      </c>
      <c r="E4853" s="3" t="s">
        <v>13</v>
      </c>
      <c r="F4853" s="1" t="s">
        <v>14</v>
      </c>
      <c r="G4853" s="6">
        <v>10071</v>
      </c>
      <c r="H4853" s="3" t="s">
        <v>13</v>
      </c>
      <c r="I4853" s="4">
        <v>8.0717165321514156E-2</v>
      </c>
      <c r="J4853" s="5" t="str">
        <f t="shared" si="75"/>
        <v>Eligible</v>
      </c>
    </row>
    <row r="4854" spans="1:10" x14ac:dyDescent="0.25">
      <c r="A4854" t="s">
        <v>2032</v>
      </c>
      <c r="B4854" t="s">
        <v>573</v>
      </c>
      <c r="C4854" t="s">
        <v>2103</v>
      </c>
      <c r="D4854" s="2">
        <v>124769</v>
      </c>
      <c r="E4854" s="3" t="s">
        <v>13</v>
      </c>
      <c r="F4854" s="1" t="s">
        <v>15</v>
      </c>
      <c r="G4854" s="6">
        <v>27820</v>
      </c>
      <c r="H4854" s="3" t="s">
        <v>13</v>
      </c>
      <c r="I4854" s="4">
        <v>0.22297205235274789</v>
      </c>
      <c r="J4854" s="5" t="str">
        <f t="shared" si="75"/>
        <v>Eligible</v>
      </c>
    </row>
    <row r="4855" spans="1:10" x14ac:dyDescent="0.25">
      <c r="A4855" t="s">
        <v>2032</v>
      </c>
      <c r="B4855" t="s">
        <v>573</v>
      </c>
      <c r="C4855" t="s">
        <v>2103</v>
      </c>
      <c r="D4855" s="2">
        <v>124769</v>
      </c>
      <c r="E4855" s="3" t="s">
        <v>13</v>
      </c>
      <c r="F4855" s="1" t="s">
        <v>16</v>
      </c>
      <c r="G4855" s="6">
        <v>45600</v>
      </c>
      <c r="H4855" s="3" t="s">
        <v>13</v>
      </c>
      <c r="I4855" s="4">
        <v>0.36547539853649547</v>
      </c>
      <c r="J4855" s="5" t="str">
        <f t="shared" si="75"/>
        <v>Eligible</v>
      </c>
    </row>
    <row r="4856" spans="1:10" x14ac:dyDescent="0.25">
      <c r="A4856" t="s">
        <v>2032</v>
      </c>
      <c r="B4856" t="s">
        <v>573</v>
      </c>
      <c r="C4856" t="s">
        <v>2103</v>
      </c>
      <c r="D4856" s="2">
        <v>124769</v>
      </c>
      <c r="E4856" s="3">
        <v>503</v>
      </c>
      <c r="F4856" s="1" t="s">
        <v>17</v>
      </c>
      <c r="G4856" s="3" t="s">
        <v>13</v>
      </c>
      <c r="H4856" s="3">
        <v>105</v>
      </c>
      <c r="I4856" s="4">
        <v>0.20874751491053678</v>
      </c>
      <c r="J4856" s="5" t="str">
        <f t="shared" si="75"/>
        <v>Eligible</v>
      </c>
    </row>
    <row r="4857" spans="1:10" x14ac:dyDescent="0.25">
      <c r="A4857" t="s">
        <v>2032</v>
      </c>
      <c r="B4857" t="s">
        <v>2104</v>
      </c>
      <c r="C4857" t="s">
        <v>2105</v>
      </c>
      <c r="D4857" s="2">
        <v>84</v>
      </c>
      <c r="E4857" s="3" t="s">
        <v>13</v>
      </c>
      <c r="F4857" s="1" t="s">
        <v>14</v>
      </c>
      <c r="G4857" s="3">
        <v>54</v>
      </c>
      <c r="H4857" s="3" t="s">
        <v>13</v>
      </c>
      <c r="I4857" s="4">
        <v>0.6428571428571429</v>
      </c>
      <c r="J4857" s="5" t="str">
        <f t="shared" si="75"/>
        <v>Ineligible</v>
      </c>
    </row>
    <row r="4858" spans="1:10" x14ac:dyDescent="0.25">
      <c r="A4858" t="s">
        <v>2032</v>
      </c>
      <c r="B4858" t="s">
        <v>2104</v>
      </c>
      <c r="C4858" t="s">
        <v>2105</v>
      </c>
      <c r="D4858" s="2">
        <v>84</v>
      </c>
      <c r="E4858" s="3">
        <v>9</v>
      </c>
      <c r="F4858" s="1" t="s">
        <v>17</v>
      </c>
      <c r="G4858" s="3" t="s">
        <v>13</v>
      </c>
      <c r="H4858" s="3">
        <v>3</v>
      </c>
      <c r="I4858" s="4">
        <v>0.33333333333333331</v>
      </c>
      <c r="J4858" s="5" t="str">
        <f t="shared" si="75"/>
        <v>Eligible</v>
      </c>
    </row>
    <row r="4859" spans="1:10" x14ac:dyDescent="0.25">
      <c r="A4859" t="s">
        <v>2032</v>
      </c>
      <c r="B4859" t="s">
        <v>357</v>
      </c>
      <c r="C4859" t="s">
        <v>2106</v>
      </c>
      <c r="D4859" s="2">
        <v>11844</v>
      </c>
      <c r="E4859" s="3" t="s">
        <v>13</v>
      </c>
      <c r="F4859" s="1" t="s">
        <v>14</v>
      </c>
      <c r="G4859" s="3">
        <v>513</v>
      </c>
      <c r="H4859" s="3" t="s">
        <v>13</v>
      </c>
      <c r="I4859" s="4">
        <v>4.3313069908814589E-2</v>
      </c>
      <c r="J4859" s="5" t="str">
        <f t="shared" si="75"/>
        <v>Eligible</v>
      </c>
    </row>
    <row r="4860" spans="1:10" x14ac:dyDescent="0.25">
      <c r="A4860" t="s">
        <v>2032</v>
      </c>
      <c r="B4860" t="s">
        <v>357</v>
      </c>
      <c r="C4860" t="s">
        <v>2106</v>
      </c>
      <c r="D4860" s="2">
        <v>11844</v>
      </c>
      <c r="E4860" s="3" t="s">
        <v>13</v>
      </c>
      <c r="F4860" s="1" t="s">
        <v>15</v>
      </c>
      <c r="G4860" s="3">
        <v>638</v>
      </c>
      <c r="H4860" s="3" t="s">
        <v>13</v>
      </c>
      <c r="I4860" s="4">
        <v>5.3866936845660247E-2</v>
      </c>
      <c r="J4860" s="5" t="str">
        <f t="shared" si="75"/>
        <v>Eligible</v>
      </c>
    </row>
    <row r="4861" spans="1:10" x14ac:dyDescent="0.25">
      <c r="A4861" t="s">
        <v>2032</v>
      </c>
      <c r="B4861" t="s">
        <v>357</v>
      </c>
      <c r="C4861" t="s">
        <v>2106</v>
      </c>
      <c r="D4861" s="2">
        <v>11844</v>
      </c>
      <c r="E4861" s="3" t="s">
        <v>13</v>
      </c>
      <c r="F4861" s="1" t="s">
        <v>16</v>
      </c>
      <c r="G4861" s="6">
        <v>1271</v>
      </c>
      <c r="H4861" s="3" t="s">
        <v>13</v>
      </c>
      <c r="I4861" s="4">
        <v>0.10731171901384667</v>
      </c>
      <c r="J4861" s="5" t="str">
        <f t="shared" si="75"/>
        <v>Eligible</v>
      </c>
    </row>
    <row r="4862" spans="1:10" x14ac:dyDescent="0.25">
      <c r="A4862" t="s">
        <v>2032</v>
      </c>
      <c r="B4862" t="s">
        <v>357</v>
      </c>
      <c r="C4862" t="s">
        <v>2106</v>
      </c>
      <c r="D4862" s="2">
        <v>11844</v>
      </c>
      <c r="E4862" s="3">
        <v>93</v>
      </c>
      <c r="F4862" s="1" t="s">
        <v>17</v>
      </c>
      <c r="G4862" s="3" t="s">
        <v>13</v>
      </c>
      <c r="H4862" s="3">
        <v>27</v>
      </c>
      <c r="I4862" s="4">
        <v>0.29032258064516131</v>
      </c>
      <c r="J4862" s="5" t="str">
        <f t="shared" si="75"/>
        <v>Eligible</v>
      </c>
    </row>
    <row r="4863" spans="1:10" x14ac:dyDescent="0.25">
      <c r="A4863" t="s">
        <v>2032</v>
      </c>
      <c r="B4863" t="s">
        <v>2107</v>
      </c>
      <c r="C4863" t="s">
        <v>2108</v>
      </c>
      <c r="D4863" s="2">
        <v>128679</v>
      </c>
      <c r="E4863" s="3" t="s">
        <v>13</v>
      </c>
      <c r="F4863" s="1" t="s">
        <v>14</v>
      </c>
      <c r="G4863" s="6">
        <v>10443</v>
      </c>
      <c r="H4863" s="3" t="s">
        <v>13</v>
      </c>
      <c r="I4863" s="4">
        <v>8.11554332874828E-2</v>
      </c>
      <c r="J4863" s="5" t="str">
        <f t="shared" si="75"/>
        <v>Eligible</v>
      </c>
    </row>
    <row r="4864" spans="1:10" x14ac:dyDescent="0.25">
      <c r="A4864" t="s">
        <v>2032</v>
      </c>
      <c r="B4864" t="s">
        <v>2107</v>
      </c>
      <c r="C4864" t="s">
        <v>2108</v>
      </c>
      <c r="D4864" s="2">
        <v>128679</v>
      </c>
      <c r="E4864" s="3" t="s">
        <v>13</v>
      </c>
      <c r="F4864" s="1" t="s">
        <v>15</v>
      </c>
      <c r="G4864" s="6">
        <v>29391</v>
      </c>
      <c r="H4864" s="3" t="s">
        <v>13</v>
      </c>
      <c r="I4864" s="4">
        <v>0.22840556734199052</v>
      </c>
      <c r="J4864" s="5" t="str">
        <f t="shared" si="75"/>
        <v>Eligible</v>
      </c>
    </row>
    <row r="4865" spans="1:10" x14ac:dyDescent="0.25">
      <c r="A4865" t="s">
        <v>2032</v>
      </c>
      <c r="B4865" t="s">
        <v>2107</v>
      </c>
      <c r="C4865" t="s">
        <v>2108</v>
      </c>
      <c r="D4865" s="2">
        <v>128679</v>
      </c>
      <c r="E4865" s="3" t="s">
        <v>13</v>
      </c>
      <c r="F4865" s="1" t="s">
        <v>16</v>
      </c>
      <c r="G4865" s="6">
        <v>41638</v>
      </c>
      <c r="H4865" s="3" t="s">
        <v>13</v>
      </c>
      <c r="I4865" s="4">
        <v>0.32358038219134433</v>
      </c>
      <c r="J4865" s="5" t="str">
        <f t="shared" si="75"/>
        <v>Eligible</v>
      </c>
    </row>
    <row r="4866" spans="1:10" x14ac:dyDescent="0.25">
      <c r="A4866" t="s">
        <v>2032</v>
      </c>
      <c r="B4866" t="s">
        <v>2107</v>
      </c>
      <c r="C4866" t="s">
        <v>2108</v>
      </c>
      <c r="D4866" s="2">
        <v>128679</v>
      </c>
      <c r="E4866" s="3">
        <v>531</v>
      </c>
      <c r="F4866" s="1" t="s">
        <v>17</v>
      </c>
      <c r="G4866" s="3" t="s">
        <v>13</v>
      </c>
      <c r="H4866" s="3">
        <v>135</v>
      </c>
      <c r="I4866" s="4">
        <v>0.25423728813559321</v>
      </c>
      <c r="J4866" s="5" t="str">
        <f t="shared" ref="J4866:J4929" si="76">IF(I4866&gt;0.51,"Ineligible","Eligible")</f>
        <v>Eligible</v>
      </c>
    </row>
    <row r="4867" spans="1:10" x14ac:dyDescent="0.25">
      <c r="A4867" t="s">
        <v>2032</v>
      </c>
      <c r="B4867" t="s">
        <v>2109</v>
      </c>
      <c r="C4867" t="s">
        <v>2110</v>
      </c>
      <c r="D4867" s="2">
        <v>29946</v>
      </c>
      <c r="E4867" s="3" t="s">
        <v>13</v>
      </c>
      <c r="F4867" s="1" t="s">
        <v>14</v>
      </c>
      <c r="G4867" s="6">
        <v>3210</v>
      </c>
      <c r="H4867" s="3" t="s">
        <v>13</v>
      </c>
      <c r="I4867" s="4">
        <v>0.10719294730514926</v>
      </c>
      <c r="J4867" s="5" t="str">
        <f t="shared" si="76"/>
        <v>Eligible</v>
      </c>
    </row>
    <row r="4868" spans="1:10" x14ac:dyDescent="0.25">
      <c r="A4868" t="s">
        <v>2032</v>
      </c>
      <c r="B4868" t="s">
        <v>2109</v>
      </c>
      <c r="C4868" t="s">
        <v>2110</v>
      </c>
      <c r="D4868" s="2">
        <v>29946</v>
      </c>
      <c r="E4868" s="3" t="s">
        <v>13</v>
      </c>
      <c r="F4868" s="1" t="s">
        <v>15</v>
      </c>
      <c r="G4868" s="6">
        <v>2841</v>
      </c>
      <c r="H4868" s="3" t="s">
        <v>13</v>
      </c>
      <c r="I4868" s="4">
        <v>9.4870767381286317E-2</v>
      </c>
      <c r="J4868" s="5" t="str">
        <f t="shared" si="76"/>
        <v>Eligible</v>
      </c>
    </row>
    <row r="4869" spans="1:10" x14ac:dyDescent="0.25">
      <c r="A4869" t="s">
        <v>2032</v>
      </c>
      <c r="B4869" t="s">
        <v>2109</v>
      </c>
      <c r="C4869" t="s">
        <v>2110</v>
      </c>
      <c r="D4869" s="2">
        <v>29946</v>
      </c>
      <c r="E4869" s="3" t="s">
        <v>13</v>
      </c>
      <c r="F4869" s="1" t="s">
        <v>16</v>
      </c>
      <c r="G4869" s="3">
        <v>860</v>
      </c>
      <c r="H4869" s="3" t="s">
        <v>13</v>
      </c>
      <c r="I4869" s="4">
        <v>2.8718359714152139E-2</v>
      </c>
      <c r="J4869" s="5" t="str">
        <f t="shared" si="76"/>
        <v>Eligible</v>
      </c>
    </row>
    <row r="4870" spans="1:10" x14ac:dyDescent="0.25">
      <c r="A4870" t="s">
        <v>2032</v>
      </c>
      <c r="B4870" t="s">
        <v>2109</v>
      </c>
      <c r="C4870" t="s">
        <v>2110</v>
      </c>
      <c r="D4870" s="2">
        <v>29946</v>
      </c>
      <c r="E4870" s="3">
        <v>160</v>
      </c>
      <c r="F4870" s="1" t="s">
        <v>17</v>
      </c>
      <c r="G4870" s="3" t="s">
        <v>13</v>
      </c>
      <c r="H4870" s="3">
        <v>50</v>
      </c>
      <c r="I4870" s="4">
        <v>0.3125</v>
      </c>
      <c r="J4870" s="5" t="str">
        <f t="shared" si="76"/>
        <v>Eligible</v>
      </c>
    </row>
    <row r="4871" spans="1:10" x14ac:dyDescent="0.25">
      <c r="A4871" t="s">
        <v>2032</v>
      </c>
      <c r="B4871" t="s">
        <v>2111</v>
      </c>
      <c r="C4871" t="s">
        <v>2112</v>
      </c>
      <c r="D4871" s="2">
        <v>345221</v>
      </c>
      <c r="E4871" s="3" t="s">
        <v>13</v>
      </c>
      <c r="F4871" s="1" t="s">
        <v>14</v>
      </c>
      <c r="G4871" s="6">
        <v>18596</v>
      </c>
      <c r="H4871" s="3" t="s">
        <v>13</v>
      </c>
      <c r="I4871" s="4">
        <v>5.3866943204497988E-2</v>
      </c>
      <c r="J4871" s="5" t="str">
        <f t="shared" si="76"/>
        <v>Eligible</v>
      </c>
    </row>
    <row r="4872" spans="1:10" x14ac:dyDescent="0.25">
      <c r="A4872" t="s">
        <v>2032</v>
      </c>
      <c r="B4872" t="s">
        <v>2111</v>
      </c>
      <c r="C4872" t="s">
        <v>2112</v>
      </c>
      <c r="D4872" s="2">
        <v>345221</v>
      </c>
      <c r="E4872" s="3" t="s">
        <v>13</v>
      </c>
      <c r="F4872" s="1" t="s">
        <v>15</v>
      </c>
      <c r="G4872" s="6">
        <v>77370</v>
      </c>
      <c r="H4872" s="3" t="s">
        <v>13</v>
      </c>
      <c r="I4872" s="4">
        <v>0.22411730456721926</v>
      </c>
      <c r="J4872" s="5" t="str">
        <f t="shared" si="76"/>
        <v>Eligible</v>
      </c>
    </row>
    <row r="4873" spans="1:10" x14ac:dyDescent="0.25">
      <c r="A4873" t="s">
        <v>2032</v>
      </c>
      <c r="B4873" t="s">
        <v>2111</v>
      </c>
      <c r="C4873" t="s">
        <v>2112</v>
      </c>
      <c r="D4873" s="2">
        <v>345221</v>
      </c>
      <c r="E4873" s="3" t="s">
        <v>13</v>
      </c>
      <c r="F4873" s="1" t="s">
        <v>16</v>
      </c>
      <c r="G4873" s="6">
        <v>104825</v>
      </c>
      <c r="H4873" s="3" t="s">
        <v>13</v>
      </c>
      <c r="I4873" s="4">
        <v>0.30364607019851053</v>
      </c>
      <c r="J4873" s="5" t="str">
        <f t="shared" si="76"/>
        <v>Eligible</v>
      </c>
    </row>
    <row r="4874" spans="1:10" x14ac:dyDescent="0.25">
      <c r="A4874" t="s">
        <v>2032</v>
      </c>
      <c r="B4874" t="s">
        <v>2111</v>
      </c>
      <c r="C4874" t="s">
        <v>2112</v>
      </c>
      <c r="D4874" s="2">
        <v>345221</v>
      </c>
      <c r="E4874" s="3">
        <v>366</v>
      </c>
      <c r="F4874" s="1" t="s">
        <v>17</v>
      </c>
      <c r="G4874" s="3" t="s">
        <v>13</v>
      </c>
      <c r="H4874" s="3">
        <v>67</v>
      </c>
      <c r="I4874" s="4">
        <v>0.1830601092896175</v>
      </c>
      <c r="J4874" s="5" t="str">
        <f t="shared" si="76"/>
        <v>Eligible</v>
      </c>
    </row>
    <row r="4875" spans="1:10" x14ac:dyDescent="0.25">
      <c r="A4875" t="s">
        <v>2032</v>
      </c>
      <c r="B4875" t="s">
        <v>1125</v>
      </c>
      <c r="C4875" t="s">
        <v>2113</v>
      </c>
      <c r="D4875" s="2">
        <v>67218</v>
      </c>
      <c r="E4875" s="3" t="s">
        <v>13</v>
      </c>
      <c r="F4875" s="1" t="s">
        <v>14</v>
      </c>
      <c r="G4875" s="6">
        <v>3296</v>
      </c>
      <c r="H4875" s="3" t="s">
        <v>13</v>
      </c>
      <c r="I4875" s="4">
        <v>4.9034484810616202E-2</v>
      </c>
      <c r="J4875" s="5" t="str">
        <f t="shared" si="76"/>
        <v>Eligible</v>
      </c>
    </row>
    <row r="4876" spans="1:10" x14ac:dyDescent="0.25">
      <c r="A4876" t="s">
        <v>2032</v>
      </c>
      <c r="B4876" t="s">
        <v>1125</v>
      </c>
      <c r="C4876" t="s">
        <v>2113</v>
      </c>
      <c r="D4876" s="2">
        <v>67218</v>
      </c>
      <c r="E4876" s="3" t="s">
        <v>13</v>
      </c>
      <c r="F4876" s="1" t="s">
        <v>15</v>
      </c>
      <c r="G4876" s="6">
        <v>17643</v>
      </c>
      <c r="H4876" s="3" t="s">
        <v>13</v>
      </c>
      <c r="I4876" s="4">
        <v>0.26247433723109881</v>
      </c>
      <c r="J4876" s="5" t="str">
        <f t="shared" si="76"/>
        <v>Eligible</v>
      </c>
    </row>
    <row r="4877" spans="1:10" x14ac:dyDescent="0.25">
      <c r="A4877" t="s">
        <v>2032</v>
      </c>
      <c r="B4877" t="s">
        <v>1125</v>
      </c>
      <c r="C4877" t="s">
        <v>2113</v>
      </c>
      <c r="D4877" s="2">
        <v>67218</v>
      </c>
      <c r="E4877" s="3" t="s">
        <v>13</v>
      </c>
      <c r="F4877" s="1" t="s">
        <v>16</v>
      </c>
      <c r="G4877" s="6">
        <v>15175</v>
      </c>
      <c r="H4877" s="3" t="s">
        <v>13</v>
      </c>
      <c r="I4877" s="4">
        <v>0.22575798149305246</v>
      </c>
      <c r="J4877" s="5" t="str">
        <f t="shared" si="76"/>
        <v>Eligible</v>
      </c>
    </row>
    <row r="4878" spans="1:10" x14ac:dyDescent="0.25">
      <c r="A4878" t="s">
        <v>2032</v>
      </c>
      <c r="B4878" t="s">
        <v>1125</v>
      </c>
      <c r="C4878" t="s">
        <v>2113</v>
      </c>
      <c r="D4878" s="2">
        <v>67218</v>
      </c>
      <c r="E4878" s="3">
        <v>410</v>
      </c>
      <c r="F4878" s="1" t="s">
        <v>17</v>
      </c>
      <c r="G4878" s="3" t="s">
        <v>13</v>
      </c>
      <c r="H4878" s="3">
        <v>80</v>
      </c>
      <c r="I4878" s="4">
        <v>0.1951219512195122</v>
      </c>
      <c r="J4878" s="5" t="str">
        <f t="shared" si="76"/>
        <v>Eligible</v>
      </c>
    </row>
    <row r="4879" spans="1:10" x14ac:dyDescent="0.25">
      <c r="A4879" t="s">
        <v>2032</v>
      </c>
      <c r="B4879" t="s">
        <v>2114</v>
      </c>
      <c r="C4879" t="s">
        <v>2115</v>
      </c>
      <c r="D4879" s="2">
        <v>4037</v>
      </c>
      <c r="E4879" s="3" t="s">
        <v>13</v>
      </c>
      <c r="F4879" s="1" t="s">
        <v>14</v>
      </c>
      <c r="G4879" s="3">
        <v>0</v>
      </c>
      <c r="H4879" s="3" t="s">
        <v>13</v>
      </c>
      <c r="I4879" s="4">
        <v>0</v>
      </c>
      <c r="J4879" s="5" t="str">
        <f t="shared" si="76"/>
        <v>Eligible</v>
      </c>
    </row>
    <row r="4880" spans="1:10" x14ac:dyDescent="0.25">
      <c r="A4880" t="s">
        <v>2032</v>
      </c>
      <c r="B4880" t="s">
        <v>2114</v>
      </c>
      <c r="C4880" t="s">
        <v>2115</v>
      </c>
      <c r="D4880" s="2">
        <v>4037</v>
      </c>
      <c r="E4880" s="3" t="s">
        <v>13</v>
      </c>
      <c r="F4880" s="1" t="s">
        <v>15</v>
      </c>
      <c r="G4880" s="3">
        <v>0</v>
      </c>
      <c r="H4880" s="3" t="s">
        <v>13</v>
      </c>
      <c r="I4880" s="4">
        <v>0</v>
      </c>
      <c r="J4880" s="5" t="str">
        <f t="shared" si="76"/>
        <v>Eligible</v>
      </c>
    </row>
    <row r="4881" spans="1:10" x14ac:dyDescent="0.25">
      <c r="A4881" t="s">
        <v>2032</v>
      </c>
      <c r="B4881" t="s">
        <v>2114</v>
      </c>
      <c r="C4881" t="s">
        <v>2115</v>
      </c>
      <c r="D4881" s="2">
        <v>4037</v>
      </c>
      <c r="E4881" s="3">
        <v>41</v>
      </c>
      <c r="F4881" s="1" t="s">
        <v>17</v>
      </c>
      <c r="G4881" s="3" t="s">
        <v>13</v>
      </c>
      <c r="H4881" s="3">
        <v>8</v>
      </c>
      <c r="I4881" s="4">
        <v>0.1951219512195122</v>
      </c>
      <c r="J4881" s="5" t="str">
        <f t="shared" si="76"/>
        <v>Eligible</v>
      </c>
    </row>
    <row r="4882" spans="1:10" x14ac:dyDescent="0.25">
      <c r="A4882" t="s">
        <v>2032</v>
      </c>
      <c r="B4882" t="s">
        <v>2116</v>
      </c>
      <c r="C4882" t="s">
        <v>2117</v>
      </c>
      <c r="D4882" s="2">
        <v>13204</v>
      </c>
      <c r="E4882" s="3" t="s">
        <v>13</v>
      </c>
      <c r="F4882" s="1" t="s">
        <v>14</v>
      </c>
      <c r="G4882" s="3">
        <v>84</v>
      </c>
      <c r="H4882" s="3" t="s">
        <v>13</v>
      </c>
      <c r="I4882" s="4">
        <v>6.3617085731596489E-3</v>
      </c>
      <c r="J4882" s="5" t="str">
        <f t="shared" si="76"/>
        <v>Eligible</v>
      </c>
    </row>
    <row r="4883" spans="1:10" x14ac:dyDescent="0.25">
      <c r="A4883" t="s">
        <v>2032</v>
      </c>
      <c r="B4883" t="s">
        <v>2116</v>
      </c>
      <c r="C4883" t="s">
        <v>2117</v>
      </c>
      <c r="D4883" s="2">
        <v>13204</v>
      </c>
      <c r="E4883" s="3" t="s">
        <v>13</v>
      </c>
      <c r="F4883" s="1" t="s">
        <v>15</v>
      </c>
      <c r="G4883" s="3">
        <v>326</v>
      </c>
      <c r="H4883" s="3" t="s">
        <v>13</v>
      </c>
      <c r="I4883" s="4">
        <v>2.4689488033929112E-2</v>
      </c>
      <c r="J4883" s="5" t="str">
        <f t="shared" si="76"/>
        <v>Eligible</v>
      </c>
    </row>
    <row r="4884" spans="1:10" x14ac:dyDescent="0.25">
      <c r="A4884" t="s">
        <v>2032</v>
      </c>
      <c r="B4884" t="s">
        <v>2116</v>
      </c>
      <c r="C4884" t="s">
        <v>2117</v>
      </c>
      <c r="D4884" s="2">
        <v>13204</v>
      </c>
      <c r="E4884" s="3" t="s">
        <v>13</v>
      </c>
      <c r="F4884" s="1" t="s">
        <v>16</v>
      </c>
      <c r="G4884" s="3">
        <v>867</v>
      </c>
      <c r="H4884" s="3" t="s">
        <v>13</v>
      </c>
      <c r="I4884" s="4">
        <v>6.5661920630112086E-2</v>
      </c>
      <c r="J4884" s="5" t="str">
        <f t="shared" si="76"/>
        <v>Eligible</v>
      </c>
    </row>
    <row r="4885" spans="1:10" x14ac:dyDescent="0.25">
      <c r="A4885" t="s">
        <v>2032</v>
      </c>
      <c r="B4885" t="s">
        <v>2116</v>
      </c>
      <c r="C4885" t="s">
        <v>2117</v>
      </c>
      <c r="D4885" s="2">
        <v>13204</v>
      </c>
      <c r="E4885" s="3">
        <v>59</v>
      </c>
      <c r="F4885" s="1" t="s">
        <v>17</v>
      </c>
      <c r="G4885" s="3" t="s">
        <v>13</v>
      </c>
      <c r="H4885" s="3">
        <v>19</v>
      </c>
      <c r="I4885" s="4">
        <v>0.32203389830508472</v>
      </c>
      <c r="J4885" s="5" t="str">
        <f t="shared" si="76"/>
        <v>Eligible</v>
      </c>
    </row>
    <row r="4886" spans="1:10" x14ac:dyDescent="0.25">
      <c r="A4886" t="s">
        <v>2032</v>
      </c>
      <c r="B4886" t="s">
        <v>2118</v>
      </c>
      <c r="C4886" t="s">
        <v>2119</v>
      </c>
      <c r="D4886" s="2">
        <v>66628</v>
      </c>
      <c r="E4886" s="3" t="s">
        <v>13</v>
      </c>
      <c r="F4886" s="1" t="s">
        <v>14</v>
      </c>
      <c r="G4886" s="6">
        <v>1771</v>
      </c>
      <c r="H4886" s="3" t="s">
        <v>13</v>
      </c>
      <c r="I4886" s="4">
        <v>2.6580416641652158E-2</v>
      </c>
      <c r="J4886" s="5" t="str">
        <f t="shared" si="76"/>
        <v>Eligible</v>
      </c>
    </row>
    <row r="4887" spans="1:10" x14ac:dyDescent="0.25">
      <c r="A4887" t="s">
        <v>2032</v>
      </c>
      <c r="B4887" t="s">
        <v>2118</v>
      </c>
      <c r="C4887" t="s">
        <v>2119</v>
      </c>
      <c r="D4887" s="2">
        <v>66628</v>
      </c>
      <c r="E4887" s="3" t="s">
        <v>13</v>
      </c>
      <c r="F4887" s="1" t="s">
        <v>15</v>
      </c>
      <c r="G4887" s="6">
        <v>22120</v>
      </c>
      <c r="H4887" s="3" t="s">
        <v>13</v>
      </c>
      <c r="I4887" s="4">
        <v>0.33199255568229574</v>
      </c>
      <c r="J4887" s="5" t="str">
        <f t="shared" si="76"/>
        <v>Eligible</v>
      </c>
    </row>
    <row r="4888" spans="1:10" x14ac:dyDescent="0.25">
      <c r="A4888" t="s">
        <v>2032</v>
      </c>
      <c r="B4888" t="s">
        <v>2118</v>
      </c>
      <c r="C4888" t="s">
        <v>2119</v>
      </c>
      <c r="D4888" s="2">
        <v>66628</v>
      </c>
      <c r="E4888" s="3" t="s">
        <v>13</v>
      </c>
      <c r="F4888" s="1" t="s">
        <v>16</v>
      </c>
      <c r="G4888" s="6">
        <v>13307</v>
      </c>
      <c r="H4888" s="3" t="s">
        <v>13</v>
      </c>
      <c r="I4888" s="4">
        <v>0.19972083808608992</v>
      </c>
      <c r="J4888" s="5" t="str">
        <f t="shared" si="76"/>
        <v>Eligible</v>
      </c>
    </row>
    <row r="4889" spans="1:10" x14ac:dyDescent="0.25">
      <c r="A4889" t="s">
        <v>2032</v>
      </c>
      <c r="B4889" t="s">
        <v>2118</v>
      </c>
      <c r="C4889" t="s">
        <v>2119</v>
      </c>
      <c r="D4889" s="2">
        <v>66628</v>
      </c>
      <c r="E4889" s="3">
        <v>98</v>
      </c>
      <c r="F4889" s="1" t="s">
        <v>17</v>
      </c>
      <c r="G4889" s="3" t="s">
        <v>13</v>
      </c>
      <c r="H4889" s="3">
        <v>19</v>
      </c>
      <c r="I4889" s="4">
        <v>0.19387755102040816</v>
      </c>
      <c r="J4889" s="5" t="str">
        <f t="shared" si="76"/>
        <v>Eligible</v>
      </c>
    </row>
    <row r="4890" spans="1:10" x14ac:dyDescent="0.25">
      <c r="A4890" t="s">
        <v>2032</v>
      </c>
      <c r="B4890" t="s">
        <v>2120</v>
      </c>
      <c r="C4890" t="s">
        <v>2121</v>
      </c>
      <c r="D4890" s="2">
        <v>19323</v>
      </c>
      <c r="E4890" s="3" t="s">
        <v>13</v>
      </c>
      <c r="F4890" s="1" t="s">
        <v>14</v>
      </c>
      <c r="G4890" s="6">
        <v>2874</v>
      </c>
      <c r="H4890" s="3" t="s">
        <v>13</v>
      </c>
      <c r="I4890" s="4">
        <v>0.14873466852973141</v>
      </c>
      <c r="J4890" s="5" t="str">
        <f t="shared" si="76"/>
        <v>Eligible</v>
      </c>
    </row>
    <row r="4891" spans="1:10" x14ac:dyDescent="0.25">
      <c r="A4891" t="s">
        <v>2032</v>
      </c>
      <c r="B4891" t="s">
        <v>2120</v>
      </c>
      <c r="C4891" t="s">
        <v>2121</v>
      </c>
      <c r="D4891" s="2">
        <v>19323</v>
      </c>
      <c r="E4891" s="3" t="s">
        <v>13</v>
      </c>
      <c r="F4891" s="1" t="s">
        <v>15</v>
      </c>
      <c r="G4891" s="6">
        <v>1958</v>
      </c>
      <c r="H4891" s="3" t="s">
        <v>13</v>
      </c>
      <c r="I4891" s="4">
        <v>0.10133002121823734</v>
      </c>
      <c r="J4891" s="5" t="str">
        <f t="shared" si="76"/>
        <v>Eligible</v>
      </c>
    </row>
    <row r="4892" spans="1:10" x14ac:dyDescent="0.25">
      <c r="A4892" t="s">
        <v>2032</v>
      </c>
      <c r="B4892" t="s">
        <v>2120</v>
      </c>
      <c r="C4892" t="s">
        <v>2121</v>
      </c>
      <c r="D4892" s="2">
        <v>19323</v>
      </c>
      <c r="E4892" s="3" t="s">
        <v>13</v>
      </c>
      <c r="F4892" s="1" t="s">
        <v>16</v>
      </c>
      <c r="G4892" s="6">
        <v>2990</v>
      </c>
      <c r="H4892" s="3" t="s">
        <v>13</v>
      </c>
      <c r="I4892" s="4">
        <v>0.15473787714123066</v>
      </c>
      <c r="J4892" s="5" t="str">
        <f t="shared" si="76"/>
        <v>Eligible</v>
      </c>
    </row>
    <row r="4893" spans="1:10" x14ac:dyDescent="0.25">
      <c r="A4893" t="s">
        <v>2032</v>
      </c>
      <c r="B4893" t="s">
        <v>2120</v>
      </c>
      <c r="C4893" t="s">
        <v>2121</v>
      </c>
      <c r="D4893" s="2">
        <v>19323</v>
      </c>
      <c r="E4893" s="3">
        <v>113</v>
      </c>
      <c r="F4893" s="1" t="s">
        <v>17</v>
      </c>
      <c r="G4893" s="3" t="s">
        <v>13</v>
      </c>
      <c r="H4893" s="3">
        <v>28</v>
      </c>
      <c r="I4893" s="4">
        <v>0.24778761061946902</v>
      </c>
      <c r="J4893" s="5" t="str">
        <f t="shared" si="76"/>
        <v>Eligible</v>
      </c>
    </row>
    <row r="4894" spans="1:10" x14ac:dyDescent="0.25">
      <c r="A4894" t="s">
        <v>2032</v>
      </c>
      <c r="B4894" t="s">
        <v>2122</v>
      </c>
      <c r="C4894" t="s">
        <v>2123</v>
      </c>
      <c r="D4894" s="2">
        <v>11318</v>
      </c>
      <c r="E4894" s="3" t="s">
        <v>13</v>
      </c>
      <c r="F4894" s="1" t="s">
        <v>14</v>
      </c>
      <c r="G4894" s="3">
        <v>773</v>
      </c>
      <c r="H4894" s="3" t="s">
        <v>13</v>
      </c>
      <c r="I4894" s="4">
        <v>6.8298285916239612E-2</v>
      </c>
      <c r="J4894" s="5" t="str">
        <f t="shared" si="76"/>
        <v>Eligible</v>
      </c>
    </row>
    <row r="4895" spans="1:10" x14ac:dyDescent="0.25">
      <c r="A4895" t="s">
        <v>2032</v>
      </c>
      <c r="B4895" t="s">
        <v>2122</v>
      </c>
      <c r="C4895" t="s">
        <v>2123</v>
      </c>
      <c r="D4895" s="2">
        <v>11318</v>
      </c>
      <c r="E4895" s="3" t="s">
        <v>13</v>
      </c>
      <c r="F4895" s="1" t="s">
        <v>15</v>
      </c>
      <c r="G4895" s="3">
        <v>231</v>
      </c>
      <c r="H4895" s="3" t="s">
        <v>13</v>
      </c>
      <c r="I4895" s="4">
        <v>2.0409966425163458E-2</v>
      </c>
      <c r="J4895" s="5" t="str">
        <f t="shared" si="76"/>
        <v>Eligible</v>
      </c>
    </row>
    <row r="4896" spans="1:10" x14ac:dyDescent="0.25">
      <c r="A4896" t="s">
        <v>2032</v>
      </c>
      <c r="B4896" t="s">
        <v>2122</v>
      </c>
      <c r="C4896" t="s">
        <v>2123</v>
      </c>
      <c r="D4896" s="2">
        <v>11318</v>
      </c>
      <c r="E4896" s="3" t="s">
        <v>13</v>
      </c>
      <c r="F4896" s="1" t="s">
        <v>16</v>
      </c>
      <c r="G4896" s="3">
        <v>723</v>
      </c>
      <c r="H4896" s="3" t="s">
        <v>13</v>
      </c>
      <c r="I4896" s="4">
        <v>6.3880544265771333E-2</v>
      </c>
      <c r="J4896" s="5" t="str">
        <f t="shared" si="76"/>
        <v>Eligible</v>
      </c>
    </row>
    <row r="4897" spans="1:10" x14ac:dyDescent="0.25">
      <c r="A4897" t="s">
        <v>2032</v>
      </c>
      <c r="B4897" t="s">
        <v>2122</v>
      </c>
      <c r="C4897" t="s">
        <v>2123</v>
      </c>
      <c r="D4897" s="2">
        <v>11318</v>
      </c>
      <c r="E4897" s="3">
        <v>99</v>
      </c>
      <c r="F4897" s="1" t="s">
        <v>17</v>
      </c>
      <c r="G4897" s="3" t="s">
        <v>13</v>
      </c>
      <c r="H4897" s="3">
        <v>20</v>
      </c>
      <c r="I4897" s="4">
        <v>0.20202020202020202</v>
      </c>
      <c r="J4897" s="5" t="str">
        <f t="shared" si="76"/>
        <v>Eligible</v>
      </c>
    </row>
    <row r="4898" spans="1:10" x14ac:dyDescent="0.25">
      <c r="A4898" t="s">
        <v>2032</v>
      </c>
      <c r="B4898" t="s">
        <v>1134</v>
      </c>
      <c r="C4898" t="s">
        <v>2124</v>
      </c>
      <c r="D4898" s="2">
        <v>62996</v>
      </c>
      <c r="E4898" s="3" t="s">
        <v>13</v>
      </c>
      <c r="F4898" s="1" t="s">
        <v>14</v>
      </c>
      <c r="G4898" s="6">
        <v>9426</v>
      </c>
      <c r="H4898" s="3" t="s">
        <v>13</v>
      </c>
      <c r="I4898" s="4">
        <v>0.14962854784430757</v>
      </c>
      <c r="J4898" s="5" t="str">
        <f t="shared" si="76"/>
        <v>Eligible</v>
      </c>
    </row>
    <row r="4899" spans="1:10" x14ac:dyDescent="0.25">
      <c r="A4899" t="s">
        <v>2032</v>
      </c>
      <c r="B4899" t="s">
        <v>1134</v>
      </c>
      <c r="C4899" t="s">
        <v>2124</v>
      </c>
      <c r="D4899" s="2">
        <v>62996</v>
      </c>
      <c r="E4899" s="3" t="s">
        <v>13</v>
      </c>
      <c r="F4899" s="1" t="s">
        <v>15</v>
      </c>
      <c r="G4899" s="6">
        <v>11777</v>
      </c>
      <c r="H4899" s="3" t="s">
        <v>13</v>
      </c>
      <c r="I4899" s="4">
        <v>0.18694837767477301</v>
      </c>
      <c r="J4899" s="5" t="str">
        <f t="shared" si="76"/>
        <v>Eligible</v>
      </c>
    </row>
    <row r="4900" spans="1:10" x14ac:dyDescent="0.25">
      <c r="A4900" t="s">
        <v>2032</v>
      </c>
      <c r="B4900" t="s">
        <v>1134</v>
      </c>
      <c r="C4900" t="s">
        <v>2124</v>
      </c>
      <c r="D4900" s="2">
        <v>62996</v>
      </c>
      <c r="E4900" s="3" t="s">
        <v>13</v>
      </c>
      <c r="F4900" s="1" t="s">
        <v>16</v>
      </c>
      <c r="G4900" s="6">
        <v>14728</v>
      </c>
      <c r="H4900" s="3" t="s">
        <v>13</v>
      </c>
      <c r="I4900" s="4">
        <v>0.23379262175376214</v>
      </c>
      <c r="J4900" s="5" t="str">
        <f t="shared" si="76"/>
        <v>Eligible</v>
      </c>
    </row>
    <row r="4901" spans="1:10" x14ac:dyDescent="0.25">
      <c r="A4901" t="s">
        <v>2032</v>
      </c>
      <c r="B4901" t="s">
        <v>1134</v>
      </c>
      <c r="C4901" t="s">
        <v>2124</v>
      </c>
      <c r="D4901" s="2">
        <v>62996</v>
      </c>
      <c r="E4901" s="3">
        <v>209</v>
      </c>
      <c r="F4901" s="1" t="s">
        <v>17</v>
      </c>
      <c r="G4901" s="3" t="s">
        <v>13</v>
      </c>
      <c r="H4901" s="3">
        <v>38</v>
      </c>
      <c r="I4901" s="4">
        <v>0.18181818181818182</v>
      </c>
      <c r="J4901" s="5" t="str">
        <f t="shared" si="76"/>
        <v>Eligible</v>
      </c>
    </row>
    <row r="4902" spans="1:10" x14ac:dyDescent="0.25">
      <c r="A4902" t="s">
        <v>2032</v>
      </c>
      <c r="B4902" t="s">
        <v>2125</v>
      </c>
      <c r="C4902" t="s">
        <v>2126</v>
      </c>
      <c r="D4902" s="2">
        <v>81522</v>
      </c>
      <c r="E4902" s="3" t="s">
        <v>13</v>
      </c>
      <c r="F4902" s="1" t="s">
        <v>14</v>
      </c>
      <c r="G4902" s="6">
        <v>7713</v>
      </c>
      <c r="H4902" s="3" t="s">
        <v>13</v>
      </c>
      <c r="I4902" s="4">
        <v>9.4612497240008836E-2</v>
      </c>
      <c r="J4902" s="5" t="str">
        <f t="shared" si="76"/>
        <v>Eligible</v>
      </c>
    </row>
    <row r="4903" spans="1:10" x14ac:dyDescent="0.25">
      <c r="A4903" t="s">
        <v>2032</v>
      </c>
      <c r="B4903" t="s">
        <v>2125</v>
      </c>
      <c r="C4903" t="s">
        <v>2126</v>
      </c>
      <c r="D4903" s="2">
        <v>81522</v>
      </c>
      <c r="E4903" s="3" t="s">
        <v>13</v>
      </c>
      <c r="F4903" s="1" t="s">
        <v>15</v>
      </c>
      <c r="G4903" s="6">
        <v>7653</v>
      </c>
      <c r="H4903" s="3" t="s">
        <v>13</v>
      </c>
      <c r="I4903" s="4">
        <v>9.3876499595201293E-2</v>
      </c>
      <c r="J4903" s="5" t="str">
        <f t="shared" si="76"/>
        <v>Eligible</v>
      </c>
    </row>
    <row r="4904" spans="1:10" x14ac:dyDescent="0.25">
      <c r="A4904" t="s">
        <v>2032</v>
      </c>
      <c r="B4904" t="s">
        <v>2125</v>
      </c>
      <c r="C4904" t="s">
        <v>2126</v>
      </c>
      <c r="D4904" s="2">
        <v>81522</v>
      </c>
      <c r="E4904" s="3" t="s">
        <v>13</v>
      </c>
      <c r="F4904" s="1" t="s">
        <v>16</v>
      </c>
      <c r="G4904" s="6">
        <v>19199</v>
      </c>
      <c r="H4904" s="3" t="s">
        <v>13</v>
      </c>
      <c r="I4904" s="4">
        <v>0.23550697971099827</v>
      </c>
      <c r="J4904" s="5" t="str">
        <f t="shared" si="76"/>
        <v>Eligible</v>
      </c>
    </row>
    <row r="4905" spans="1:10" x14ac:dyDescent="0.25">
      <c r="A4905" t="s">
        <v>2032</v>
      </c>
      <c r="B4905" t="s">
        <v>2125</v>
      </c>
      <c r="C4905" t="s">
        <v>2126</v>
      </c>
      <c r="D4905" s="2">
        <v>81522</v>
      </c>
      <c r="E4905" s="3">
        <v>392</v>
      </c>
      <c r="F4905" s="1" t="s">
        <v>17</v>
      </c>
      <c r="G4905" s="3" t="s">
        <v>13</v>
      </c>
      <c r="H4905" s="3">
        <v>75</v>
      </c>
      <c r="I4905" s="4">
        <v>0.19132653061224489</v>
      </c>
      <c r="J4905" s="5" t="str">
        <f t="shared" si="76"/>
        <v>Eligible</v>
      </c>
    </row>
    <row r="4906" spans="1:10" x14ac:dyDescent="0.25">
      <c r="A4906" t="s">
        <v>2032</v>
      </c>
      <c r="B4906" t="s">
        <v>2127</v>
      </c>
      <c r="C4906" t="s">
        <v>2128</v>
      </c>
      <c r="D4906" s="2">
        <v>47190</v>
      </c>
      <c r="E4906" s="3" t="s">
        <v>13</v>
      </c>
      <c r="F4906" s="1" t="s">
        <v>14</v>
      </c>
      <c r="G4906" s="6">
        <v>3437</v>
      </c>
      <c r="H4906" s="3" t="s">
        <v>13</v>
      </c>
      <c r="I4906" s="4">
        <v>7.283322737868192E-2</v>
      </c>
      <c r="J4906" s="5" t="str">
        <f t="shared" si="76"/>
        <v>Eligible</v>
      </c>
    </row>
    <row r="4907" spans="1:10" x14ac:dyDescent="0.25">
      <c r="A4907" t="s">
        <v>2032</v>
      </c>
      <c r="B4907" t="s">
        <v>2127</v>
      </c>
      <c r="C4907" t="s">
        <v>2128</v>
      </c>
      <c r="D4907" s="2">
        <v>47190</v>
      </c>
      <c r="E4907" s="3" t="s">
        <v>13</v>
      </c>
      <c r="F4907" s="1" t="s">
        <v>15</v>
      </c>
      <c r="G4907" s="6">
        <v>2530</v>
      </c>
      <c r="H4907" s="3" t="s">
        <v>13</v>
      </c>
      <c r="I4907" s="4">
        <v>5.3613053613053616E-2</v>
      </c>
      <c r="J4907" s="5" t="str">
        <f t="shared" si="76"/>
        <v>Eligible</v>
      </c>
    </row>
    <row r="4908" spans="1:10" x14ac:dyDescent="0.25">
      <c r="A4908" t="s">
        <v>2032</v>
      </c>
      <c r="B4908" t="s">
        <v>2127</v>
      </c>
      <c r="C4908" t="s">
        <v>2128</v>
      </c>
      <c r="D4908" s="2">
        <v>47190</v>
      </c>
      <c r="E4908" s="3" t="s">
        <v>13</v>
      </c>
      <c r="F4908" s="1" t="s">
        <v>16</v>
      </c>
      <c r="G4908" s="6">
        <v>9641</v>
      </c>
      <c r="H4908" s="3" t="s">
        <v>13</v>
      </c>
      <c r="I4908" s="4">
        <v>0.20430175884721338</v>
      </c>
      <c r="J4908" s="5" t="str">
        <f t="shared" si="76"/>
        <v>Eligible</v>
      </c>
    </row>
    <row r="4909" spans="1:10" x14ac:dyDescent="0.25">
      <c r="A4909" t="s">
        <v>2032</v>
      </c>
      <c r="B4909" t="s">
        <v>2127</v>
      </c>
      <c r="C4909" t="s">
        <v>2128</v>
      </c>
      <c r="D4909" s="2">
        <v>47190</v>
      </c>
      <c r="E4909" s="3">
        <v>185</v>
      </c>
      <c r="F4909" s="1" t="s">
        <v>17</v>
      </c>
      <c r="G4909" s="3" t="s">
        <v>13</v>
      </c>
      <c r="H4909" s="3">
        <v>35</v>
      </c>
      <c r="I4909" s="4">
        <v>0.1891891891891892</v>
      </c>
      <c r="J4909" s="5" t="str">
        <f t="shared" si="76"/>
        <v>Eligible</v>
      </c>
    </row>
    <row r="4910" spans="1:10" x14ac:dyDescent="0.25">
      <c r="A4910" t="s">
        <v>2032</v>
      </c>
      <c r="B4910" t="s">
        <v>2129</v>
      </c>
      <c r="C4910" t="s">
        <v>2130</v>
      </c>
      <c r="D4910" s="2">
        <v>69899</v>
      </c>
      <c r="E4910" s="3" t="s">
        <v>13</v>
      </c>
      <c r="F4910" s="1" t="s">
        <v>14</v>
      </c>
      <c r="G4910" s="6">
        <v>2296</v>
      </c>
      <c r="H4910" s="3" t="s">
        <v>13</v>
      </c>
      <c r="I4910" s="4">
        <v>3.2847394097197384E-2</v>
      </c>
      <c r="J4910" s="5" t="str">
        <f t="shared" si="76"/>
        <v>Eligible</v>
      </c>
    </row>
    <row r="4911" spans="1:10" x14ac:dyDescent="0.25">
      <c r="A4911" t="s">
        <v>2032</v>
      </c>
      <c r="B4911" t="s">
        <v>2129</v>
      </c>
      <c r="C4911" t="s">
        <v>2130</v>
      </c>
      <c r="D4911" s="2">
        <v>69899</v>
      </c>
      <c r="E4911" s="3" t="s">
        <v>13</v>
      </c>
      <c r="F4911" s="1" t="s">
        <v>15</v>
      </c>
      <c r="G4911" s="6">
        <v>5514</v>
      </c>
      <c r="H4911" s="3" t="s">
        <v>13</v>
      </c>
      <c r="I4911" s="4">
        <v>7.8885248716004525E-2</v>
      </c>
      <c r="J4911" s="5" t="str">
        <f t="shared" si="76"/>
        <v>Eligible</v>
      </c>
    </row>
    <row r="4912" spans="1:10" x14ac:dyDescent="0.25">
      <c r="A4912" t="s">
        <v>2032</v>
      </c>
      <c r="B4912" t="s">
        <v>2129</v>
      </c>
      <c r="C4912" t="s">
        <v>2130</v>
      </c>
      <c r="D4912" s="2">
        <v>69899</v>
      </c>
      <c r="E4912" s="3" t="s">
        <v>13</v>
      </c>
      <c r="F4912" s="1" t="s">
        <v>16</v>
      </c>
      <c r="G4912" s="6">
        <v>20365</v>
      </c>
      <c r="H4912" s="3" t="s">
        <v>13</v>
      </c>
      <c r="I4912" s="4">
        <v>0.29134894633685748</v>
      </c>
      <c r="J4912" s="5" t="str">
        <f t="shared" si="76"/>
        <v>Eligible</v>
      </c>
    </row>
    <row r="4913" spans="1:10" x14ac:dyDescent="0.25">
      <c r="A4913" t="s">
        <v>2032</v>
      </c>
      <c r="B4913" t="s">
        <v>2129</v>
      </c>
      <c r="C4913" t="s">
        <v>2130</v>
      </c>
      <c r="D4913" s="2">
        <v>69899</v>
      </c>
      <c r="E4913" s="3">
        <v>236</v>
      </c>
      <c r="F4913" s="1" t="s">
        <v>17</v>
      </c>
      <c r="G4913" s="3" t="s">
        <v>13</v>
      </c>
      <c r="H4913" s="3">
        <v>61</v>
      </c>
      <c r="I4913" s="4">
        <v>0.25847457627118642</v>
      </c>
      <c r="J4913" s="5" t="str">
        <f t="shared" si="76"/>
        <v>Eligible</v>
      </c>
    </row>
    <row r="4914" spans="1:10" x14ac:dyDescent="0.25">
      <c r="A4914" t="s">
        <v>2032</v>
      </c>
      <c r="B4914" t="s">
        <v>2131</v>
      </c>
      <c r="C4914" t="s">
        <v>2132</v>
      </c>
      <c r="D4914" s="2">
        <v>88669</v>
      </c>
      <c r="E4914" s="3" t="s">
        <v>13</v>
      </c>
      <c r="F4914" s="1" t="s">
        <v>14</v>
      </c>
      <c r="G4914" s="6">
        <v>5012</v>
      </c>
      <c r="H4914" s="3" t="s">
        <v>13</v>
      </c>
      <c r="I4914" s="4">
        <v>5.652482829399226E-2</v>
      </c>
      <c r="J4914" s="5" t="str">
        <f t="shared" si="76"/>
        <v>Eligible</v>
      </c>
    </row>
    <row r="4915" spans="1:10" x14ac:dyDescent="0.25">
      <c r="A4915" t="s">
        <v>2032</v>
      </c>
      <c r="B4915" t="s">
        <v>2131</v>
      </c>
      <c r="C4915" t="s">
        <v>2132</v>
      </c>
      <c r="D4915" s="2">
        <v>88669</v>
      </c>
      <c r="E4915" s="3" t="s">
        <v>13</v>
      </c>
      <c r="F4915" s="1" t="s">
        <v>15</v>
      </c>
      <c r="G4915" s="3">
        <v>869</v>
      </c>
      <c r="H4915" s="3" t="s">
        <v>13</v>
      </c>
      <c r="I4915" s="4">
        <v>9.800493971963144E-3</v>
      </c>
      <c r="J4915" s="5" t="str">
        <f t="shared" si="76"/>
        <v>Eligible</v>
      </c>
    </row>
    <row r="4916" spans="1:10" x14ac:dyDescent="0.25">
      <c r="A4916" t="s">
        <v>2032</v>
      </c>
      <c r="B4916" t="s">
        <v>2131</v>
      </c>
      <c r="C4916" t="s">
        <v>2132</v>
      </c>
      <c r="D4916" s="2">
        <v>88669</v>
      </c>
      <c r="E4916" s="3" t="s">
        <v>13</v>
      </c>
      <c r="F4916" s="1" t="s">
        <v>16</v>
      </c>
      <c r="G4916" s="6">
        <v>23057</v>
      </c>
      <c r="H4916" s="3" t="s">
        <v>13</v>
      </c>
      <c r="I4916" s="4">
        <v>0.26003451037002784</v>
      </c>
      <c r="J4916" s="5" t="str">
        <f t="shared" si="76"/>
        <v>Eligible</v>
      </c>
    </row>
    <row r="4917" spans="1:10" x14ac:dyDescent="0.25">
      <c r="A4917" t="s">
        <v>2032</v>
      </c>
      <c r="B4917" t="s">
        <v>2131</v>
      </c>
      <c r="C4917" t="s">
        <v>2132</v>
      </c>
      <c r="D4917" s="2">
        <v>88669</v>
      </c>
      <c r="E4917" s="3">
        <v>181</v>
      </c>
      <c r="F4917" s="1" t="s">
        <v>17</v>
      </c>
      <c r="G4917" s="3" t="s">
        <v>13</v>
      </c>
      <c r="H4917" s="3">
        <v>32</v>
      </c>
      <c r="I4917" s="4">
        <v>0.17679558011049723</v>
      </c>
      <c r="J4917" s="5" t="str">
        <f t="shared" si="76"/>
        <v>Eligible</v>
      </c>
    </row>
    <row r="4918" spans="1:10" x14ac:dyDescent="0.25">
      <c r="A4918" t="s">
        <v>2032</v>
      </c>
      <c r="B4918" t="s">
        <v>114</v>
      </c>
      <c r="C4918" t="s">
        <v>2133</v>
      </c>
      <c r="D4918" s="2">
        <v>194088</v>
      </c>
      <c r="E4918" s="3" t="s">
        <v>13</v>
      </c>
      <c r="F4918" s="1" t="s">
        <v>14</v>
      </c>
      <c r="G4918" s="6">
        <v>5750</v>
      </c>
      <c r="H4918" s="3" t="s">
        <v>13</v>
      </c>
      <c r="I4918" s="4">
        <v>2.9625736779192943E-2</v>
      </c>
      <c r="J4918" s="5" t="str">
        <f t="shared" si="76"/>
        <v>Eligible</v>
      </c>
    </row>
    <row r="4919" spans="1:10" x14ac:dyDescent="0.25">
      <c r="A4919" t="s">
        <v>2032</v>
      </c>
      <c r="B4919" t="s">
        <v>114</v>
      </c>
      <c r="C4919" t="s">
        <v>2133</v>
      </c>
      <c r="D4919" s="2">
        <v>194088</v>
      </c>
      <c r="E4919" s="3" t="s">
        <v>13</v>
      </c>
      <c r="F4919" s="1" t="s">
        <v>15</v>
      </c>
      <c r="G4919" s="6">
        <v>47371</v>
      </c>
      <c r="H4919" s="3" t="s">
        <v>13</v>
      </c>
      <c r="I4919" s="4">
        <v>0.24406970034211287</v>
      </c>
      <c r="J4919" s="5" t="str">
        <f t="shared" si="76"/>
        <v>Eligible</v>
      </c>
    </row>
    <row r="4920" spans="1:10" x14ac:dyDescent="0.25">
      <c r="A4920" t="s">
        <v>2032</v>
      </c>
      <c r="B4920" t="s">
        <v>114</v>
      </c>
      <c r="C4920" t="s">
        <v>2133</v>
      </c>
      <c r="D4920" s="2">
        <v>194088</v>
      </c>
      <c r="E4920" s="3" t="s">
        <v>13</v>
      </c>
      <c r="F4920" s="1" t="s">
        <v>16</v>
      </c>
      <c r="G4920" s="6">
        <v>67679</v>
      </c>
      <c r="H4920" s="3" t="s">
        <v>13</v>
      </c>
      <c r="I4920" s="4">
        <v>0.3487026503441738</v>
      </c>
      <c r="J4920" s="5" t="str">
        <f t="shared" si="76"/>
        <v>Eligible</v>
      </c>
    </row>
    <row r="4921" spans="1:10" x14ac:dyDescent="0.25">
      <c r="A4921" t="s">
        <v>2032</v>
      </c>
      <c r="B4921" t="s">
        <v>114</v>
      </c>
      <c r="C4921" t="s">
        <v>2133</v>
      </c>
      <c r="D4921" s="2">
        <v>194088</v>
      </c>
      <c r="E4921" s="3">
        <v>300</v>
      </c>
      <c r="F4921" s="1" t="s">
        <v>17</v>
      </c>
      <c r="G4921" s="3" t="s">
        <v>13</v>
      </c>
      <c r="H4921" s="3">
        <v>43</v>
      </c>
      <c r="I4921" s="4">
        <v>0.14333333333333334</v>
      </c>
      <c r="J4921" s="5" t="str">
        <f t="shared" si="76"/>
        <v>Eligible</v>
      </c>
    </row>
    <row r="4922" spans="1:10" x14ac:dyDescent="0.25">
      <c r="A4922" t="s">
        <v>2032</v>
      </c>
      <c r="B4922" t="s">
        <v>2134</v>
      </c>
      <c r="C4922" t="s">
        <v>2135</v>
      </c>
      <c r="D4922" s="2">
        <v>191937</v>
      </c>
      <c r="E4922" s="3" t="s">
        <v>13</v>
      </c>
      <c r="F4922" s="1" t="s">
        <v>14</v>
      </c>
      <c r="G4922" s="6">
        <v>29979</v>
      </c>
      <c r="H4922" s="3" t="s">
        <v>13</v>
      </c>
      <c r="I4922" s="4">
        <v>0.15619187545913502</v>
      </c>
      <c r="J4922" s="5" t="str">
        <f t="shared" si="76"/>
        <v>Eligible</v>
      </c>
    </row>
    <row r="4923" spans="1:10" x14ac:dyDescent="0.25">
      <c r="A4923" t="s">
        <v>2032</v>
      </c>
      <c r="B4923" t="s">
        <v>2134</v>
      </c>
      <c r="C4923" t="s">
        <v>2135</v>
      </c>
      <c r="D4923" s="2">
        <v>191937</v>
      </c>
      <c r="E4923" s="3" t="s">
        <v>13</v>
      </c>
      <c r="F4923" s="1" t="s">
        <v>15</v>
      </c>
      <c r="G4923" s="6">
        <v>23403</v>
      </c>
      <c r="H4923" s="3" t="s">
        <v>13</v>
      </c>
      <c r="I4923" s="4">
        <v>0.12193063348911362</v>
      </c>
      <c r="J4923" s="5" t="str">
        <f t="shared" si="76"/>
        <v>Eligible</v>
      </c>
    </row>
    <row r="4924" spans="1:10" x14ac:dyDescent="0.25">
      <c r="A4924" t="s">
        <v>2032</v>
      </c>
      <c r="B4924" t="s">
        <v>2134</v>
      </c>
      <c r="C4924" t="s">
        <v>2135</v>
      </c>
      <c r="D4924" s="2">
        <v>191937</v>
      </c>
      <c r="E4924" s="3" t="s">
        <v>13</v>
      </c>
      <c r="F4924" s="1" t="s">
        <v>16</v>
      </c>
      <c r="G4924" s="6">
        <v>81391</v>
      </c>
      <c r="H4924" s="3" t="s">
        <v>13</v>
      </c>
      <c r="I4924" s="4">
        <v>0.42405059993643746</v>
      </c>
      <c r="J4924" s="5" t="str">
        <f t="shared" si="76"/>
        <v>Eligible</v>
      </c>
    </row>
    <row r="4925" spans="1:10" x14ac:dyDescent="0.25">
      <c r="A4925" t="s">
        <v>2032</v>
      </c>
      <c r="B4925" t="s">
        <v>2134</v>
      </c>
      <c r="C4925" t="s">
        <v>2135</v>
      </c>
      <c r="D4925" s="2">
        <v>191937</v>
      </c>
      <c r="E4925" s="3">
        <v>453</v>
      </c>
      <c r="F4925" s="1" t="s">
        <v>17</v>
      </c>
      <c r="G4925" s="3" t="s">
        <v>13</v>
      </c>
      <c r="H4925" s="3">
        <v>98</v>
      </c>
      <c r="I4925" s="4">
        <v>0.21633554083885209</v>
      </c>
      <c r="J4925" s="5" t="str">
        <f t="shared" si="76"/>
        <v>Eligible</v>
      </c>
    </row>
    <row r="4926" spans="1:10" x14ac:dyDescent="0.25">
      <c r="A4926" t="s">
        <v>2032</v>
      </c>
      <c r="B4926" t="s">
        <v>2136</v>
      </c>
      <c r="C4926" t="s">
        <v>2137</v>
      </c>
      <c r="D4926" s="2">
        <v>16313</v>
      </c>
      <c r="E4926" s="3" t="s">
        <v>13</v>
      </c>
      <c r="F4926" s="1" t="s">
        <v>14</v>
      </c>
      <c r="G4926" s="3">
        <v>723</v>
      </c>
      <c r="H4926" s="3" t="s">
        <v>13</v>
      </c>
      <c r="I4926" s="4">
        <v>4.4320480598295839E-2</v>
      </c>
      <c r="J4926" s="5" t="str">
        <f t="shared" si="76"/>
        <v>Eligible</v>
      </c>
    </row>
    <row r="4927" spans="1:10" x14ac:dyDescent="0.25">
      <c r="A4927" t="s">
        <v>2032</v>
      </c>
      <c r="B4927" t="s">
        <v>2136</v>
      </c>
      <c r="C4927" t="s">
        <v>2137</v>
      </c>
      <c r="D4927" s="2">
        <v>16313</v>
      </c>
      <c r="E4927" s="3" t="s">
        <v>13</v>
      </c>
      <c r="F4927" s="1" t="s">
        <v>15</v>
      </c>
      <c r="G4927" s="6">
        <v>1998</v>
      </c>
      <c r="H4927" s="3" t="s">
        <v>13</v>
      </c>
      <c r="I4927" s="4">
        <v>0.12247900447495862</v>
      </c>
      <c r="J4927" s="5" t="str">
        <f t="shared" si="76"/>
        <v>Eligible</v>
      </c>
    </row>
    <row r="4928" spans="1:10" x14ac:dyDescent="0.25">
      <c r="A4928" t="s">
        <v>2032</v>
      </c>
      <c r="B4928" t="s">
        <v>2136</v>
      </c>
      <c r="C4928" t="s">
        <v>2137</v>
      </c>
      <c r="D4928" s="2">
        <v>16313</v>
      </c>
      <c r="E4928" s="3" t="s">
        <v>13</v>
      </c>
      <c r="F4928" s="1" t="s">
        <v>16</v>
      </c>
      <c r="G4928" s="6">
        <v>3770</v>
      </c>
      <c r="H4928" s="3" t="s">
        <v>13</v>
      </c>
      <c r="I4928" s="4">
        <v>0.23110402746275976</v>
      </c>
      <c r="J4928" s="5" t="str">
        <f t="shared" si="76"/>
        <v>Eligible</v>
      </c>
    </row>
    <row r="4929" spans="1:10" x14ac:dyDescent="0.25">
      <c r="A4929" t="s">
        <v>2032</v>
      </c>
      <c r="B4929" t="s">
        <v>2136</v>
      </c>
      <c r="C4929" t="s">
        <v>2137</v>
      </c>
      <c r="D4929" s="2">
        <v>16313</v>
      </c>
      <c r="E4929" s="3">
        <v>95</v>
      </c>
      <c r="F4929" s="1" t="s">
        <v>17</v>
      </c>
      <c r="G4929" s="3" t="s">
        <v>13</v>
      </c>
      <c r="H4929" s="3">
        <v>18</v>
      </c>
      <c r="I4929" s="4">
        <v>0.18947368421052632</v>
      </c>
      <c r="J4929" s="5" t="str">
        <f t="shared" si="76"/>
        <v>Eligible</v>
      </c>
    </row>
    <row r="4930" spans="1:10" x14ac:dyDescent="0.25">
      <c r="A4930" t="s">
        <v>2032</v>
      </c>
      <c r="B4930" t="s">
        <v>2138</v>
      </c>
      <c r="C4930" t="s">
        <v>2139</v>
      </c>
      <c r="D4930" s="2">
        <v>45758</v>
      </c>
      <c r="E4930" s="3" t="s">
        <v>13</v>
      </c>
      <c r="F4930" s="1" t="s">
        <v>14</v>
      </c>
      <c r="G4930" s="6">
        <v>2740</v>
      </c>
      <c r="H4930" s="3" t="s">
        <v>13</v>
      </c>
      <c r="I4930" s="4">
        <v>5.9880239520958084E-2</v>
      </c>
      <c r="J4930" s="5" t="str">
        <f t="shared" ref="J4930:J4993" si="77">IF(I4930&gt;0.51,"Ineligible","Eligible")</f>
        <v>Eligible</v>
      </c>
    </row>
    <row r="4931" spans="1:10" x14ac:dyDescent="0.25">
      <c r="A4931" t="s">
        <v>2032</v>
      </c>
      <c r="B4931" t="s">
        <v>2138</v>
      </c>
      <c r="C4931" t="s">
        <v>2139</v>
      </c>
      <c r="D4931" s="2">
        <v>45758</v>
      </c>
      <c r="E4931" s="3" t="s">
        <v>13</v>
      </c>
      <c r="F4931" s="1" t="s">
        <v>15</v>
      </c>
      <c r="G4931" s="6">
        <v>8654</v>
      </c>
      <c r="H4931" s="3" t="s">
        <v>13</v>
      </c>
      <c r="I4931" s="4">
        <v>0.18912539883736176</v>
      </c>
      <c r="J4931" s="5" t="str">
        <f t="shared" si="77"/>
        <v>Eligible</v>
      </c>
    </row>
    <row r="4932" spans="1:10" x14ac:dyDescent="0.25">
      <c r="A4932" t="s">
        <v>2032</v>
      </c>
      <c r="B4932" t="s">
        <v>2138</v>
      </c>
      <c r="C4932" t="s">
        <v>2139</v>
      </c>
      <c r="D4932" s="2">
        <v>45758</v>
      </c>
      <c r="E4932" s="3" t="s">
        <v>13</v>
      </c>
      <c r="F4932" s="1" t="s">
        <v>16</v>
      </c>
      <c r="G4932" s="6">
        <v>10611</v>
      </c>
      <c r="H4932" s="3" t="s">
        <v>13</v>
      </c>
      <c r="I4932" s="4">
        <v>0.23189387648061541</v>
      </c>
      <c r="J4932" s="5" t="str">
        <f t="shared" si="77"/>
        <v>Eligible</v>
      </c>
    </row>
    <row r="4933" spans="1:10" x14ac:dyDescent="0.25">
      <c r="A4933" t="s">
        <v>2032</v>
      </c>
      <c r="B4933" t="s">
        <v>2138</v>
      </c>
      <c r="C4933" t="s">
        <v>2139</v>
      </c>
      <c r="D4933" s="2">
        <v>45758</v>
      </c>
      <c r="E4933" s="3">
        <v>239</v>
      </c>
      <c r="F4933" s="1" t="s">
        <v>17</v>
      </c>
      <c r="G4933" s="3" t="s">
        <v>13</v>
      </c>
      <c r="H4933" s="3">
        <v>42</v>
      </c>
      <c r="I4933" s="4">
        <v>0.17573221757322174</v>
      </c>
      <c r="J4933" s="5" t="str">
        <f t="shared" si="77"/>
        <v>Eligible</v>
      </c>
    </row>
    <row r="4934" spans="1:10" x14ac:dyDescent="0.25">
      <c r="A4934" t="s">
        <v>2032</v>
      </c>
      <c r="B4934" t="s">
        <v>2140</v>
      </c>
      <c r="C4934" t="s">
        <v>2141</v>
      </c>
      <c r="D4934" s="2">
        <v>96749</v>
      </c>
      <c r="E4934" s="3" t="s">
        <v>13</v>
      </c>
      <c r="F4934" s="1" t="s">
        <v>14</v>
      </c>
      <c r="G4934" s="6">
        <v>11657</v>
      </c>
      <c r="H4934" s="3" t="s">
        <v>13</v>
      </c>
      <c r="I4934" s="4">
        <v>0.12048703345771015</v>
      </c>
      <c r="J4934" s="5" t="str">
        <f t="shared" si="77"/>
        <v>Eligible</v>
      </c>
    </row>
    <row r="4935" spans="1:10" x14ac:dyDescent="0.25">
      <c r="A4935" t="s">
        <v>2032</v>
      </c>
      <c r="B4935" t="s">
        <v>2140</v>
      </c>
      <c r="C4935" t="s">
        <v>2141</v>
      </c>
      <c r="D4935" s="2">
        <v>96749</v>
      </c>
      <c r="E4935" s="3" t="s">
        <v>13</v>
      </c>
      <c r="F4935" s="1" t="s">
        <v>15</v>
      </c>
      <c r="G4935" s="6">
        <v>14768</v>
      </c>
      <c r="H4935" s="3" t="s">
        <v>13</v>
      </c>
      <c r="I4935" s="4">
        <v>0.15264240457265707</v>
      </c>
      <c r="J4935" s="5" t="str">
        <f t="shared" si="77"/>
        <v>Eligible</v>
      </c>
    </row>
    <row r="4936" spans="1:10" x14ac:dyDescent="0.25">
      <c r="A4936" t="s">
        <v>2032</v>
      </c>
      <c r="B4936" t="s">
        <v>2140</v>
      </c>
      <c r="C4936" t="s">
        <v>2141</v>
      </c>
      <c r="D4936" s="2">
        <v>96749</v>
      </c>
      <c r="E4936" s="3" t="s">
        <v>13</v>
      </c>
      <c r="F4936" s="1" t="s">
        <v>16</v>
      </c>
      <c r="G4936" s="6">
        <v>24050</v>
      </c>
      <c r="H4936" s="3" t="s">
        <v>13</v>
      </c>
      <c r="I4936" s="4">
        <v>0.24858138068610527</v>
      </c>
      <c r="J4936" s="5" t="str">
        <f t="shared" si="77"/>
        <v>Eligible</v>
      </c>
    </row>
    <row r="4937" spans="1:10" x14ac:dyDescent="0.25">
      <c r="A4937" t="s">
        <v>2032</v>
      </c>
      <c r="B4937" t="s">
        <v>2140</v>
      </c>
      <c r="C4937" t="s">
        <v>2141</v>
      </c>
      <c r="D4937" s="2">
        <v>96749</v>
      </c>
      <c r="E4937" s="3">
        <v>466</v>
      </c>
      <c r="F4937" s="1" t="s">
        <v>17</v>
      </c>
      <c r="G4937" s="3" t="s">
        <v>13</v>
      </c>
      <c r="H4937" s="3">
        <v>101</v>
      </c>
      <c r="I4937" s="4">
        <v>0.2167381974248927</v>
      </c>
      <c r="J4937" s="5" t="str">
        <f t="shared" si="77"/>
        <v>Eligible</v>
      </c>
    </row>
    <row r="4938" spans="1:10" x14ac:dyDescent="0.25">
      <c r="A4938" t="s">
        <v>2032</v>
      </c>
      <c r="B4938" t="s">
        <v>2142</v>
      </c>
      <c r="C4938" t="s">
        <v>2143</v>
      </c>
      <c r="D4938" s="2">
        <v>17417</v>
      </c>
      <c r="E4938" s="3" t="s">
        <v>13</v>
      </c>
      <c r="F4938" s="1" t="s">
        <v>14</v>
      </c>
      <c r="G4938" s="3">
        <v>919</v>
      </c>
      <c r="H4938" s="3" t="s">
        <v>13</v>
      </c>
      <c r="I4938" s="4">
        <v>5.2764540391571454E-2</v>
      </c>
      <c r="J4938" s="5" t="str">
        <f t="shared" si="77"/>
        <v>Eligible</v>
      </c>
    </row>
    <row r="4939" spans="1:10" x14ac:dyDescent="0.25">
      <c r="A4939" t="s">
        <v>2032</v>
      </c>
      <c r="B4939" t="s">
        <v>2142</v>
      </c>
      <c r="C4939" t="s">
        <v>2143</v>
      </c>
      <c r="D4939" s="2">
        <v>17417</v>
      </c>
      <c r="E4939" s="3" t="s">
        <v>13</v>
      </c>
      <c r="F4939" s="1" t="s">
        <v>15</v>
      </c>
      <c r="G4939" s="3">
        <v>957</v>
      </c>
      <c r="H4939" s="3" t="s">
        <v>13</v>
      </c>
      <c r="I4939" s="4">
        <v>5.4946316816903026E-2</v>
      </c>
      <c r="J4939" s="5" t="str">
        <f t="shared" si="77"/>
        <v>Eligible</v>
      </c>
    </row>
    <row r="4940" spans="1:10" x14ac:dyDescent="0.25">
      <c r="A4940" t="s">
        <v>2032</v>
      </c>
      <c r="B4940" t="s">
        <v>2142</v>
      </c>
      <c r="C4940" t="s">
        <v>2143</v>
      </c>
      <c r="D4940" s="2">
        <v>17417</v>
      </c>
      <c r="E4940" s="3" t="s">
        <v>13</v>
      </c>
      <c r="F4940" s="1" t="s">
        <v>16</v>
      </c>
      <c r="G4940" s="6">
        <v>2807</v>
      </c>
      <c r="H4940" s="3" t="s">
        <v>13</v>
      </c>
      <c r="I4940" s="4">
        <v>0.16116437962909802</v>
      </c>
      <c r="J4940" s="5" t="str">
        <f t="shared" si="77"/>
        <v>Eligible</v>
      </c>
    </row>
    <row r="4941" spans="1:10" x14ac:dyDescent="0.25">
      <c r="A4941" t="s">
        <v>2032</v>
      </c>
      <c r="B4941" t="s">
        <v>2142</v>
      </c>
      <c r="C4941" t="s">
        <v>2143</v>
      </c>
      <c r="D4941" s="2">
        <v>17417</v>
      </c>
      <c r="E4941" s="3">
        <v>286</v>
      </c>
      <c r="F4941" s="1" t="s">
        <v>17</v>
      </c>
      <c r="G4941" s="3" t="s">
        <v>13</v>
      </c>
      <c r="H4941" s="3">
        <v>65</v>
      </c>
      <c r="I4941" s="4">
        <v>0.22727272727272727</v>
      </c>
      <c r="J4941" s="5" t="str">
        <f t="shared" si="77"/>
        <v>Eligible</v>
      </c>
    </row>
    <row r="4942" spans="1:10" x14ac:dyDescent="0.25">
      <c r="A4942" t="s">
        <v>2032</v>
      </c>
      <c r="B4942" t="s">
        <v>2144</v>
      </c>
      <c r="C4942" t="s">
        <v>2145</v>
      </c>
      <c r="D4942" s="2">
        <v>93641</v>
      </c>
      <c r="E4942" s="3" t="s">
        <v>13</v>
      </c>
      <c r="F4942" s="1" t="s">
        <v>14</v>
      </c>
      <c r="G4942" s="6">
        <v>16805</v>
      </c>
      <c r="H4942" s="3" t="s">
        <v>13</v>
      </c>
      <c r="I4942" s="4">
        <v>0.17946198780448736</v>
      </c>
      <c r="J4942" s="5" t="str">
        <f t="shared" si="77"/>
        <v>Eligible</v>
      </c>
    </row>
    <row r="4943" spans="1:10" x14ac:dyDescent="0.25">
      <c r="A4943" t="s">
        <v>2032</v>
      </c>
      <c r="B4943" t="s">
        <v>2144</v>
      </c>
      <c r="C4943" t="s">
        <v>2145</v>
      </c>
      <c r="D4943" s="2">
        <v>93641</v>
      </c>
      <c r="E4943" s="3" t="s">
        <v>13</v>
      </c>
      <c r="F4943" s="1" t="s">
        <v>15</v>
      </c>
      <c r="G4943" s="6">
        <v>14591</v>
      </c>
      <c r="H4943" s="3" t="s">
        <v>13</v>
      </c>
      <c r="I4943" s="4">
        <v>0.15581849830736536</v>
      </c>
      <c r="J4943" s="5" t="str">
        <f t="shared" si="77"/>
        <v>Eligible</v>
      </c>
    </row>
    <row r="4944" spans="1:10" x14ac:dyDescent="0.25">
      <c r="A4944" t="s">
        <v>2032</v>
      </c>
      <c r="B4944" t="s">
        <v>2144</v>
      </c>
      <c r="C4944" t="s">
        <v>2145</v>
      </c>
      <c r="D4944" s="2">
        <v>93641</v>
      </c>
      <c r="E4944" s="3" t="s">
        <v>13</v>
      </c>
      <c r="F4944" s="1" t="s">
        <v>16</v>
      </c>
      <c r="G4944" s="6">
        <v>23574</v>
      </c>
      <c r="H4944" s="3" t="s">
        <v>13</v>
      </c>
      <c r="I4944" s="4">
        <v>0.25174869982165932</v>
      </c>
      <c r="J4944" s="5" t="str">
        <f t="shared" si="77"/>
        <v>Eligible</v>
      </c>
    </row>
    <row r="4945" spans="1:10" x14ac:dyDescent="0.25">
      <c r="A4945" t="s">
        <v>2032</v>
      </c>
      <c r="B4945" t="s">
        <v>2144</v>
      </c>
      <c r="C4945" t="s">
        <v>2145</v>
      </c>
      <c r="D4945" s="2">
        <v>93641</v>
      </c>
      <c r="E4945" s="3">
        <v>223</v>
      </c>
      <c r="F4945" s="1" t="s">
        <v>17</v>
      </c>
      <c r="G4945" s="3" t="s">
        <v>13</v>
      </c>
      <c r="H4945" s="3">
        <v>46</v>
      </c>
      <c r="I4945" s="4">
        <v>0.20627802690582961</v>
      </c>
      <c r="J4945" s="5" t="str">
        <f t="shared" si="77"/>
        <v>Eligible</v>
      </c>
    </row>
    <row r="4946" spans="1:10" x14ac:dyDescent="0.25">
      <c r="A4946" t="s">
        <v>2032</v>
      </c>
      <c r="B4946" t="s">
        <v>2146</v>
      </c>
      <c r="C4946" t="s">
        <v>2147</v>
      </c>
      <c r="D4946" s="2">
        <v>47739</v>
      </c>
      <c r="E4946" s="3" t="s">
        <v>13</v>
      </c>
      <c r="F4946" s="1" t="s">
        <v>14</v>
      </c>
      <c r="G4946" s="3">
        <v>386</v>
      </c>
      <c r="H4946" s="3" t="s">
        <v>13</v>
      </c>
      <c r="I4946" s="4">
        <v>8.0856322922558069E-3</v>
      </c>
      <c r="J4946" s="5" t="str">
        <f t="shared" si="77"/>
        <v>Eligible</v>
      </c>
    </row>
    <row r="4947" spans="1:10" x14ac:dyDescent="0.25">
      <c r="A4947" t="s">
        <v>2032</v>
      </c>
      <c r="B4947" t="s">
        <v>2146</v>
      </c>
      <c r="C4947" t="s">
        <v>2147</v>
      </c>
      <c r="D4947" s="2">
        <v>47739</v>
      </c>
      <c r="E4947" s="3" t="s">
        <v>13</v>
      </c>
      <c r="F4947" s="1" t="s">
        <v>15</v>
      </c>
      <c r="G4947" s="3">
        <v>0</v>
      </c>
      <c r="H4947" s="3" t="s">
        <v>13</v>
      </c>
      <c r="I4947" s="4">
        <v>0</v>
      </c>
      <c r="J4947" s="5" t="str">
        <f t="shared" si="77"/>
        <v>Eligible</v>
      </c>
    </row>
    <row r="4948" spans="1:10" x14ac:dyDescent="0.25">
      <c r="A4948" t="s">
        <v>2032</v>
      </c>
      <c r="B4948" t="s">
        <v>2146</v>
      </c>
      <c r="C4948" t="s">
        <v>2147</v>
      </c>
      <c r="D4948" s="2">
        <v>47739</v>
      </c>
      <c r="E4948" s="3" t="s">
        <v>13</v>
      </c>
      <c r="F4948" s="1" t="s">
        <v>16</v>
      </c>
      <c r="G4948" s="6">
        <v>8304</v>
      </c>
      <c r="H4948" s="3" t="s">
        <v>13</v>
      </c>
      <c r="I4948" s="4">
        <v>0.17394583045308867</v>
      </c>
      <c r="J4948" s="5" t="str">
        <f t="shared" si="77"/>
        <v>Eligible</v>
      </c>
    </row>
    <row r="4949" spans="1:10" x14ac:dyDescent="0.25">
      <c r="A4949" t="s">
        <v>2032</v>
      </c>
      <c r="B4949" t="s">
        <v>2146</v>
      </c>
      <c r="C4949" t="s">
        <v>2147</v>
      </c>
      <c r="D4949" s="2">
        <v>47739</v>
      </c>
      <c r="E4949" s="3">
        <v>150</v>
      </c>
      <c r="F4949" s="1" t="s">
        <v>17</v>
      </c>
      <c r="G4949" s="3" t="s">
        <v>13</v>
      </c>
      <c r="H4949" s="3">
        <v>27</v>
      </c>
      <c r="I4949" s="4">
        <v>0.18</v>
      </c>
      <c r="J4949" s="5" t="str">
        <f t="shared" si="77"/>
        <v>Eligible</v>
      </c>
    </row>
    <row r="4950" spans="1:10" x14ac:dyDescent="0.25">
      <c r="A4950" t="s">
        <v>2032</v>
      </c>
      <c r="B4950" t="s">
        <v>2148</v>
      </c>
      <c r="C4950" t="s">
        <v>2149</v>
      </c>
      <c r="D4950" s="2">
        <v>12519</v>
      </c>
      <c r="E4950" s="3" t="s">
        <v>13</v>
      </c>
      <c r="F4950" s="1" t="s">
        <v>14</v>
      </c>
      <c r="G4950" s="3">
        <v>128</v>
      </c>
      <c r="H4950" s="3" t="s">
        <v>13</v>
      </c>
      <c r="I4950" s="4">
        <v>1.0224458822589664E-2</v>
      </c>
      <c r="J4950" s="5" t="str">
        <f t="shared" si="77"/>
        <v>Eligible</v>
      </c>
    </row>
    <row r="4951" spans="1:10" x14ac:dyDescent="0.25">
      <c r="A4951" t="s">
        <v>2032</v>
      </c>
      <c r="B4951" t="s">
        <v>2148</v>
      </c>
      <c r="C4951" t="s">
        <v>2149</v>
      </c>
      <c r="D4951" s="2">
        <v>12519</v>
      </c>
      <c r="E4951" s="3" t="s">
        <v>13</v>
      </c>
      <c r="F4951" s="1" t="s">
        <v>15</v>
      </c>
      <c r="G4951" s="3">
        <v>172</v>
      </c>
      <c r="H4951" s="3" t="s">
        <v>13</v>
      </c>
      <c r="I4951" s="4">
        <v>1.3739116542854861E-2</v>
      </c>
      <c r="J4951" s="5" t="str">
        <f t="shared" si="77"/>
        <v>Eligible</v>
      </c>
    </row>
    <row r="4952" spans="1:10" x14ac:dyDescent="0.25">
      <c r="A4952" t="s">
        <v>2032</v>
      </c>
      <c r="B4952" t="s">
        <v>2148</v>
      </c>
      <c r="C4952" t="s">
        <v>2149</v>
      </c>
      <c r="D4952" s="2">
        <v>12519</v>
      </c>
      <c r="E4952" s="3" t="s">
        <v>13</v>
      </c>
      <c r="F4952" s="1" t="s">
        <v>16</v>
      </c>
      <c r="G4952" s="3">
        <v>70</v>
      </c>
      <c r="H4952" s="3" t="s">
        <v>13</v>
      </c>
      <c r="I4952" s="4">
        <v>5.5915009186037227E-3</v>
      </c>
      <c r="J4952" s="5" t="str">
        <f t="shared" si="77"/>
        <v>Eligible</v>
      </c>
    </row>
    <row r="4953" spans="1:10" x14ac:dyDescent="0.25">
      <c r="A4953" t="s">
        <v>2032</v>
      </c>
      <c r="B4953" t="s">
        <v>2148</v>
      </c>
      <c r="C4953" t="s">
        <v>2149</v>
      </c>
      <c r="D4953" s="2">
        <v>12519</v>
      </c>
      <c r="E4953" s="3">
        <v>45</v>
      </c>
      <c r="F4953" s="1" t="s">
        <v>17</v>
      </c>
      <c r="G4953" s="3" t="s">
        <v>13</v>
      </c>
      <c r="H4953" s="3">
        <v>14</v>
      </c>
      <c r="I4953" s="4">
        <v>0.31111111111111112</v>
      </c>
      <c r="J4953" s="5" t="str">
        <f t="shared" si="77"/>
        <v>Eligible</v>
      </c>
    </row>
    <row r="4954" spans="1:10" x14ac:dyDescent="0.25">
      <c r="A4954" t="s">
        <v>2032</v>
      </c>
      <c r="B4954" t="s">
        <v>660</v>
      </c>
      <c r="C4954" t="s">
        <v>2150</v>
      </c>
      <c r="D4954" s="2">
        <v>67390</v>
      </c>
      <c r="E4954" s="3" t="s">
        <v>13</v>
      </c>
      <c r="F4954" s="1" t="s">
        <v>14</v>
      </c>
      <c r="G4954" s="6">
        <v>3473</v>
      </c>
      <c r="H4954" s="3" t="s">
        <v>13</v>
      </c>
      <c r="I4954" s="4">
        <v>5.1535836177474405E-2</v>
      </c>
      <c r="J4954" s="5" t="str">
        <f t="shared" si="77"/>
        <v>Eligible</v>
      </c>
    </row>
    <row r="4955" spans="1:10" x14ac:dyDescent="0.25">
      <c r="A4955" t="s">
        <v>2032</v>
      </c>
      <c r="B4955" t="s">
        <v>660</v>
      </c>
      <c r="C4955" t="s">
        <v>2150</v>
      </c>
      <c r="D4955" s="2">
        <v>67390</v>
      </c>
      <c r="E4955" s="3" t="s">
        <v>13</v>
      </c>
      <c r="F4955" s="1" t="s">
        <v>15</v>
      </c>
      <c r="G4955" s="6">
        <v>2925</v>
      </c>
      <c r="H4955" s="3" t="s">
        <v>13</v>
      </c>
      <c r="I4955" s="4">
        <v>4.3404065885146163E-2</v>
      </c>
      <c r="J4955" s="5" t="str">
        <f t="shared" si="77"/>
        <v>Eligible</v>
      </c>
    </row>
    <row r="4956" spans="1:10" x14ac:dyDescent="0.25">
      <c r="A4956" t="s">
        <v>2032</v>
      </c>
      <c r="B4956" t="s">
        <v>660</v>
      </c>
      <c r="C4956" t="s">
        <v>2150</v>
      </c>
      <c r="D4956" s="2">
        <v>67390</v>
      </c>
      <c r="E4956" s="3" t="s">
        <v>13</v>
      </c>
      <c r="F4956" s="1" t="s">
        <v>16</v>
      </c>
      <c r="G4956" s="6">
        <v>7693</v>
      </c>
      <c r="H4956" s="3" t="s">
        <v>13</v>
      </c>
      <c r="I4956" s="4">
        <v>0.11415640302715536</v>
      </c>
      <c r="J4956" s="5" t="str">
        <f t="shared" si="77"/>
        <v>Eligible</v>
      </c>
    </row>
    <row r="4957" spans="1:10" x14ac:dyDescent="0.25">
      <c r="A4957" t="s">
        <v>2032</v>
      </c>
      <c r="B4957" t="s">
        <v>660</v>
      </c>
      <c r="C4957" t="s">
        <v>2150</v>
      </c>
      <c r="D4957" s="2">
        <v>67390</v>
      </c>
      <c r="E4957" s="3">
        <v>376</v>
      </c>
      <c r="F4957" s="1" t="s">
        <v>17</v>
      </c>
      <c r="G4957" s="3" t="s">
        <v>13</v>
      </c>
      <c r="H4957" s="3">
        <v>71</v>
      </c>
      <c r="I4957" s="4">
        <v>0.18882978723404256</v>
      </c>
      <c r="J4957" s="5" t="str">
        <f t="shared" si="77"/>
        <v>Eligible</v>
      </c>
    </row>
    <row r="4958" spans="1:10" x14ac:dyDescent="0.25">
      <c r="A4958" t="s">
        <v>2032</v>
      </c>
      <c r="B4958" t="s">
        <v>2151</v>
      </c>
      <c r="C4958" t="s">
        <v>2152</v>
      </c>
      <c r="D4958" s="2">
        <v>6516</v>
      </c>
      <c r="E4958" s="3" t="s">
        <v>13</v>
      </c>
      <c r="F4958" s="1" t="s">
        <v>14</v>
      </c>
      <c r="G4958" s="3">
        <v>372</v>
      </c>
      <c r="H4958" s="3" t="s">
        <v>13</v>
      </c>
      <c r="I4958" s="4">
        <v>5.70902394106814E-2</v>
      </c>
      <c r="J4958" s="5" t="str">
        <f t="shared" si="77"/>
        <v>Eligible</v>
      </c>
    </row>
    <row r="4959" spans="1:10" x14ac:dyDescent="0.25">
      <c r="A4959" t="s">
        <v>2032</v>
      </c>
      <c r="B4959" t="s">
        <v>2151</v>
      </c>
      <c r="C4959" t="s">
        <v>2152</v>
      </c>
      <c r="D4959" s="2">
        <v>6516</v>
      </c>
      <c r="E4959" s="3" t="s">
        <v>13</v>
      </c>
      <c r="F4959" s="1" t="s">
        <v>15</v>
      </c>
      <c r="G4959" s="3">
        <v>252</v>
      </c>
      <c r="H4959" s="3" t="s">
        <v>13</v>
      </c>
      <c r="I4959" s="4">
        <v>3.8674033149171269E-2</v>
      </c>
      <c r="J4959" s="5" t="str">
        <f t="shared" si="77"/>
        <v>Eligible</v>
      </c>
    </row>
    <row r="4960" spans="1:10" x14ac:dyDescent="0.25">
      <c r="A4960" t="s">
        <v>2032</v>
      </c>
      <c r="B4960" t="s">
        <v>2151</v>
      </c>
      <c r="C4960" t="s">
        <v>2152</v>
      </c>
      <c r="D4960" s="2">
        <v>6516</v>
      </c>
      <c r="E4960" s="3" t="s">
        <v>13</v>
      </c>
      <c r="F4960" s="1" t="s">
        <v>16</v>
      </c>
      <c r="G4960" s="3">
        <v>230</v>
      </c>
      <c r="H4960" s="3" t="s">
        <v>13</v>
      </c>
      <c r="I4960" s="4">
        <v>3.5297728667894414E-2</v>
      </c>
      <c r="J4960" s="5" t="str">
        <f t="shared" si="77"/>
        <v>Eligible</v>
      </c>
    </row>
    <row r="4961" spans="1:10" x14ac:dyDescent="0.25">
      <c r="A4961" t="s">
        <v>2032</v>
      </c>
      <c r="B4961" t="s">
        <v>2151</v>
      </c>
      <c r="C4961" t="s">
        <v>2152</v>
      </c>
      <c r="D4961" s="2">
        <v>6516</v>
      </c>
      <c r="E4961" s="3">
        <v>106</v>
      </c>
      <c r="F4961" s="1" t="s">
        <v>17</v>
      </c>
      <c r="G4961" s="3" t="s">
        <v>13</v>
      </c>
      <c r="H4961" s="3">
        <v>20</v>
      </c>
      <c r="I4961" s="4">
        <v>0.18867924528301888</v>
      </c>
      <c r="J4961" s="5" t="str">
        <f t="shared" si="77"/>
        <v>Eligible</v>
      </c>
    </row>
    <row r="4962" spans="1:10" x14ac:dyDescent="0.25">
      <c r="A4962" t="s">
        <v>2032</v>
      </c>
      <c r="B4962" t="s">
        <v>2153</v>
      </c>
      <c r="C4962" t="s">
        <v>2154</v>
      </c>
      <c r="D4962" s="2">
        <v>17534</v>
      </c>
      <c r="E4962" s="3" t="s">
        <v>13</v>
      </c>
      <c r="F4962" s="1" t="s">
        <v>14</v>
      </c>
      <c r="G4962" s="6">
        <v>1286</v>
      </c>
      <c r="H4962" s="3" t="s">
        <v>13</v>
      </c>
      <c r="I4962" s="4">
        <v>7.3343218889015627E-2</v>
      </c>
      <c r="J4962" s="5" t="str">
        <f t="shared" si="77"/>
        <v>Eligible</v>
      </c>
    </row>
    <row r="4963" spans="1:10" x14ac:dyDescent="0.25">
      <c r="A4963" t="s">
        <v>2032</v>
      </c>
      <c r="B4963" t="s">
        <v>2153</v>
      </c>
      <c r="C4963" t="s">
        <v>2154</v>
      </c>
      <c r="D4963" s="2">
        <v>17534</v>
      </c>
      <c r="E4963" s="3" t="s">
        <v>13</v>
      </c>
      <c r="F4963" s="1" t="s">
        <v>15</v>
      </c>
      <c r="G4963" s="3">
        <v>446</v>
      </c>
      <c r="H4963" s="3" t="s">
        <v>13</v>
      </c>
      <c r="I4963" s="4">
        <v>2.5436295197901221E-2</v>
      </c>
      <c r="J4963" s="5" t="str">
        <f t="shared" si="77"/>
        <v>Eligible</v>
      </c>
    </row>
    <row r="4964" spans="1:10" x14ac:dyDescent="0.25">
      <c r="A4964" t="s">
        <v>2032</v>
      </c>
      <c r="B4964" t="s">
        <v>2153</v>
      </c>
      <c r="C4964" t="s">
        <v>2154</v>
      </c>
      <c r="D4964" s="2">
        <v>17534</v>
      </c>
      <c r="E4964" s="3" t="s">
        <v>13</v>
      </c>
      <c r="F4964" s="1" t="s">
        <v>16</v>
      </c>
      <c r="G4964" s="6">
        <v>2436</v>
      </c>
      <c r="H4964" s="3" t="s">
        <v>13</v>
      </c>
      <c r="I4964" s="4">
        <v>0.13893007870423177</v>
      </c>
      <c r="J4964" s="5" t="str">
        <f t="shared" si="77"/>
        <v>Eligible</v>
      </c>
    </row>
    <row r="4965" spans="1:10" x14ac:dyDescent="0.25">
      <c r="A4965" t="s">
        <v>2032</v>
      </c>
      <c r="B4965" t="s">
        <v>2153</v>
      </c>
      <c r="C4965" t="s">
        <v>2154</v>
      </c>
      <c r="D4965" s="2">
        <v>17534</v>
      </c>
      <c r="E4965" s="3">
        <v>96</v>
      </c>
      <c r="F4965" s="1" t="s">
        <v>17</v>
      </c>
      <c r="G4965" s="3" t="s">
        <v>13</v>
      </c>
      <c r="H4965" s="3">
        <v>14</v>
      </c>
      <c r="I4965" s="4">
        <v>0.14583333333333334</v>
      </c>
      <c r="J4965" s="5" t="str">
        <f t="shared" si="77"/>
        <v>Eligible</v>
      </c>
    </row>
    <row r="4966" spans="1:10" x14ac:dyDescent="0.25">
      <c r="A4966" t="s">
        <v>2032</v>
      </c>
      <c r="B4966" t="s">
        <v>1593</v>
      </c>
      <c r="C4966" t="s">
        <v>2155</v>
      </c>
      <c r="D4966" s="2">
        <v>145207</v>
      </c>
      <c r="E4966" s="3" t="s">
        <v>13</v>
      </c>
      <c r="F4966" s="1" t="s">
        <v>14</v>
      </c>
      <c r="G4966" s="6">
        <v>7396</v>
      </c>
      <c r="H4966" s="3" t="s">
        <v>13</v>
      </c>
      <c r="I4966" s="4">
        <v>5.0934183613737631E-2</v>
      </c>
      <c r="J4966" s="5" t="str">
        <f t="shared" si="77"/>
        <v>Eligible</v>
      </c>
    </row>
    <row r="4967" spans="1:10" x14ac:dyDescent="0.25">
      <c r="A4967" t="s">
        <v>2032</v>
      </c>
      <c r="B4967" t="s">
        <v>1593</v>
      </c>
      <c r="C4967" t="s">
        <v>2155</v>
      </c>
      <c r="D4967" s="2">
        <v>145207</v>
      </c>
      <c r="E4967" s="3" t="s">
        <v>13</v>
      </c>
      <c r="F4967" s="1" t="s">
        <v>15</v>
      </c>
      <c r="G4967" s="6">
        <v>35985</v>
      </c>
      <c r="H4967" s="3" t="s">
        <v>13</v>
      </c>
      <c r="I4967" s="4">
        <v>0.2478186313332002</v>
      </c>
      <c r="J4967" s="5" t="str">
        <f t="shared" si="77"/>
        <v>Eligible</v>
      </c>
    </row>
    <row r="4968" spans="1:10" x14ac:dyDescent="0.25">
      <c r="A4968" t="s">
        <v>2032</v>
      </c>
      <c r="B4968" t="s">
        <v>1593</v>
      </c>
      <c r="C4968" t="s">
        <v>2155</v>
      </c>
      <c r="D4968" s="2">
        <v>145207</v>
      </c>
      <c r="E4968" s="3" t="s">
        <v>13</v>
      </c>
      <c r="F4968" s="1" t="s">
        <v>16</v>
      </c>
      <c r="G4968" s="6">
        <v>44669</v>
      </c>
      <c r="H4968" s="3" t="s">
        <v>13</v>
      </c>
      <c r="I4968" s="4">
        <v>0.30762291074121773</v>
      </c>
      <c r="J4968" s="5" t="str">
        <f t="shared" si="77"/>
        <v>Eligible</v>
      </c>
    </row>
    <row r="4969" spans="1:10" x14ac:dyDescent="0.25">
      <c r="A4969" t="s">
        <v>2032</v>
      </c>
      <c r="B4969" t="s">
        <v>1593</v>
      </c>
      <c r="C4969" t="s">
        <v>2155</v>
      </c>
      <c r="D4969" s="2">
        <v>145207</v>
      </c>
      <c r="E4969" s="3">
        <v>449</v>
      </c>
      <c r="F4969" s="1" t="s">
        <v>17</v>
      </c>
      <c r="G4969" s="3" t="s">
        <v>13</v>
      </c>
      <c r="H4969" s="3">
        <v>102</v>
      </c>
      <c r="I4969" s="4">
        <v>0.22717149220489977</v>
      </c>
      <c r="J4969" s="5" t="str">
        <f t="shared" si="77"/>
        <v>Eligible</v>
      </c>
    </row>
    <row r="4970" spans="1:10" x14ac:dyDescent="0.25">
      <c r="A4970" t="s">
        <v>2032</v>
      </c>
      <c r="B4970" t="s">
        <v>2156</v>
      </c>
      <c r="C4970" t="s">
        <v>2157</v>
      </c>
      <c r="D4970" s="2">
        <v>41011</v>
      </c>
      <c r="E4970" s="3" t="s">
        <v>13</v>
      </c>
      <c r="F4970" s="1" t="s">
        <v>14</v>
      </c>
      <c r="G4970" s="6">
        <v>2396</v>
      </c>
      <c r="H4970" s="3" t="s">
        <v>13</v>
      </c>
      <c r="I4970" s="4">
        <v>5.8423349832971642E-2</v>
      </c>
      <c r="J4970" s="5" t="str">
        <f t="shared" si="77"/>
        <v>Eligible</v>
      </c>
    </row>
    <row r="4971" spans="1:10" x14ac:dyDescent="0.25">
      <c r="A4971" t="s">
        <v>2032</v>
      </c>
      <c r="B4971" t="s">
        <v>2156</v>
      </c>
      <c r="C4971" t="s">
        <v>2157</v>
      </c>
      <c r="D4971" s="2">
        <v>41011</v>
      </c>
      <c r="E4971" s="3" t="s">
        <v>13</v>
      </c>
      <c r="F4971" s="1" t="s">
        <v>15</v>
      </c>
      <c r="G4971" s="6">
        <v>6203</v>
      </c>
      <c r="H4971" s="3" t="s">
        <v>13</v>
      </c>
      <c r="I4971" s="4">
        <v>0.15125210309429177</v>
      </c>
      <c r="J4971" s="5" t="str">
        <f t="shared" si="77"/>
        <v>Eligible</v>
      </c>
    </row>
    <row r="4972" spans="1:10" x14ac:dyDescent="0.25">
      <c r="A4972" t="s">
        <v>2032</v>
      </c>
      <c r="B4972" t="s">
        <v>2156</v>
      </c>
      <c r="C4972" t="s">
        <v>2157</v>
      </c>
      <c r="D4972" s="2">
        <v>41011</v>
      </c>
      <c r="E4972" s="3" t="s">
        <v>13</v>
      </c>
      <c r="F4972" s="1" t="s">
        <v>16</v>
      </c>
      <c r="G4972" s="6">
        <v>4944</v>
      </c>
      <c r="H4972" s="3" t="s">
        <v>13</v>
      </c>
      <c r="I4972" s="4">
        <v>0.12055302235985467</v>
      </c>
      <c r="J4972" s="5" t="str">
        <f t="shared" si="77"/>
        <v>Eligible</v>
      </c>
    </row>
    <row r="4973" spans="1:10" x14ac:dyDescent="0.25">
      <c r="A4973" t="s">
        <v>2032</v>
      </c>
      <c r="B4973" t="s">
        <v>2156</v>
      </c>
      <c r="C4973" t="s">
        <v>2157</v>
      </c>
      <c r="D4973" s="2">
        <v>41011</v>
      </c>
      <c r="E4973" s="3">
        <v>140</v>
      </c>
      <c r="F4973" s="1" t="s">
        <v>17</v>
      </c>
      <c r="G4973" s="3" t="s">
        <v>13</v>
      </c>
      <c r="H4973" s="3">
        <v>39</v>
      </c>
      <c r="I4973" s="4">
        <v>0.27857142857142858</v>
      </c>
      <c r="J4973" s="5" t="str">
        <f t="shared" si="77"/>
        <v>Eligible</v>
      </c>
    </row>
    <row r="4974" spans="1:10" x14ac:dyDescent="0.25">
      <c r="A4974" t="s">
        <v>2032</v>
      </c>
      <c r="B4974" t="s">
        <v>2158</v>
      </c>
      <c r="C4974" t="s">
        <v>2159</v>
      </c>
      <c r="D4974" s="2">
        <v>2949</v>
      </c>
      <c r="E4974" s="3" t="s">
        <v>13</v>
      </c>
      <c r="F4974" s="1" t="s">
        <v>14</v>
      </c>
      <c r="G4974" s="3">
        <v>330</v>
      </c>
      <c r="H4974" s="3" t="s">
        <v>13</v>
      </c>
      <c r="I4974" s="4">
        <v>0.11190233977619532</v>
      </c>
      <c r="J4974" s="5" t="str">
        <f t="shared" si="77"/>
        <v>Eligible</v>
      </c>
    </row>
    <row r="4975" spans="1:10" x14ac:dyDescent="0.25">
      <c r="A4975" t="s">
        <v>2032</v>
      </c>
      <c r="B4975" t="s">
        <v>2158</v>
      </c>
      <c r="C4975" t="s">
        <v>2159</v>
      </c>
      <c r="D4975" s="2">
        <v>2949</v>
      </c>
      <c r="E4975" s="3" t="s">
        <v>13</v>
      </c>
      <c r="F4975" s="1" t="s">
        <v>15</v>
      </c>
      <c r="G4975" s="3">
        <v>88</v>
      </c>
      <c r="H4975" s="3" t="s">
        <v>13</v>
      </c>
      <c r="I4975" s="4">
        <v>2.9840623940318754E-2</v>
      </c>
      <c r="J4975" s="5" t="str">
        <f t="shared" si="77"/>
        <v>Eligible</v>
      </c>
    </row>
    <row r="4976" spans="1:10" x14ac:dyDescent="0.25">
      <c r="A4976" t="s">
        <v>2032</v>
      </c>
      <c r="B4976" t="s">
        <v>2158</v>
      </c>
      <c r="C4976" t="s">
        <v>2159</v>
      </c>
      <c r="D4976" s="2">
        <v>2949</v>
      </c>
      <c r="E4976" s="3" t="s">
        <v>13</v>
      </c>
      <c r="F4976" s="1" t="s">
        <v>16</v>
      </c>
      <c r="G4976" s="3">
        <v>0</v>
      </c>
      <c r="H4976" s="3" t="s">
        <v>13</v>
      </c>
      <c r="I4976" s="4">
        <v>0</v>
      </c>
      <c r="J4976" s="5" t="str">
        <f t="shared" si="77"/>
        <v>Eligible</v>
      </c>
    </row>
    <row r="4977" spans="1:10" x14ac:dyDescent="0.25">
      <c r="A4977" t="s">
        <v>2032</v>
      </c>
      <c r="B4977" t="s">
        <v>2158</v>
      </c>
      <c r="C4977" t="s">
        <v>2159</v>
      </c>
      <c r="D4977" s="2">
        <v>2949</v>
      </c>
      <c r="E4977" s="3">
        <v>29</v>
      </c>
      <c r="F4977" s="1" t="s">
        <v>17</v>
      </c>
      <c r="G4977" s="3" t="s">
        <v>13</v>
      </c>
      <c r="H4977" s="3">
        <v>4</v>
      </c>
      <c r="I4977" s="4">
        <v>0.13793103448275862</v>
      </c>
      <c r="J4977" s="5" t="str">
        <f t="shared" si="77"/>
        <v>Eligible</v>
      </c>
    </row>
    <row r="4978" spans="1:10" x14ac:dyDescent="0.25">
      <c r="A4978" t="s">
        <v>2032</v>
      </c>
      <c r="B4978" t="s">
        <v>2160</v>
      </c>
      <c r="C4978" t="s">
        <v>2161</v>
      </c>
      <c r="D4978" s="2">
        <v>300464</v>
      </c>
      <c r="E4978" s="3" t="s">
        <v>13</v>
      </c>
      <c r="F4978" s="1" t="s">
        <v>14</v>
      </c>
      <c r="G4978" s="6">
        <v>13005</v>
      </c>
      <c r="H4978" s="3" t="s">
        <v>13</v>
      </c>
      <c r="I4978" s="4">
        <v>4.3283055540763622E-2</v>
      </c>
      <c r="J4978" s="5" t="str">
        <f t="shared" si="77"/>
        <v>Eligible</v>
      </c>
    </row>
    <row r="4979" spans="1:10" x14ac:dyDescent="0.25">
      <c r="A4979" t="s">
        <v>2032</v>
      </c>
      <c r="B4979" t="s">
        <v>2160</v>
      </c>
      <c r="C4979" t="s">
        <v>2161</v>
      </c>
      <c r="D4979" s="2">
        <v>300464</v>
      </c>
      <c r="E4979" s="3" t="s">
        <v>13</v>
      </c>
      <c r="F4979" s="1" t="s">
        <v>15</v>
      </c>
      <c r="G4979" s="6">
        <v>63484</v>
      </c>
      <c r="H4979" s="3" t="s">
        <v>13</v>
      </c>
      <c r="I4979" s="4">
        <v>0.2112865434794185</v>
      </c>
      <c r="J4979" s="5" t="str">
        <f t="shared" si="77"/>
        <v>Eligible</v>
      </c>
    </row>
    <row r="4980" spans="1:10" x14ac:dyDescent="0.25">
      <c r="A4980" t="s">
        <v>2032</v>
      </c>
      <c r="B4980" t="s">
        <v>2160</v>
      </c>
      <c r="C4980" t="s">
        <v>2161</v>
      </c>
      <c r="D4980" s="2">
        <v>300464</v>
      </c>
      <c r="E4980" s="3" t="s">
        <v>13</v>
      </c>
      <c r="F4980" s="1" t="s">
        <v>16</v>
      </c>
      <c r="G4980" s="6">
        <v>90645</v>
      </c>
      <c r="H4980" s="3" t="s">
        <v>13</v>
      </c>
      <c r="I4980" s="4">
        <v>0.30168339634698332</v>
      </c>
      <c r="J4980" s="5" t="str">
        <f t="shared" si="77"/>
        <v>Eligible</v>
      </c>
    </row>
    <row r="4981" spans="1:10" x14ac:dyDescent="0.25">
      <c r="A4981" t="s">
        <v>2032</v>
      </c>
      <c r="B4981" t="s">
        <v>2160</v>
      </c>
      <c r="C4981" t="s">
        <v>2161</v>
      </c>
      <c r="D4981" s="2">
        <v>300464</v>
      </c>
      <c r="E4981" s="3">
        <v>201</v>
      </c>
      <c r="F4981" s="1" t="s">
        <v>17</v>
      </c>
      <c r="G4981" s="3" t="s">
        <v>13</v>
      </c>
      <c r="H4981" s="3">
        <v>34</v>
      </c>
      <c r="I4981" s="4">
        <v>0.1691542288557214</v>
      </c>
      <c r="J4981" s="5" t="str">
        <f t="shared" si="77"/>
        <v>Eligible</v>
      </c>
    </row>
    <row r="4982" spans="1:10" x14ac:dyDescent="0.25">
      <c r="A4982" t="s">
        <v>2032</v>
      </c>
      <c r="B4982" t="s">
        <v>2162</v>
      </c>
      <c r="C4982" t="s">
        <v>2163</v>
      </c>
      <c r="D4982" s="2">
        <v>400979</v>
      </c>
      <c r="E4982" s="3" t="s">
        <v>13</v>
      </c>
      <c r="F4982" s="1" t="s">
        <v>14</v>
      </c>
      <c r="G4982" s="6">
        <v>43186</v>
      </c>
      <c r="H4982" s="3" t="s">
        <v>13</v>
      </c>
      <c r="I4982" s="4">
        <v>0.10770140082148941</v>
      </c>
      <c r="J4982" s="5" t="str">
        <f t="shared" si="77"/>
        <v>Eligible</v>
      </c>
    </row>
    <row r="4983" spans="1:10" x14ac:dyDescent="0.25">
      <c r="A4983" t="s">
        <v>2032</v>
      </c>
      <c r="B4983" t="s">
        <v>2162</v>
      </c>
      <c r="C4983" t="s">
        <v>2163</v>
      </c>
      <c r="D4983" s="2">
        <v>400979</v>
      </c>
      <c r="E4983" s="3" t="s">
        <v>13</v>
      </c>
      <c r="F4983" s="1" t="s">
        <v>15</v>
      </c>
      <c r="G4983" s="6">
        <v>65128</v>
      </c>
      <c r="H4983" s="3" t="s">
        <v>13</v>
      </c>
      <c r="I4983" s="4">
        <v>0.16242247100222207</v>
      </c>
      <c r="J4983" s="5" t="str">
        <f t="shared" si="77"/>
        <v>Eligible</v>
      </c>
    </row>
    <row r="4984" spans="1:10" x14ac:dyDescent="0.25">
      <c r="A4984" t="s">
        <v>2032</v>
      </c>
      <c r="B4984" t="s">
        <v>2162</v>
      </c>
      <c r="C4984" t="s">
        <v>2163</v>
      </c>
      <c r="D4984" s="2">
        <v>400979</v>
      </c>
      <c r="E4984" s="3" t="s">
        <v>13</v>
      </c>
      <c r="F4984" s="1" t="s">
        <v>16</v>
      </c>
      <c r="G4984" s="6">
        <v>95330</v>
      </c>
      <c r="H4984" s="3" t="s">
        <v>13</v>
      </c>
      <c r="I4984" s="4">
        <v>0.23774312370473266</v>
      </c>
      <c r="J4984" s="5" t="str">
        <f t="shared" si="77"/>
        <v>Eligible</v>
      </c>
    </row>
    <row r="4985" spans="1:10" x14ac:dyDescent="0.25">
      <c r="A4985" t="s">
        <v>2032</v>
      </c>
      <c r="B4985" t="s">
        <v>2162</v>
      </c>
      <c r="C4985" t="s">
        <v>2163</v>
      </c>
      <c r="D4985" s="2">
        <v>400979</v>
      </c>
      <c r="E4985" s="3">
        <v>456</v>
      </c>
      <c r="F4985" s="1" t="s">
        <v>17</v>
      </c>
      <c r="G4985" s="3" t="s">
        <v>13</v>
      </c>
      <c r="H4985" s="3">
        <v>105</v>
      </c>
      <c r="I4985" s="4">
        <v>0.23026315789473684</v>
      </c>
      <c r="J4985" s="5" t="str">
        <f t="shared" si="77"/>
        <v>Eligible</v>
      </c>
    </row>
    <row r="4986" spans="1:10" x14ac:dyDescent="0.25">
      <c r="A4986" t="s">
        <v>2032</v>
      </c>
      <c r="B4986" t="s">
        <v>2164</v>
      </c>
      <c r="C4986" t="s">
        <v>2165</v>
      </c>
      <c r="D4986" s="2">
        <v>5892</v>
      </c>
      <c r="E4986" s="3" t="s">
        <v>13</v>
      </c>
      <c r="F4986" s="1" t="s">
        <v>14</v>
      </c>
      <c r="G4986" s="3">
        <v>220</v>
      </c>
      <c r="H4986" s="3" t="s">
        <v>13</v>
      </c>
      <c r="I4986" s="4">
        <v>3.7338764426340799E-2</v>
      </c>
      <c r="J4986" s="5" t="str">
        <f t="shared" si="77"/>
        <v>Eligible</v>
      </c>
    </row>
    <row r="4987" spans="1:10" x14ac:dyDescent="0.25">
      <c r="A4987" t="s">
        <v>2032</v>
      </c>
      <c r="B4987" t="s">
        <v>2164</v>
      </c>
      <c r="C4987" t="s">
        <v>2165</v>
      </c>
      <c r="D4987" s="2">
        <v>5892</v>
      </c>
      <c r="E4987" s="3" t="s">
        <v>13</v>
      </c>
      <c r="F4987" s="1" t="s">
        <v>15</v>
      </c>
      <c r="G4987" s="3">
        <v>0</v>
      </c>
      <c r="H4987" s="3" t="s">
        <v>13</v>
      </c>
      <c r="I4987" s="4">
        <v>0</v>
      </c>
      <c r="J4987" s="5" t="str">
        <f t="shared" si="77"/>
        <v>Eligible</v>
      </c>
    </row>
    <row r="4988" spans="1:10" x14ac:dyDescent="0.25">
      <c r="A4988" t="s">
        <v>2032</v>
      </c>
      <c r="B4988" t="s">
        <v>2164</v>
      </c>
      <c r="C4988" t="s">
        <v>2165</v>
      </c>
      <c r="D4988" s="2">
        <v>5892</v>
      </c>
      <c r="E4988" s="3" t="s">
        <v>13</v>
      </c>
      <c r="F4988" s="1" t="s">
        <v>16</v>
      </c>
      <c r="G4988" s="3">
        <v>0</v>
      </c>
      <c r="H4988" s="3" t="s">
        <v>13</v>
      </c>
      <c r="I4988" s="4">
        <v>0</v>
      </c>
      <c r="J4988" s="5" t="str">
        <f t="shared" si="77"/>
        <v>Eligible</v>
      </c>
    </row>
    <row r="4989" spans="1:10" x14ac:dyDescent="0.25">
      <c r="A4989" t="s">
        <v>2032</v>
      </c>
      <c r="B4989" t="s">
        <v>2164</v>
      </c>
      <c r="C4989" t="s">
        <v>2165</v>
      </c>
      <c r="D4989" s="2">
        <v>5892</v>
      </c>
      <c r="E4989" s="3">
        <v>34</v>
      </c>
      <c r="F4989" s="1" t="s">
        <v>17</v>
      </c>
      <c r="G4989" s="3" t="s">
        <v>13</v>
      </c>
      <c r="H4989" s="3">
        <v>8</v>
      </c>
      <c r="I4989" s="4">
        <v>0.23529411764705882</v>
      </c>
      <c r="J4989" s="5" t="str">
        <f t="shared" si="77"/>
        <v>Eligible</v>
      </c>
    </row>
    <row r="4990" spans="1:10" x14ac:dyDescent="0.25">
      <c r="A4990" t="s">
        <v>2032</v>
      </c>
      <c r="B4990" t="s">
        <v>2166</v>
      </c>
      <c r="C4990" t="s">
        <v>2167</v>
      </c>
      <c r="D4990" s="2">
        <v>187115</v>
      </c>
      <c r="E4990" s="3" t="s">
        <v>13</v>
      </c>
      <c r="F4990" s="1" t="s">
        <v>14</v>
      </c>
      <c r="G4990" s="6">
        <v>8687</v>
      </c>
      <c r="H4990" s="3" t="s">
        <v>13</v>
      </c>
      <c r="I4990" s="4">
        <v>4.6425994709136095E-2</v>
      </c>
      <c r="J4990" s="5" t="str">
        <f t="shared" si="77"/>
        <v>Eligible</v>
      </c>
    </row>
    <row r="4991" spans="1:10" x14ac:dyDescent="0.25">
      <c r="A4991" t="s">
        <v>2032</v>
      </c>
      <c r="B4991" t="s">
        <v>2166</v>
      </c>
      <c r="C4991" t="s">
        <v>2167</v>
      </c>
      <c r="D4991" s="2">
        <v>187115</v>
      </c>
      <c r="E4991" s="3" t="s">
        <v>13</v>
      </c>
      <c r="F4991" s="1" t="s">
        <v>15</v>
      </c>
      <c r="G4991" s="6">
        <v>47551</v>
      </c>
      <c r="H4991" s="3" t="s">
        <v>13</v>
      </c>
      <c r="I4991" s="4">
        <v>0.25412714106298268</v>
      </c>
      <c r="J4991" s="5" t="str">
        <f t="shared" si="77"/>
        <v>Eligible</v>
      </c>
    </row>
    <row r="4992" spans="1:10" x14ac:dyDescent="0.25">
      <c r="A4992" t="s">
        <v>2032</v>
      </c>
      <c r="B4992" t="s">
        <v>2166</v>
      </c>
      <c r="C4992" t="s">
        <v>2167</v>
      </c>
      <c r="D4992" s="2">
        <v>187115</v>
      </c>
      <c r="E4992" s="3" t="s">
        <v>13</v>
      </c>
      <c r="F4992" s="1" t="s">
        <v>16</v>
      </c>
      <c r="G4992" s="6">
        <v>49546</v>
      </c>
      <c r="H4992" s="3" t="s">
        <v>13</v>
      </c>
      <c r="I4992" s="4">
        <v>0.26478903348208321</v>
      </c>
      <c r="J4992" s="5" t="str">
        <f t="shared" si="77"/>
        <v>Eligible</v>
      </c>
    </row>
    <row r="4993" spans="1:10" x14ac:dyDescent="0.25">
      <c r="A4993" t="s">
        <v>2032</v>
      </c>
      <c r="B4993" t="s">
        <v>2166</v>
      </c>
      <c r="C4993" t="s">
        <v>2167</v>
      </c>
      <c r="D4993" s="2">
        <v>187115</v>
      </c>
      <c r="E4993" s="3">
        <v>328</v>
      </c>
      <c r="F4993" s="1" t="s">
        <v>17</v>
      </c>
      <c r="G4993" s="3" t="s">
        <v>13</v>
      </c>
      <c r="H4993" s="3">
        <v>44</v>
      </c>
      <c r="I4993" s="4">
        <v>0.13414634146341464</v>
      </c>
      <c r="J4993" s="5" t="str">
        <f t="shared" si="77"/>
        <v>Eligible</v>
      </c>
    </row>
    <row r="4994" spans="1:10" x14ac:dyDescent="0.25">
      <c r="A4994" t="s">
        <v>2032</v>
      </c>
      <c r="B4994" t="s">
        <v>1176</v>
      </c>
      <c r="C4994" t="s">
        <v>2168</v>
      </c>
      <c r="D4994" s="2">
        <v>160322</v>
      </c>
      <c r="E4994" s="3" t="s">
        <v>13</v>
      </c>
      <c r="F4994" s="1" t="s">
        <v>14</v>
      </c>
      <c r="G4994" s="6">
        <v>2878</v>
      </c>
      <c r="H4994" s="3" t="s">
        <v>13</v>
      </c>
      <c r="I4994" s="4">
        <v>1.7951372862114994E-2</v>
      </c>
      <c r="J4994" s="5" t="str">
        <f t="shared" ref="J4994:J5057" si="78">IF(I4994&gt;0.51,"Ineligible","Eligible")</f>
        <v>Eligible</v>
      </c>
    </row>
    <row r="4995" spans="1:10" x14ac:dyDescent="0.25">
      <c r="A4995" t="s">
        <v>2032</v>
      </c>
      <c r="B4995" t="s">
        <v>1176</v>
      </c>
      <c r="C4995" t="s">
        <v>2168</v>
      </c>
      <c r="D4995" s="2">
        <v>160322</v>
      </c>
      <c r="E4995" s="3" t="s">
        <v>13</v>
      </c>
      <c r="F4995" s="1" t="s">
        <v>15</v>
      </c>
      <c r="G4995" s="6">
        <v>62907</v>
      </c>
      <c r="H4995" s="3" t="s">
        <v>13</v>
      </c>
      <c r="I4995" s="4">
        <v>0.39237908708723696</v>
      </c>
      <c r="J4995" s="5" t="str">
        <f t="shared" si="78"/>
        <v>Eligible</v>
      </c>
    </row>
    <row r="4996" spans="1:10" x14ac:dyDescent="0.25">
      <c r="A4996" t="s">
        <v>2032</v>
      </c>
      <c r="B4996" t="s">
        <v>1176</v>
      </c>
      <c r="C4996" t="s">
        <v>2168</v>
      </c>
      <c r="D4996" s="2">
        <v>160322</v>
      </c>
      <c r="E4996" s="3" t="s">
        <v>13</v>
      </c>
      <c r="F4996" s="1" t="s">
        <v>16</v>
      </c>
      <c r="G4996" s="6">
        <v>36908</v>
      </c>
      <c r="H4996" s="3" t="s">
        <v>13</v>
      </c>
      <c r="I4996" s="4">
        <v>0.23021169895585136</v>
      </c>
      <c r="J4996" s="5" t="str">
        <f t="shared" si="78"/>
        <v>Eligible</v>
      </c>
    </row>
    <row r="4997" spans="1:10" x14ac:dyDescent="0.25">
      <c r="A4997" t="s">
        <v>2032</v>
      </c>
      <c r="B4997" t="s">
        <v>1176</v>
      </c>
      <c r="C4997" t="s">
        <v>2168</v>
      </c>
      <c r="D4997" s="2">
        <v>160322</v>
      </c>
      <c r="E4997" s="3">
        <v>461</v>
      </c>
      <c r="F4997" s="1" t="s">
        <v>17</v>
      </c>
      <c r="G4997" s="3" t="s">
        <v>13</v>
      </c>
      <c r="H4997" s="3">
        <v>89</v>
      </c>
      <c r="I4997" s="4">
        <v>0.19305856832971802</v>
      </c>
      <c r="J4997" s="5" t="str">
        <f t="shared" si="78"/>
        <v>Eligible</v>
      </c>
    </row>
    <row r="4998" spans="1:10" x14ac:dyDescent="0.25">
      <c r="A4998" t="s">
        <v>2032</v>
      </c>
      <c r="B4998" t="s">
        <v>2169</v>
      </c>
      <c r="C4998" t="s">
        <v>2170</v>
      </c>
      <c r="D4998" s="2">
        <v>212343</v>
      </c>
      <c r="E4998" s="3" t="s">
        <v>13</v>
      </c>
      <c r="F4998" s="1" t="s">
        <v>14</v>
      </c>
      <c r="G4998" s="6">
        <v>58319</v>
      </c>
      <c r="H4998" s="3" t="s">
        <v>13</v>
      </c>
      <c r="I4998" s="4">
        <v>0.27464526732691918</v>
      </c>
      <c r="J4998" s="5" t="str">
        <f t="shared" si="78"/>
        <v>Eligible</v>
      </c>
    </row>
    <row r="4999" spans="1:10" x14ac:dyDescent="0.25">
      <c r="A4999" t="s">
        <v>2032</v>
      </c>
      <c r="B4999" t="s">
        <v>2169</v>
      </c>
      <c r="C4999" t="s">
        <v>2170</v>
      </c>
      <c r="D4999" s="2">
        <v>212343</v>
      </c>
      <c r="E4999" s="3" t="s">
        <v>13</v>
      </c>
      <c r="F4999" s="1" t="s">
        <v>15</v>
      </c>
      <c r="G4999" s="6">
        <v>30682</v>
      </c>
      <c r="H4999" s="3" t="s">
        <v>13</v>
      </c>
      <c r="I4999" s="4">
        <v>0.14449263691291919</v>
      </c>
      <c r="J4999" s="5" t="str">
        <f t="shared" si="78"/>
        <v>Eligible</v>
      </c>
    </row>
    <row r="5000" spans="1:10" x14ac:dyDescent="0.25">
      <c r="A5000" t="s">
        <v>2032</v>
      </c>
      <c r="B5000" t="s">
        <v>2169</v>
      </c>
      <c r="C5000" t="s">
        <v>2170</v>
      </c>
      <c r="D5000" s="2">
        <v>212343</v>
      </c>
      <c r="E5000" s="3" t="s">
        <v>13</v>
      </c>
      <c r="F5000" s="1" t="s">
        <v>16</v>
      </c>
      <c r="G5000" s="6">
        <v>71147</v>
      </c>
      <c r="H5000" s="3" t="s">
        <v>13</v>
      </c>
      <c r="I5000" s="4">
        <v>0.33505695973024774</v>
      </c>
      <c r="J5000" s="5" t="str">
        <f t="shared" si="78"/>
        <v>Eligible</v>
      </c>
    </row>
    <row r="5001" spans="1:10" x14ac:dyDescent="0.25">
      <c r="A5001" t="s">
        <v>2032</v>
      </c>
      <c r="B5001" t="s">
        <v>2169</v>
      </c>
      <c r="C5001" t="s">
        <v>2170</v>
      </c>
      <c r="D5001" s="2">
        <v>212343</v>
      </c>
      <c r="E5001" s="3">
        <v>426</v>
      </c>
      <c r="F5001" s="1" t="s">
        <v>17</v>
      </c>
      <c r="G5001" s="3" t="s">
        <v>13</v>
      </c>
      <c r="H5001" s="3">
        <v>75</v>
      </c>
      <c r="I5001" s="4">
        <v>0.176056338028169</v>
      </c>
      <c r="J5001" s="5" t="str">
        <f t="shared" si="78"/>
        <v>Eligible</v>
      </c>
    </row>
    <row r="5002" spans="1:10" x14ac:dyDescent="0.25">
      <c r="A5002" t="s">
        <v>2032</v>
      </c>
      <c r="B5002" t="s">
        <v>2171</v>
      </c>
      <c r="C5002" t="s">
        <v>2172</v>
      </c>
      <c r="D5002" s="2">
        <v>298460</v>
      </c>
      <c r="E5002" s="3" t="s">
        <v>13</v>
      </c>
      <c r="F5002" s="1" t="s">
        <v>14</v>
      </c>
      <c r="G5002" s="6">
        <v>47947</v>
      </c>
      <c r="H5002" s="3" t="s">
        <v>13</v>
      </c>
      <c r="I5002" s="4">
        <v>0.16064799303089192</v>
      </c>
      <c r="J5002" s="5" t="str">
        <f t="shared" si="78"/>
        <v>Eligible</v>
      </c>
    </row>
    <row r="5003" spans="1:10" x14ac:dyDescent="0.25">
      <c r="A5003" t="s">
        <v>2032</v>
      </c>
      <c r="B5003" t="s">
        <v>2171</v>
      </c>
      <c r="C5003" t="s">
        <v>2172</v>
      </c>
      <c r="D5003" s="2">
        <v>298460</v>
      </c>
      <c r="E5003" s="3" t="s">
        <v>13</v>
      </c>
      <c r="F5003" s="1" t="s">
        <v>15</v>
      </c>
      <c r="G5003" s="6">
        <v>37699</v>
      </c>
      <c r="H5003" s="3" t="s">
        <v>13</v>
      </c>
      <c r="I5003" s="4">
        <v>0.12631173356563694</v>
      </c>
      <c r="J5003" s="5" t="str">
        <f t="shared" si="78"/>
        <v>Eligible</v>
      </c>
    </row>
    <row r="5004" spans="1:10" x14ac:dyDescent="0.25">
      <c r="A5004" t="s">
        <v>2032</v>
      </c>
      <c r="B5004" t="s">
        <v>2171</v>
      </c>
      <c r="C5004" t="s">
        <v>2172</v>
      </c>
      <c r="D5004" s="2">
        <v>298460</v>
      </c>
      <c r="E5004" s="3" t="s">
        <v>13</v>
      </c>
      <c r="F5004" s="1" t="s">
        <v>16</v>
      </c>
      <c r="G5004" s="6">
        <v>76839</v>
      </c>
      <c r="H5004" s="3" t="s">
        <v>13</v>
      </c>
      <c r="I5004" s="4">
        <v>0.25745158480198349</v>
      </c>
      <c r="J5004" s="5" t="str">
        <f t="shared" si="78"/>
        <v>Eligible</v>
      </c>
    </row>
    <row r="5005" spans="1:10" x14ac:dyDescent="0.25">
      <c r="A5005" t="s">
        <v>2032</v>
      </c>
      <c r="B5005" t="s">
        <v>2171</v>
      </c>
      <c r="C5005" t="s">
        <v>2172</v>
      </c>
      <c r="D5005" s="2">
        <v>298460</v>
      </c>
      <c r="E5005" s="3">
        <v>375</v>
      </c>
      <c r="F5005" s="1" t="s">
        <v>17</v>
      </c>
      <c r="G5005" s="3" t="s">
        <v>13</v>
      </c>
      <c r="H5005" s="3">
        <v>78</v>
      </c>
      <c r="I5005" s="4">
        <v>0.20799999999999999</v>
      </c>
      <c r="J5005" s="5" t="str">
        <f t="shared" si="78"/>
        <v>Eligible</v>
      </c>
    </row>
    <row r="5006" spans="1:10" x14ac:dyDescent="0.25">
      <c r="A5006" t="s">
        <v>2032</v>
      </c>
      <c r="B5006" t="s">
        <v>315</v>
      </c>
      <c r="C5006" t="s">
        <v>2173</v>
      </c>
      <c r="D5006" s="2">
        <v>118101</v>
      </c>
      <c r="E5006" s="3" t="s">
        <v>13</v>
      </c>
      <c r="F5006" s="1" t="s">
        <v>14</v>
      </c>
      <c r="G5006" s="6">
        <v>11042</v>
      </c>
      <c r="H5006" s="3" t="s">
        <v>13</v>
      </c>
      <c r="I5006" s="4">
        <v>9.3496244739671983E-2</v>
      </c>
      <c r="J5006" s="5" t="str">
        <f t="shared" si="78"/>
        <v>Eligible</v>
      </c>
    </row>
    <row r="5007" spans="1:10" x14ac:dyDescent="0.25">
      <c r="A5007" t="s">
        <v>2032</v>
      </c>
      <c r="B5007" t="s">
        <v>315</v>
      </c>
      <c r="C5007" t="s">
        <v>2173</v>
      </c>
      <c r="D5007" s="2">
        <v>118101</v>
      </c>
      <c r="E5007" s="3" t="s">
        <v>13</v>
      </c>
      <c r="F5007" s="1" t="s">
        <v>15</v>
      </c>
      <c r="G5007" s="6">
        <v>16026</v>
      </c>
      <c r="H5007" s="3" t="s">
        <v>13</v>
      </c>
      <c r="I5007" s="4">
        <v>0.13569741153758225</v>
      </c>
      <c r="J5007" s="5" t="str">
        <f t="shared" si="78"/>
        <v>Eligible</v>
      </c>
    </row>
    <row r="5008" spans="1:10" x14ac:dyDescent="0.25">
      <c r="A5008" t="s">
        <v>2032</v>
      </c>
      <c r="B5008" t="s">
        <v>315</v>
      </c>
      <c r="C5008" t="s">
        <v>2173</v>
      </c>
      <c r="D5008" s="2">
        <v>118101</v>
      </c>
      <c r="E5008" s="3" t="s">
        <v>13</v>
      </c>
      <c r="F5008" s="1" t="s">
        <v>16</v>
      </c>
      <c r="G5008" s="6">
        <v>36137</v>
      </c>
      <c r="H5008" s="3" t="s">
        <v>13</v>
      </c>
      <c r="I5008" s="4">
        <v>0.30598386127128474</v>
      </c>
      <c r="J5008" s="5" t="str">
        <f t="shared" si="78"/>
        <v>Eligible</v>
      </c>
    </row>
    <row r="5009" spans="1:10" x14ac:dyDescent="0.25">
      <c r="A5009" t="s">
        <v>2032</v>
      </c>
      <c r="B5009" t="s">
        <v>315</v>
      </c>
      <c r="C5009" t="s">
        <v>2173</v>
      </c>
      <c r="D5009" s="2">
        <v>118101</v>
      </c>
      <c r="E5009" s="3">
        <v>328</v>
      </c>
      <c r="F5009" s="1" t="s">
        <v>17</v>
      </c>
      <c r="G5009" s="3" t="s">
        <v>13</v>
      </c>
      <c r="H5009" s="3">
        <v>66</v>
      </c>
      <c r="I5009" s="4">
        <v>0.20121951219512196</v>
      </c>
      <c r="J5009" s="5" t="str">
        <f t="shared" si="78"/>
        <v>Eligible</v>
      </c>
    </row>
    <row r="5010" spans="1:10" x14ac:dyDescent="0.25">
      <c r="A5010" t="s">
        <v>2032</v>
      </c>
      <c r="B5010" t="s">
        <v>2174</v>
      </c>
      <c r="C5010" t="s">
        <v>2175</v>
      </c>
      <c r="D5010" s="2">
        <v>150403</v>
      </c>
      <c r="E5010" s="3" t="s">
        <v>13</v>
      </c>
      <c r="F5010" s="1" t="s">
        <v>14</v>
      </c>
      <c r="G5010" s="6">
        <v>4937</v>
      </c>
      <c r="H5010" s="3" t="s">
        <v>13</v>
      </c>
      <c r="I5010" s="4">
        <v>3.2825143115496364E-2</v>
      </c>
      <c r="J5010" s="5" t="str">
        <f t="shared" si="78"/>
        <v>Eligible</v>
      </c>
    </row>
    <row r="5011" spans="1:10" x14ac:dyDescent="0.25">
      <c r="A5011" t="s">
        <v>2032</v>
      </c>
      <c r="B5011" t="s">
        <v>2174</v>
      </c>
      <c r="C5011" t="s">
        <v>2175</v>
      </c>
      <c r="D5011" s="2">
        <v>150403</v>
      </c>
      <c r="E5011" s="3" t="s">
        <v>13</v>
      </c>
      <c r="F5011" s="1" t="s">
        <v>15</v>
      </c>
      <c r="G5011" s="6">
        <v>48821</v>
      </c>
      <c r="H5011" s="3" t="s">
        <v>13</v>
      </c>
      <c r="I5011" s="4">
        <v>0.32460123800722063</v>
      </c>
      <c r="J5011" s="5" t="str">
        <f t="shared" si="78"/>
        <v>Eligible</v>
      </c>
    </row>
    <row r="5012" spans="1:10" x14ac:dyDescent="0.25">
      <c r="A5012" t="s">
        <v>2032</v>
      </c>
      <c r="B5012" t="s">
        <v>2174</v>
      </c>
      <c r="C5012" t="s">
        <v>2175</v>
      </c>
      <c r="D5012" s="2">
        <v>150403</v>
      </c>
      <c r="E5012" s="3" t="s">
        <v>13</v>
      </c>
      <c r="F5012" s="1" t="s">
        <v>16</v>
      </c>
      <c r="G5012" s="6">
        <v>49956</v>
      </c>
      <c r="H5012" s="3" t="s">
        <v>13</v>
      </c>
      <c r="I5012" s="4">
        <v>0.33214763003397541</v>
      </c>
      <c r="J5012" s="5" t="str">
        <f t="shared" si="78"/>
        <v>Eligible</v>
      </c>
    </row>
    <row r="5013" spans="1:10" x14ac:dyDescent="0.25">
      <c r="A5013" t="s">
        <v>2032</v>
      </c>
      <c r="B5013" t="s">
        <v>2174</v>
      </c>
      <c r="C5013" t="s">
        <v>2175</v>
      </c>
      <c r="D5013" s="2">
        <v>150403</v>
      </c>
      <c r="E5013" s="3">
        <v>583</v>
      </c>
      <c r="F5013" s="1" t="s">
        <v>17</v>
      </c>
      <c r="G5013" s="3" t="s">
        <v>13</v>
      </c>
      <c r="H5013" s="3">
        <v>125</v>
      </c>
      <c r="I5013" s="4">
        <v>0.21440823327615779</v>
      </c>
      <c r="J5013" s="5" t="str">
        <f t="shared" si="78"/>
        <v>Eligible</v>
      </c>
    </row>
    <row r="5014" spans="1:10" x14ac:dyDescent="0.25">
      <c r="A5014" t="s">
        <v>2032</v>
      </c>
      <c r="B5014" t="s">
        <v>944</v>
      </c>
      <c r="C5014" t="s">
        <v>2176</v>
      </c>
      <c r="D5014" s="2">
        <v>7800</v>
      </c>
      <c r="E5014" s="3" t="s">
        <v>13</v>
      </c>
      <c r="F5014" s="1" t="s">
        <v>14</v>
      </c>
      <c r="G5014" s="3">
        <v>279</v>
      </c>
      <c r="H5014" s="3" t="s">
        <v>13</v>
      </c>
      <c r="I5014" s="4">
        <v>3.5769230769230768E-2</v>
      </c>
      <c r="J5014" s="5" t="str">
        <f t="shared" si="78"/>
        <v>Eligible</v>
      </c>
    </row>
    <row r="5015" spans="1:10" x14ac:dyDescent="0.25">
      <c r="A5015" t="s">
        <v>2032</v>
      </c>
      <c r="B5015" t="s">
        <v>944</v>
      </c>
      <c r="C5015" t="s">
        <v>2176</v>
      </c>
      <c r="D5015" s="2">
        <v>7800</v>
      </c>
      <c r="E5015" s="3" t="s">
        <v>13</v>
      </c>
      <c r="F5015" s="1" t="s">
        <v>15</v>
      </c>
      <c r="G5015" s="6">
        <v>1479</v>
      </c>
      <c r="H5015" s="3" t="s">
        <v>13</v>
      </c>
      <c r="I5015" s="4">
        <v>0.1896153846153846</v>
      </c>
      <c r="J5015" s="5" t="str">
        <f t="shared" si="78"/>
        <v>Eligible</v>
      </c>
    </row>
    <row r="5016" spans="1:10" x14ac:dyDescent="0.25">
      <c r="A5016" t="s">
        <v>2032</v>
      </c>
      <c r="B5016" t="s">
        <v>944</v>
      </c>
      <c r="C5016" t="s">
        <v>2176</v>
      </c>
      <c r="D5016" s="2">
        <v>7800</v>
      </c>
      <c r="E5016" s="3" t="s">
        <v>13</v>
      </c>
      <c r="F5016" s="1" t="s">
        <v>16</v>
      </c>
      <c r="G5016" s="6">
        <v>3152</v>
      </c>
      <c r="H5016" s="3" t="s">
        <v>13</v>
      </c>
      <c r="I5016" s="4">
        <v>0.40410256410256412</v>
      </c>
      <c r="J5016" s="5" t="str">
        <f t="shared" si="78"/>
        <v>Eligible</v>
      </c>
    </row>
    <row r="5017" spans="1:10" x14ac:dyDescent="0.25">
      <c r="A5017" t="s">
        <v>2032</v>
      </c>
      <c r="B5017" t="s">
        <v>944</v>
      </c>
      <c r="C5017" t="s">
        <v>2176</v>
      </c>
      <c r="D5017" s="2">
        <v>7800</v>
      </c>
      <c r="E5017" s="3">
        <v>81</v>
      </c>
      <c r="F5017" s="1" t="s">
        <v>17</v>
      </c>
      <c r="G5017" s="3" t="s">
        <v>13</v>
      </c>
      <c r="H5017" s="3">
        <v>25</v>
      </c>
      <c r="I5017" s="4">
        <v>0.30864197530864196</v>
      </c>
      <c r="J5017" s="5" t="str">
        <f t="shared" si="78"/>
        <v>Eligible</v>
      </c>
    </row>
    <row r="5018" spans="1:10" x14ac:dyDescent="0.25">
      <c r="A5018" t="s">
        <v>2032</v>
      </c>
      <c r="B5018" t="s">
        <v>2177</v>
      </c>
      <c r="C5018" t="s">
        <v>2178</v>
      </c>
      <c r="D5018" s="2">
        <v>26164</v>
      </c>
      <c r="E5018" s="3" t="s">
        <v>13</v>
      </c>
      <c r="F5018" s="1" t="s">
        <v>14</v>
      </c>
      <c r="G5018" s="6">
        <v>2136</v>
      </c>
      <c r="H5018" s="3" t="s">
        <v>13</v>
      </c>
      <c r="I5018" s="4">
        <v>8.1638893135606183E-2</v>
      </c>
      <c r="J5018" s="5" t="str">
        <f t="shared" si="78"/>
        <v>Eligible</v>
      </c>
    </row>
    <row r="5019" spans="1:10" x14ac:dyDescent="0.25">
      <c r="A5019" t="s">
        <v>2032</v>
      </c>
      <c r="B5019" t="s">
        <v>2177</v>
      </c>
      <c r="C5019" t="s">
        <v>2178</v>
      </c>
      <c r="D5019" s="2">
        <v>26164</v>
      </c>
      <c r="E5019" s="3" t="s">
        <v>13</v>
      </c>
      <c r="F5019" s="1" t="s">
        <v>15</v>
      </c>
      <c r="G5019" s="3">
        <v>611</v>
      </c>
      <c r="H5019" s="3" t="s">
        <v>13</v>
      </c>
      <c r="I5019" s="4">
        <v>2.3352698364164502E-2</v>
      </c>
      <c r="J5019" s="5" t="str">
        <f t="shared" si="78"/>
        <v>Eligible</v>
      </c>
    </row>
    <row r="5020" spans="1:10" x14ac:dyDescent="0.25">
      <c r="A5020" t="s">
        <v>2032</v>
      </c>
      <c r="B5020" t="s">
        <v>2177</v>
      </c>
      <c r="C5020" t="s">
        <v>2178</v>
      </c>
      <c r="D5020" s="2">
        <v>26164</v>
      </c>
      <c r="E5020" s="3" t="s">
        <v>13</v>
      </c>
      <c r="F5020" s="1" t="s">
        <v>16</v>
      </c>
      <c r="G5020" s="6">
        <v>1955</v>
      </c>
      <c r="H5020" s="3" t="s">
        <v>13</v>
      </c>
      <c r="I5020" s="4">
        <v>7.4720990674208843E-2</v>
      </c>
      <c r="J5020" s="5" t="str">
        <f t="shared" si="78"/>
        <v>Eligible</v>
      </c>
    </row>
    <row r="5021" spans="1:10" x14ac:dyDescent="0.25">
      <c r="A5021" t="s">
        <v>2032</v>
      </c>
      <c r="B5021" t="s">
        <v>2177</v>
      </c>
      <c r="C5021" t="s">
        <v>2178</v>
      </c>
      <c r="D5021" s="2">
        <v>26164</v>
      </c>
      <c r="E5021" s="3">
        <v>151</v>
      </c>
      <c r="F5021" s="1" t="s">
        <v>17</v>
      </c>
      <c r="G5021" s="3" t="s">
        <v>13</v>
      </c>
      <c r="H5021" s="3">
        <v>35</v>
      </c>
      <c r="I5021" s="4">
        <v>0.23178807947019867</v>
      </c>
      <c r="J5021" s="5" t="str">
        <f t="shared" si="78"/>
        <v>Eligible</v>
      </c>
    </row>
    <row r="5022" spans="1:10" x14ac:dyDescent="0.25">
      <c r="A5022" t="s">
        <v>2179</v>
      </c>
      <c r="B5022" t="s">
        <v>2180</v>
      </c>
      <c r="C5022" t="s">
        <v>2181</v>
      </c>
      <c r="D5022" s="2">
        <v>54095</v>
      </c>
      <c r="E5022" s="3" t="s">
        <v>13</v>
      </c>
      <c r="F5022" s="1" t="s">
        <v>14</v>
      </c>
      <c r="G5022" s="3">
        <v>313</v>
      </c>
      <c r="H5022" s="3" t="s">
        <v>13</v>
      </c>
      <c r="I5022" s="4">
        <v>5.7861170163601072E-3</v>
      </c>
      <c r="J5022" s="5" t="str">
        <f t="shared" si="78"/>
        <v>Eligible</v>
      </c>
    </row>
    <row r="5023" spans="1:10" x14ac:dyDescent="0.25">
      <c r="A5023" t="s">
        <v>2179</v>
      </c>
      <c r="B5023" t="s">
        <v>2180</v>
      </c>
      <c r="C5023" t="s">
        <v>2181</v>
      </c>
      <c r="D5023" s="2">
        <v>54095</v>
      </c>
      <c r="E5023" s="3" t="s">
        <v>13</v>
      </c>
      <c r="F5023" s="1" t="s">
        <v>15</v>
      </c>
      <c r="G5023" s="3">
        <v>888</v>
      </c>
      <c r="H5023" s="3" t="s">
        <v>13</v>
      </c>
      <c r="I5023" s="4">
        <v>1.6415565209353913E-2</v>
      </c>
      <c r="J5023" s="5" t="str">
        <f t="shared" si="78"/>
        <v>Eligible</v>
      </c>
    </row>
    <row r="5024" spans="1:10" x14ac:dyDescent="0.25">
      <c r="A5024" t="s">
        <v>2179</v>
      </c>
      <c r="B5024" t="s">
        <v>2180</v>
      </c>
      <c r="C5024" t="s">
        <v>2181</v>
      </c>
      <c r="D5024" s="2">
        <v>54095</v>
      </c>
      <c r="E5024" s="3" t="s">
        <v>13</v>
      </c>
      <c r="F5024" s="1" t="s">
        <v>16</v>
      </c>
      <c r="G5024" s="6">
        <v>2062</v>
      </c>
      <c r="H5024" s="3" t="s">
        <v>13</v>
      </c>
      <c r="I5024" s="4">
        <v>3.8118125519918659E-2</v>
      </c>
      <c r="J5024" s="5" t="str">
        <f t="shared" si="78"/>
        <v>Eligible</v>
      </c>
    </row>
    <row r="5025" spans="1:10" x14ac:dyDescent="0.25">
      <c r="A5025" t="s">
        <v>2179</v>
      </c>
      <c r="B5025" t="s">
        <v>2180</v>
      </c>
      <c r="C5025" t="s">
        <v>2181</v>
      </c>
      <c r="D5025" s="2">
        <v>54095</v>
      </c>
      <c r="E5025" s="3">
        <v>284</v>
      </c>
      <c r="F5025" s="1" t="s">
        <v>17</v>
      </c>
      <c r="G5025" s="3" t="s">
        <v>13</v>
      </c>
      <c r="H5025" s="3">
        <v>78</v>
      </c>
      <c r="I5025" s="4">
        <v>0.27464788732394368</v>
      </c>
      <c r="J5025" s="5" t="str">
        <f t="shared" si="78"/>
        <v>Eligible</v>
      </c>
    </row>
    <row r="5026" spans="1:10" x14ac:dyDescent="0.25">
      <c r="A5026" t="s">
        <v>2179</v>
      </c>
      <c r="B5026" t="s">
        <v>2182</v>
      </c>
      <c r="C5026" t="s">
        <v>2183</v>
      </c>
      <c r="D5026" s="2">
        <v>29420</v>
      </c>
      <c r="E5026" s="3" t="s">
        <v>13</v>
      </c>
      <c r="F5026" s="1" t="s">
        <v>14</v>
      </c>
      <c r="G5026" s="3">
        <v>566</v>
      </c>
      <c r="H5026" s="3" t="s">
        <v>13</v>
      </c>
      <c r="I5026" s="4">
        <v>1.9238613188307274E-2</v>
      </c>
      <c r="J5026" s="5" t="str">
        <f t="shared" si="78"/>
        <v>Eligible</v>
      </c>
    </row>
    <row r="5027" spans="1:10" x14ac:dyDescent="0.25">
      <c r="A5027" t="s">
        <v>2179</v>
      </c>
      <c r="B5027" t="s">
        <v>2182</v>
      </c>
      <c r="C5027" t="s">
        <v>2183</v>
      </c>
      <c r="D5027" s="2">
        <v>29420</v>
      </c>
      <c r="E5027" s="3" t="s">
        <v>13</v>
      </c>
      <c r="F5027" s="1" t="s">
        <v>15</v>
      </c>
      <c r="G5027" s="6">
        <v>3442</v>
      </c>
      <c r="H5027" s="3" t="s">
        <v>13</v>
      </c>
      <c r="I5027" s="4">
        <v>0.11699524133242692</v>
      </c>
      <c r="J5027" s="5" t="str">
        <f t="shared" si="78"/>
        <v>Eligible</v>
      </c>
    </row>
    <row r="5028" spans="1:10" x14ac:dyDescent="0.25">
      <c r="A5028" t="s">
        <v>2179</v>
      </c>
      <c r="B5028" t="s">
        <v>2182</v>
      </c>
      <c r="C5028" t="s">
        <v>2183</v>
      </c>
      <c r="D5028" s="2">
        <v>29420</v>
      </c>
      <c r="E5028" s="3" t="s">
        <v>13</v>
      </c>
      <c r="F5028" s="1" t="s">
        <v>16</v>
      </c>
      <c r="G5028" s="6">
        <v>10521</v>
      </c>
      <c r="H5028" s="3" t="s">
        <v>13</v>
      </c>
      <c r="I5028" s="4">
        <v>0.35761386811692725</v>
      </c>
      <c r="J5028" s="5" t="str">
        <f t="shared" si="78"/>
        <v>Eligible</v>
      </c>
    </row>
    <row r="5029" spans="1:10" x14ac:dyDescent="0.25">
      <c r="A5029" t="s">
        <v>2179</v>
      </c>
      <c r="B5029" t="s">
        <v>2182</v>
      </c>
      <c r="C5029" t="s">
        <v>2183</v>
      </c>
      <c r="D5029" s="2">
        <v>29420</v>
      </c>
      <c r="E5029" s="3">
        <v>183</v>
      </c>
      <c r="F5029" s="1" t="s">
        <v>17</v>
      </c>
      <c r="G5029" s="3" t="s">
        <v>13</v>
      </c>
      <c r="H5029" s="3">
        <v>42</v>
      </c>
      <c r="I5029" s="4">
        <v>0.22950819672131148</v>
      </c>
      <c r="J5029" s="5" t="str">
        <f t="shared" si="78"/>
        <v>Eligible</v>
      </c>
    </row>
    <row r="5030" spans="1:10" x14ac:dyDescent="0.25">
      <c r="A5030" t="s">
        <v>2179</v>
      </c>
      <c r="B5030" t="s">
        <v>2184</v>
      </c>
      <c r="C5030" t="s">
        <v>2185</v>
      </c>
      <c r="D5030" s="2">
        <v>255999</v>
      </c>
      <c r="E5030" s="3" t="s">
        <v>13</v>
      </c>
      <c r="F5030" s="1" t="s">
        <v>14</v>
      </c>
      <c r="G5030" s="6">
        <v>6367</v>
      </c>
      <c r="H5030" s="3" t="s">
        <v>13</v>
      </c>
      <c r="I5030" s="4">
        <v>2.4871190903089466E-2</v>
      </c>
      <c r="J5030" s="5" t="str">
        <f t="shared" si="78"/>
        <v>Eligible</v>
      </c>
    </row>
    <row r="5031" spans="1:10" x14ac:dyDescent="0.25">
      <c r="A5031" t="s">
        <v>2179</v>
      </c>
      <c r="B5031" t="s">
        <v>2184</v>
      </c>
      <c r="C5031" t="s">
        <v>2185</v>
      </c>
      <c r="D5031" s="2">
        <v>255999</v>
      </c>
      <c r="E5031" s="3" t="s">
        <v>13</v>
      </c>
      <c r="F5031" s="1" t="s">
        <v>15</v>
      </c>
      <c r="G5031" s="6">
        <v>4492</v>
      </c>
      <c r="H5031" s="3" t="s">
        <v>13</v>
      </c>
      <c r="I5031" s="4">
        <v>1.7546943542748213E-2</v>
      </c>
      <c r="J5031" s="5" t="str">
        <f t="shared" si="78"/>
        <v>Eligible</v>
      </c>
    </row>
    <row r="5032" spans="1:10" x14ac:dyDescent="0.25">
      <c r="A5032" t="s">
        <v>2179</v>
      </c>
      <c r="B5032" t="s">
        <v>2184</v>
      </c>
      <c r="C5032" t="s">
        <v>2185</v>
      </c>
      <c r="D5032" s="2">
        <v>255999</v>
      </c>
      <c r="E5032" s="3" t="s">
        <v>13</v>
      </c>
      <c r="F5032" s="1" t="s">
        <v>16</v>
      </c>
      <c r="G5032" s="6">
        <v>79709</v>
      </c>
      <c r="H5032" s="3" t="s">
        <v>13</v>
      </c>
      <c r="I5032" s="4">
        <v>0.31136449751756845</v>
      </c>
      <c r="J5032" s="5" t="str">
        <f t="shared" si="78"/>
        <v>Eligible</v>
      </c>
    </row>
    <row r="5033" spans="1:10" x14ac:dyDescent="0.25">
      <c r="A5033" t="s">
        <v>2179</v>
      </c>
      <c r="B5033" t="s">
        <v>2184</v>
      </c>
      <c r="C5033" t="s">
        <v>2185</v>
      </c>
      <c r="D5033" s="2">
        <v>255999</v>
      </c>
      <c r="E5033" s="3">
        <v>432</v>
      </c>
      <c r="F5033" s="1" t="s">
        <v>17</v>
      </c>
      <c r="G5033" s="3" t="s">
        <v>13</v>
      </c>
      <c r="H5033" s="3">
        <v>70</v>
      </c>
      <c r="I5033" s="4">
        <v>0.16203703703703703</v>
      </c>
      <c r="J5033" s="5" t="str">
        <f t="shared" si="78"/>
        <v>Eligible</v>
      </c>
    </row>
    <row r="5034" spans="1:10" x14ac:dyDescent="0.25">
      <c r="A5034" t="s">
        <v>2179</v>
      </c>
      <c r="B5034" t="s">
        <v>2186</v>
      </c>
      <c r="C5034" t="s">
        <v>2187</v>
      </c>
      <c r="D5034" s="2">
        <v>79842</v>
      </c>
      <c r="E5034" s="3" t="s">
        <v>13</v>
      </c>
      <c r="F5034" s="1" t="s">
        <v>14</v>
      </c>
      <c r="G5034" s="6">
        <v>1178</v>
      </c>
      <c r="H5034" s="3" t="s">
        <v>13</v>
      </c>
      <c r="I5034" s="4">
        <v>1.4754139425365097E-2</v>
      </c>
      <c r="J5034" s="5" t="str">
        <f t="shared" si="78"/>
        <v>Eligible</v>
      </c>
    </row>
    <row r="5035" spans="1:10" x14ac:dyDescent="0.25">
      <c r="A5035" t="s">
        <v>2179</v>
      </c>
      <c r="B5035" t="s">
        <v>2186</v>
      </c>
      <c r="C5035" t="s">
        <v>2187</v>
      </c>
      <c r="D5035" s="2">
        <v>79842</v>
      </c>
      <c r="E5035" s="3" t="s">
        <v>13</v>
      </c>
      <c r="F5035" s="1" t="s">
        <v>15</v>
      </c>
      <c r="G5035" s="6">
        <v>1319</v>
      </c>
      <c r="H5035" s="3" t="s">
        <v>13</v>
      </c>
      <c r="I5035" s="4">
        <v>1.6520127251321359E-2</v>
      </c>
      <c r="J5035" s="5" t="str">
        <f t="shared" si="78"/>
        <v>Eligible</v>
      </c>
    </row>
    <row r="5036" spans="1:10" x14ac:dyDescent="0.25">
      <c r="A5036" t="s">
        <v>2179</v>
      </c>
      <c r="B5036" t="s">
        <v>2186</v>
      </c>
      <c r="C5036" t="s">
        <v>2187</v>
      </c>
      <c r="D5036" s="2">
        <v>79842</v>
      </c>
      <c r="E5036" s="3" t="s">
        <v>13</v>
      </c>
      <c r="F5036" s="1" t="s">
        <v>16</v>
      </c>
      <c r="G5036" s="6">
        <v>19857</v>
      </c>
      <c r="H5036" s="3" t="s">
        <v>13</v>
      </c>
      <c r="I5036" s="4">
        <v>0.24870368978732998</v>
      </c>
      <c r="J5036" s="5" t="str">
        <f t="shared" si="78"/>
        <v>Eligible</v>
      </c>
    </row>
    <row r="5037" spans="1:10" x14ac:dyDescent="0.25">
      <c r="A5037" t="s">
        <v>2179</v>
      </c>
      <c r="B5037" t="s">
        <v>2186</v>
      </c>
      <c r="C5037" t="s">
        <v>2187</v>
      </c>
      <c r="D5037" s="2">
        <v>79842</v>
      </c>
      <c r="E5037" s="3">
        <v>410</v>
      </c>
      <c r="F5037" s="1" t="s">
        <v>17</v>
      </c>
      <c r="G5037" s="3" t="s">
        <v>13</v>
      </c>
      <c r="H5037" s="3">
        <v>110</v>
      </c>
      <c r="I5037" s="4">
        <v>0.26829268292682928</v>
      </c>
      <c r="J5037" s="5" t="str">
        <f t="shared" si="78"/>
        <v>Eligible</v>
      </c>
    </row>
    <row r="5038" spans="1:10" x14ac:dyDescent="0.25">
      <c r="A5038" t="s">
        <v>2179</v>
      </c>
      <c r="B5038" t="s">
        <v>198</v>
      </c>
      <c r="C5038" t="s">
        <v>2188</v>
      </c>
      <c r="D5038" s="2">
        <v>155769</v>
      </c>
      <c r="E5038" s="3" t="s">
        <v>13</v>
      </c>
      <c r="F5038" s="1" t="s">
        <v>14</v>
      </c>
      <c r="G5038" s="6">
        <v>3244</v>
      </c>
      <c r="H5038" s="3" t="s">
        <v>13</v>
      </c>
      <c r="I5038" s="4">
        <v>2.0825709865249183E-2</v>
      </c>
      <c r="J5038" s="5" t="str">
        <f t="shared" si="78"/>
        <v>Eligible</v>
      </c>
    </row>
    <row r="5039" spans="1:10" x14ac:dyDescent="0.25">
      <c r="A5039" t="s">
        <v>2179</v>
      </c>
      <c r="B5039" t="s">
        <v>198</v>
      </c>
      <c r="C5039" t="s">
        <v>2188</v>
      </c>
      <c r="D5039" s="2">
        <v>155769</v>
      </c>
      <c r="E5039" s="3" t="s">
        <v>13</v>
      </c>
      <c r="F5039" s="1" t="s">
        <v>15</v>
      </c>
      <c r="G5039" s="6">
        <v>14773</v>
      </c>
      <c r="H5039" s="3" t="s">
        <v>13</v>
      </c>
      <c r="I5039" s="4">
        <v>9.4839152848127675E-2</v>
      </c>
      <c r="J5039" s="5" t="str">
        <f t="shared" si="78"/>
        <v>Eligible</v>
      </c>
    </row>
    <row r="5040" spans="1:10" x14ac:dyDescent="0.25">
      <c r="A5040" t="s">
        <v>2179</v>
      </c>
      <c r="B5040" t="s">
        <v>198</v>
      </c>
      <c r="C5040" t="s">
        <v>2188</v>
      </c>
      <c r="D5040" s="2">
        <v>155769</v>
      </c>
      <c r="E5040" s="3" t="s">
        <v>13</v>
      </c>
      <c r="F5040" s="1" t="s">
        <v>16</v>
      </c>
      <c r="G5040" s="6">
        <v>60835</v>
      </c>
      <c r="H5040" s="3" t="s">
        <v>13</v>
      </c>
      <c r="I5040" s="4">
        <v>0.39054625759939399</v>
      </c>
      <c r="J5040" s="5" t="str">
        <f t="shared" si="78"/>
        <v>Eligible</v>
      </c>
    </row>
    <row r="5041" spans="1:10" x14ac:dyDescent="0.25">
      <c r="A5041" t="s">
        <v>2179</v>
      </c>
      <c r="B5041" t="s">
        <v>198</v>
      </c>
      <c r="C5041" t="s">
        <v>2188</v>
      </c>
      <c r="D5041" s="2">
        <v>155769</v>
      </c>
      <c r="E5041" s="3">
        <v>442</v>
      </c>
      <c r="F5041" s="1" t="s">
        <v>17</v>
      </c>
      <c r="G5041" s="3" t="s">
        <v>13</v>
      </c>
      <c r="H5041" s="3">
        <v>50</v>
      </c>
      <c r="I5041" s="4">
        <v>0.11312217194570136</v>
      </c>
      <c r="J5041" s="5" t="str">
        <f t="shared" si="78"/>
        <v>Eligible</v>
      </c>
    </row>
    <row r="5042" spans="1:10" x14ac:dyDescent="0.25">
      <c r="A5042" t="s">
        <v>2179</v>
      </c>
      <c r="B5042" t="s">
        <v>2189</v>
      </c>
      <c r="C5042" t="s">
        <v>2190</v>
      </c>
      <c r="D5042" s="2">
        <v>246358</v>
      </c>
      <c r="E5042" s="3" t="s">
        <v>13</v>
      </c>
      <c r="F5042" s="1" t="s">
        <v>14</v>
      </c>
      <c r="G5042" s="6">
        <v>10598</v>
      </c>
      <c r="H5042" s="3" t="s">
        <v>13</v>
      </c>
      <c r="I5042" s="4">
        <v>4.3018696368699212E-2</v>
      </c>
      <c r="J5042" s="5" t="str">
        <f t="shared" si="78"/>
        <v>Eligible</v>
      </c>
    </row>
    <row r="5043" spans="1:10" x14ac:dyDescent="0.25">
      <c r="A5043" t="s">
        <v>2179</v>
      </c>
      <c r="B5043" t="s">
        <v>2189</v>
      </c>
      <c r="C5043" t="s">
        <v>2190</v>
      </c>
      <c r="D5043" s="2">
        <v>246358</v>
      </c>
      <c r="E5043" s="3" t="s">
        <v>13</v>
      </c>
      <c r="F5043" s="1" t="s">
        <v>15</v>
      </c>
      <c r="G5043" s="6">
        <v>15865</v>
      </c>
      <c r="H5043" s="3" t="s">
        <v>13</v>
      </c>
      <c r="I5043" s="4">
        <v>6.4398152282450744E-2</v>
      </c>
      <c r="J5043" s="5" t="str">
        <f t="shared" si="78"/>
        <v>Eligible</v>
      </c>
    </row>
    <row r="5044" spans="1:10" x14ac:dyDescent="0.25">
      <c r="A5044" t="s">
        <v>2179</v>
      </c>
      <c r="B5044" t="s">
        <v>2189</v>
      </c>
      <c r="C5044" t="s">
        <v>2190</v>
      </c>
      <c r="D5044" s="2">
        <v>246358</v>
      </c>
      <c r="E5044" s="3" t="s">
        <v>13</v>
      </c>
      <c r="F5044" s="1" t="s">
        <v>16</v>
      </c>
      <c r="G5044" s="6">
        <v>102604</v>
      </c>
      <c r="H5044" s="3" t="s">
        <v>13</v>
      </c>
      <c r="I5044" s="4">
        <v>0.41648332913889541</v>
      </c>
      <c r="J5044" s="5" t="str">
        <f t="shared" si="78"/>
        <v>Eligible</v>
      </c>
    </row>
    <row r="5045" spans="1:10" x14ac:dyDescent="0.25">
      <c r="A5045" t="s">
        <v>2179</v>
      </c>
      <c r="B5045" t="s">
        <v>2189</v>
      </c>
      <c r="C5045" t="s">
        <v>2190</v>
      </c>
      <c r="D5045" s="2">
        <v>246358</v>
      </c>
      <c r="E5045" s="3">
        <v>113</v>
      </c>
      <c r="F5045" s="1" t="s">
        <v>17</v>
      </c>
      <c r="G5045" s="3" t="s">
        <v>13</v>
      </c>
      <c r="H5045" s="3">
        <v>15</v>
      </c>
      <c r="I5045" s="4">
        <v>0.13274336283185842</v>
      </c>
      <c r="J5045" s="5" t="str">
        <f t="shared" si="78"/>
        <v>Eligible</v>
      </c>
    </row>
    <row r="5046" spans="1:10" x14ac:dyDescent="0.25">
      <c r="A5046" t="s">
        <v>2179</v>
      </c>
      <c r="B5046" t="s">
        <v>2191</v>
      </c>
      <c r="C5046" t="s">
        <v>2192</v>
      </c>
      <c r="D5046" s="2">
        <v>355453</v>
      </c>
      <c r="E5046" s="3" t="s">
        <v>13</v>
      </c>
      <c r="F5046" s="1" t="s">
        <v>14</v>
      </c>
      <c r="G5046" s="6">
        <v>8665</v>
      </c>
      <c r="H5046" s="3" t="s">
        <v>13</v>
      </c>
      <c r="I5046" s="4">
        <v>2.4377343840113884E-2</v>
      </c>
      <c r="J5046" s="5" t="str">
        <f t="shared" si="78"/>
        <v>Eligible</v>
      </c>
    </row>
    <row r="5047" spans="1:10" x14ac:dyDescent="0.25">
      <c r="A5047" t="s">
        <v>2179</v>
      </c>
      <c r="B5047" t="s">
        <v>2191</v>
      </c>
      <c r="C5047" t="s">
        <v>2192</v>
      </c>
      <c r="D5047" s="2">
        <v>355453</v>
      </c>
      <c r="E5047" s="3" t="s">
        <v>13</v>
      </c>
      <c r="F5047" s="1" t="s">
        <v>15</v>
      </c>
      <c r="G5047" s="6">
        <v>11602</v>
      </c>
      <c r="H5047" s="3" t="s">
        <v>13</v>
      </c>
      <c r="I5047" s="4">
        <v>3.264003961142542E-2</v>
      </c>
      <c r="J5047" s="5" t="str">
        <f t="shared" si="78"/>
        <v>Eligible</v>
      </c>
    </row>
    <row r="5048" spans="1:10" x14ac:dyDescent="0.25">
      <c r="A5048" t="s">
        <v>2179</v>
      </c>
      <c r="B5048" t="s">
        <v>2191</v>
      </c>
      <c r="C5048" t="s">
        <v>2192</v>
      </c>
      <c r="D5048" s="2">
        <v>355453</v>
      </c>
      <c r="E5048" s="3" t="s">
        <v>13</v>
      </c>
      <c r="F5048" s="1" t="s">
        <v>16</v>
      </c>
      <c r="G5048" s="6">
        <v>157240</v>
      </c>
      <c r="H5048" s="3" t="s">
        <v>13</v>
      </c>
      <c r="I5048" s="4">
        <v>0.44236509468199736</v>
      </c>
      <c r="J5048" s="5" t="str">
        <f t="shared" si="78"/>
        <v>Eligible</v>
      </c>
    </row>
    <row r="5049" spans="1:10" x14ac:dyDescent="0.25">
      <c r="A5049" t="s">
        <v>2179</v>
      </c>
      <c r="B5049" t="s">
        <v>2191</v>
      </c>
      <c r="C5049" t="s">
        <v>2192</v>
      </c>
      <c r="D5049" s="2">
        <v>355453</v>
      </c>
      <c r="E5049" s="3">
        <v>149</v>
      </c>
      <c r="F5049" s="1" t="s">
        <v>17</v>
      </c>
      <c r="G5049" s="3" t="s">
        <v>13</v>
      </c>
      <c r="H5049" s="3">
        <v>27</v>
      </c>
      <c r="I5049" s="4">
        <v>0.18120805369127516</v>
      </c>
      <c r="J5049" s="5" t="str">
        <f t="shared" si="78"/>
        <v>Eligible</v>
      </c>
    </row>
    <row r="5050" spans="1:10" x14ac:dyDescent="0.25">
      <c r="A5050" t="s">
        <v>2179</v>
      </c>
      <c r="B5050" t="s">
        <v>1052</v>
      </c>
      <c r="C5050" t="s">
        <v>2193</v>
      </c>
      <c r="D5050" s="2">
        <v>330839</v>
      </c>
      <c r="E5050" s="3" t="s">
        <v>13</v>
      </c>
      <c r="F5050" s="1" t="s">
        <v>14</v>
      </c>
      <c r="G5050" s="6">
        <v>4336</v>
      </c>
      <c r="H5050" s="3" t="s">
        <v>13</v>
      </c>
      <c r="I5050" s="4">
        <v>1.3106072742330862E-2</v>
      </c>
      <c r="J5050" s="5" t="str">
        <f t="shared" si="78"/>
        <v>Eligible</v>
      </c>
    </row>
    <row r="5051" spans="1:10" x14ac:dyDescent="0.25">
      <c r="A5051" t="s">
        <v>2179</v>
      </c>
      <c r="B5051" t="s">
        <v>1052</v>
      </c>
      <c r="C5051" t="s">
        <v>2193</v>
      </c>
      <c r="D5051" s="2">
        <v>330839</v>
      </c>
      <c r="E5051" s="3" t="s">
        <v>13</v>
      </c>
      <c r="F5051" s="1" t="s">
        <v>15</v>
      </c>
      <c r="G5051" s="6">
        <v>25480</v>
      </c>
      <c r="H5051" s="3" t="s">
        <v>13</v>
      </c>
      <c r="I5051" s="4">
        <v>7.7016313070708109E-2</v>
      </c>
      <c r="J5051" s="5" t="str">
        <f t="shared" si="78"/>
        <v>Eligible</v>
      </c>
    </row>
    <row r="5052" spans="1:10" x14ac:dyDescent="0.25">
      <c r="A5052" t="s">
        <v>2179</v>
      </c>
      <c r="B5052" t="s">
        <v>1052</v>
      </c>
      <c r="C5052" t="s">
        <v>2193</v>
      </c>
      <c r="D5052" s="2">
        <v>330839</v>
      </c>
      <c r="E5052" s="3" t="s">
        <v>13</v>
      </c>
      <c r="F5052" s="1" t="s">
        <v>16</v>
      </c>
      <c r="G5052" s="6">
        <v>146975</v>
      </c>
      <c r="H5052" s="3" t="s">
        <v>13</v>
      </c>
      <c r="I5052" s="4">
        <v>0.4442493176439295</v>
      </c>
      <c r="J5052" s="5" t="str">
        <f t="shared" si="78"/>
        <v>Eligible</v>
      </c>
    </row>
    <row r="5053" spans="1:10" x14ac:dyDescent="0.25">
      <c r="A5053" t="s">
        <v>2179</v>
      </c>
      <c r="B5053" t="s">
        <v>1052</v>
      </c>
      <c r="C5053" t="s">
        <v>2193</v>
      </c>
      <c r="D5053" s="2">
        <v>330839</v>
      </c>
      <c r="E5053" s="3">
        <v>184</v>
      </c>
      <c r="F5053" s="1" t="s">
        <v>17</v>
      </c>
      <c r="G5053" s="3" t="s">
        <v>13</v>
      </c>
      <c r="H5053" s="3">
        <v>41</v>
      </c>
      <c r="I5053" s="4">
        <v>0.22282608695652173</v>
      </c>
      <c r="J5053" s="5" t="str">
        <f t="shared" si="78"/>
        <v>Eligible</v>
      </c>
    </row>
    <row r="5054" spans="1:10" x14ac:dyDescent="0.25">
      <c r="A5054" t="s">
        <v>2179</v>
      </c>
      <c r="B5054" t="s">
        <v>2194</v>
      </c>
      <c r="C5054" t="s">
        <v>2195</v>
      </c>
      <c r="D5054" s="2">
        <v>41339</v>
      </c>
      <c r="E5054" s="3" t="s">
        <v>13</v>
      </c>
      <c r="F5054" s="1" t="s">
        <v>14</v>
      </c>
      <c r="G5054" s="3">
        <v>716</v>
      </c>
      <c r="H5054" s="3" t="s">
        <v>13</v>
      </c>
      <c r="I5054" s="4">
        <v>1.7320206100776506E-2</v>
      </c>
      <c r="J5054" s="5" t="str">
        <f t="shared" si="78"/>
        <v>Eligible</v>
      </c>
    </row>
    <row r="5055" spans="1:10" x14ac:dyDescent="0.25">
      <c r="A5055" t="s">
        <v>2179</v>
      </c>
      <c r="B5055" t="s">
        <v>2194</v>
      </c>
      <c r="C5055" t="s">
        <v>2195</v>
      </c>
      <c r="D5055" s="2">
        <v>41339</v>
      </c>
      <c r="E5055" s="3" t="s">
        <v>13</v>
      </c>
      <c r="F5055" s="1" t="s">
        <v>15</v>
      </c>
      <c r="G5055" s="3">
        <v>259</v>
      </c>
      <c r="H5055" s="3" t="s">
        <v>13</v>
      </c>
      <c r="I5055" s="4">
        <v>6.2652700839401047E-3</v>
      </c>
      <c r="J5055" s="5" t="str">
        <f t="shared" si="78"/>
        <v>Eligible</v>
      </c>
    </row>
    <row r="5056" spans="1:10" x14ac:dyDescent="0.25">
      <c r="A5056" t="s">
        <v>2179</v>
      </c>
      <c r="B5056" t="s">
        <v>2194</v>
      </c>
      <c r="C5056" t="s">
        <v>2195</v>
      </c>
      <c r="D5056" s="2">
        <v>41339</v>
      </c>
      <c r="E5056" s="3" t="s">
        <v>13</v>
      </c>
      <c r="F5056" s="1" t="s">
        <v>16</v>
      </c>
      <c r="G5056" s="6">
        <v>1500</v>
      </c>
      <c r="H5056" s="3" t="s">
        <v>13</v>
      </c>
      <c r="I5056" s="4">
        <v>3.6285347976487095E-2</v>
      </c>
      <c r="J5056" s="5" t="str">
        <f t="shared" si="78"/>
        <v>Eligible</v>
      </c>
    </row>
    <row r="5057" spans="1:10" x14ac:dyDescent="0.25">
      <c r="A5057" t="s">
        <v>2179</v>
      </c>
      <c r="B5057" t="s">
        <v>2194</v>
      </c>
      <c r="C5057" t="s">
        <v>2195</v>
      </c>
      <c r="D5057" s="2">
        <v>41339</v>
      </c>
      <c r="E5057" s="3">
        <v>377</v>
      </c>
      <c r="F5057" s="1" t="s">
        <v>17</v>
      </c>
      <c r="G5057" s="3" t="s">
        <v>13</v>
      </c>
      <c r="H5057" s="3">
        <v>112</v>
      </c>
      <c r="I5057" s="4">
        <v>0.29708222811671087</v>
      </c>
      <c r="J5057" s="5" t="str">
        <f t="shared" si="78"/>
        <v>Eligible</v>
      </c>
    </row>
    <row r="5058" spans="1:10" x14ac:dyDescent="0.25">
      <c r="A5058" t="s">
        <v>2179</v>
      </c>
      <c r="B5058" t="s">
        <v>2196</v>
      </c>
      <c r="C5058" t="s">
        <v>2197</v>
      </c>
      <c r="D5058" s="2">
        <v>136071</v>
      </c>
      <c r="E5058" s="3" t="s">
        <v>13</v>
      </c>
      <c r="F5058" s="1" t="s">
        <v>14</v>
      </c>
      <c r="G5058" s="3">
        <v>584</v>
      </c>
      <c r="H5058" s="3" t="s">
        <v>13</v>
      </c>
      <c r="I5058" s="4">
        <v>4.291877034783312E-3</v>
      </c>
      <c r="J5058" s="5" t="str">
        <f t="shared" ref="J5058:J5121" si="79">IF(I5058&gt;0.51,"Ineligible","Eligible")</f>
        <v>Eligible</v>
      </c>
    </row>
    <row r="5059" spans="1:10" x14ac:dyDescent="0.25">
      <c r="A5059" t="s">
        <v>2179</v>
      </c>
      <c r="B5059" t="s">
        <v>2196</v>
      </c>
      <c r="C5059" t="s">
        <v>2197</v>
      </c>
      <c r="D5059" s="2">
        <v>136071</v>
      </c>
      <c r="E5059" s="3" t="s">
        <v>13</v>
      </c>
      <c r="F5059" s="1" t="s">
        <v>15</v>
      </c>
      <c r="G5059" s="6">
        <v>3569</v>
      </c>
      <c r="H5059" s="3" t="s">
        <v>13</v>
      </c>
      <c r="I5059" s="4">
        <v>2.6228954001954862E-2</v>
      </c>
      <c r="J5059" s="5" t="str">
        <f t="shared" si="79"/>
        <v>Eligible</v>
      </c>
    </row>
    <row r="5060" spans="1:10" x14ac:dyDescent="0.25">
      <c r="A5060" t="s">
        <v>2179</v>
      </c>
      <c r="B5060" t="s">
        <v>2196</v>
      </c>
      <c r="C5060" t="s">
        <v>2197</v>
      </c>
      <c r="D5060" s="2">
        <v>136071</v>
      </c>
      <c r="E5060" s="3" t="s">
        <v>13</v>
      </c>
      <c r="F5060" s="1" t="s">
        <v>16</v>
      </c>
      <c r="G5060" s="6">
        <v>45077</v>
      </c>
      <c r="H5060" s="3" t="s">
        <v>13</v>
      </c>
      <c r="I5060" s="4">
        <v>0.33127558407008106</v>
      </c>
      <c r="J5060" s="5" t="str">
        <f t="shared" si="79"/>
        <v>Eligible</v>
      </c>
    </row>
    <row r="5061" spans="1:10" x14ac:dyDescent="0.25">
      <c r="A5061" t="s">
        <v>2179</v>
      </c>
      <c r="B5061" t="s">
        <v>2196</v>
      </c>
      <c r="C5061" t="s">
        <v>2197</v>
      </c>
      <c r="D5061" s="2">
        <v>136071</v>
      </c>
      <c r="E5061" s="3">
        <v>288</v>
      </c>
      <c r="F5061" s="1" t="s">
        <v>17</v>
      </c>
      <c r="G5061" s="3" t="s">
        <v>13</v>
      </c>
      <c r="H5061" s="3">
        <v>32</v>
      </c>
      <c r="I5061" s="4">
        <v>0.1111111111111111</v>
      </c>
      <c r="J5061" s="5" t="str">
        <f t="shared" si="79"/>
        <v>Eligible</v>
      </c>
    </row>
    <row r="5062" spans="1:10" x14ac:dyDescent="0.25">
      <c r="A5062" t="s">
        <v>2179</v>
      </c>
      <c r="B5062" t="s">
        <v>1058</v>
      </c>
      <c r="C5062" t="s">
        <v>2198</v>
      </c>
      <c r="D5062" s="2">
        <v>57910</v>
      </c>
      <c r="E5062" s="3" t="s">
        <v>13</v>
      </c>
      <c r="F5062" s="1" t="s">
        <v>14</v>
      </c>
      <c r="G5062" s="3">
        <v>790</v>
      </c>
      <c r="H5062" s="3" t="s">
        <v>13</v>
      </c>
      <c r="I5062" s="4">
        <v>1.3641858055603523E-2</v>
      </c>
      <c r="J5062" s="5" t="str">
        <f t="shared" si="79"/>
        <v>Eligible</v>
      </c>
    </row>
    <row r="5063" spans="1:10" x14ac:dyDescent="0.25">
      <c r="A5063" t="s">
        <v>2179</v>
      </c>
      <c r="B5063" t="s">
        <v>1058</v>
      </c>
      <c r="C5063" t="s">
        <v>2198</v>
      </c>
      <c r="D5063" s="2">
        <v>57910</v>
      </c>
      <c r="E5063" s="3" t="s">
        <v>13</v>
      </c>
      <c r="F5063" s="1" t="s">
        <v>15</v>
      </c>
      <c r="G5063" s="3">
        <v>768</v>
      </c>
      <c r="H5063" s="3" t="s">
        <v>13</v>
      </c>
      <c r="I5063" s="4">
        <v>1.3261958211017095E-2</v>
      </c>
      <c r="J5063" s="5" t="str">
        <f t="shared" si="79"/>
        <v>Eligible</v>
      </c>
    </row>
    <row r="5064" spans="1:10" x14ac:dyDescent="0.25">
      <c r="A5064" t="s">
        <v>2179</v>
      </c>
      <c r="B5064" t="s">
        <v>1058</v>
      </c>
      <c r="C5064" t="s">
        <v>2198</v>
      </c>
      <c r="D5064" s="2">
        <v>57910</v>
      </c>
      <c r="E5064" s="3" t="s">
        <v>13</v>
      </c>
      <c r="F5064" s="1" t="s">
        <v>16</v>
      </c>
      <c r="G5064" s="6">
        <v>6873</v>
      </c>
      <c r="H5064" s="3" t="s">
        <v>13</v>
      </c>
      <c r="I5064" s="4">
        <v>0.11868416508375065</v>
      </c>
      <c r="J5064" s="5" t="str">
        <f t="shared" si="79"/>
        <v>Eligible</v>
      </c>
    </row>
    <row r="5065" spans="1:10" x14ac:dyDescent="0.25">
      <c r="A5065" t="s">
        <v>2179</v>
      </c>
      <c r="B5065" t="s">
        <v>1058</v>
      </c>
      <c r="C5065" t="s">
        <v>2198</v>
      </c>
      <c r="D5065" s="2">
        <v>57910</v>
      </c>
      <c r="E5065" s="3">
        <v>307</v>
      </c>
      <c r="F5065" s="1" t="s">
        <v>17</v>
      </c>
      <c r="G5065" s="3" t="s">
        <v>13</v>
      </c>
      <c r="H5065" s="3">
        <v>75</v>
      </c>
      <c r="I5065" s="4">
        <v>0.24429967426710097</v>
      </c>
      <c r="J5065" s="5" t="str">
        <f t="shared" si="79"/>
        <v>Eligible</v>
      </c>
    </row>
    <row r="5066" spans="1:10" x14ac:dyDescent="0.25">
      <c r="A5066" t="s">
        <v>2179</v>
      </c>
      <c r="B5066" t="s">
        <v>2061</v>
      </c>
      <c r="C5066" t="s">
        <v>2199</v>
      </c>
      <c r="D5066" s="2">
        <v>320528</v>
      </c>
      <c r="E5066" s="3" t="s">
        <v>13</v>
      </c>
      <c r="F5066" s="1" t="s">
        <v>14</v>
      </c>
      <c r="G5066" s="6">
        <v>21548</v>
      </c>
      <c r="H5066" s="3" t="s">
        <v>13</v>
      </c>
      <c r="I5066" s="4">
        <v>6.7226576149353567E-2</v>
      </c>
      <c r="J5066" s="5" t="str">
        <f t="shared" si="79"/>
        <v>Eligible</v>
      </c>
    </row>
    <row r="5067" spans="1:10" x14ac:dyDescent="0.25">
      <c r="A5067" t="s">
        <v>2179</v>
      </c>
      <c r="B5067" t="s">
        <v>2061</v>
      </c>
      <c r="C5067" t="s">
        <v>2199</v>
      </c>
      <c r="D5067" s="2">
        <v>320528</v>
      </c>
      <c r="E5067" s="3" t="s">
        <v>13</v>
      </c>
      <c r="F5067" s="1" t="s">
        <v>15</v>
      </c>
      <c r="G5067" s="6">
        <v>4333</v>
      </c>
      <c r="H5067" s="3" t="s">
        <v>13</v>
      </c>
      <c r="I5067" s="4">
        <v>1.3518319772375581E-2</v>
      </c>
      <c r="J5067" s="5" t="str">
        <f t="shared" si="79"/>
        <v>Eligible</v>
      </c>
    </row>
    <row r="5068" spans="1:10" x14ac:dyDescent="0.25">
      <c r="A5068" t="s">
        <v>2179</v>
      </c>
      <c r="B5068" t="s">
        <v>2061</v>
      </c>
      <c r="C5068" t="s">
        <v>2199</v>
      </c>
      <c r="D5068" s="2">
        <v>320528</v>
      </c>
      <c r="E5068" s="3" t="s">
        <v>13</v>
      </c>
      <c r="F5068" s="1" t="s">
        <v>16</v>
      </c>
      <c r="G5068" s="6">
        <v>101919</v>
      </c>
      <c r="H5068" s="3" t="s">
        <v>13</v>
      </c>
      <c r="I5068" s="4">
        <v>0.31797222083562121</v>
      </c>
      <c r="J5068" s="5" t="str">
        <f t="shared" si="79"/>
        <v>Eligible</v>
      </c>
    </row>
    <row r="5069" spans="1:10" x14ac:dyDescent="0.25">
      <c r="A5069" t="s">
        <v>2179</v>
      </c>
      <c r="B5069" t="s">
        <v>2061</v>
      </c>
      <c r="C5069" t="s">
        <v>2199</v>
      </c>
      <c r="D5069" s="2">
        <v>320528</v>
      </c>
      <c r="E5069" s="3">
        <v>114</v>
      </c>
      <c r="F5069" s="1" t="s">
        <v>17</v>
      </c>
      <c r="G5069" s="3" t="s">
        <v>13</v>
      </c>
      <c r="H5069" s="3">
        <v>17</v>
      </c>
      <c r="I5069" s="4">
        <v>0.14912280701754385</v>
      </c>
      <c r="J5069" s="5" t="str">
        <f t="shared" si="79"/>
        <v>Eligible</v>
      </c>
    </row>
    <row r="5070" spans="1:10" x14ac:dyDescent="0.25">
      <c r="A5070" t="s">
        <v>2179</v>
      </c>
      <c r="B5070" t="s">
        <v>2200</v>
      </c>
      <c r="C5070" t="s">
        <v>2201</v>
      </c>
      <c r="D5070" s="2">
        <v>82706</v>
      </c>
      <c r="E5070" s="3" t="s">
        <v>13</v>
      </c>
      <c r="F5070" s="1" t="s">
        <v>14</v>
      </c>
      <c r="G5070" s="3">
        <v>939</v>
      </c>
      <c r="H5070" s="3" t="s">
        <v>13</v>
      </c>
      <c r="I5070" s="4">
        <v>1.1353468913984475E-2</v>
      </c>
      <c r="J5070" s="5" t="str">
        <f t="shared" si="79"/>
        <v>Eligible</v>
      </c>
    </row>
    <row r="5071" spans="1:10" x14ac:dyDescent="0.25">
      <c r="A5071" t="s">
        <v>2179</v>
      </c>
      <c r="B5071" t="s">
        <v>2200</v>
      </c>
      <c r="C5071" t="s">
        <v>2201</v>
      </c>
      <c r="D5071" s="2">
        <v>82706</v>
      </c>
      <c r="E5071" s="3" t="s">
        <v>13</v>
      </c>
      <c r="F5071" s="1" t="s">
        <v>15</v>
      </c>
      <c r="G5071" s="6">
        <v>9449</v>
      </c>
      <c r="H5071" s="3" t="s">
        <v>13</v>
      </c>
      <c r="I5071" s="4">
        <v>0.11424805939109617</v>
      </c>
      <c r="J5071" s="5" t="str">
        <f t="shared" si="79"/>
        <v>Eligible</v>
      </c>
    </row>
    <row r="5072" spans="1:10" x14ac:dyDescent="0.25">
      <c r="A5072" t="s">
        <v>2179</v>
      </c>
      <c r="B5072" t="s">
        <v>2200</v>
      </c>
      <c r="C5072" t="s">
        <v>2201</v>
      </c>
      <c r="D5072" s="2">
        <v>82706</v>
      </c>
      <c r="E5072" s="3" t="s">
        <v>13</v>
      </c>
      <c r="F5072" s="1" t="s">
        <v>16</v>
      </c>
      <c r="G5072" s="6">
        <v>41606</v>
      </c>
      <c r="H5072" s="3" t="s">
        <v>13</v>
      </c>
      <c r="I5072" s="4">
        <v>0.50305902836553573</v>
      </c>
      <c r="J5072" s="5" t="str">
        <f t="shared" si="79"/>
        <v>Eligible</v>
      </c>
    </row>
    <row r="5073" spans="1:10" x14ac:dyDescent="0.25">
      <c r="A5073" t="s">
        <v>2179</v>
      </c>
      <c r="B5073" t="s">
        <v>2200</v>
      </c>
      <c r="C5073" t="s">
        <v>2201</v>
      </c>
      <c r="D5073" s="2">
        <v>82706</v>
      </c>
      <c r="E5073" s="3">
        <v>454</v>
      </c>
      <c r="F5073" s="1" t="s">
        <v>17</v>
      </c>
      <c r="G5073" s="3" t="s">
        <v>13</v>
      </c>
      <c r="H5073" s="3">
        <v>117</v>
      </c>
      <c r="I5073" s="4">
        <v>0.25770925110132159</v>
      </c>
      <c r="J5073" s="5" t="str">
        <f t="shared" si="79"/>
        <v>Eligible</v>
      </c>
    </row>
    <row r="5074" spans="1:10" x14ac:dyDescent="0.25">
      <c r="A5074" t="s">
        <v>2179</v>
      </c>
      <c r="B5074" t="s">
        <v>42</v>
      </c>
      <c r="C5074" t="s">
        <v>2202</v>
      </c>
      <c r="D5074" s="2">
        <v>538136</v>
      </c>
      <c r="E5074" s="3" t="s">
        <v>13</v>
      </c>
      <c r="F5074" s="1" t="s">
        <v>14</v>
      </c>
      <c r="G5074" s="6">
        <v>9497</v>
      </c>
      <c r="H5074" s="3" t="s">
        <v>13</v>
      </c>
      <c r="I5074" s="4">
        <v>1.7647955163750426E-2</v>
      </c>
      <c r="J5074" s="5" t="str">
        <f t="shared" si="79"/>
        <v>Eligible</v>
      </c>
    </row>
    <row r="5075" spans="1:10" x14ac:dyDescent="0.25">
      <c r="A5075" t="s">
        <v>2179</v>
      </c>
      <c r="B5075" t="s">
        <v>42</v>
      </c>
      <c r="C5075" t="s">
        <v>2202</v>
      </c>
      <c r="D5075" s="2">
        <v>538136</v>
      </c>
      <c r="E5075" s="3" t="s">
        <v>13</v>
      </c>
      <c r="F5075" s="1" t="s">
        <v>15</v>
      </c>
      <c r="G5075" s="6">
        <v>21178</v>
      </c>
      <c r="H5075" s="3" t="s">
        <v>13</v>
      </c>
      <c r="I5075" s="4">
        <v>3.9354363952606775E-2</v>
      </c>
      <c r="J5075" s="5" t="str">
        <f t="shared" si="79"/>
        <v>Eligible</v>
      </c>
    </row>
    <row r="5076" spans="1:10" x14ac:dyDescent="0.25">
      <c r="A5076" t="s">
        <v>2179</v>
      </c>
      <c r="B5076" t="s">
        <v>42</v>
      </c>
      <c r="C5076" t="s">
        <v>2202</v>
      </c>
      <c r="D5076" s="2">
        <v>538136</v>
      </c>
      <c r="E5076" s="3" t="s">
        <v>13</v>
      </c>
      <c r="F5076" s="1" t="s">
        <v>16</v>
      </c>
      <c r="G5076" s="6">
        <v>157572</v>
      </c>
      <c r="H5076" s="3" t="s">
        <v>13</v>
      </c>
      <c r="I5076" s="4">
        <v>0.29281073929266949</v>
      </c>
      <c r="J5076" s="5" t="str">
        <f t="shared" si="79"/>
        <v>Eligible</v>
      </c>
    </row>
    <row r="5077" spans="1:10" x14ac:dyDescent="0.25">
      <c r="A5077" t="s">
        <v>2179</v>
      </c>
      <c r="B5077" t="s">
        <v>42</v>
      </c>
      <c r="C5077" t="s">
        <v>2202</v>
      </c>
      <c r="D5077" s="2">
        <v>538136</v>
      </c>
      <c r="E5077" s="3">
        <v>189</v>
      </c>
      <c r="F5077" s="1" t="s">
        <v>17</v>
      </c>
      <c r="G5077" s="3" t="s">
        <v>13</v>
      </c>
      <c r="H5077" s="3">
        <v>47</v>
      </c>
      <c r="I5077" s="4">
        <v>0.24867724867724866</v>
      </c>
      <c r="J5077" s="5" t="str">
        <f t="shared" si="79"/>
        <v>Eligible</v>
      </c>
    </row>
    <row r="5078" spans="1:10" x14ac:dyDescent="0.25">
      <c r="A5078" t="s">
        <v>2179</v>
      </c>
      <c r="B5078" t="s">
        <v>1000</v>
      </c>
      <c r="C5078" t="s">
        <v>2203</v>
      </c>
      <c r="D5078" s="2">
        <v>76106</v>
      </c>
      <c r="E5078" s="3" t="s">
        <v>13</v>
      </c>
      <c r="F5078" s="1" t="s">
        <v>14</v>
      </c>
      <c r="G5078" s="6">
        <v>2706</v>
      </c>
      <c r="H5078" s="3" t="s">
        <v>13</v>
      </c>
      <c r="I5078" s="4">
        <v>3.5555672351719969E-2</v>
      </c>
      <c r="J5078" s="5" t="str">
        <f t="shared" si="79"/>
        <v>Eligible</v>
      </c>
    </row>
    <row r="5079" spans="1:10" x14ac:dyDescent="0.25">
      <c r="A5079" t="s">
        <v>2179</v>
      </c>
      <c r="B5079" t="s">
        <v>1000</v>
      </c>
      <c r="C5079" t="s">
        <v>2203</v>
      </c>
      <c r="D5079" s="2">
        <v>76106</v>
      </c>
      <c r="E5079" s="3" t="s">
        <v>13</v>
      </c>
      <c r="F5079" s="1" t="s">
        <v>15</v>
      </c>
      <c r="G5079" s="3">
        <v>282</v>
      </c>
      <c r="H5079" s="3" t="s">
        <v>13</v>
      </c>
      <c r="I5079" s="4">
        <v>3.7053583160329014E-3</v>
      </c>
      <c r="J5079" s="5" t="str">
        <f t="shared" si="79"/>
        <v>Eligible</v>
      </c>
    </row>
    <row r="5080" spans="1:10" x14ac:dyDescent="0.25">
      <c r="A5080" t="s">
        <v>2179</v>
      </c>
      <c r="B5080" t="s">
        <v>1000</v>
      </c>
      <c r="C5080" t="s">
        <v>2203</v>
      </c>
      <c r="D5080" s="2">
        <v>76106</v>
      </c>
      <c r="E5080" s="3" t="s">
        <v>13</v>
      </c>
      <c r="F5080" s="1" t="s">
        <v>16</v>
      </c>
      <c r="G5080" s="6">
        <v>11232</v>
      </c>
      <c r="H5080" s="3" t="s">
        <v>13</v>
      </c>
      <c r="I5080" s="4">
        <v>0.14758363335348068</v>
      </c>
      <c r="J5080" s="5" t="str">
        <f t="shared" si="79"/>
        <v>Eligible</v>
      </c>
    </row>
    <row r="5081" spans="1:10" x14ac:dyDescent="0.25">
      <c r="A5081" t="s">
        <v>2179</v>
      </c>
      <c r="B5081" t="s">
        <v>1000</v>
      </c>
      <c r="C5081" t="s">
        <v>2203</v>
      </c>
      <c r="D5081" s="2">
        <v>76106</v>
      </c>
      <c r="E5081" s="3">
        <v>266</v>
      </c>
      <c r="F5081" s="1" t="s">
        <v>17</v>
      </c>
      <c r="G5081" s="3" t="s">
        <v>13</v>
      </c>
      <c r="H5081" s="3">
        <v>65</v>
      </c>
      <c r="I5081" s="4">
        <v>0.24436090225563908</v>
      </c>
      <c r="J5081" s="5" t="str">
        <f t="shared" si="79"/>
        <v>Eligible</v>
      </c>
    </row>
    <row r="5082" spans="1:10" x14ac:dyDescent="0.25">
      <c r="A5082" t="s">
        <v>2179</v>
      </c>
      <c r="B5082" t="s">
        <v>755</v>
      </c>
      <c r="C5082" t="s">
        <v>2204</v>
      </c>
      <c r="D5082" s="2">
        <v>181</v>
      </c>
      <c r="E5082" s="3" t="s">
        <v>13</v>
      </c>
      <c r="F5082" s="1" t="s">
        <v>14</v>
      </c>
      <c r="G5082" s="3">
        <v>0</v>
      </c>
      <c r="H5082" s="3" t="s">
        <v>13</v>
      </c>
      <c r="I5082" s="4">
        <v>0</v>
      </c>
      <c r="J5082" s="5" t="str">
        <f t="shared" si="79"/>
        <v>Eligible</v>
      </c>
    </row>
    <row r="5083" spans="1:10" x14ac:dyDescent="0.25">
      <c r="A5083" t="s">
        <v>2179</v>
      </c>
      <c r="B5083" t="s">
        <v>755</v>
      </c>
      <c r="C5083" t="s">
        <v>2204</v>
      </c>
      <c r="D5083" s="2">
        <v>181</v>
      </c>
      <c r="E5083" s="3" t="s">
        <v>13</v>
      </c>
      <c r="F5083" s="1" t="s">
        <v>15</v>
      </c>
      <c r="G5083" s="3">
        <v>10</v>
      </c>
      <c r="H5083" s="3" t="s">
        <v>13</v>
      </c>
      <c r="I5083" s="4">
        <v>5.5248618784530384E-2</v>
      </c>
      <c r="J5083" s="5" t="str">
        <f t="shared" si="79"/>
        <v>Eligible</v>
      </c>
    </row>
    <row r="5084" spans="1:10" x14ac:dyDescent="0.25">
      <c r="A5084" t="s">
        <v>2179</v>
      </c>
      <c r="B5084" t="s">
        <v>755</v>
      </c>
      <c r="C5084" t="s">
        <v>2204</v>
      </c>
      <c r="D5084" s="2">
        <v>181</v>
      </c>
      <c r="E5084" s="3" t="s">
        <v>13</v>
      </c>
      <c r="F5084" s="1" t="s">
        <v>16</v>
      </c>
      <c r="G5084" s="3">
        <v>10</v>
      </c>
      <c r="H5084" s="3" t="s">
        <v>13</v>
      </c>
      <c r="I5084" s="4">
        <v>5.5248618784530384E-2</v>
      </c>
      <c r="J5084" s="5" t="str">
        <f t="shared" si="79"/>
        <v>Eligible</v>
      </c>
    </row>
    <row r="5085" spans="1:10" x14ac:dyDescent="0.25">
      <c r="A5085" t="s">
        <v>2179</v>
      </c>
      <c r="B5085" t="s">
        <v>755</v>
      </c>
      <c r="C5085" t="s">
        <v>2204</v>
      </c>
      <c r="D5085" s="2">
        <v>181</v>
      </c>
      <c r="E5085" s="3">
        <v>13</v>
      </c>
      <c r="F5085" s="1" t="s">
        <v>17</v>
      </c>
      <c r="G5085" s="3" t="s">
        <v>13</v>
      </c>
      <c r="H5085" s="3">
        <v>2</v>
      </c>
      <c r="I5085" s="4">
        <v>0.15384615384615385</v>
      </c>
      <c r="J5085" s="5" t="str">
        <f t="shared" si="79"/>
        <v>Eligible</v>
      </c>
    </row>
    <row r="5086" spans="1:10" x14ac:dyDescent="0.25">
      <c r="A5086" t="s">
        <v>2179</v>
      </c>
      <c r="B5086" t="s">
        <v>2205</v>
      </c>
      <c r="C5086" t="s">
        <v>2206</v>
      </c>
      <c r="D5086" s="2">
        <v>345460</v>
      </c>
      <c r="E5086" s="3" t="s">
        <v>13</v>
      </c>
      <c r="F5086" s="1" t="s">
        <v>14</v>
      </c>
      <c r="G5086" s="6">
        <v>7008</v>
      </c>
      <c r="H5086" s="3" t="s">
        <v>13</v>
      </c>
      <c r="I5086" s="4">
        <v>2.0285995484281828E-2</v>
      </c>
      <c r="J5086" s="5" t="str">
        <f t="shared" si="79"/>
        <v>Eligible</v>
      </c>
    </row>
    <row r="5087" spans="1:10" x14ac:dyDescent="0.25">
      <c r="A5087" t="s">
        <v>2179</v>
      </c>
      <c r="B5087" t="s">
        <v>2205</v>
      </c>
      <c r="C5087" t="s">
        <v>2206</v>
      </c>
      <c r="D5087" s="2">
        <v>345460</v>
      </c>
      <c r="E5087" s="3" t="s">
        <v>13</v>
      </c>
      <c r="F5087" s="1" t="s">
        <v>15</v>
      </c>
      <c r="G5087" s="6">
        <v>22787</v>
      </c>
      <c r="H5087" s="3" t="s">
        <v>13</v>
      </c>
      <c r="I5087" s="4">
        <v>6.5961326926416958E-2</v>
      </c>
      <c r="J5087" s="5" t="str">
        <f t="shared" si="79"/>
        <v>Eligible</v>
      </c>
    </row>
    <row r="5088" spans="1:10" x14ac:dyDescent="0.25">
      <c r="A5088" t="s">
        <v>2179</v>
      </c>
      <c r="B5088" t="s">
        <v>2205</v>
      </c>
      <c r="C5088" t="s">
        <v>2206</v>
      </c>
      <c r="D5088" s="2">
        <v>345460</v>
      </c>
      <c r="E5088" s="3" t="s">
        <v>13</v>
      </c>
      <c r="F5088" s="1" t="s">
        <v>16</v>
      </c>
      <c r="G5088" s="6">
        <v>167930</v>
      </c>
      <c r="H5088" s="3" t="s">
        <v>13</v>
      </c>
      <c r="I5088" s="4">
        <v>0.48610548254501246</v>
      </c>
      <c r="J5088" s="5" t="str">
        <f t="shared" si="79"/>
        <v>Eligible</v>
      </c>
    </row>
    <row r="5089" spans="1:10" x14ac:dyDescent="0.25">
      <c r="A5089" t="s">
        <v>2179</v>
      </c>
      <c r="B5089" t="s">
        <v>2205</v>
      </c>
      <c r="C5089" t="s">
        <v>2206</v>
      </c>
      <c r="D5089" s="2">
        <v>345460</v>
      </c>
      <c r="E5089" s="3">
        <v>188</v>
      </c>
      <c r="F5089" s="1" t="s">
        <v>17</v>
      </c>
      <c r="G5089" s="3" t="s">
        <v>13</v>
      </c>
      <c r="H5089" s="3">
        <v>19</v>
      </c>
      <c r="I5089" s="4">
        <v>0.10106382978723404</v>
      </c>
      <c r="J5089" s="5" t="str">
        <f t="shared" si="79"/>
        <v>Eligible</v>
      </c>
    </row>
    <row r="5090" spans="1:10" x14ac:dyDescent="0.25">
      <c r="A5090" t="s">
        <v>2179</v>
      </c>
      <c r="B5090" t="s">
        <v>2207</v>
      </c>
      <c r="C5090" t="s">
        <v>2208</v>
      </c>
      <c r="D5090" s="2">
        <v>41839</v>
      </c>
      <c r="E5090" s="3" t="s">
        <v>13</v>
      </c>
      <c r="F5090" s="1" t="s">
        <v>14</v>
      </c>
      <c r="G5090" s="6">
        <v>3381</v>
      </c>
      <c r="H5090" s="3" t="s">
        <v>13</v>
      </c>
      <c r="I5090" s="4">
        <v>8.0809770788020749E-2</v>
      </c>
      <c r="J5090" s="5" t="str">
        <f t="shared" si="79"/>
        <v>Eligible</v>
      </c>
    </row>
    <row r="5091" spans="1:10" x14ac:dyDescent="0.25">
      <c r="A5091" t="s">
        <v>2179</v>
      </c>
      <c r="B5091" t="s">
        <v>2207</v>
      </c>
      <c r="C5091" t="s">
        <v>2208</v>
      </c>
      <c r="D5091" s="2">
        <v>41839</v>
      </c>
      <c r="E5091" s="3" t="s">
        <v>13</v>
      </c>
      <c r="F5091" s="1" t="s">
        <v>15</v>
      </c>
      <c r="G5091" s="6">
        <v>4238</v>
      </c>
      <c r="H5091" s="3" t="s">
        <v>13</v>
      </c>
      <c r="I5091" s="4">
        <v>0.10129305193718779</v>
      </c>
      <c r="J5091" s="5" t="str">
        <f t="shared" si="79"/>
        <v>Eligible</v>
      </c>
    </row>
    <row r="5092" spans="1:10" x14ac:dyDescent="0.25">
      <c r="A5092" t="s">
        <v>2179</v>
      </c>
      <c r="B5092" t="s">
        <v>2207</v>
      </c>
      <c r="C5092" t="s">
        <v>2208</v>
      </c>
      <c r="D5092" s="2">
        <v>41839</v>
      </c>
      <c r="E5092" s="3" t="s">
        <v>13</v>
      </c>
      <c r="F5092" s="1" t="s">
        <v>16</v>
      </c>
      <c r="G5092" s="6">
        <v>7414</v>
      </c>
      <c r="H5092" s="3" t="s">
        <v>13</v>
      </c>
      <c r="I5092" s="4">
        <v>0.17720308802791654</v>
      </c>
      <c r="J5092" s="5" t="str">
        <f t="shared" si="79"/>
        <v>Eligible</v>
      </c>
    </row>
    <row r="5093" spans="1:10" x14ac:dyDescent="0.25">
      <c r="A5093" t="s">
        <v>2179</v>
      </c>
      <c r="B5093" t="s">
        <v>2207</v>
      </c>
      <c r="C5093" t="s">
        <v>2208</v>
      </c>
      <c r="D5093" s="2">
        <v>41839</v>
      </c>
      <c r="E5093" s="3">
        <v>345</v>
      </c>
      <c r="F5093" s="1" t="s">
        <v>17</v>
      </c>
      <c r="G5093" s="3" t="s">
        <v>13</v>
      </c>
      <c r="H5093" s="3">
        <v>74</v>
      </c>
      <c r="I5093" s="4">
        <v>0.2144927536231884</v>
      </c>
      <c r="J5093" s="5" t="str">
        <f t="shared" si="79"/>
        <v>Eligible</v>
      </c>
    </row>
    <row r="5094" spans="1:10" x14ac:dyDescent="0.25">
      <c r="A5094" t="s">
        <v>2179</v>
      </c>
      <c r="B5094" t="s">
        <v>2209</v>
      </c>
      <c r="C5094" t="s">
        <v>2210</v>
      </c>
      <c r="D5094" s="2">
        <v>205444</v>
      </c>
      <c r="E5094" s="3" t="s">
        <v>13</v>
      </c>
      <c r="F5094" s="1" t="s">
        <v>14</v>
      </c>
      <c r="G5094" s="6">
        <v>11174</v>
      </c>
      <c r="H5094" s="3" t="s">
        <v>13</v>
      </c>
      <c r="I5094" s="4">
        <v>5.4389517338058059E-2</v>
      </c>
      <c r="J5094" s="5" t="str">
        <f t="shared" si="79"/>
        <v>Eligible</v>
      </c>
    </row>
    <row r="5095" spans="1:10" x14ac:dyDescent="0.25">
      <c r="A5095" t="s">
        <v>2179</v>
      </c>
      <c r="B5095" t="s">
        <v>2209</v>
      </c>
      <c r="C5095" t="s">
        <v>2210</v>
      </c>
      <c r="D5095" s="2">
        <v>205444</v>
      </c>
      <c r="E5095" s="3" t="s">
        <v>13</v>
      </c>
      <c r="F5095" s="1" t="s">
        <v>15</v>
      </c>
      <c r="G5095" s="6">
        <v>12305</v>
      </c>
      <c r="H5095" s="3" t="s">
        <v>13</v>
      </c>
      <c r="I5095" s="4">
        <v>5.9894667159907322E-2</v>
      </c>
      <c r="J5095" s="5" t="str">
        <f t="shared" si="79"/>
        <v>Eligible</v>
      </c>
    </row>
    <row r="5096" spans="1:10" x14ac:dyDescent="0.25">
      <c r="A5096" t="s">
        <v>2179</v>
      </c>
      <c r="B5096" t="s">
        <v>2209</v>
      </c>
      <c r="C5096" t="s">
        <v>2210</v>
      </c>
      <c r="D5096" s="2">
        <v>205444</v>
      </c>
      <c r="E5096" s="3" t="s">
        <v>13</v>
      </c>
      <c r="F5096" s="1" t="s">
        <v>16</v>
      </c>
      <c r="G5096" s="6">
        <v>104654</v>
      </c>
      <c r="H5096" s="3" t="s">
        <v>13</v>
      </c>
      <c r="I5096" s="4">
        <v>0.50940402250734995</v>
      </c>
      <c r="J5096" s="5" t="str">
        <f t="shared" si="79"/>
        <v>Eligible</v>
      </c>
    </row>
    <row r="5097" spans="1:10" x14ac:dyDescent="0.25">
      <c r="A5097" t="s">
        <v>2179</v>
      </c>
      <c r="B5097" t="s">
        <v>2209</v>
      </c>
      <c r="C5097" t="s">
        <v>2210</v>
      </c>
      <c r="D5097" s="2">
        <v>205444</v>
      </c>
      <c r="E5097" s="3">
        <v>294</v>
      </c>
      <c r="F5097" s="1" t="s">
        <v>17</v>
      </c>
      <c r="G5097" s="3" t="s">
        <v>13</v>
      </c>
      <c r="H5097" s="3">
        <v>63</v>
      </c>
      <c r="I5097" s="4">
        <v>0.21428571428571427</v>
      </c>
      <c r="J5097" s="5" t="str">
        <f t="shared" si="79"/>
        <v>Eligible</v>
      </c>
    </row>
    <row r="5098" spans="1:10" x14ac:dyDescent="0.25">
      <c r="A5098" t="s">
        <v>2179</v>
      </c>
      <c r="B5098" t="s">
        <v>769</v>
      </c>
      <c r="C5098" t="s">
        <v>2211</v>
      </c>
      <c r="D5098" s="2">
        <v>231948</v>
      </c>
      <c r="E5098" s="3" t="s">
        <v>13</v>
      </c>
      <c r="F5098" s="1" t="s">
        <v>14</v>
      </c>
      <c r="G5098" s="6">
        <v>2880</v>
      </c>
      <c r="H5098" s="3" t="s">
        <v>13</v>
      </c>
      <c r="I5098" s="4">
        <v>1.2416576129132391E-2</v>
      </c>
      <c r="J5098" s="5" t="str">
        <f t="shared" si="79"/>
        <v>Eligible</v>
      </c>
    </row>
    <row r="5099" spans="1:10" x14ac:dyDescent="0.25">
      <c r="A5099" t="s">
        <v>2179</v>
      </c>
      <c r="B5099" t="s">
        <v>769</v>
      </c>
      <c r="C5099" t="s">
        <v>2211</v>
      </c>
      <c r="D5099" s="2">
        <v>231948</v>
      </c>
      <c r="E5099" s="3" t="s">
        <v>13</v>
      </c>
      <c r="F5099" s="1" t="s">
        <v>15</v>
      </c>
      <c r="G5099" s="6">
        <v>19477</v>
      </c>
      <c r="H5099" s="3" t="s">
        <v>13</v>
      </c>
      <c r="I5099" s="4">
        <v>8.3971407384413749E-2</v>
      </c>
      <c r="J5099" s="5" t="str">
        <f t="shared" si="79"/>
        <v>Eligible</v>
      </c>
    </row>
    <row r="5100" spans="1:10" x14ac:dyDescent="0.25">
      <c r="A5100" t="s">
        <v>2179</v>
      </c>
      <c r="B5100" t="s">
        <v>769</v>
      </c>
      <c r="C5100" t="s">
        <v>2211</v>
      </c>
      <c r="D5100" s="2">
        <v>231948</v>
      </c>
      <c r="E5100" s="3" t="s">
        <v>13</v>
      </c>
      <c r="F5100" s="1" t="s">
        <v>16</v>
      </c>
      <c r="G5100" s="6">
        <v>98031</v>
      </c>
      <c r="H5100" s="3" t="s">
        <v>13</v>
      </c>
      <c r="I5100" s="4">
        <v>0.42264214392881161</v>
      </c>
      <c r="J5100" s="5" t="str">
        <f t="shared" si="79"/>
        <v>Eligible</v>
      </c>
    </row>
    <row r="5101" spans="1:10" x14ac:dyDescent="0.25">
      <c r="A5101" t="s">
        <v>2179</v>
      </c>
      <c r="B5101" t="s">
        <v>769</v>
      </c>
      <c r="C5101" t="s">
        <v>2211</v>
      </c>
      <c r="D5101" s="2">
        <v>231948</v>
      </c>
      <c r="E5101" s="3">
        <v>210</v>
      </c>
      <c r="F5101" s="1" t="s">
        <v>17</v>
      </c>
      <c r="G5101" s="3" t="s">
        <v>13</v>
      </c>
      <c r="H5101" s="3">
        <v>45</v>
      </c>
      <c r="I5101" s="4">
        <v>0.21428571428571427</v>
      </c>
      <c r="J5101" s="5" t="str">
        <f t="shared" si="79"/>
        <v>Eligible</v>
      </c>
    </row>
    <row r="5102" spans="1:10" x14ac:dyDescent="0.25">
      <c r="A5102" t="s">
        <v>2179</v>
      </c>
      <c r="B5102" t="s">
        <v>474</v>
      </c>
      <c r="C5102" t="s">
        <v>2212</v>
      </c>
      <c r="D5102" s="2">
        <v>205324</v>
      </c>
      <c r="E5102" s="3" t="s">
        <v>13</v>
      </c>
      <c r="F5102" s="1" t="s">
        <v>14</v>
      </c>
      <c r="G5102" s="6">
        <v>2773</v>
      </c>
      <c r="H5102" s="3" t="s">
        <v>13</v>
      </c>
      <c r="I5102" s="4">
        <v>1.3505484015507198E-2</v>
      </c>
      <c r="J5102" s="5" t="str">
        <f t="shared" si="79"/>
        <v>Eligible</v>
      </c>
    </row>
    <row r="5103" spans="1:10" x14ac:dyDescent="0.25">
      <c r="A5103" t="s">
        <v>2179</v>
      </c>
      <c r="B5103" t="s">
        <v>474</v>
      </c>
      <c r="C5103" t="s">
        <v>2212</v>
      </c>
      <c r="D5103" s="2">
        <v>205324</v>
      </c>
      <c r="E5103" s="3" t="s">
        <v>13</v>
      </c>
      <c r="F5103" s="1" t="s">
        <v>15</v>
      </c>
      <c r="G5103" s="6">
        <v>9115</v>
      </c>
      <c r="H5103" s="3" t="s">
        <v>13</v>
      </c>
      <c r="I5103" s="4">
        <v>4.4393251641308369E-2</v>
      </c>
      <c r="J5103" s="5" t="str">
        <f t="shared" si="79"/>
        <v>Eligible</v>
      </c>
    </row>
    <row r="5104" spans="1:10" x14ac:dyDescent="0.25">
      <c r="A5104" t="s">
        <v>2179</v>
      </c>
      <c r="B5104" t="s">
        <v>474</v>
      </c>
      <c r="C5104" t="s">
        <v>2212</v>
      </c>
      <c r="D5104" s="2">
        <v>205324</v>
      </c>
      <c r="E5104" s="3" t="s">
        <v>13</v>
      </c>
      <c r="F5104" s="1" t="s">
        <v>16</v>
      </c>
      <c r="G5104" s="6">
        <v>68384</v>
      </c>
      <c r="H5104" s="3" t="s">
        <v>13</v>
      </c>
      <c r="I5104" s="4">
        <v>0.33305409986168205</v>
      </c>
      <c r="J5104" s="5" t="str">
        <f t="shared" si="79"/>
        <v>Eligible</v>
      </c>
    </row>
    <row r="5105" spans="1:10" x14ac:dyDescent="0.25">
      <c r="A5105" t="s">
        <v>2179</v>
      </c>
      <c r="B5105" t="s">
        <v>474</v>
      </c>
      <c r="C5105" t="s">
        <v>2212</v>
      </c>
      <c r="D5105" s="2">
        <v>205324</v>
      </c>
      <c r="E5105" s="3">
        <v>395</v>
      </c>
      <c r="F5105" s="1" t="s">
        <v>17</v>
      </c>
      <c r="G5105" s="3" t="s">
        <v>13</v>
      </c>
      <c r="H5105" s="3">
        <v>85</v>
      </c>
      <c r="I5105" s="4">
        <v>0.21518987341772153</v>
      </c>
      <c r="J5105" s="5" t="str">
        <f t="shared" si="79"/>
        <v>Eligible</v>
      </c>
    </row>
    <row r="5106" spans="1:10" x14ac:dyDescent="0.25">
      <c r="A5106" t="s">
        <v>2179</v>
      </c>
      <c r="B5106" t="s">
        <v>2213</v>
      </c>
      <c r="C5106" t="s">
        <v>2214</v>
      </c>
      <c r="D5106" s="2">
        <v>388946</v>
      </c>
      <c r="E5106" s="3" t="s">
        <v>13</v>
      </c>
      <c r="F5106" s="1" t="s">
        <v>14</v>
      </c>
      <c r="G5106" s="6">
        <v>8765</v>
      </c>
      <c r="H5106" s="3" t="s">
        <v>13</v>
      </c>
      <c r="I5106" s="4">
        <v>2.2535261964385801E-2</v>
      </c>
      <c r="J5106" s="5" t="str">
        <f t="shared" si="79"/>
        <v>Eligible</v>
      </c>
    </row>
    <row r="5107" spans="1:10" x14ac:dyDescent="0.25">
      <c r="A5107" t="s">
        <v>2179</v>
      </c>
      <c r="B5107" t="s">
        <v>2213</v>
      </c>
      <c r="C5107" t="s">
        <v>2214</v>
      </c>
      <c r="D5107" s="2">
        <v>388946</v>
      </c>
      <c r="E5107" s="3" t="s">
        <v>13</v>
      </c>
      <c r="F5107" s="1" t="s">
        <v>15</v>
      </c>
      <c r="G5107" s="6">
        <v>30821</v>
      </c>
      <c r="H5107" s="3" t="s">
        <v>13</v>
      </c>
      <c r="I5107" s="4">
        <v>7.9242362693021651E-2</v>
      </c>
      <c r="J5107" s="5" t="str">
        <f t="shared" si="79"/>
        <v>Eligible</v>
      </c>
    </row>
    <row r="5108" spans="1:10" x14ac:dyDescent="0.25">
      <c r="A5108" t="s">
        <v>2179</v>
      </c>
      <c r="B5108" t="s">
        <v>2213</v>
      </c>
      <c r="C5108" t="s">
        <v>2214</v>
      </c>
      <c r="D5108" s="2">
        <v>388946</v>
      </c>
      <c r="E5108" s="3" t="s">
        <v>13</v>
      </c>
      <c r="F5108" s="1" t="s">
        <v>16</v>
      </c>
      <c r="G5108" s="6">
        <v>186918</v>
      </c>
      <c r="H5108" s="3" t="s">
        <v>13</v>
      </c>
      <c r="I5108" s="4">
        <v>0.48057570973862695</v>
      </c>
      <c r="J5108" s="5" t="str">
        <f t="shared" si="79"/>
        <v>Eligible</v>
      </c>
    </row>
    <row r="5109" spans="1:10" x14ac:dyDescent="0.25">
      <c r="A5109" t="s">
        <v>2179</v>
      </c>
      <c r="B5109" t="s">
        <v>2213</v>
      </c>
      <c r="C5109" t="s">
        <v>2214</v>
      </c>
      <c r="D5109" s="2">
        <v>388946</v>
      </c>
      <c r="E5109" s="3">
        <v>122</v>
      </c>
      <c r="F5109" s="1" t="s">
        <v>17</v>
      </c>
      <c r="G5109" s="3" t="s">
        <v>13</v>
      </c>
      <c r="H5109" s="3">
        <v>12</v>
      </c>
      <c r="I5109" s="4">
        <v>9.8360655737704916E-2</v>
      </c>
      <c r="J5109" s="5" t="str">
        <f t="shared" si="79"/>
        <v>Eligible</v>
      </c>
    </row>
    <row r="5110" spans="1:10" x14ac:dyDescent="0.25">
      <c r="A5110" t="s">
        <v>2179</v>
      </c>
      <c r="B5110" t="s">
        <v>2215</v>
      </c>
      <c r="C5110" t="s">
        <v>2216</v>
      </c>
      <c r="D5110" s="2">
        <v>287633</v>
      </c>
      <c r="E5110" s="3" t="s">
        <v>13</v>
      </c>
      <c r="F5110" s="1" t="s">
        <v>14</v>
      </c>
      <c r="G5110" s="6">
        <v>8853</v>
      </c>
      <c r="H5110" s="3" t="s">
        <v>13</v>
      </c>
      <c r="I5110" s="4">
        <v>3.0778804935455945E-2</v>
      </c>
      <c r="J5110" s="5" t="str">
        <f t="shared" si="79"/>
        <v>Eligible</v>
      </c>
    </row>
    <row r="5111" spans="1:10" x14ac:dyDescent="0.25">
      <c r="A5111" t="s">
        <v>2179</v>
      </c>
      <c r="B5111" t="s">
        <v>2215</v>
      </c>
      <c r="C5111" t="s">
        <v>2216</v>
      </c>
      <c r="D5111" s="2">
        <v>287633</v>
      </c>
      <c r="E5111" s="3" t="s">
        <v>13</v>
      </c>
      <c r="F5111" s="1" t="s">
        <v>15</v>
      </c>
      <c r="G5111" s="6">
        <v>39381</v>
      </c>
      <c r="H5111" s="3" t="s">
        <v>13</v>
      </c>
      <c r="I5111" s="4">
        <v>0.1369140536725619</v>
      </c>
      <c r="J5111" s="5" t="str">
        <f t="shared" si="79"/>
        <v>Eligible</v>
      </c>
    </row>
    <row r="5112" spans="1:10" x14ac:dyDescent="0.25">
      <c r="A5112" t="s">
        <v>2179</v>
      </c>
      <c r="B5112" t="s">
        <v>2215</v>
      </c>
      <c r="C5112" t="s">
        <v>2216</v>
      </c>
      <c r="D5112" s="2">
        <v>287633</v>
      </c>
      <c r="E5112" s="3" t="s">
        <v>13</v>
      </c>
      <c r="F5112" s="1" t="s">
        <v>16</v>
      </c>
      <c r="G5112" s="6">
        <v>139133</v>
      </c>
      <c r="H5112" s="3" t="s">
        <v>13</v>
      </c>
      <c r="I5112" s="4">
        <v>0.48371709782952582</v>
      </c>
      <c r="J5112" s="5" t="str">
        <f t="shared" si="79"/>
        <v>Eligible</v>
      </c>
    </row>
    <row r="5113" spans="1:10" x14ac:dyDescent="0.25">
      <c r="A5113" t="s">
        <v>2179</v>
      </c>
      <c r="B5113" t="s">
        <v>2215</v>
      </c>
      <c r="C5113" t="s">
        <v>2216</v>
      </c>
      <c r="D5113" s="2">
        <v>287633</v>
      </c>
      <c r="E5113" s="3">
        <v>781</v>
      </c>
      <c r="F5113" s="1" t="s">
        <v>17</v>
      </c>
      <c r="G5113" s="3" t="s">
        <v>13</v>
      </c>
      <c r="H5113" s="3">
        <v>169</v>
      </c>
      <c r="I5113" s="4">
        <v>0.21638924455825864</v>
      </c>
      <c r="J5113" s="5" t="str">
        <f t="shared" si="79"/>
        <v>Eligible</v>
      </c>
    </row>
    <row r="5114" spans="1:10" x14ac:dyDescent="0.25">
      <c r="A5114" t="s">
        <v>2179</v>
      </c>
      <c r="B5114" t="s">
        <v>2217</v>
      </c>
      <c r="C5114" t="s">
        <v>2218</v>
      </c>
      <c r="D5114" s="2">
        <v>374911</v>
      </c>
      <c r="E5114" s="3" t="s">
        <v>13</v>
      </c>
      <c r="F5114" s="1" t="s">
        <v>14</v>
      </c>
      <c r="G5114" s="6">
        <v>10366</v>
      </c>
      <c r="H5114" s="3" t="s">
        <v>13</v>
      </c>
      <c r="I5114" s="4">
        <v>2.7649228750290068E-2</v>
      </c>
      <c r="J5114" s="5" t="str">
        <f t="shared" si="79"/>
        <v>Eligible</v>
      </c>
    </row>
    <row r="5115" spans="1:10" x14ac:dyDescent="0.25">
      <c r="A5115" t="s">
        <v>2179</v>
      </c>
      <c r="B5115" t="s">
        <v>2217</v>
      </c>
      <c r="C5115" t="s">
        <v>2218</v>
      </c>
      <c r="D5115" s="2">
        <v>374911</v>
      </c>
      <c r="E5115" s="3" t="s">
        <v>13</v>
      </c>
      <c r="F5115" s="1" t="s">
        <v>15</v>
      </c>
      <c r="G5115" s="6">
        <v>31308</v>
      </c>
      <c r="H5115" s="3" t="s">
        <v>13</v>
      </c>
      <c r="I5115" s="4">
        <v>8.3507819189087548E-2</v>
      </c>
      <c r="J5115" s="5" t="str">
        <f t="shared" si="79"/>
        <v>Eligible</v>
      </c>
    </row>
    <row r="5116" spans="1:10" x14ac:dyDescent="0.25">
      <c r="A5116" t="s">
        <v>2179</v>
      </c>
      <c r="B5116" t="s">
        <v>2217</v>
      </c>
      <c r="C5116" t="s">
        <v>2218</v>
      </c>
      <c r="D5116" s="2">
        <v>374911</v>
      </c>
      <c r="E5116" s="3" t="s">
        <v>13</v>
      </c>
      <c r="F5116" s="1" t="s">
        <v>16</v>
      </c>
      <c r="G5116" s="6">
        <v>173006</v>
      </c>
      <c r="H5116" s="3" t="s">
        <v>13</v>
      </c>
      <c r="I5116" s="4">
        <v>0.46145885290108851</v>
      </c>
      <c r="J5116" s="5" t="str">
        <f t="shared" si="79"/>
        <v>Eligible</v>
      </c>
    </row>
    <row r="5117" spans="1:10" x14ac:dyDescent="0.25">
      <c r="A5117" t="s">
        <v>2179</v>
      </c>
      <c r="B5117" t="s">
        <v>2217</v>
      </c>
      <c r="C5117" t="s">
        <v>2218</v>
      </c>
      <c r="D5117" s="2">
        <v>374911</v>
      </c>
      <c r="E5117" s="3">
        <v>243</v>
      </c>
      <c r="F5117" s="1" t="s">
        <v>17</v>
      </c>
      <c r="G5117" s="3" t="s">
        <v>13</v>
      </c>
      <c r="H5117" s="3">
        <v>40</v>
      </c>
      <c r="I5117" s="4">
        <v>0.16460905349794239</v>
      </c>
      <c r="J5117" s="5" t="str">
        <f t="shared" si="79"/>
        <v>Eligible</v>
      </c>
    </row>
    <row r="5118" spans="1:10" x14ac:dyDescent="0.25">
      <c r="A5118" t="s">
        <v>2179</v>
      </c>
      <c r="B5118" t="s">
        <v>2219</v>
      </c>
      <c r="C5118" t="s">
        <v>2220</v>
      </c>
      <c r="D5118" s="2">
        <v>325761</v>
      </c>
      <c r="E5118" s="3" t="s">
        <v>13</v>
      </c>
      <c r="F5118" s="1" t="s">
        <v>14</v>
      </c>
      <c r="G5118" s="6">
        <v>9124</v>
      </c>
      <c r="H5118" s="3" t="s">
        <v>13</v>
      </c>
      <c r="I5118" s="4">
        <v>2.8008263727088263E-2</v>
      </c>
      <c r="J5118" s="5" t="str">
        <f t="shared" si="79"/>
        <v>Eligible</v>
      </c>
    </row>
    <row r="5119" spans="1:10" x14ac:dyDescent="0.25">
      <c r="A5119" t="s">
        <v>2179</v>
      </c>
      <c r="B5119" t="s">
        <v>2219</v>
      </c>
      <c r="C5119" t="s">
        <v>2220</v>
      </c>
      <c r="D5119" s="2">
        <v>325761</v>
      </c>
      <c r="E5119" s="3" t="s">
        <v>13</v>
      </c>
      <c r="F5119" s="1" t="s">
        <v>15</v>
      </c>
      <c r="G5119" s="6">
        <v>22980</v>
      </c>
      <c r="H5119" s="3" t="s">
        <v>13</v>
      </c>
      <c r="I5119" s="4">
        <v>7.0542514297291567E-2</v>
      </c>
      <c r="J5119" s="5" t="str">
        <f t="shared" si="79"/>
        <v>Eligible</v>
      </c>
    </row>
    <row r="5120" spans="1:10" x14ac:dyDescent="0.25">
      <c r="A5120" t="s">
        <v>2179</v>
      </c>
      <c r="B5120" t="s">
        <v>2219</v>
      </c>
      <c r="C5120" t="s">
        <v>2220</v>
      </c>
      <c r="D5120" s="2">
        <v>325761</v>
      </c>
      <c r="E5120" s="3" t="s">
        <v>13</v>
      </c>
      <c r="F5120" s="1" t="s">
        <v>16</v>
      </c>
      <c r="G5120" s="6">
        <v>171822</v>
      </c>
      <c r="H5120" s="3" t="s">
        <v>13</v>
      </c>
      <c r="I5120" s="4">
        <v>0.52744803705784304</v>
      </c>
      <c r="J5120" s="5" t="str">
        <f t="shared" si="79"/>
        <v>Ineligible</v>
      </c>
    </row>
    <row r="5121" spans="1:10" x14ac:dyDescent="0.25">
      <c r="A5121" t="s">
        <v>2179</v>
      </c>
      <c r="B5121" t="s">
        <v>2219</v>
      </c>
      <c r="C5121" t="s">
        <v>2220</v>
      </c>
      <c r="D5121" s="2">
        <v>325761</v>
      </c>
      <c r="E5121" s="3">
        <v>784</v>
      </c>
      <c r="F5121" s="1" t="s">
        <v>17</v>
      </c>
      <c r="G5121" s="3" t="s">
        <v>13</v>
      </c>
      <c r="H5121" s="3">
        <v>181</v>
      </c>
      <c r="I5121" s="4">
        <v>0.2308673469387755</v>
      </c>
      <c r="J5121" s="5" t="str">
        <f t="shared" si="79"/>
        <v>Eligible</v>
      </c>
    </row>
    <row r="5122" spans="1:10" x14ac:dyDescent="0.25">
      <c r="A5122" t="s">
        <v>2179</v>
      </c>
      <c r="B5122" t="s">
        <v>239</v>
      </c>
      <c r="C5122" t="s">
        <v>2221</v>
      </c>
      <c r="D5122" s="2">
        <v>302999</v>
      </c>
      <c r="E5122" s="3" t="s">
        <v>13</v>
      </c>
      <c r="F5122" s="1" t="s">
        <v>14</v>
      </c>
      <c r="G5122" s="6">
        <v>8434</v>
      </c>
      <c r="H5122" s="3" t="s">
        <v>13</v>
      </c>
      <c r="I5122" s="4">
        <v>2.7835075363285028E-2</v>
      </c>
      <c r="J5122" s="5" t="str">
        <f t="shared" ref="J5122:J5185" si="80">IF(I5122&gt;0.51,"Ineligible","Eligible")</f>
        <v>Eligible</v>
      </c>
    </row>
    <row r="5123" spans="1:10" x14ac:dyDescent="0.25">
      <c r="A5123" t="s">
        <v>2179</v>
      </c>
      <c r="B5123" t="s">
        <v>239</v>
      </c>
      <c r="C5123" t="s">
        <v>2221</v>
      </c>
      <c r="D5123" s="2">
        <v>302999</v>
      </c>
      <c r="E5123" s="3" t="s">
        <v>13</v>
      </c>
      <c r="F5123" s="1" t="s">
        <v>15</v>
      </c>
      <c r="G5123" s="6">
        <v>7990</v>
      </c>
      <c r="H5123" s="3" t="s">
        <v>13</v>
      </c>
      <c r="I5123" s="4">
        <v>2.6369723992488422E-2</v>
      </c>
      <c r="J5123" s="5" t="str">
        <f t="shared" si="80"/>
        <v>Eligible</v>
      </c>
    </row>
    <row r="5124" spans="1:10" x14ac:dyDescent="0.25">
      <c r="A5124" t="s">
        <v>2179</v>
      </c>
      <c r="B5124" t="s">
        <v>239</v>
      </c>
      <c r="C5124" t="s">
        <v>2221</v>
      </c>
      <c r="D5124" s="2">
        <v>302999</v>
      </c>
      <c r="E5124" s="3" t="s">
        <v>13</v>
      </c>
      <c r="F5124" s="1" t="s">
        <v>16</v>
      </c>
      <c r="G5124" s="6">
        <v>101761</v>
      </c>
      <c r="H5124" s="3" t="s">
        <v>13</v>
      </c>
      <c r="I5124" s="4">
        <v>0.33584599289106565</v>
      </c>
      <c r="J5124" s="5" t="str">
        <f t="shared" si="80"/>
        <v>Eligible</v>
      </c>
    </row>
    <row r="5125" spans="1:10" x14ac:dyDescent="0.25">
      <c r="A5125" t="s">
        <v>2179</v>
      </c>
      <c r="B5125" t="s">
        <v>239</v>
      </c>
      <c r="C5125" t="s">
        <v>2221</v>
      </c>
      <c r="D5125" s="2">
        <v>302999</v>
      </c>
      <c r="E5125" s="3">
        <v>76</v>
      </c>
      <c r="F5125" s="1" t="s">
        <v>17</v>
      </c>
      <c r="G5125" s="3" t="s">
        <v>13</v>
      </c>
      <c r="H5125" s="3">
        <v>11</v>
      </c>
      <c r="I5125" s="4">
        <v>0.14473684210526316</v>
      </c>
      <c r="J5125" s="5" t="str">
        <f t="shared" si="80"/>
        <v>Eligible</v>
      </c>
    </row>
    <row r="5126" spans="1:10" x14ac:dyDescent="0.25">
      <c r="A5126" t="s">
        <v>2179</v>
      </c>
      <c r="B5126" t="s">
        <v>2222</v>
      </c>
      <c r="C5126" t="s">
        <v>2223</v>
      </c>
      <c r="D5126" s="2">
        <v>36623</v>
      </c>
      <c r="E5126" s="3" t="s">
        <v>13</v>
      </c>
      <c r="F5126" s="1" t="s">
        <v>14</v>
      </c>
      <c r="G5126" s="6">
        <v>1640</v>
      </c>
      <c r="H5126" s="3" t="s">
        <v>13</v>
      </c>
      <c r="I5126" s="4">
        <v>4.4780602353712146E-2</v>
      </c>
      <c r="J5126" s="5" t="str">
        <f t="shared" si="80"/>
        <v>Eligible</v>
      </c>
    </row>
    <row r="5127" spans="1:10" x14ac:dyDescent="0.25">
      <c r="A5127" t="s">
        <v>2179</v>
      </c>
      <c r="B5127" t="s">
        <v>2222</v>
      </c>
      <c r="C5127" t="s">
        <v>2223</v>
      </c>
      <c r="D5127" s="2">
        <v>36623</v>
      </c>
      <c r="E5127" s="3" t="s">
        <v>13</v>
      </c>
      <c r="F5127" s="1" t="s">
        <v>15</v>
      </c>
      <c r="G5127" s="6">
        <v>2038</v>
      </c>
      <c r="H5127" s="3" t="s">
        <v>13</v>
      </c>
      <c r="I5127" s="4">
        <v>5.564808999808863E-2</v>
      </c>
      <c r="J5127" s="5" t="str">
        <f t="shared" si="80"/>
        <v>Eligible</v>
      </c>
    </row>
    <row r="5128" spans="1:10" x14ac:dyDescent="0.25">
      <c r="A5128" t="s">
        <v>2179</v>
      </c>
      <c r="B5128" t="s">
        <v>2222</v>
      </c>
      <c r="C5128" t="s">
        <v>2223</v>
      </c>
      <c r="D5128" s="2">
        <v>36623</v>
      </c>
      <c r="E5128" s="3" t="s">
        <v>13</v>
      </c>
      <c r="F5128" s="1" t="s">
        <v>16</v>
      </c>
      <c r="G5128" s="6">
        <v>11523</v>
      </c>
      <c r="H5128" s="3" t="s">
        <v>13</v>
      </c>
      <c r="I5128" s="4">
        <v>0.31463834202550311</v>
      </c>
      <c r="J5128" s="5" t="str">
        <f t="shared" si="80"/>
        <v>Eligible</v>
      </c>
    </row>
    <row r="5129" spans="1:10" x14ac:dyDescent="0.25">
      <c r="A5129" t="s">
        <v>2179</v>
      </c>
      <c r="B5129" t="s">
        <v>2222</v>
      </c>
      <c r="C5129" t="s">
        <v>2223</v>
      </c>
      <c r="D5129" s="2">
        <v>36623</v>
      </c>
      <c r="E5129" s="3">
        <v>209</v>
      </c>
      <c r="F5129" s="1" t="s">
        <v>17</v>
      </c>
      <c r="G5129" s="3" t="s">
        <v>13</v>
      </c>
      <c r="H5129" s="3">
        <v>43</v>
      </c>
      <c r="I5129" s="4">
        <v>0.20574162679425836</v>
      </c>
      <c r="J5129" s="5" t="str">
        <f t="shared" si="80"/>
        <v>Eligible</v>
      </c>
    </row>
    <row r="5130" spans="1:10" x14ac:dyDescent="0.25">
      <c r="A5130" t="s">
        <v>2179</v>
      </c>
      <c r="B5130" t="s">
        <v>84</v>
      </c>
      <c r="C5130" t="s">
        <v>2224</v>
      </c>
      <c r="D5130" s="2">
        <v>125785</v>
      </c>
      <c r="E5130" s="3" t="s">
        <v>13</v>
      </c>
      <c r="F5130" s="1" t="s">
        <v>14</v>
      </c>
      <c r="G5130" s="6">
        <v>3280</v>
      </c>
      <c r="H5130" s="3" t="s">
        <v>13</v>
      </c>
      <c r="I5130" s="4">
        <v>2.6076241205231148E-2</v>
      </c>
      <c r="J5130" s="5" t="str">
        <f t="shared" si="80"/>
        <v>Eligible</v>
      </c>
    </row>
    <row r="5131" spans="1:10" x14ac:dyDescent="0.25">
      <c r="A5131" t="s">
        <v>2179</v>
      </c>
      <c r="B5131" t="s">
        <v>84</v>
      </c>
      <c r="C5131" t="s">
        <v>2224</v>
      </c>
      <c r="D5131" s="2">
        <v>125785</v>
      </c>
      <c r="E5131" s="3" t="s">
        <v>13</v>
      </c>
      <c r="F5131" s="1" t="s">
        <v>15</v>
      </c>
      <c r="G5131" s="6">
        <v>26197</v>
      </c>
      <c r="H5131" s="3" t="s">
        <v>13</v>
      </c>
      <c r="I5131" s="4">
        <v>0.20826807647970744</v>
      </c>
      <c r="J5131" s="5" t="str">
        <f t="shared" si="80"/>
        <v>Eligible</v>
      </c>
    </row>
    <row r="5132" spans="1:10" x14ac:dyDescent="0.25">
      <c r="A5132" t="s">
        <v>2179</v>
      </c>
      <c r="B5132" t="s">
        <v>84</v>
      </c>
      <c r="C5132" t="s">
        <v>2224</v>
      </c>
      <c r="D5132" s="2">
        <v>125785</v>
      </c>
      <c r="E5132" s="3" t="s">
        <v>13</v>
      </c>
      <c r="F5132" s="1" t="s">
        <v>16</v>
      </c>
      <c r="G5132" s="6">
        <v>41631</v>
      </c>
      <c r="H5132" s="3" t="s">
        <v>13</v>
      </c>
      <c r="I5132" s="4">
        <v>0.33096951146798109</v>
      </c>
      <c r="J5132" s="5" t="str">
        <f t="shared" si="80"/>
        <v>Eligible</v>
      </c>
    </row>
    <row r="5133" spans="1:10" x14ac:dyDescent="0.25">
      <c r="A5133" t="s">
        <v>2179</v>
      </c>
      <c r="B5133" t="s">
        <v>84</v>
      </c>
      <c r="C5133" t="s">
        <v>2224</v>
      </c>
      <c r="D5133" s="2">
        <v>125785</v>
      </c>
      <c r="E5133" s="3">
        <v>491</v>
      </c>
      <c r="F5133" s="1" t="s">
        <v>17</v>
      </c>
      <c r="G5133" s="3" t="s">
        <v>13</v>
      </c>
      <c r="H5133" s="3">
        <v>123</v>
      </c>
      <c r="I5133" s="4">
        <v>0.25050916496945008</v>
      </c>
      <c r="J5133" s="5" t="str">
        <f t="shared" si="80"/>
        <v>Eligible</v>
      </c>
    </row>
    <row r="5134" spans="1:10" x14ac:dyDescent="0.25">
      <c r="A5134" t="s">
        <v>2179</v>
      </c>
      <c r="B5134" t="s">
        <v>2225</v>
      </c>
      <c r="C5134" t="s">
        <v>2226</v>
      </c>
      <c r="D5134" s="2">
        <v>53391</v>
      </c>
      <c r="E5134" s="3" t="s">
        <v>13</v>
      </c>
      <c r="F5134" s="1" t="s">
        <v>14</v>
      </c>
      <c r="G5134" s="6">
        <v>2491</v>
      </c>
      <c r="H5134" s="3" t="s">
        <v>13</v>
      </c>
      <c r="I5134" s="4">
        <v>4.6655803412560169E-2</v>
      </c>
      <c r="J5134" s="5" t="str">
        <f t="shared" si="80"/>
        <v>Eligible</v>
      </c>
    </row>
    <row r="5135" spans="1:10" x14ac:dyDescent="0.25">
      <c r="A5135" t="s">
        <v>2179</v>
      </c>
      <c r="B5135" t="s">
        <v>2225</v>
      </c>
      <c r="C5135" t="s">
        <v>2226</v>
      </c>
      <c r="D5135" s="2">
        <v>53391</v>
      </c>
      <c r="E5135" s="3" t="s">
        <v>13</v>
      </c>
      <c r="F5135" s="1" t="s">
        <v>15</v>
      </c>
      <c r="G5135" s="6">
        <v>1220</v>
      </c>
      <c r="H5135" s="3" t="s">
        <v>13</v>
      </c>
      <c r="I5135" s="4">
        <v>2.285029312056339E-2</v>
      </c>
      <c r="J5135" s="5" t="str">
        <f t="shared" si="80"/>
        <v>Eligible</v>
      </c>
    </row>
    <row r="5136" spans="1:10" x14ac:dyDescent="0.25">
      <c r="A5136" t="s">
        <v>2179</v>
      </c>
      <c r="B5136" t="s">
        <v>2225</v>
      </c>
      <c r="C5136" t="s">
        <v>2226</v>
      </c>
      <c r="D5136" s="2">
        <v>53391</v>
      </c>
      <c r="E5136" s="3" t="s">
        <v>13</v>
      </c>
      <c r="F5136" s="1" t="s">
        <v>16</v>
      </c>
      <c r="G5136" s="6">
        <v>3735</v>
      </c>
      <c r="H5136" s="3" t="s">
        <v>13</v>
      </c>
      <c r="I5136" s="4">
        <v>6.9955610496151038E-2</v>
      </c>
      <c r="J5136" s="5" t="str">
        <f t="shared" si="80"/>
        <v>Eligible</v>
      </c>
    </row>
    <row r="5137" spans="1:10" x14ac:dyDescent="0.25">
      <c r="A5137" t="s">
        <v>2179</v>
      </c>
      <c r="B5137" t="s">
        <v>2225</v>
      </c>
      <c r="C5137" t="s">
        <v>2226</v>
      </c>
      <c r="D5137" s="2">
        <v>53391</v>
      </c>
      <c r="E5137" s="3">
        <v>241</v>
      </c>
      <c r="F5137" s="1" t="s">
        <v>17</v>
      </c>
      <c r="G5137" s="3" t="s">
        <v>13</v>
      </c>
      <c r="H5137" s="3">
        <v>34</v>
      </c>
      <c r="I5137" s="4">
        <v>0.14107883817427386</v>
      </c>
      <c r="J5137" s="5" t="str">
        <f t="shared" si="80"/>
        <v>Eligible</v>
      </c>
    </row>
    <row r="5138" spans="1:10" x14ac:dyDescent="0.25">
      <c r="A5138" t="s">
        <v>2179</v>
      </c>
      <c r="B5138" t="s">
        <v>2227</v>
      </c>
      <c r="C5138" t="s">
        <v>2228</v>
      </c>
      <c r="D5138" s="2">
        <v>96253</v>
      </c>
      <c r="E5138" s="3" t="s">
        <v>13</v>
      </c>
      <c r="F5138" s="1" t="s">
        <v>14</v>
      </c>
      <c r="G5138" s="6">
        <v>1458</v>
      </c>
      <c r="H5138" s="3" t="s">
        <v>13</v>
      </c>
      <c r="I5138" s="4">
        <v>1.5147579815694057E-2</v>
      </c>
      <c r="J5138" s="5" t="str">
        <f t="shared" si="80"/>
        <v>Eligible</v>
      </c>
    </row>
    <row r="5139" spans="1:10" x14ac:dyDescent="0.25">
      <c r="A5139" t="s">
        <v>2179</v>
      </c>
      <c r="B5139" t="s">
        <v>2227</v>
      </c>
      <c r="C5139" t="s">
        <v>2228</v>
      </c>
      <c r="D5139" s="2">
        <v>96253</v>
      </c>
      <c r="E5139" s="3" t="s">
        <v>13</v>
      </c>
      <c r="F5139" s="1" t="s">
        <v>15</v>
      </c>
      <c r="G5139" s="6">
        <v>9625</v>
      </c>
      <c r="H5139" s="3" t="s">
        <v>13</v>
      </c>
      <c r="I5139" s="4">
        <v>9.9996883214029691E-2</v>
      </c>
      <c r="J5139" s="5" t="str">
        <f t="shared" si="80"/>
        <v>Eligible</v>
      </c>
    </row>
    <row r="5140" spans="1:10" x14ac:dyDescent="0.25">
      <c r="A5140" t="s">
        <v>2179</v>
      </c>
      <c r="B5140" t="s">
        <v>2227</v>
      </c>
      <c r="C5140" t="s">
        <v>2228</v>
      </c>
      <c r="D5140" s="2">
        <v>96253</v>
      </c>
      <c r="E5140" s="3" t="s">
        <v>13</v>
      </c>
      <c r="F5140" s="1" t="s">
        <v>16</v>
      </c>
      <c r="G5140" s="6">
        <v>41470</v>
      </c>
      <c r="H5140" s="3" t="s">
        <v>13</v>
      </c>
      <c r="I5140" s="4">
        <v>0.4308437139621622</v>
      </c>
      <c r="J5140" s="5" t="str">
        <f t="shared" si="80"/>
        <v>Eligible</v>
      </c>
    </row>
    <row r="5141" spans="1:10" x14ac:dyDescent="0.25">
      <c r="A5141" t="s">
        <v>2179</v>
      </c>
      <c r="B5141" t="s">
        <v>2227</v>
      </c>
      <c r="C5141" t="s">
        <v>2228</v>
      </c>
      <c r="D5141" s="2">
        <v>96253</v>
      </c>
      <c r="E5141" s="3">
        <v>477</v>
      </c>
      <c r="F5141" s="1" t="s">
        <v>17</v>
      </c>
      <c r="G5141" s="3" t="s">
        <v>13</v>
      </c>
      <c r="H5141" s="3">
        <v>84</v>
      </c>
      <c r="I5141" s="4">
        <v>0.1761006289308176</v>
      </c>
      <c r="J5141" s="5" t="str">
        <f t="shared" si="80"/>
        <v>Eligible</v>
      </c>
    </row>
    <row r="5142" spans="1:10" x14ac:dyDescent="0.25">
      <c r="A5142" t="s">
        <v>2179</v>
      </c>
      <c r="B5142" t="s">
        <v>2229</v>
      </c>
      <c r="C5142" t="s">
        <v>2230</v>
      </c>
      <c r="D5142" s="2">
        <v>36637</v>
      </c>
      <c r="E5142" s="3" t="s">
        <v>13</v>
      </c>
      <c r="F5142" s="1" t="s">
        <v>14</v>
      </c>
      <c r="G5142" s="3">
        <v>877</v>
      </c>
      <c r="H5142" s="3" t="s">
        <v>13</v>
      </c>
      <c r="I5142" s="4">
        <v>2.3937549471845402E-2</v>
      </c>
      <c r="J5142" s="5" t="str">
        <f t="shared" si="80"/>
        <v>Eligible</v>
      </c>
    </row>
    <row r="5143" spans="1:10" x14ac:dyDescent="0.25">
      <c r="A5143" t="s">
        <v>2179</v>
      </c>
      <c r="B5143" t="s">
        <v>2229</v>
      </c>
      <c r="C5143" t="s">
        <v>2230</v>
      </c>
      <c r="D5143" s="2">
        <v>36637</v>
      </c>
      <c r="E5143" s="3" t="s">
        <v>13</v>
      </c>
      <c r="F5143" s="1" t="s">
        <v>15</v>
      </c>
      <c r="G5143" s="6">
        <v>2351</v>
      </c>
      <c r="H5143" s="3" t="s">
        <v>13</v>
      </c>
      <c r="I5143" s="4">
        <v>6.4170101263749765E-2</v>
      </c>
      <c r="J5143" s="5" t="str">
        <f t="shared" si="80"/>
        <v>Eligible</v>
      </c>
    </row>
    <row r="5144" spans="1:10" x14ac:dyDescent="0.25">
      <c r="A5144" t="s">
        <v>2179</v>
      </c>
      <c r="B5144" t="s">
        <v>2229</v>
      </c>
      <c r="C5144" t="s">
        <v>2230</v>
      </c>
      <c r="D5144" s="2">
        <v>36637</v>
      </c>
      <c r="E5144" s="3" t="s">
        <v>13</v>
      </c>
      <c r="F5144" s="1" t="s">
        <v>16</v>
      </c>
      <c r="G5144" s="6">
        <v>1508</v>
      </c>
      <c r="H5144" s="3" t="s">
        <v>13</v>
      </c>
      <c r="I5144" s="4">
        <v>4.1160575374621283E-2</v>
      </c>
      <c r="J5144" s="5" t="str">
        <f t="shared" si="80"/>
        <v>Eligible</v>
      </c>
    </row>
    <row r="5145" spans="1:10" x14ac:dyDescent="0.25">
      <c r="A5145" t="s">
        <v>2179</v>
      </c>
      <c r="B5145" t="s">
        <v>2229</v>
      </c>
      <c r="C5145" t="s">
        <v>2230</v>
      </c>
      <c r="D5145" s="2">
        <v>36637</v>
      </c>
      <c r="E5145" s="3">
        <v>244</v>
      </c>
      <c r="F5145" s="1" t="s">
        <v>17</v>
      </c>
      <c r="G5145" s="3" t="s">
        <v>13</v>
      </c>
      <c r="H5145" s="3">
        <v>62</v>
      </c>
      <c r="I5145" s="4">
        <v>0.25409836065573771</v>
      </c>
      <c r="J5145" s="5" t="str">
        <f t="shared" si="80"/>
        <v>Eligible</v>
      </c>
    </row>
    <row r="5146" spans="1:10" x14ac:dyDescent="0.25">
      <c r="A5146" t="s">
        <v>2179</v>
      </c>
      <c r="B5146" t="s">
        <v>86</v>
      </c>
      <c r="C5146" t="s">
        <v>2231</v>
      </c>
      <c r="D5146" s="2">
        <v>335524</v>
      </c>
      <c r="E5146" s="3" t="s">
        <v>13</v>
      </c>
      <c r="F5146" s="1" t="s">
        <v>14</v>
      </c>
      <c r="G5146" s="6">
        <v>13176</v>
      </c>
      <c r="H5146" s="3" t="s">
        <v>13</v>
      </c>
      <c r="I5146" s="4">
        <v>3.926991809825825E-2</v>
      </c>
      <c r="J5146" s="5" t="str">
        <f t="shared" si="80"/>
        <v>Eligible</v>
      </c>
    </row>
    <row r="5147" spans="1:10" x14ac:dyDescent="0.25">
      <c r="A5147" t="s">
        <v>2179</v>
      </c>
      <c r="B5147" t="s">
        <v>86</v>
      </c>
      <c r="C5147" t="s">
        <v>2231</v>
      </c>
      <c r="D5147" s="2">
        <v>335524</v>
      </c>
      <c r="E5147" s="3" t="s">
        <v>13</v>
      </c>
      <c r="F5147" s="1" t="s">
        <v>15</v>
      </c>
      <c r="G5147" s="6">
        <v>31756</v>
      </c>
      <c r="H5147" s="3" t="s">
        <v>13</v>
      </c>
      <c r="I5147" s="4">
        <v>9.4645986576221072E-2</v>
      </c>
      <c r="J5147" s="5" t="str">
        <f t="shared" si="80"/>
        <v>Eligible</v>
      </c>
    </row>
    <row r="5148" spans="1:10" x14ac:dyDescent="0.25">
      <c r="A5148" t="s">
        <v>2179</v>
      </c>
      <c r="B5148" t="s">
        <v>86</v>
      </c>
      <c r="C5148" t="s">
        <v>2231</v>
      </c>
      <c r="D5148" s="2">
        <v>335524</v>
      </c>
      <c r="E5148" s="3" t="s">
        <v>13</v>
      </c>
      <c r="F5148" s="1" t="s">
        <v>16</v>
      </c>
      <c r="G5148" s="6">
        <v>154298</v>
      </c>
      <c r="H5148" s="3" t="s">
        <v>13</v>
      </c>
      <c r="I5148" s="4">
        <v>0.45987172303620605</v>
      </c>
      <c r="J5148" s="5" t="str">
        <f t="shared" si="80"/>
        <v>Eligible</v>
      </c>
    </row>
    <row r="5149" spans="1:10" x14ac:dyDescent="0.25">
      <c r="A5149" t="s">
        <v>2179</v>
      </c>
      <c r="B5149" t="s">
        <v>86</v>
      </c>
      <c r="C5149" t="s">
        <v>2231</v>
      </c>
      <c r="D5149" s="2">
        <v>335524</v>
      </c>
      <c r="E5149" s="3">
        <v>164</v>
      </c>
      <c r="F5149" s="1" t="s">
        <v>17</v>
      </c>
      <c r="G5149" s="3" t="s">
        <v>13</v>
      </c>
      <c r="H5149" s="3">
        <v>24</v>
      </c>
      <c r="I5149" s="4">
        <v>0.14634146341463414</v>
      </c>
      <c r="J5149" s="5" t="str">
        <f t="shared" si="80"/>
        <v>Eligible</v>
      </c>
    </row>
    <row r="5150" spans="1:10" x14ac:dyDescent="0.25">
      <c r="A5150" t="s">
        <v>2179</v>
      </c>
      <c r="B5150" t="s">
        <v>2232</v>
      </c>
      <c r="C5150" t="s">
        <v>2233</v>
      </c>
      <c r="D5150" s="2">
        <v>66162</v>
      </c>
      <c r="E5150" s="3" t="s">
        <v>13</v>
      </c>
      <c r="F5150" s="1" t="s">
        <v>14</v>
      </c>
      <c r="G5150" s="3">
        <v>853</v>
      </c>
      <c r="H5150" s="3" t="s">
        <v>13</v>
      </c>
      <c r="I5150" s="4">
        <v>1.2892596958979475E-2</v>
      </c>
      <c r="J5150" s="5" t="str">
        <f t="shared" si="80"/>
        <v>Eligible</v>
      </c>
    </row>
    <row r="5151" spans="1:10" x14ac:dyDescent="0.25">
      <c r="A5151" t="s">
        <v>2179</v>
      </c>
      <c r="B5151" t="s">
        <v>2232</v>
      </c>
      <c r="C5151" t="s">
        <v>2233</v>
      </c>
      <c r="D5151" s="2">
        <v>66162</v>
      </c>
      <c r="E5151" s="3" t="s">
        <v>13</v>
      </c>
      <c r="F5151" s="1" t="s">
        <v>15</v>
      </c>
      <c r="G5151" s="6">
        <v>3021</v>
      </c>
      <c r="H5151" s="3" t="s">
        <v>13</v>
      </c>
      <c r="I5151" s="4">
        <v>4.5660651129046888E-2</v>
      </c>
      <c r="J5151" s="5" t="str">
        <f t="shared" si="80"/>
        <v>Eligible</v>
      </c>
    </row>
    <row r="5152" spans="1:10" x14ac:dyDescent="0.25">
      <c r="A5152" t="s">
        <v>2179</v>
      </c>
      <c r="B5152" t="s">
        <v>2232</v>
      </c>
      <c r="C5152" t="s">
        <v>2233</v>
      </c>
      <c r="D5152" s="2">
        <v>66162</v>
      </c>
      <c r="E5152" s="3" t="s">
        <v>13</v>
      </c>
      <c r="F5152" s="1" t="s">
        <v>16</v>
      </c>
      <c r="G5152" s="6">
        <v>18135</v>
      </c>
      <c r="H5152" s="3" t="s">
        <v>13</v>
      </c>
      <c r="I5152" s="4">
        <v>0.27409993651945225</v>
      </c>
      <c r="J5152" s="5" t="str">
        <f t="shared" si="80"/>
        <v>Eligible</v>
      </c>
    </row>
    <row r="5153" spans="1:10" x14ac:dyDescent="0.25">
      <c r="A5153" t="s">
        <v>2179</v>
      </c>
      <c r="B5153" t="s">
        <v>2232</v>
      </c>
      <c r="C5153" t="s">
        <v>2233</v>
      </c>
      <c r="D5153" s="2">
        <v>66162</v>
      </c>
      <c r="E5153" s="3">
        <v>436</v>
      </c>
      <c r="F5153" s="1" t="s">
        <v>17</v>
      </c>
      <c r="G5153" s="3" t="s">
        <v>13</v>
      </c>
      <c r="H5153" s="3">
        <v>91</v>
      </c>
      <c r="I5153" s="4">
        <v>0.20871559633027523</v>
      </c>
      <c r="J5153" s="5" t="str">
        <f t="shared" si="80"/>
        <v>Eligible</v>
      </c>
    </row>
    <row r="5154" spans="1:10" x14ac:dyDescent="0.25">
      <c r="A5154" t="s">
        <v>2179</v>
      </c>
      <c r="B5154" t="s">
        <v>2234</v>
      </c>
      <c r="C5154" t="s">
        <v>2235</v>
      </c>
      <c r="D5154" s="2">
        <v>402756</v>
      </c>
      <c r="E5154" s="3" t="s">
        <v>13</v>
      </c>
      <c r="F5154" s="1" t="s">
        <v>14</v>
      </c>
      <c r="G5154" s="6">
        <v>12214</v>
      </c>
      <c r="H5154" s="3" t="s">
        <v>13</v>
      </c>
      <c r="I5154" s="4">
        <v>3.032605349144395E-2</v>
      </c>
      <c r="J5154" s="5" t="str">
        <f t="shared" si="80"/>
        <v>Eligible</v>
      </c>
    </row>
    <row r="5155" spans="1:10" x14ac:dyDescent="0.25">
      <c r="A5155" t="s">
        <v>2179</v>
      </c>
      <c r="B5155" t="s">
        <v>2234</v>
      </c>
      <c r="C5155" t="s">
        <v>2235</v>
      </c>
      <c r="D5155" s="2">
        <v>402756</v>
      </c>
      <c r="E5155" s="3" t="s">
        <v>13</v>
      </c>
      <c r="F5155" s="1" t="s">
        <v>15</v>
      </c>
      <c r="G5155" s="6">
        <v>22319</v>
      </c>
      <c r="H5155" s="3" t="s">
        <v>13</v>
      </c>
      <c r="I5155" s="4">
        <v>5.541568592398375E-2</v>
      </c>
      <c r="J5155" s="5" t="str">
        <f t="shared" si="80"/>
        <v>Eligible</v>
      </c>
    </row>
    <row r="5156" spans="1:10" x14ac:dyDescent="0.25">
      <c r="A5156" t="s">
        <v>2179</v>
      </c>
      <c r="B5156" t="s">
        <v>2234</v>
      </c>
      <c r="C5156" t="s">
        <v>2235</v>
      </c>
      <c r="D5156" s="2">
        <v>402756</v>
      </c>
      <c r="E5156" s="3" t="s">
        <v>13</v>
      </c>
      <c r="F5156" s="1" t="s">
        <v>16</v>
      </c>
      <c r="G5156" s="6">
        <v>151687</v>
      </c>
      <c r="H5156" s="3" t="s">
        <v>13</v>
      </c>
      <c r="I5156" s="4">
        <v>0.37662257048932851</v>
      </c>
      <c r="J5156" s="5" t="str">
        <f t="shared" si="80"/>
        <v>Eligible</v>
      </c>
    </row>
    <row r="5157" spans="1:10" x14ac:dyDescent="0.25">
      <c r="A5157" t="s">
        <v>2179</v>
      </c>
      <c r="B5157" t="s">
        <v>2234</v>
      </c>
      <c r="C5157" t="s">
        <v>2235</v>
      </c>
      <c r="D5157" s="2">
        <v>402756</v>
      </c>
      <c r="E5157" s="3">
        <v>365</v>
      </c>
      <c r="F5157" s="1" t="s">
        <v>17</v>
      </c>
      <c r="G5157" s="3" t="s">
        <v>13</v>
      </c>
      <c r="H5157" s="3">
        <v>61</v>
      </c>
      <c r="I5157" s="4">
        <v>0.16712328767123288</v>
      </c>
      <c r="J5157" s="5" t="str">
        <f t="shared" si="80"/>
        <v>Eligible</v>
      </c>
    </row>
    <row r="5158" spans="1:10" x14ac:dyDescent="0.25">
      <c r="A5158" t="s">
        <v>2179</v>
      </c>
      <c r="B5158" t="s">
        <v>2236</v>
      </c>
      <c r="C5158" t="s">
        <v>2237</v>
      </c>
      <c r="D5158" s="2">
        <v>408591</v>
      </c>
      <c r="E5158" s="3" t="s">
        <v>13</v>
      </c>
      <c r="F5158" s="1" t="s">
        <v>14</v>
      </c>
      <c r="G5158" s="6">
        <v>3028</v>
      </c>
      <c r="H5158" s="3" t="s">
        <v>13</v>
      </c>
      <c r="I5158" s="4">
        <v>7.4108338167017873E-3</v>
      </c>
      <c r="J5158" s="5" t="str">
        <f t="shared" si="80"/>
        <v>Eligible</v>
      </c>
    </row>
    <row r="5159" spans="1:10" x14ac:dyDescent="0.25">
      <c r="A5159" t="s">
        <v>2179</v>
      </c>
      <c r="B5159" t="s">
        <v>2236</v>
      </c>
      <c r="C5159" t="s">
        <v>2237</v>
      </c>
      <c r="D5159" s="2">
        <v>408591</v>
      </c>
      <c r="E5159" s="3" t="s">
        <v>13</v>
      </c>
      <c r="F5159" s="1" t="s">
        <v>15</v>
      </c>
      <c r="G5159" s="6">
        <v>6209</v>
      </c>
      <c r="H5159" s="3" t="s">
        <v>13</v>
      </c>
      <c r="I5159" s="4">
        <v>1.5196125220575098E-2</v>
      </c>
      <c r="J5159" s="5" t="str">
        <f t="shared" si="80"/>
        <v>Eligible</v>
      </c>
    </row>
    <row r="5160" spans="1:10" x14ac:dyDescent="0.25">
      <c r="A5160" t="s">
        <v>2179</v>
      </c>
      <c r="B5160" t="s">
        <v>2236</v>
      </c>
      <c r="C5160" t="s">
        <v>2237</v>
      </c>
      <c r="D5160" s="2">
        <v>408591</v>
      </c>
      <c r="E5160" s="3" t="s">
        <v>13</v>
      </c>
      <c r="F5160" s="1" t="s">
        <v>16</v>
      </c>
      <c r="G5160" s="6">
        <v>102131</v>
      </c>
      <c r="H5160" s="3" t="s">
        <v>13</v>
      </c>
      <c r="I5160" s="4">
        <v>0.24995900546022795</v>
      </c>
      <c r="J5160" s="5" t="str">
        <f t="shared" si="80"/>
        <v>Eligible</v>
      </c>
    </row>
    <row r="5161" spans="1:10" x14ac:dyDescent="0.25">
      <c r="A5161" t="s">
        <v>2179</v>
      </c>
      <c r="B5161" t="s">
        <v>2236</v>
      </c>
      <c r="C5161" t="s">
        <v>2237</v>
      </c>
      <c r="D5161" s="2">
        <v>408591</v>
      </c>
      <c r="E5161" s="3">
        <v>119</v>
      </c>
      <c r="F5161" s="1" t="s">
        <v>17</v>
      </c>
      <c r="G5161" s="3" t="s">
        <v>13</v>
      </c>
      <c r="H5161" s="3">
        <v>20</v>
      </c>
      <c r="I5161" s="4">
        <v>0.16806722689075632</v>
      </c>
      <c r="J5161" s="5" t="str">
        <f t="shared" si="80"/>
        <v>Eligible</v>
      </c>
    </row>
    <row r="5162" spans="1:10" x14ac:dyDescent="0.25">
      <c r="A5162" t="s">
        <v>2179</v>
      </c>
      <c r="B5162" t="s">
        <v>2238</v>
      </c>
      <c r="C5162" t="s">
        <v>2239</v>
      </c>
      <c r="D5162" s="2">
        <v>28160</v>
      </c>
      <c r="E5162" s="3" t="s">
        <v>13</v>
      </c>
      <c r="F5162" s="1" t="s">
        <v>14</v>
      </c>
      <c r="G5162" s="3">
        <v>711</v>
      </c>
      <c r="H5162" s="3" t="s">
        <v>13</v>
      </c>
      <c r="I5162" s="4">
        <v>2.5248579545454546E-2</v>
      </c>
      <c r="J5162" s="5" t="str">
        <f t="shared" si="80"/>
        <v>Eligible</v>
      </c>
    </row>
    <row r="5163" spans="1:10" x14ac:dyDescent="0.25">
      <c r="A5163" t="s">
        <v>2179</v>
      </c>
      <c r="B5163" t="s">
        <v>2238</v>
      </c>
      <c r="C5163" t="s">
        <v>2239</v>
      </c>
      <c r="D5163" s="2">
        <v>28160</v>
      </c>
      <c r="E5163" s="3" t="s">
        <v>13</v>
      </c>
      <c r="F5163" s="1" t="s">
        <v>15</v>
      </c>
      <c r="G5163" s="3">
        <v>0</v>
      </c>
      <c r="H5163" s="3" t="s">
        <v>13</v>
      </c>
      <c r="I5163" s="4">
        <v>0</v>
      </c>
      <c r="J5163" s="5" t="str">
        <f t="shared" si="80"/>
        <v>Eligible</v>
      </c>
    </row>
    <row r="5164" spans="1:10" x14ac:dyDescent="0.25">
      <c r="A5164" t="s">
        <v>2179</v>
      </c>
      <c r="B5164" t="s">
        <v>2238</v>
      </c>
      <c r="C5164" t="s">
        <v>2239</v>
      </c>
      <c r="D5164" s="2">
        <v>28160</v>
      </c>
      <c r="E5164" s="3" t="s">
        <v>13</v>
      </c>
      <c r="F5164" s="1" t="s">
        <v>16</v>
      </c>
      <c r="G5164" s="3">
        <v>0</v>
      </c>
      <c r="H5164" s="3" t="s">
        <v>13</v>
      </c>
      <c r="I5164" s="4">
        <v>0</v>
      </c>
      <c r="J5164" s="5" t="str">
        <f t="shared" si="80"/>
        <v>Eligible</v>
      </c>
    </row>
    <row r="5165" spans="1:10" x14ac:dyDescent="0.25">
      <c r="A5165" t="s">
        <v>2179</v>
      </c>
      <c r="B5165" t="s">
        <v>2238</v>
      </c>
      <c r="C5165" t="s">
        <v>2239</v>
      </c>
      <c r="D5165" s="2">
        <v>28160</v>
      </c>
      <c r="E5165" s="3">
        <v>113</v>
      </c>
      <c r="F5165" s="1" t="s">
        <v>17</v>
      </c>
      <c r="G5165" s="3" t="s">
        <v>13</v>
      </c>
      <c r="H5165" s="3">
        <v>27</v>
      </c>
      <c r="I5165" s="4">
        <v>0.23893805309734514</v>
      </c>
      <c r="J5165" s="5" t="str">
        <f t="shared" si="80"/>
        <v>Eligible</v>
      </c>
    </row>
    <row r="5166" spans="1:10" x14ac:dyDescent="0.25">
      <c r="A5166" t="s">
        <v>2179</v>
      </c>
      <c r="B5166" t="s">
        <v>2240</v>
      </c>
      <c r="C5166" t="s">
        <v>2241</v>
      </c>
      <c r="D5166" s="2">
        <v>375245</v>
      </c>
      <c r="E5166" s="3" t="s">
        <v>13</v>
      </c>
      <c r="F5166" s="1" t="s">
        <v>14</v>
      </c>
      <c r="G5166" s="6">
        <v>2759</v>
      </c>
      <c r="H5166" s="3" t="s">
        <v>13</v>
      </c>
      <c r="I5166" s="4">
        <v>7.3525296806086693E-3</v>
      </c>
      <c r="J5166" s="5" t="str">
        <f t="shared" si="80"/>
        <v>Eligible</v>
      </c>
    </row>
    <row r="5167" spans="1:10" x14ac:dyDescent="0.25">
      <c r="A5167" t="s">
        <v>2179</v>
      </c>
      <c r="B5167" t="s">
        <v>2240</v>
      </c>
      <c r="C5167" t="s">
        <v>2241</v>
      </c>
      <c r="D5167" s="2">
        <v>375245</v>
      </c>
      <c r="E5167" s="3" t="s">
        <v>13</v>
      </c>
      <c r="F5167" s="1" t="s">
        <v>15</v>
      </c>
      <c r="G5167" s="6">
        <v>25203</v>
      </c>
      <c r="H5167" s="3" t="s">
        <v>13</v>
      </c>
      <c r="I5167" s="4">
        <v>6.7164119441964584E-2</v>
      </c>
      <c r="J5167" s="5" t="str">
        <f t="shared" si="80"/>
        <v>Eligible</v>
      </c>
    </row>
    <row r="5168" spans="1:10" x14ac:dyDescent="0.25">
      <c r="A5168" t="s">
        <v>2179</v>
      </c>
      <c r="B5168" t="s">
        <v>2240</v>
      </c>
      <c r="C5168" t="s">
        <v>2241</v>
      </c>
      <c r="D5168" s="2">
        <v>375245</v>
      </c>
      <c r="E5168" s="3" t="s">
        <v>13</v>
      </c>
      <c r="F5168" s="1" t="s">
        <v>16</v>
      </c>
      <c r="G5168" s="6">
        <v>158411</v>
      </c>
      <c r="H5168" s="3" t="s">
        <v>13</v>
      </c>
      <c r="I5168" s="4">
        <v>0.42215352636277631</v>
      </c>
      <c r="J5168" s="5" t="str">
        <f t="shared" si="80"/>
        <v>Eligible</v>
      </c>
    </row>
    <row r="5169" spans="1:10" x14ac:dyDescent="0.25">
      <c r="A5169" t="s">
        <v>2179</v>
      </c>
      <c r="B5169" t="s">
        <v>2240</v>
      </c>
      <c r="C5169" t="s">
        <v>2241</v>
      </c>
      <c r="D5169" s="2">
        <v>375245</v>
      </c>
      <c r="E5169" s="3">
        <v>181</v>
      </c>
      <c r="F5169" s="1" t="s">
        <v>17</v>
      </c>
      <c r="G5169" s="3" t="s">
        <v>13</v>
      </c>
      <c r="H5169" s="3">
        <v>21</v>
      </c>
      <c r="I5169" s="4">
        <v>0.11602209944751381</v>
      </c>
      <c r="J5169" s="5" t="str">
        <f t="shared" si="80"/>
        <v>Eligible</v>
      </c>
    </row>
    <row r="5170" spans="1:10" x14ac:dyDescent="0.25">
      <c r="A5170" t="s">
        <v>2179</v>
      </c>
      <c r="B5170" t="s">
        <v>357</v>
      </c>
      <c r="C5170" t="s">
        <v>2242</v>
      </c>
      <c r="D5170" s="2">
        <v>1407</v>
      </c>
      <c r="E5170" s="3" t="s">
        <v>13</v>
      </c>
      <c r="F5170" s="1" t="s">
        <v>14</v>
      </c>
      <c r="G5170" s="3">
        <v>46</v>
      </c>
      <c r="H5170" s="3" t="s">
        <v>13</v>
      </c>
      <c r="I5170" s="4">
        <v>3.2693674484719264E-2</v>
      </c>
      <c r="J5170" s="5" t="str">
        <f t="shared" si="80"/>
        <v>Eligible</v>
      </c>
    </row>
    <row r="5171" spans="1:10" x14ac:dyDescent="0.25">
      <c r="A5171" t="s">
        <v>2179</v>
      </c>
      <c r="B5171" t="s">
        <v>357</v>
      </c>
      <c r="C5171" t="s">
        <v>2242</v>
      </c>
      <c r="D5171" s="2">
        <v>1407</v>
      </c>
      <c r="E5171" s="3" t="s">
        <v>13</v>
      </c>
      <c r="F5171" s="1" t="s">
        <v>15</v>
      </c>
      <c r="G5171" s="3">
        <v>0</v>
      </c>
      <c r="H5171" s="3" t="s">
        <v>13</v>
      </c>
      <c r="I5171" s="4">
        <v>0</v>
      </c>
      <c r="J5171" s="5" t="str">
        <f t="shared" si="80"/>
        <v>Eligible</v>
      </c>
    </row>
    <row r="5172" spans="1:10" x14ac:dyDescent="0.25">
      <c r="A5172" t="s">
        <v>2179</v>
      </c>
      <c r="B5172" t="s">
        <v>357</v>
      </c>
      <c r="C5172" t="s">
        <v>2242</v>
      </c>
      <c r="D5172" s="2">
        <v>1407</v>
      </c>
      <c r="E5172" s="3" t="s">
        <v>13</v>
      </c>
      <c r="F5172" s="1" t="s">
        <v>16</v>
      </c>
      <c r="G5172" s="3">
        <v>0</v>
      </c>
      <c r="H5172" s="3" t="s">
        <v>13</v>
      </c>
      <c r="I5172" s="4">
        <v>0</v>
      </c>
      <c r="J5172" s="5" t="str">
        <f t="shared" si="80"/>
        <v>Eligible</v>
      </c>
    </row>
    <row r="5173" spans="1:10" x14ac:dyDescent="0.25">
      <c r="A5173" t="s">
        <v>2179</v>
      </c>
      <c r="B5173" t="s">
        <v>357</v>
      </c>
      <c r="C5173" t="s">
        <v>2242</v>
      </c>
      <c r="D5173" s="2">
        <v>1407</v>
      </c>
      <c r="E5173" s="3">
        <v>28</v>
      </c>
      <c r="F5173" s="1" t="s">
        <v>17</v>
      </c>
      <c r="G5173" s="3" t="s">
        <v>13</v>
      </c>
      <c r="H5173" s="3">
        <v>7</v>
      </c>
      <c r="I5173" s="4">
        <v>0.25</v>
      </c>
      <c r="J5173" s="5" t="str">
        <f t="shared" si="80"/>
        <v>Eligible</v>
      </c>
    </row>
    <row r="5174" spans="1:10" x14ac:dyDescent="0.25">
      <c r="A5174" t="s">
        <v>2179</v>
      </c>
      <c r="B5174" t="s">
        <v>2243</v>
      </c>
      <c r="C5174" t="s">
        <v>2244</v>
      </c>
      <c r="D5174" s="2">
        <v>67779</v>
      </c>
      <c r="E5174" s="3" t="s">
        <v>13</v>
      </c>
      <c r="F5174" s="1" t="s">
        <v>14</v>
      </c>
      <c r="G5174" s="3">
        <v>879</v>
      </c>
      <c r="H5174" s="3" t="s">
        <v>13</v>
      </c>
      <c r="I5174" s="4">
        <v>1.2968618598681007E-2</v>
      </c>
      <c r="J5174" s="5" t="str">
        <f t="shared" si="80"/>
        <v>Eligible</v>
      </c>
    </row>
    <row r="5175" spans="1:10" x14ac:dyDescent="0.25">
      <c r="A5175" t="s">
        <v>2179</v>
      </c>
      <c r="B5175" t="s">
        <v>2243</v>
      </c>
      <c r="C5175" t="s">
        <v>2244</v>
      </c>
      <c r="D5175" s="2">
        <v>67779</v>
      </c>
      <c r="E5175" s="3" t="s">
        <v>13</v>
      </c>
      <c r="F5175" s="1" t="s">
        <v>15</v>
      </c>
      <c r="G5175" s="6">
        <v>2038</v>
      </c>
      <c r="H5175" s="3" t="s">
        <v>13</v>
      </c>
      <c r="I5175" s="4">
        <v>3.006831024358577E-2</v>
      </c>
      <c r="J5175" s="5" t="str">
        <f t="shared" si="80"/>
        <v>Eligible</v>
      </c>
    </row>
    <row r="5176" spans="1:10" x14ac:dyDescent="0.25">
      <c r="A5176" t="s">
        <v>2179</v>
      </c>
      <c r="B5176" t="s">
        <v>2243</v>
      </c>
      <c r="C5176" t="s">
        <v>2244</v>
      </c>
      <c r="D5176" s="2">
        <v>67779</v>
      </c>
      <c r="E5176" s="3" t="s">
        <v>13</v>
      </c>
      <c r="F5176" s="1" t="s">
        <v>16</v>
      </c>
      <c r="G5176" s="6">
        <v>11361</v>
      </c>
      <c r="H5176" s="3" t="s">
        <v>13</v>
      </c>
      <c r="I5176" s="4">
        <v>0.16761828885052893</v>
      </c>
      <c r="J5176" s="5" t="str">
        <f t="shared" si="80"/>
        <v>Eligible</v>
      </c>
    </row>
    <row r="5177" spans="1:10" x14ac:dyDescent="0.25">
      <c r="A5177" t="s">
        <v>2179</v>
      </c>
      <c r="B5177" t="s">
        <v>2243</v>
      </c>
      <c r="C5177" t="s">
        <v>2244</v>
      </c>
      <c r="D5177" s="2">
        <v>67779</v>
      </c>
      <c r="E5177" s="3">
        <v>49</v>
      </c>
      <c r="F5177" s="1" t="s">
        <v>17</v>
      </c>
      <c r="G5177" s="3" t="s">
        <v>13</v>
      </c>
      <c r="H5177" s="3">
        <v>12</v>
      </c>
      <c r="I5177" s="4">
        <v>0.24489795918367346</v>
      </c>
      <c r="J5177" s="5" t="str">
        <f t="shared" si="80"/>
        <v>Eligible</v>
      </c>
    </row>
    <row r="5178" spans="1:10" x14ac:dyDescent="0.25">
      <c r="A5178" t="s">
        <v>2179</v>
      </c>
      <c r="B5178" t="s">
        <v>2245</v>
      </c>
      <c r="C5178" t="s">
        <v>2246</v>
      </c>
      <c r="D5178" s="2">
        <v>224188</v>
      </c>
      <c r="E5178" s="3" t="s">
        <v>13</v>
      </c>
      <c r="F5178" s="1" t="s">
        <v>14</v>
      </c>
      <c r="G5178" s="6">
        <v>1490</v>
      </c>
      <c r="H5178" s="3" t="s">
        <v>13</v>
      </c>
      <c r="I5178" s="4">
        <v>6.6462076471532818E-3</v>
      </c>
      <c r="J5178" s="5" t="str">
        <f t="shared" si="80"/>
        <v>Eligible</v>
      </c>
    </row>
    <row r="5179" spans="1:10" x14ac:dyDescent="0.25">
      <c r="A5179" t="s">
        <v>2179</v>
      </c>
      <c r="B5179" t="s">
        <v>2245</v>
      </c>
      <c r="C5179" t="s">
        <v>2246</v>
      </c>
      <c r="D5179" s="2">
        <v>224188</v>
      </c>
      <c r="E5179" s="3" t="s">
        <v>13</v>
      </c>
      <c r="F5179" s="1" t="s">
        <v>15</v>
      </c>
      <c r="G5179" s="6">
        <v>8242</v>
      </c>
      <c r="H5179" s="3" t="s">
        <v>13</v>
      </c>
      <c r="I5179" s="4">
        <v>3.6763787535461306E-2</v>
      </c>
      <c r="J5179" s="5" t="str">
        <f t="shared" si="80"/>
        <v>Eligible</v>
      </c>
    </row>
    <row r="5180" spans="1:10" x14ac:dyDescent="0.25">
      <c r="A5180" t="s">
        <v>2179</v>
      </c>
      <c r="B5180" t="s">
        <v>2245</v>
      </c>
      <c r="C5180" t="s">
        <v>2246</v>
      </c>
      <c r="D5180" s="2">
        <v>224188</v>
      </c>
      <c r="E5180" s="3" t="s">
        <v>13</v>
      </c>
      <c r="F5180" s="1" t="s">
        <v>16</v>
      </c>
      <c r="G5180" s="6">
        <v>117837</v>
      </c>
      <c r="H5180" s="3" t="s">
        <v>13</v>
      </c>
      <c r="I5180" s="4">
        <v>0.52561689296483305</v>
      </c>
      <c r="J5180" s="5" t="str">
        <f t="shared" si="80"/>
        <v>Ineligible</v>
      </c>
    </row>
    <row r="5181" spans="1:10" x14ac:dyDescent="0.25">
      <c r="A5181" t="s">
        <v>2179</v>
      </c>
      <c r="B5181" t="s">
        <v>2245</v>
      </c>
      <c r="C5181" t="s">
        <v>2246</v>
      </c>
      <c r="D5181" s="2">
        <v>224188</v>
      </c>
      <c r="E5181" s="3">
        <v>258</v>
      </c>
      <c r="F5181" s="1" t="s">
        <v>17</v>
      </c>
      <c r="G5181" s="3" t="s">
        <v>13</v>
      </c>
      <c r="H5181" s="3">
        <v>42</v>
      </c>
      <c r="I5181" s="4">
        <v>0.16279069767441862</v>
      </c>
      <c r="J5181" s="5" t="str">
        <f t="shared" si="80"/>
        <v>Eligible</v>
      </c>
    </row>
    <row r="5182" spans="1:10" x14ac:dyDescent="0.25">
      <c r="A5182" t="s">
        <v>2179</v>
      </c>
      <c r="B5182" t="s">
        <v>260</v>
      </c>
      <c r="C5182" t="s">
        <v>2247</v>
      </c>
      <c r="D5182" s="2">
        <v>269765</v>
      </c>
      <c r="E5182" s="3" t="s">
        <v>13</v>
      </c>
      <c r="F5182" s="1" t="s">
        <v>14</v>
      </c>
      <c r="G5182" s="6">
        <v>8780</v>
      </c>
      <c r="H5182" s="3" t="s">
        <v>13</v>
      </c>
      <c r="I5182" s="4">
        <v>3.254684632921246E-2</v>
      </c>
      <c r="J5182" s="5" t="str">
        <f t="shared" si="80"/>
        <v>Eligible</v>
      </c>
    </row>
    <row r="5183" spans="1:10" x14ac:dyDescent="0.25">
      <c r="A5183" t="s">
        <v>2179</v>
      </c>
      <c r="B5183" t="s">
        <v>260</v>
      </c>
      <c r="C5183" t="s">
        <v>2247</v>
      </c>
      <c r="D5183" s="2">
        <v>269765</v>
      </c>
      <c r="E5183" s="3" t="s">
        <v>13</v>
      </c>
      <c r="F5183" s="1" t="s">
        <v>15</v>
      </c>
      <c r="G5183" s="6">
        <v>15783</v>
      </c>
      <c r="H5183" s="3" t="s">
        <v>13</v>
      </c>
      <c r="I5183" s="4">
        <v>5.8506477860359944E-2</v>
      </c>
      <c r="J5183" s="5" t="str">
        <f t="shared" si="80"/>
        <v>Eligible</v>
      </c>
    </row>
    <row r="5184" spans="1:10" x14ac:dyDescent="0.25">
      <c r="A5184" t="s">
        <v>2179</v>
      </c>
      <c r="B5184" t="s">
        <v>260</v>
      </c>
      <c r="C5184" t="s">
        <v>2247</v>
      </c>
      <c r="D5184" s="2">
        <v>269765</v>
      </c>
      <c r="E5184" s="3" t="s">
        <v>13</v>
      </c>
      <c r="F5184" s="1" t="s">
        <v>16</v>
      </c>
      <c r="G5184" s="6">
        <v>92677</v>
      </c>
      <c r="H5184" s="3" t="s">
        <v>13</v>
      </c>
      <c r="I5184" s="4">
        <v>0.34354716141827146</v>
      </c>
      <c r="J5184" s="5" t="str">
        <f t="shared" si="80"/>
        <v>Eligible</v>
      </c>
    </row>
    <row r="5185" spans="1:10" x14ac:dyDescent="0.25">
      <c r="A5185" t="s">
        <v>2179</v>
      </c>
      <c r="B5185" t="s">
        <v>260</v>
      </c>
      <c r="C5185" t="s">
        <v>2247</v>
      </c>
      <c r="D5185" s="2">
        <v>269765</v>
      </c>
      <c r="E5185" s="3">
        <v>225</v>
      </c>
      <c r="F5185" s="1" t="s">
        <v>17</v>
      </c>
      <c r="G5185" s="3" t="s">
        <v>13</v>
      </c>
      <c r="H5185" s="3">
        <v>40</v>
      </c>
      <c r="I5185" s="4">
        <v>0.17777777777777778</v>
      </c>
      <c r="J5185" s="5" t="str">
        <f t="shared" si="80"/>
        <v>Eligible</v>
      </c>
    </row>
    <row r="5186" spans="1:10" x14ac:dyDescent="0.25">
      <c r="A5186" t="s">
        <v>2179</v>
      </c>
      <c r="B5186" t="s">
        <v>1419</v>
      </c>
      <c r="C5186" t="s">
        <v>2248</v>
      </c>
      <c r="D5186" s="2">
        <v>366313</v>
      </c>
      <c r="E5186" s="3" t="s">
        <v>13</v>
      </c>
      <c r="F5186" s="1" t="s">
        <v>14</v>
      </c>
      <c r="G5186" s="6">
        <v>5969</v>
      </c>
      <c r="H5186" s="3" t="s">
        <v>13</v>
      </c>
      <c r="I5186" s="4">
        <v>1.6294807992072353E-2</v>
      </c>
      <c r="J5186" s="5" t="str">
        <f t="shared" ref="J5186:J5249" si="81">IF(I5186&gt;0.51,"Ineligible","Eligible")</f>
        <v>Eligible</v>
      </c>
    </row>
    <row r="5187" spans="1:10" x14ac:dyDescent="0.25">
      <c r="A5187" t="s">
        <v>2179</v>
      </c>
      <c r="B5187" t="s">
        <v>1419</v>
      </c>
      <c r="C5187" t="s">
        <v>2248</v>
      </c>
      <c r="D5187" s="2">
        <v>366313</v>
      </c>
      <c r="E5187" s="3" t="s">
        <v>13</v>
      </c>
      <c r="F5187" s="1" t="s">
        <v>15</v>
      </c>
      <c r="G5187" s="6">
        <v>20568</v>
      </c>
      <c r="H5187" s="3" t="s">
        <v>13</v>
      </c>
      <c r="I5187" s="4">
        <v>5.6148703431218659E-2</v>
      </c>
      <c r="J5187" s="5" t="str">
        <f t="shared" si="81"/>
        <v>Eligible</v>
      </c>
    </row>
    <row r="5188" spans="1:10" x14ac:dyDescent="0.25">
      <c r="A5188" t="s">
        <v>2179</v>
      </c>
      <c r="B5188" t="s">
        <v>1419</v>
      </c>
      <c r="C5188" t="s">
        <v>2248</v>
      </c>
      <c r="D5188" s="2">
        <v>366313</v>
      </c>
      <c r="E5188" s="3" t="s">
        <v>13</v>
      </c>
      <c r="F5188" s="1" t="s">
        <v>16</v>
      </c>
      <c r="G5188" s="6">
        <v>153093</v>
      </c>
      <c r="H5188" s="3" t="s">
        <v>13</v>
      </c>
      <c r="I5188" s="4">
        <v>0.41792947561238614</v>
      </c>
      <c r="J5188" s="5" t="str">
        <f t="shared" si="81"/>
        <v>Eligible</v>
      </c>
    </row>
    <row r="5189" spans="1:10" x14ac:dyDescent="0.25">
      <c r="A5189" t="s">
        <v>2179</v>
      </c>
      <c r="B5189" t="s">
        <v>1419</v>
      </c>
      <c r="C5189" t="s">
        <v>2248</v>
      </c>
      <c r="D5189" s="2">
        <v>366313</v>
      </c>
      <c r="E5189" s="3">
        <v>222</v>
      </c>
      <c r="F5189" s="1" t="s">
        <v>17</v>
      </c>
      <c r="G5189" s="3" t="s">
        <v>13</v>
      </c>
      <c r="H5189" s="3">
        <v>27</v>
      </c>
      <c r="I5189" s="4">
        <v>0.12162162162162163</v>
      </c>
      <c r="J5189" s="5" t="str">
        <f t="shared" si="81"/>
        <v>Eligible</v>
      </c>
    </row>
    <row r="5190" spans="1:10" x14ac:dyDescent="0.25">
      <c r="A5190" t="s">
        <v>2179</v>
      </c>
      <c r="B5190" t="s">
        <v>2249</v>
      </c>
      <c r="C5190" t="s">
        <v>2250</v>
      </c>
      <c r="D5190" s="2">
        <v>186284</v>
      </c>
      <c r="E5190" s="3" t="s">
        <v>13</v>
      </c>
      <c r="F5190" s="1" t="s">
        <v>14</v>
      </c>
      <c r="G5190" s="6">
        <v>9139</v>
      </c>
      <c r="H5190" s="3" t="s">
        <v>13</v>
      </c>
      <c r="I5190" s="4">
        <v>4.9059500547551052E-2</v>
      </c>
      <c r="J5190" s="5" t="str">
        <f t="shared" si="81"/>
        <v>Eligible</v>
      </c>
    </row>
    <row r="5191" spans="1:10" x14ac:dyDescent="0.25">
      <c r="A5191" t="s">
        <v>2179</v>
      </c>
      <c r="B5191" t="s">
        <v>2249</v>
      </c>
      <c r="C5191" t="s">
        <v>2250</v>
      </c>
      <c r="D5191" s="2">
        <v>186284</v>
      </c>
      <c r="E5191" s="3" t="s">
        <v>13</v>
      </c>
      <c r="F5191" s="1" t="s">
        <v>15</v>
      </c>
      <c r="G5191" s="3">
        <v>881</v>
      </c>
      <c r="H5191" s="3" t="s">
        <v>13</v>
      </c>
      <c r="I5191" s="4">
        <v>4.7293380000429453E-3</v>
      </c>
      <c r="J5191" s="5" t="str">
        <f t="shared" si="81"/>
        <v>Eligible</v>
      </c>
    </row>
    <row r="5192" spans="1:10" x14ac:dyDescent="0.25">
      <c r="A5192" t="s">
        <v>2179</v>
      </c>
      <c r="B5192" t="s">
        <v>2249</v>
      </c>
      <c r="C5192" t="s">
        <v>2250</v>
      </c>
      <c r="D5192" s="2">
        <v>186284</v>
      </c>
      <c r="E5192" s="3" t="s">
        <v>13</v>
      </c>
      <c r="F5192" s="1" t="s">
        <v>16</v>
      </c>
      <c r="G5192" s="6">
        <v>59950</v>
      </c>
      <c r="H5192" s="3" t="s">
        <v>13</v>
      </c>
      <c r="I5192" s="4">
        <v>0.32182044620042516</v>
      </c>
      <c r="J5192" s="5" t="str">
        <f t="shared" si="81"/>
        <v>Eligible</v>
      </c>
    </row>
    <row r="5193" spans="1:10" x14ac:dyDescent="0.25">
      <c r="A5193" t="s">
        <v>2179</v>
      </c>
      <c r="B5193" t="s">
        <v>2249</v>
      </c>
      <c r="C5193" t="s">
        <v>2250</v>
      </c>
      <c r="D5193" s="2">
        <v>186284</v>
      </c>
      <c r="E5193" s="3">
        <v>108</v>
      </c>
      <c r="F5193" s="1" t="s">
        <v>17</v>
      </c>
      <c r="G5193" s="3" t="s">
        <v>13</v>
      </c>
      <c r="H5193" s="3">
        <v>23</v>
      </c>
      <c r="I5193" s="4">
        <v>0.21296296296296297</v>
      </c>
      <c r="J5193" s="5" t="str">
        <f t="shared" si="81"/>
        <v>Eligible</v>
      </c>
    </row>
    <row r="5194" spans="1:10" x14ac:dyDescent="0.25">
      <c r="A5194" t="s">
        <v>2179</v>
      </c>
      <c r="B5194" t="s">
        <v>110</v>
      </c>
      <c r="C5194" t="s">
        <v>2251</v>
      </c>
      <c r="D5194" s="2">
        <v>824103</v>
      </c>
      <c r="E5194" s="3" t="s">
        <v>13</v>
      </c>
      <c r="F5194" s="1" t="s">
        <v>14</v>
      </c>
      <c r="G5194" s="6">
        <v>21578</v>
      </c>
      <c r="H5194" s="3" t="s">
        <v>13</v>
      </c>
      <c r="I5194" s="4">
        <v>2.6183620251352076E-2</v>
      </c>
      <c r="J5194" s="5" t="str">
        <f t="shared" si="81"/>
        <v>Eligible</v>
      </c>
    </row>
    <row r="5195" spans="1:10" x14ac:dyDescent="0.25">
      <c r="A5195" t="s">
        <v>2179</v>
      </c>
      <c r="B5195" t="s">
        <v>110</v>
      </c>
      <c r="C5195" t="s">
        <v>2251</v>
      </c>
      <c r="D5195" s="2">
        <v>824103</v>
      </c>
      <c r="E5195" s="3" t="s">
        <v>13</v>
      </c>
      <c r="F5195" s="1" t="s">
        <v>15</v>
      </c>
      <c r="G5195" s="6">
        <v>27851</v>
      </c>
      <c r="H5195" s="3" t="s">
        <v>13</v>
      </c>
      <c r="I5195" s="4">
        <v>3.3795532839948406E-2</v>
      </c>
      <c r="J5195" s="5" t="str">
        <f t="shared" si="81"/>
        <v>Eligible</v>
      </c>
    </row>
    <row r="5196" spans="1:10" x14ac:dyDescent="0.25">
      <c r="A5196" t="s">
        <v>2179</v>
      </c>
      <c r="B5196" t="s">
        <v>110</v>
      </c>
      <c r="C5196" t="s">
        <v>2251</v>
      </c>
      <c r="D5196" s="2">
        <v>824103</v>
      </c>
      <c r="E5196" s="3" t="s">
        <v>13</v>
      </c>
      <c r="F5196" s="1" t="s">
        <v>16</v>
      </c>
      <c r="G5196" s="6">
        <v>263690</v>
      </c>
      <c r="H5196" s="3" t="s">
        <v>13</v>
      </c>
      <c r="I5196" s="4">
        <v>0.31997213940490449</v>
      </c>
      <c r="J5196" s="5" t="str">
        <f t="shared" si="81"/>
        <v>Eligible</v>
      </c>
    </row>
    <row r="5197" spans="1:10" x14ac:dyDescent="0.25">
      <c r="A5197" t="s">
        <v>2179</v>
      </c>
      <c r="B5197" t="s">
        <v>110</v>
      </c>
      <c r="C5197" t="s">
        <v>2251</v>
      </c>
      <c r="D5197" s="2">
        <v>824103</v>
      </c>
      <c r="E5197" s="3">
        <v>248</v>
      </c>
      <c r="F5197" s="1" t="s">
        <v>17</v>
      </c>
      <c r="G5197" s="3" t="s">
        <v>13</v>
      </c>
      <c r="H5197" s="3">
        <v>54</v>
      </c>
      <c r="I5197" s="4">
        <v>0.21774193548387097</v>
      </c>
      <c r="J5197" s="5" t="str">
        <f t="shared" si="81"/>
        <v>Eligible</v>
      </c>
    </row>
    <row r="5198" spans="1:10" x14ac:dyDescent="0.25">
      <c r="A5198" t="s">
        <v>2179</v>
      </c>
      <c r="B5198" t="s">
        <v>649</v>
      </c>
      <c r="C5198" t="s">
        <v>2252</v>
      </c>
      <c r="D5198" s="2">
        <v>434319</v>
      </c>
      <c r="E5198" s="3" t="s">
        <v>13</v>
      </c>
      <c r="F5198" s="1" t="s">
        <v>14</v>
      </c>
      <c r="G5198" s="6">
        <v>2005</v>
      </c>
      <c r="H5198" s="3" t="s">
        <v>13</v>
      </c>
      <c r="I5198" s="4">
        <v>4.6164224913024755E-3</v>
      </c>
      <c r="J5198" s="5" t="str">
        <f t="shared" si="81"/>
        <v>Eligible</v>
      </c>
    </row>
    <row r="5199" spans="1:10" x14ac:dyDescent="0.25">
      <c r="A5199" t="s">
        <v>2179</v>
      </c>
      <c r="B5199" t="s">
        <v>649</v>
      </c>
      <c r="C5199" t="s">
        <v>2252</v>
      </c>
      <c r="D5199" s="2">
        <v>434319</v>
      </c>
      <c r="E5199" s="3" t="s">
        <v>13</v>
      </c>
      <c r="F5199" s="1" t="s">
        <v>15</v>
      </c>
      <c r="G5199" s="6">
        <v>6704</v>
      </c>
      <c r="H5199" s="3" t="s">
        <v>13</v>
      </c>
      <c r="I5199" s="4">
        <v>1.5435659043237805E-2</v>
      </c>
      <c r="J5199" s="5" t="str">
        <f t="shared" si="81"/>
        <v>Eligible</v>
      </c>
    </row>
    <row r="5200" spans="1:10" x14ac:dyDescent="0.25">
      <c r="A5200" t="s">
        <v>2179</v>
      </c>
      <c r="B5200" t="s">
        <v>649</v>
      </c>
      <c r="C5200" t="s">
        <v>2252</v>
      </c>
      <c r="D5200" s="2">
        <v>434319</v>
      </c>
      <c r="E5200" s="3" t="s">
        <v>13</v>
      </c>
      <c r="F5200" s="1" t="s">
        <v>16</v>
      </c>
      <c r="G5200" s="6">
        <v>231602</v>
      </c>
      <c r="H5200" s="3" t="s">
        <v>13</v>
      </c>
      <c r="I5200" s="4">
        <v>0.53325320789557906</v>
      </c>
      <c r="J5200" s="5" t="str">
        <f t="shared" si="81"/>
        <v>Ineligible</v>
      </c>
    </row>
    <row r="5201" spans="1:10" x14ac:dyDescent="0.25">
      <c r="A5201" t="s">
        <v>2179</v>
      </c>
      <c r="B5201" t="s">
        <v>649</v>
      </c>
      <c r="C5201" t="s">
        <v>2252</v>
      </c>
      <c r="D5201" s="2">
        <v>434319</v>
      </c>
      <c r="E5201" s="3">
        <v>112</v>
      </c>
      <c r="F5201" s="1" t="s">
        <v>17</v>
      </c>
      <c r="G5201" s="3" t="s">
        <v>13</v>
      </c>
      <c r="H5201" s="3">
        <v>19</v>
      </c>
      <c r="I5201" s="4">
        <v>0.16964285714285715</v>
      </c>
      <c r="J5201" s="5" t="str">
        <f t="shared" si="81"/>
        <v>Eligible</v>
      </c>
    </row>
    <row r="5202" spans="1:10" x14ac:dyDescent="0.25">
      <c r="A5202" t="s">
        <v>2179</v>
      </c>
      <c r="B5202" t="s">
        <v>2253</v>
      </c>
      <c r="C5202" t="s">
        <v>2254</v>
      </c>
      <c r="D5202" s="2">
        <v>248863</v>
      </c>
      <c r="E5202" s="3" t="s">
        <v>13</v>
      </c>
      <c r="F5202" s="1" t="s">
        <v>14</v>
      </c>
      <c r="G5202" s="6">
        <v>2056</v>
      </c>
      <c r="H5202" s="3" t="s">
        <v>13</v>
      </c>
      <c r="I5202" s="4">
        <v>8.2615736369006237E-3</v>
      </c>
      <c r="J5202" s="5" t="str">
        <f t="shared" si="81"/>
        <v>Eligible</v>
      </c>
    </row>
    <row r="5203" spans="1:10" x14ac:dyDescent="0.25">
      <c r="A5203" t="s">
        <v>2179</v>
      </c>
      <c r="B5203" t="s">
        <v>2253</v>
      </c>
      <c r="C5203" t="s">
        <v>2254</v>
      </c>
      <c r="D5203" s="2">
        <v>248863</v>
      </c>
      <c r="E5203" s="3" t="s">
        <v>13</v>
      </c>
      <c r="F5203" s="1" t="s">
        <v>15</v>
      </c>
      <c r="G5203" s="6">
        <v>4723</v>
      </c>
      <c r="H5203" s="3" t="s">
        <v>13</v>
      </c>
      <c r="I5203" s="4">
        <v>1.8978313369203137E-2</v>
      </c>
      <c r="J5203" s="5" t="str">
        <f t="shared" si="81"/>
        <v>Eligible</v>
      </c>
    </row>
    <row r="5204" spans="1:10" x14ac:dyDescent="0.25">
      <c r="A5204" t="s">
        <v>2179</v>
      </c>
      <c r="B5204" t="s">
        <v>2253</v>
      </c>
      <c r="C5204" t="s">
        <v>2254</v>
      </c>
      <c r="D5204" s="2">
        <v>248863</v>
      </c>
      <c r="E5204" s="3" t="s">
        <v>13</v>
      </c>
      <c r="F5204" s="1" t="s">
        <v>16</v>
      </c>
      <c r="G5204" s="6">
        <v>75070</v>
      </c>
      <c r="H5204" s="3" t="s">
        <v>13</v>
      </c>
      <c r="I5204" s="4">
        <v>0.30165191289986859</v>
      </c>
      <c r="J5204" s="5" t="str">
        <f t="shared" si="81"/>
        <v>Eligible</v>
      </c>
    </row>
    <row r="5205" spans="1:10" x14ac:dyDescent="0.25">
      <c r="A5205" t="s">
        <v>2179</v>
      </c>
      <c r="B5205" t="s">
        <v>2253</v>
      </c>
      <c r="C5205" t="s">
        <v>2254</v>
      </c>
      <c r="D5205" s="2">
        <v>248863</v>
      </c>
      <c r="E5205" s="3">
        <v>313</v>
      </c>
      <c r="F5205" s="1" t="s">
        <v>17</v>
      </c>
      <c r="G5205" s="3" t="s">
        <v>13</v>
      </c>
      <c r="H5205" s="3">
        <v>37</v>
      </c>
      <c r="I5205" s="4">
        <v>0.1182108626198083</v>
      </c>
      <c r="J5205" s="5" t="str">
        <f t="shared" si="81"/>
        <v>Eligible</v>
      </c>
    </row>
    <row r="5206" spans="1:10" x14ac:dyDescent="0.25">
      <c r="A5206" t="s">
        <v>2179</v>
      </c>
      <c r="B5206" t="s">
        <v>2255</v>
      </c>
      <c r="C5206" t="s">
        <v>2256</v>
      </c>
      <c r="D5206" s="2">
        <v>262081</v>
      </c>
      <c r="E5206" s="3" t="s">
        <v>13</v>
      </c>
      <c r="F5206" s="1" t="s">
        <v>14</v>
      </c>
      <c r="G5206" s="6">
        <v>4945</v>
      </c>
      <c r="H5206" s="3" t="s">
        <v>13</v>
      </c>
      <c r="I5206" s="4">
        <v>1.8868212499189182E-2</v>
      </c>
      <c r="J5206" s="5" t="str">
        <f t="shared" si="81"/>
        <v>Eligible</v>
      </c>
    </row>
    <row r="5207" spans="1:10" x14ac:dyDescent="0.25">
      <c r="A5207" t="s">
        <v>2179</v>
      </c>
      <c r="B5207" t="s">
        <v>2255</v>
      </c>
      <c r="C5207" t="s">
        <v>2256</v>
      </c>
      <c r="D5207" s="2">
        <v>262081</v>
      </c>
      <c r="E5207" s="3" t="s">
        <v>13</v>
      </c>
      <c r="F5207" s="1" t="s">
        <v>15</v>
      </c>
      <c r="G5207" s="6">
        <v>15972</v>
      </c>
      <c r="H5207" s="3" t="s">
        <v>13</v>
      </c>
      <c r="I5207" s="4">
        <v>6.0942990907391227E-2</v>
      </c>
      <c r="J5207" s="5" t="str">
        <f t="shared" si="81"/>
        <v>Eligible</v>
      </c>
    </row>
    <row r="5208" spans="1:10" x14ac:dyDescent="0.25">
      <c r="A5208" t="s">
        <v>2179</v>
      </c>
      <c r="B5208" t="s">
        <v>2255</v>
      </c>
      <c r="C5208" t="s">
        <v>2256</v>
      </c>
      <c r="D5208" s="2">
        <v>262081</v>
      </c>
      <c r="E5208" s="3" t="s">
        <v>13</v>
      </c>
      <c r="F5208" s="1" t="s">
        <v>16</v>
      </c>
      <c r="G5208" s="6">
        <v>98702</v>
      </c>
      <c r="H5208" s="3" t="s">
        <v>13</v>
      </c>
      <c r="I5208" s="4">
        <v>0.37660875836096475</v>
      </c>
      <c r="J5208" s="5" t="str">
        <f t="shared" si="81"/>
        <v>Eligible</v>
      </c>
    </row>
    <row r="5209" spans="1:10" x14ac:dyDescent="0.25">
      <c r="A5209" t="s">
        <v>2179</v>
      </c>
      <c r="B5209" t="s">
        <v>2255</v>
      </c>
      <c r="C5209" t="s">
        <v>2256</v>
      </c>
      <c r="D5209" s="2">
        <v>262081</v>
      </c>
      <c r="E5209" s="3">
        <v>323</v>
      </c>
      <c r="F5209" s="1" t="s">
        <v>17</v>
      </c>
      <c r="G5209" s="3" t="s">
        <v>13</v>
      </c>
      <c r="H5209" s="3">
        <v>60</v>
      </c>
      <c r="I5209" s="4">
        <v>0.18575851393188855</v>
      </c>
      <c r="J5209" s="5" t="str">
        <f t="shared" si="81"/>
        <v>Eligible</v>
      </c>
    </row>
    <row r="5210" spans="1:10" x14ac:dyDescent="0.25">
      <c r="A5210" t="s">
        <v>2179</v>
      </c>
      <c r="B5210" t="s">
        <v>2257</v>
      </c>
      <c r="C5210" t="s">
        <v>2258</v>
      </c>
      <c r="D5210" s="2">
        <v>86918</v>
      </c>
      <c r="E5210" s="3" t="s">
        <v>13</v>
      </c>
      <c r="F5210" s="1" t="s">
        <v>14</v>
      </c>
      <c r="G5210" s="3">
        <v>799</v>
      </c>
      <c r="H5210" s="3" t="s">
        <v>13</v>
      </c>
      <c r="I5210" s="4">
        <v>9.1925723095331226E-3</v>
      </c>
      <c r="J5210" s="5" t="str">
        <f t="shared" si="81"/>
        <v>Eligible</v>
      </c>
    </row>
    <row r="5211" spans="1:10" x14ac:dyDescent="0.25">
      <c r="A5211" t="s">
        <v>2179</v>
      </c>
      <c r="B5211" t="s">
        <v>2257</v>
      </c>
      <c r="C5211" t="s">
        <v>2258</v>
      </c>
      <c r="D5211" s="2">
        <v>86918</v>
      </c>
      <c r="E5211" s="3" t="s">
        <v>13</v>
      </c>
      <c r="F5211" s="1" t="s">
        <v>15</v>
      </c>
      <c r="G5211" s="6">
        <v>6437</v>
      </c>
      <c r="H5211" s="3" t="s">
        <v>13</v>
      </c>
      <c r="I5211" s="4">
        <v>7.4058307830368847E-2</v>
      </c>
      <c r="J5211" s="5" t="str">
        <f t="shared" si="81"/>
        <v>Eligible</v>
      </c>
    </row>
    <row r="5212" spans="1:10" x14ac:dyDescent="0.25">
      <c r="A5212" t="s">
        <v>2179</v>
      </c>
      <c r="B5212" t="s">
        <v>2257</v>
      </c>
      <c r="C5212" t="s">
        <v>2258</v>
      </c>
      <c r="D5212" s="2">
        <v>86918</v>
      </c>
      <c r="E5212" s="3" t="s">
        <v>13</v>
      </c>
      <c r="F5212" s="1" t="s">
        <v>16</v>
      </c>
      <c r="G5212" s="6">
        <v>20299</v>
      </c>
      <c r="H5212" s="3" t="s">
        <v>13</v>
      </c>
      <c r="I5212" s="4">
        <v>0.23354195908787592</v>
      </c>
      <c r="J5212" s="5" t="str">
        <f t="shared" si="81"/>
        <v>Eligible</v>
      </c>
    </row>
    <row r="5213" spans="1:10" x14ac:dyDescent="0.25">
      <c r="A5213" t="s">
        <v>2179</v>
      </c>
      <c r="B5213" t="s">
        <v>2257</v>
      </c>
      <c r="C5213" t="s">
        <v>2258</v>
      </c>
      <c r="D5213" s="2">
        <v>86918</v>
      </c>
      <c r="E5213" s="3">
        <v>443</v>
      </c>
      <c r="F5213" s="1" t="s">
        <v>17</v>
      </c>
      <c r="G5213" s="3" t="s">
        <v>13</v>
      </c>
      <c r="H5213" s="3">
        <v>97</v>
      </c>
      <c r="I5213" s="4">
        <v>0.21896162528216703</v>
      </c>
      <c r="J5213" s="5" t="str">
        <f t="shared" si="81"/>
        <v>Eligible</v>
      </c>
    </row>
    <row r="5214" spans="1:10" x14ac:dyDescent="0.25">
      <c r="A5214" t="s">
        <v>2179</v>
      </c>
      <c r="B5214" t="s">
        <v>2259</v>
      </c>
      <c r="C5214" t="s">
        <v>2260</v>
      </c>
      <c r="D5214" s="2">
        <v>232790</v>
      </c>
      <c r="E5214" s="3" t="s">
        <v>13</v>
      </c>
      <c r="F5214" s="1" t="s">
        <v>14</v>
      </c>
      <c r="G5214" s="6">
        <v>9008</v>
      </c>
      <c r="H5214" s="3" t="s">
        <v>13</v>
      </c>
      <c r="I5214" s="4">
        <v>3.8695820267193606E-2</v>
      </c>
      <c r="J5214" s="5" t="str">
        <f t="shared" si="81"/>
        <v>Eligible</v>
      </c>
    </row>
    <row r="5215" spans="1:10" x14ac:dyDescent="0.25">
      <c r="A5215" t="s">
        <v>2179</v>
      </c>
      <c r="B5215" t="s">
        <v>2259</v>
      </c>
      <c r="C5215" t="s">
        <v>2260</v>
      </c>
      <c r="D5215" s="2">
        <v>232790</v>
      </c>
      <c r="E5215" s="3" t="s">
        <v>13</v>
      </c>
      <c r="F5215" s="1" t="s">
        <v>15</v>
      </c>
      <c r="G5215" s="6">
        <v>8870</v>
      </c>
      <c r="H5215" s="3" t="s">
        <v>13</v>
      </c>
      <c r="I5215" s="4">
        <v>3.8103011297736154E-2</v>
      </c>
      <c r="J5215" s="5" t="str">
        <f t="shared" si="81"/>
        <v>Eligible</v>
      </c>
    </row>
    <row r="5216" spans="1:10" x14ac:dyDescent="0.25">
      <c r="A5216" t="s">
        <v>2179</v>
      </c>
      <c r="B5216" t="s">
        <v>2259</v>
      </c>
      <c r="C5216" t="s">
        <v>2260</v>
      </c>
      <c r="D5216" s="2">
        <v>232790</v>
      </c>
      <c r="E5216" s="3" t="s">
        <v>13</v>
      </c>
      <c r="F5216" s="1" t="s">
        <v>16</v>
      </c>
      <c r="G5216" s="6">
        <v>82619</v>
      </c>
      <c r="H5216" s="3" t="s">
        <v>13</v>
      </c>
      <c r="I5216" s="4">
        <v>0.3549078568667039</v>
      </c>
      <c r="J5216" s="5" t="str">
        <f t="shared" si="81"/>
        <v>Eligible</v>
      </c>
    </row>
    <row r="5217" spans="1:10" x14ac:dyDescent="0.25">
      <c r="A5217" t="s">
        <v>2179</v>
      </c>
      <c r="B5217" t="s">
        <v>2259</v>
      </c>
      <c r="C5217" t="s">
        <v>2260</v>
      </c>
      <c r="D5217" s="2">
        <v>232790</v>
      </c>
      <c r="E5217" s="3">
        <v>1014</v>
      </c>
      <c r="F5217" s="1" t="s">
        <v>17</v>
      </c>
      <c r="G5217" s="3" t="s">
        <v>13</v>
      </c>
      <c r="H5217" s="3">
        <v>154</v>
      </c>
      <c r="I5217" s="4">
        <v>0.15187376725838264</v>
      </c>
      <c r="J5217" s="5" t="str">
        <f t="shared" si="81"/>
        <v>Eligible</v>
      </c>
    </row>
    <row r="5218" spans="1:10" x14ac:dyDescent="0.25">
      <c r="A5218" t="s">
        <v>2179</v>
      </c>
      <c r="B5218" t="s">
        <v>2261</v>
      </c>
      <c r="C5218" t="s">
        <v>2262</v>
      </c>
      <c r="D5218" s="2">
        <v>420938</v>
      </c>
      <c r="E5218" s="3" t="s">
        <v>13</v>
      </c>
      <c r="F5218" s="1" t="s">
        <v>14</v>
      </c>
      <c r="G5218" s="6">
        <v>6787</v>
      </c>
      <c r="H5218" s="3" t="s">
        <v>13</v>
      </c>
      <c r="I5218" s="4">
        <v>1.6123514626857162E-2</v>
      </c>
      <c r="J5218" s="5" t="str">
        <f t="shared" si="81"/>
        <v>Eligible</v>
      </c>
    </row>
    <row r="5219" spans="1:10" x14ac:dyDescent="0.25">
      <c r="A5219" t="s">
        <v>2179</v>
      </c>
      <c r="B5219" t="s">
        <v>2261</v>
      </c>
      <c r="C5219" t="s">
        <v>2262</v>
      </c>
      <c r="D5219" s="2">
        <v>420938</v>
      </c>
      <c r="E5219" s="3" t="s">
        <v>13</v>
      </c>
      <c r="F5219" s="1" t="s">
        <v>15</v>
      </c>
      <c r="G5219" s="6">
        <v>27696</v>
      </c>
      <c r="H5219" s="3" t="s">
        <v>13</v>
      </c>
      <c r="I5219" s="4">
        <v>6.5795912937297182E-2</v>
      </c>
      <c r="J5219" s="5" t="str">
        <f t="shared" si="81"/>
        <v>Eligible</v>
      </c>
    </row>
    <row r="5220" spans="1:10" x14ac:dyDescent="0.25">
      <c r="A5220" t="s">
        <v>2179</v>
      </c>
      <c r="B5220" t="s">
        <v>2261</v>
      </c>
      <c r="C5220" t="s">
        <v>2262</v>
      </c>
      <c r="D5220" s="2">
        <v>420938</v>
      </c>
      <c r="E5220" s="3" t="s">
        <v>13</v>
      </c>
      <c r="F5220" s="1" t="s">
        <v>16</v>
      </c>
      <c r="G5220" s="6">
        <v>175056</v>
      </c>
      <c r="H5220" s="3" t="s">
        <v>13</v>
      </c>
      <c r="I5220" s="4">
        <v>0.41587122093990087</v>
      </c>
      <c r="J5220" s="5" t="str">
        <f t="shared" si="81"/>
        <v>Eligible</v>
      </c>
    </row>
    <row r="5221" spans="1:10" x14ac:dyDescent="0.25">
      <c r="A5221" t="s">
        <v>2179</v>
      </c>
      <c r="B5221" t="s">
        <v>2261</v>
      </c>
      <c r="C5221" t="s">
        <v>2262</v>
      </c>
      <c r="D5221" s="2">
        <v>420938</v>
      </c>
      <c r="E5221" s="3">
        <v>313</v>
      </c>
      <c r="F5221" s="1" t="s">
        <v>17</v>
      </c>
      <c r="G5221" s="3" t="s">
        <v>13</v>
      </c>
      <c r="H5221" s="3">
        <v>42</v>
      </c>
      <c r="I5221" s="4">
        <v>0.13418530351437699</v>
      </c>
      <c r="J5221" s="5" t="str">
        <f t="shared" si="81"/>
        <v>Eligible</v>
      </c>
    </row>
    <row r="5222" spans="1:10" x14ac:dyDescent="0.25">
      <c r="A5222" t="s">
        <v>2179</v>
      </c>
      <c r="B5222" t="s">
        <v>866</v>
      </c>
      <c r="C5222" t="s">
        <v>2263</v>
      </c>
      <c r="D5222" s="2">
        <v>362578</v>
      </c>
      <c r="E5222" s="3" t="s">
        <v>13</v>
      </c>
      <c r="F5222" s="1" t="s">
        <v>14</v>
      </c>
      <c r="G5222" s="6">
        <v>9458</v>
      </c>
      <c r="H5222" s="3" t="s">
        <v>13</v>
      </c>
      <c r="I5222" s="4">
        <v>2.6085421619623916E-2</v>
      </c>
      <c r="J5222" s="5" t="str">
        <f t="shared" si="81"/>
        <v>Eligible</v>
      </c>
    </row>
    <row r="5223" spans="1:10" x14ac:dyDescent="0.25">
      <c r="A5223" t="s">
        <v>2179</v>
      </c>
      <c r="B5223" t="s">
        <v>866</v>
      </c>
      <c r="C5223" t="s">
        <v>2263</v>
      </c>
      <c r="D5223" s="2">
        <v>362578</v>
      </c>
      <c r="E5223" s="3" t="s">
        <v>13</v>
      </c>
      <c r="F5223" s="1" t="s">
        <v>15</v>
      </c>
      <c r="G5223" s="6">
        <v>17714</v>
      </c>
      <c r="H5223" s="3" t="s">
        <v>13</v>
      </c>
      <c r="I5223" s="4">
        <v>4.8855694498838871E-2</v>
      </c>
      <c r="J5223" s="5" t="str">
        <f t="shared" si="81"/>
        <v>Eligible</v>
      </c>
    </row>
    <row r="5224" spans="1:10" x14ac:dyDescent="0.25">
      <c r="A5224" t="s">
        <v>2179</v>
      </c>
      <c r="B5224" t="s">
        <v>866</v>
      </c>
      <c r="C5224" t="s">
        <v>2263</v>
      </c>
      <c r="D5224" s="2">
        <v>362578</v>
      </c>
      <c r="E5224" s="3" t="s">
        <v>13</v>
      </c>
      <c r="F5224" s="1" t="s">
        <v>16</v>
      </c>
      <c r="G5224" s="6">
        <v>163955</v>
      </c>
      <c r="H5224" s="3" t="s">
        <v>13</v>
      </c>
      <c r="I5224" s="4">
        <v>0.45219235585170642</v>
      </c>
      <c r="J5224" s="5" t="str">
        <f t="shared" si="81"/>
        <v>Eligible</v>
      </c>
    </row>
    <row r="5225" spans="1:10" x14ac:dyDescent="0.25">
      <c r="A5225" t="s">
        <v>2179</v>
      </c>
      <c r="B5225" t="s">
        <v>866</v>
      </c>
      <c r="C5225" t="s">
        <v>2263</v>
      </c>
      <c r="D5225" s="2">
        <v>362578</v>
      </c>
      <c r="E5225" s="3">
        <v>199</v>
      </c>
      <c r="F5225" s="1" t="s">
        <v>17</v>
      </c>
      <c r="G5225" s="3" t="s">
        <v>13</v>
      </c>
      <c r="H5225" s="3">
        <v>27</v>
      </c>
      <c r="I5225" s="4">
        <v>0.135678391959799</v>
      </c>
      <c r="J5225" s="5" t="str">
        <f t="shared" si="81"/>
        <v>Eligible</v>
      </c>
    </row>
    <row r="5226" spans="1:10" x14ac:dyDescent="0.25">
      <c r="A5226" t="s">
        <v>2179</v>
      </c>
      <c r="B5226" t="s">
        <v>2264</v>
      </c>
      <c r="C5226" t="s">
        <v>2265</v>
      </c>
      <c r="D5226" s="2">
        <v>249513</v>
      </c>
      <c r="E5226" s="3" t="s">
        <v>13</v>
      </c>
      <c r="F5226" s="1" t="s">
        <v>14</v>
      </c>
      <c r="G5226" s="6">
        <v>3708</v>
      </c>
      <c r="H5226" s="3" t="s">
        <v>13</v>
      </c>
      <c r="I5226" s="4">
        <v>1.4860949128903104E-2</v>
      </c>
      <c r="J5226" s="5" t="str">
        <f t="shared" si="81"/>
        <v>Eligible</v>
      </c>
    </row>
    <row r="5227" spans="1:10" x14ac:dyDescent="0.25">
      <c r="A5227" t="s">
        <v>2179</v>
      </c>
      <c r="B5227" t="s">
        <v>2264</v>
      </c>
      <c r="C5227" t="s">
        <v>2265</v>
      </c>
      <c r="D5227" s="2">
        <v>249513</v>
      </c>
      <c r="E5227" s="3" t="s">
        <v>13</v>
      </c>
      <c r="F5227" s="1" t="s">
        <v>15</v>
      </c>
      <c r="G5227" s="6">
        <v>6413</v>
      </c>
      <c r="H5227" s="3" t="s">
        <v>13</v>
      </c>
      <c r="I5227" s="4">
        <v>2.5702067627738835E-2</v>
      </c>
      <c r="J5227" s="5" t="str">
        <f t="shared" si="81"/>
        <v>Eligible</v>
      </c>
    </row>
    <row r="5228" spans="1:10" x14ac:dyDescent="0.25">
      <c r="A5228" t="s">
        <v>2179</v>
      </c>
      <c r="B5228" t="s">
        <v>2264</v>
      </c>
      <c r="C5228" t="s">
        <v>2265</v>
      </c>
      <c r="D5228" s="2">
        <v>249513</v>
      </c>
      <c r="E5228" s="3" t="s">
        <v>13</v>
      </c>
      <c r="F5228" s="1" t="s">
        <v>16</v>
      </c>
      <c r="G5228" s="6">
        <v>111190</v>
      </c>
      <c r="H5228" s="3" t="s">
        <v>13</v>
      </c>
      <c r="I5228" s="4">
        <v>0.44562808350667099</v>
      </c>
      <c r="J5228" s="5" t="str">
        <f t="shared" si="81"/>
        <v>Eligible</v>
      </c>
    </row>
    <row r="5229" spans="1:10" x14ac:dyDescent="0.25">
      <c r="A5229" t="s">
        <v>2179</v>
      </c>
      <c r="B5229" t="s">
        <v>2264</v>
      </c>
      <c r="C5229" t="s">
        <v>2265</v>
      </c>
      <c r="D5229" s="2">
        <v>249513</v>
      </c>
      <c r="E5229" s="3">
        <v>100</v>
      </c>
      <c r="F5229" s="1" t="s">
        <v>17</v>
      </c>
      <c r="G5229" s="3" t="s">
        <v>13</v>
      </c>
      <c r="H5229" s="3">
        <v>14</v>
      </c>
      <c r="I5229" s="4">
        <v>0.14000000000000001</v>
      </c>
      <c r="J5229" s="5" t="str">
        <f t="shared" si="81"/>
        <v>Eligible</v>
      </c>
    </row>
    <row r="5230" spans="1:10" x14ac:dyDescent="0.25">
      <c r="A5230" t="s">
        <v>2179</v>
      </c>
      <c r="B5230" t="s">
        <v>2266</v>
      </c>
      <c r="C5230" t="s">
        <v>2267</v>
      </c>
      <c r="D5230" s="2">
        <v>392313</v>
      </c>
      <c r="E5230" s="3" t="s">
        <v>13</v>
      </c>
      <c r="F5230" s="1" t="s">
        <v>14</v>
      </c>
      <c r="G5230" s="6">
        <v>6473</v>
      </c>
      <c r="H5230" s="3" t="s">
        <v>13</v>
      </c>
      <c r="I5230" s="4">
        <v>1.6499580691947503E-2</v>
      </c>
      <c r="J5230" s="5" t="str">
        <f t="shared" si="81"/>
        <v>Eligible</v>
      </c>
    </row>
    <row r="5231" spans="1:10" x14ac:dyDescent="0.25">
      <c r="A5231" t="s">
        <v>2179</v>
      </c>
      <c r="B5231" t="s">
        <v>2266</v>
      </c>
      <c r="C5231" t="s">
        <v>2267</v>
      </c>
      <c r="D5231" s="2">
        <v>392313</v>
      </c>
      <c r="E5231" s="3" t="s">
        <v>13</v>
      </c>
      <c r="F5231" s="1" t="s">
        <v>15</v>
      </c>
      <c r="G5231" s="6">
        <v>26336</v>
      </c>
      <c r="H5231" s="3" t="s">
        <v>13</v>
      </c>
      <c r="I5231" s="4">
        <v>6.7130072161768792E-2</v>
      </c>
      <c r="J5231" s="5" t="str">
        <f t="shared" si="81"/>
        <v>Eligible</v>
      </c>
    </row>
    <row r="5232" spans="1:10" x14ac:dyDescent="0.25">
      <c r="A5232" t="s">
        <v>2179</v>
      </c>
      <c r="B5232" t="s">
        <v>2266</v>
      </c>
      <c r="C5232" t="s">
        <v>2267</v>
      </c>
      <c r="D5232" s="2">
        <v>392313</v>
      </c>
      <c r="E5232" s="3" t="s">
        <v>13</v>
      </c>
      <c r="F5232" s="1" t="s">
        <v>16</v>
      </c>
      <c r="G5232" s="6">
        <v>170822</v>
      </c>
      <c r="H5232" s="3" t="s">
        <v>13</v>
      </c>
      <c r="I5232" s="4">
        <v>0.43542273643748741</v>
      </c>
      <c r="J5232" s="5" t="str">
        <f t="shared" si="81"/>
        <v>Eligible</v>
      </c>
    </row>
    <row r="5233" spans="1:10" x14ac:dyDescent="0.25">
      <c r="A5233" t="s">
        <v>2179</v>
      </c>
      <c r="B5233" t="s">
        <v>2266</v>
      </c>
      <c r="C5233" t="s">
        <v>2267</v>
      </c>
      <c r="D5233" s="2">
        <v>392313</v>
      </c>
      <c r="E5233" s="3">
        <v>197</v>
      </c>
      <c r="F5233" s="1" t="s">
        <v>17</v>
      </c>
      <c r="G5233" s="3" t="s">
        <v>13</v>
      </c>
      <c r="H5233" s="3">
        <v>28</v>
      </c>
      <c r="I5233" s="4">
        <v>0.14213197969543148</v>
      </c>
      <c r="J5233" s="5" t="str">
        <f t="shared" si="81"/>
        <v>Eligible</v>
      </c>
    </row>
    <row r="5234" spans="1:10" x14ac:dyDescent="0.25">
      <c r="A5234" t="s">
        <v>2179</v>
      </c>
      <c r="B5234" t="s">
        <v>2268</v>
      </c>
      <c r="C5234" t="s">
        <v>2269</v>
      </c>
      <c r="D5234" s="2">
        <v>498943</v>
      </c>
      <c r="E5234" s="3" t="s">
        <v>13</v>
      </c>
      <c r="F5234" s="1" t="s">
        <v>14</v>
      </c>
      <c r="G5234" s="6">
        <v>13400</v>
      </c>
      <c r="H5234" s="3" t="s">
        <v>13</v>
      </c>
      <c r="I5234" s="4">
        <v>2.6856775222821042E-2</v>
      </c>
      <c r="J5234" s="5" t="str">
        <f t="shared" si="81"/>
        <v>Eligible</v>
      </c>
    </row>
    <row r="5235" spans="1:10" x14ac:dyDescent="0.25">
      <c r="A5235" t="s">
        <v>2179</v>
      </c>
      <c r="B5235" t="s">
        <v>2268</v>
      </c>
      <c r="C5235" t="s">
        <v>2269</v>
      </c>
      <c r="D5235" s="2">
        <v>498943</v>
      </c>
      <c r="E5235" s="3" t="s">
        <v>13</v>
      </c>
      <c r="F5235" s="1" t="s">
        <v>15</v>
      </c>
      <c r="G5235" s="6">
        <v>12112</v>
      </c>
      <c r="H5235" s="3" t="s">
        <v>13</v>
      </c>
      <c r="I5235" s="4">
        <v>2.4275318022299139E-2</v>
      </c>
      <c r="J5235" s="5" t="str">
        <f t="shared" si="81"/>
        <v>Eligible</v>
      </c>
    </row>
    <row r="5236" spans="1:10" x14ac:dyDescent="0.25">
      <c r="A5236" t="s">
        <v>2179</v>
      </c>
      <c r="B5236" t="s">
        <v>2268</v>
      </c>
      <c r="C5236" t="s">
        <v>2269</v>
      </c>
      <c r="D5236" s="2">
        <v>498943</v>
      </c>
      <c r="E5236" s="3" t="s">
        <v>13</v>
      </c>
      <c r="F5236" s="1" t="s">
        <v>16</v>
      </c>
      <c r="G5236" s="6">
        <v>167783</v>
      </c>
      <c r="H5236" s="3" t="s">
        <v>13</v>
      </c>
      <c r="I5236" s="4">
        <v>0.33627688934407335</v>
      </c>
      <c r="J5236" s="5" t="str">
        <f t="shared" si="81"/>
        <v>Eligible</v>
      </c>
    </row>
    <row r="5237" spans="1:10" x14ac:dyDescent="0.25">
      <c r="A5237" t="s">
        <v>2179</v>
      </c>
      <c r="B5237" t="s">
        <v>2268</v>
      </c>
      <c r="C5237" t="s">
        <v>2269</v>
      </c>
      <c r="D5237" s="2">
        <v>498943</v>
      </c>
      <c r="E5237" s="3">
        <v>122</v>
      </c>
      <c r="F5237" s="1" t="s">
        <v>17</v>
      </c>
      <c r="G5237" s="3" t="s">
        <v>13</v>
      </c>
      <c r="H5237" s="3">
        <v>19</v>
      </c>
      <c r="I5237" s="4">
        <v>0.15573770491803279</v>
      </c>
      <c r="J5237" s="5" t="str">
        <f t="shared" si="81"/>
        <v>Eligible</v>
      </c>
    </row>
    <row r="5238" spans="1:10" x14ac:dyDescent="0.25">
      <c r="A5238" t="s">
        <v>2179</v>
      </c>
      <c r="B5238" t="s">
        <v>2270</v>
      </c>
      <c r="C5238" t="s">
        <v>2271</v>
      </c>
      <c r="D5238" s="2">
        <v>239087</v>
      </c>
      <c r="E5238" s="3" t="s">
        <v>13</v>
      </c>
      <c r="F5238" s="1" t="s">
        <v>14</v>
      </c>
      <c r="G5238" s="6">
        <v>9397</v>
      </c>
      <c r="H5238" s="3" t="s">
        <v>13</v>
      </c>
      <c r="I5238" s="4">
        <v>3.9303684432863348E-2</v>
      </c>
      <c r="J5238" s="5" t="str">
        <f t="shared" si="81"/>
        <v>Eligible</v>
      </c>
    </row>
    <row r="5239" spans="1:10" x14ac:dyDescent="0.25">
      <c r="A5239" t="s">
        <v>2179</v>
      </c>
      <c r="B5239" t="s">
        <v>2270</v>
      </c>
      <c r="C5239" t="s">
        <v>2271</v>
      </c>
      <c r="D5239" s="2">
        <v>239087</v>
      </c>
      <c r="E5239" s="3" t="s">
        <v>13</v>
      </c>
      <c r="F5239" s="1" t="s">
        <v>15</v>
      </c>
      <c r="G5239" s="6">
        <v>18337</v>
      </c>
      <c r="H5239" s="3" t="s">
        <v>13</v>
      </c>
      <c r="I5239" s="4">
        <v>7.6695930769970763E-2</v>
      </c>
      <c r="J5239" s="5" t="str">
        <f t="shared" si="81"/>
        <v>Eligible</v>
      </c>
    </row>
    <row r="5240" spans="1:10" x14ac:dyDescent="0.25">
      <c r="A5240" t="s">
        <v>2179</v>
      </c>
      <c r="B5240" t="s">
        <v>2270</v>
      </c>
      <c r="C5240" t="s">
        <v>2271</v>
      </c>
      <c r="D5240" s="2">
        <v>239087</v>
      </c>
      <c r="E5240" s="3" t="s">
        <v>13</v>
      </c>
      <c r="F5240" s="1" t="s">
        <v>16</v>
      </c>
      <c r="G5240" s="6">
        <v>139492</v>
      </c>
      <c r="H5240" s="3" t="s">
        <v>13</v>
      </c>
      <c r="I5240" s="4">
        <v>0.58343615503979718</v>
      </c>
      <c r="J5240" s="5" t="str">
        <f t="shared" si="81"/>
        <v>Ineligible</v>
      </c>
    </row>
    <row r="5241" spans="1:10" x14ac:dyDescent="0.25">
      <c r="A5241" t="s">
        <v>2179</v>
      </c>
      <c r="B5241" t="s">
        <v>2270</v>
      </c>
      <c r="C5241" t="s">
        <v>2271</v>
      </c>
      <c r="D5241" s="2">
        <v>239087</v>
      </c>
      <c r="E5241" s="3">
        <v>632</v>
      </c>
      <c r="F5241" s="1" t="s">
        <v>17</v>
      </c>
      <c r="G5241" s="3" t="s">
        <v>13</v>
      </c>
      <c r="H5241" s="3">
        <v>133</v>
      </c>
      <c r="I5241" s="4">
        <v>0.21044303797468356</v>
      </c>
      <c r="J5241" s="5" t="str">
        <f t="shared" si="81"/>
        <v>Eligible</v>
      </c>
    </row>
    <row r="5242" spans="1:10" x14ac:dyDescent="0.25">
      <c r="A5242" t="s">
        <v>2179</v>
      </c>
      <c r="B5242" t="s">
        <v>2272</v>
      </c>
      <c r="C5242" t="s">
        <v>2273</v>
      </c>
      <c r="D5242" s="2">
        <v>576163</v>
      </c>
      <c r="E5242" s="3" t="s">
        <v>13</v>
      </c>
      <c r="F5242" s="1" t="s">
        <v>14</v>
      </c>
      <c r="G5242" s="6">
        <v>19501</v>
      </c>
      <c r="H5242" s="3" t="s">
        <v>13</v>
      </c>
      <c r="I5242" s="4">
        <v>3.3846324737964777E-2</v>
      </c>
      <c r="J5242" s="5" t="str">
        <f t="shared" si="81"/>
        <v>Eligible</v>
      </c>
    </row>
    <row r="5243" spans="1:10" x14ac:dyDescent="0.25">
      <c r="A5243" t="s">
        <v>2179</v>
      </c>
      <c r="B5243" t="s">
        <v>2272</v>
      </c>
      <c r="C5243" t="s">
        <v>2273</v>
      </c>
      <c r="D5243" s="2">
        <v>576163</v>
      </c>
      <c r="E5243" s="3" t="s">
        <v>13</v>
      </c>
      <c r="F5243" s="1" t="s">
        <v>15</v>
      </c>
      <c r="G5243" s="6">
        <v>33515</v>
      </c>
      <c r="H5243" s="3" t="s">
        <v>13</v>
      </c>
      <c r="I5243" s="4">
        <v>5.8169302784107972E-2</v>
      </c>
      <c r="J5243" s="5" t="str">
        <f t="shared" si="81"/>
        <v>Eligible</v>
      </c>
    </row>
    <row r="5244" spans="1:10" x14ac:dyDescent="0.25">
      <c r="A5244" t="s">
        <v>2179</v>
      </c>
      <c r="B5244" t="s">
        <v>2272</v>
      </c>
      <c r="C5244" t="s">
        <v>2273</v>
      </c>
      <c r="D5244" s="2">
        <v>576163</v>
      </c>
      <c r="E5244" s="3" t="s">
        <v>13</v>
      </c>
      <c r="F5244" s="1" t="s">
        <v>16</v>
      </c>
      <c r="G5244" s="6">
        <v>204850</v>
      </c>
      <c r="H5244" s="3" t="s">
        <v>13</v>
      </c>
      <c r="I5244" s="4">
        <v>0.35554174773458208</v>
      </c>
      <c r="J5244" s="5" t="str">
        <f t="shared" si="81"/>
        <v>Eligible</v>
      </c>
    </row>
    <row r="5245" spans="1:10" x14ac:dyDescent="0.25">
      <c r="A5245" t="s">
        <v>2179</v>
      </c>
      <c r="B5245" t="s">
        <v>2272</v>
      </c>
      <c r="C5245" t="s">
        <v>2273</v>
      </c>
      <c r="D5245" s="2">
        <v>576163</v>
      </c>
      <c r="E5245" s="3">
        <v>1125</v>
      </c>
      <c r="F5245" s="1" t="s">
        <v>17</v>
      </c>
      <c r="G5245" s="3" t="s">
        <v>13</v>
      </c>
      <c r="H5245" s="3">
        <v>185</v>
      </c>
      <c r="I5245" s="4">
        <v>0.16444444444444445</v>
      </c>
      <c r="J5245" s="5" t="str">
        <f t="shared" si="81"/>
        <v>Eligible</v>
      </c>
    </row>
    <row r="5246" spans="1:10" x14ac:dyDescent="0.25">
      <c r="A5246" t="s">
        <v>2179</v>
      </c>
      <c r="B5246" t="s">
        <v>2274</v>
      </c>
      <c r="C5246" t="s">
        <v>2275</v>
      </c>
      <c r="D5246" s="2">
        <v>249201</v>
      </c>
      <c r="E5246" s="3" t="s">
        <v>13</v>
      </c>
      <c r="F5246" s="1" t="s">
        <v>14</v>
      </c>
      <c r="G5246" s="6">
        <v>1562</v>
      </c>
      <c r="H5246" s="3" t="s">
        <v>13</v>
      </c>
      <c r="I5246" s="4">
        <v>6.2680326322928082E-3</v>
      </c>
      <c r="J5246" s="5" t="str">
        <f t="shared" si="81"/>
        <v>Eligible</v>
      </c>
    </row>
    <row r="5247" spans="1:10" x14ac:dyDescent="0.25">
      <c r="A5247" t="s">
        <v>2179</v>
      </c>
      <c r="B5247" t="s">
        <v>2274</v>
      </c>
      <c r="C5247" t="s">
        <v>2275</v>
      </c>
      <c r="D5247" s="2">
        <v>249201</v>
      </c>
      <c r="E5247" s="3" t="s">
        <v>13</v>
      </c>
      <c r="F5247" s="1" t="s">
        <v>15</v>
      </c>
      <c r="G5247" s="6">
        <v>1001</v>
      </c>
      <c r="H5247" s="3" t="s">
        <v>13</v>
      </c>
      <c r="I5247" s="4">
        <v>4.0168378136524333E-3</v>
      </c>
      <c r="J5247" s="5" t="str">
        <f t="shared" si="81"/>
        <v>Eligible</v>
      </c>
    </row>
    <row r="5248" spans="1:10" x14ac:dyDescent="0.25">
      <c r="A5248" t="s">
        <v>2179</v>
      </c>
      <c r="B5248" t="s">
        <v>2274</v>
      </c>
      <c r="C5248" t="s">
        <v>2275</v>
      </c>
      <c r="D5248" s="2">
        <v>249201</v>
      </c>
      <c r="E5248" s="3" t="s">
        <v>13</v>
      </c>
      <c r="F5248" s="1" t="s">
        <v>16</v>
      </c>
      <c r="G5248" s="6">
        <v>86167</v>
      </c>
      <c r="H5248" s="3" t="s">
        <v>13</v>
      </c>
      <c r="I5248" s="4">
        <v>0.34577309079819102</v>
      </c>
      <c r="J5248" s="5" t="str">
        <f t="shared" si="81"/>
        <v>Eligible</v>
      </c>
    </row>
    <row r="5249" spans="1:10" x14ac:dyDescent="0.25">
      <c r="A5249" t="s">
        <v>2179</v>
      </c>
      <c r="B5249" t="s">
        <v>2274</v>
      </c>
      <c r="C5249" t="s">
        <v>2275</v>
      </c>
      <c r="D5249" s="2">
        <v>249201</v>
      </c>
      <c r="E5249" s="3">
        <v>123</v>
      </c>
      <c r="F5249" s="1" t="s">
        <v>17</v>
      </c>
      <c r="G5249" s="3" t="s">
        <v>13</v>
      </c>
      <c r="H5249" s="3">
        <v>29</v>
      </c>
      <c r="I5249" s="4">
        <v>0.23577235772357724</v>
      </c>
      <c r="J5249" s="5" t="str">
        <f t="shared" si="81"/>
        <v>Eligible</v>
      </c>
    </row>
    <row r="5250" spans="1:10" x14ac:dyDescent="0.25">
      <c r="A5250" t="s">
        <v>2179</v>
      </c>
      <c r="B5250" t="s">
        <v>2276</v>
      </c>
      <c r="C5250" t="s">
        <v>2277</v>
      </c>
      <c r="D5250" s="2">
        <v>81694</v>
      </c>
      <c r="E5250" s="3" t="s">
        <v>13</v>
      </c>
      <c r="F5250" s="1" t="s">
        <v>14</v>
      </c>
      <c r="G5250" s="6">
        <v>1483</v>
      </c>
      <c r="H5250" s="3" t="s">
        <v>13</v>
      </c>
      <c r="I5250" s="4">
        <v>1.8153107939383552E-2</v>
      </c>
      <c r="J5250" s="5" t="str">
        <f t="shared" ref="J5250:J5313" si="82">IF(I5250&gt;0.51,"Ineligible","Eligible")</f>
        <v>Eligible</v>
      </c>
    </row>
    <row r="5251" spans="1:10" x14ac:dyDescent="0.25">
      <c r="A5251" t="s">
        <v>2179</v>
      </c>
      <c r="B5251" t="s">
        <v>2276</v>
      </c>
      <c r="C5251" t="s">
        <v>2277</v>
      </c>
      <c r="D5251" s="2">
        <v>81694</v>
      </c>
      <c r="E5251" s="3" t="s">
        <v>13</v>
      </c>
      <c r="F5251" s="1" t="s">
        <v>15</v>
      </c>
      <c r="G5251" s="6">
        <v>2638</v>
      </c>
      <c r="H5251" s="3" t="s">
        <v>13</v>
      </c>
      <c r="I5251" s="4">
        <v>3.2291233138296571E-2</v>
      </c>
      <c r="J5251" s="5" t="str">
        <f t="shared" si="82"/>
        <v>Eligible</v>
      </c>
    </row>
    <row r="5252" spans="1:10" x14ac:dyDescent="0.25">
      <c r="A5252" t="s">
        <v>2179</v>
      </c>
      <c r="B5252" t="s">
        <v>2276</v>
      </c>
      <c r="C5252" t="s">
        <v>2277</v>
      </c>
      <c r="D5252" s="2">
        <v>81694</v>
      </c>
      <c r="E5252" s="3" t="s">
        <v>13</v>
      </c>
      <c r="F5252" s="1" t="s">
        <v>16</v>
      </c>
      <c r="G5252" s="6">
        <v>9456</v>
      </c>
      <c r="H5252" s="3" t="s">
        <v>13</v>
      </c>
      <c r="I5252" s="4">
        <v>0.11574901461551644</v>
      </c>
      <c r="J5252" s="5" t="str">
        <f t="shared" si="82"/>
        <v>Eligible</v>
      </c>
    </row>
    <row r="5253" spans="1:10" x14ac:dyDescent="0.25">
      <c r="A5253" t="s">
        <v>2179</v>
      </c>
      <c r="B5253" t="s">
        <v>2276</v>
      </c>
      <c r="C5253" t="s">
        <v>2277</v>
      </c>
      <c r="D5253" s="2">
        <v>81694</v>
      </c>
      <c r="E5253" s="3">
        <v>511</v>
      </c>
      <c r="F5253" s="1" t="s">
        <v>17</v>
      </c>
      <c r="G5253" s="3" t="s">
        <v>13</v>
      </c>
      <c r="H5253" s="3">
        <v>120</v>
      </c>
      <c r="I5253" s="4">
        <v>0.23483365949119372</v>
      </c>
      <c r="J5253" s="5" t="str">
        <f t="shared" si="82"/>
        <v>Eligible</v>
      </c>
    </row>
    <row r="5254" spans="1:10" x14ac:dyDescent="0.25">
      <c r="A5254" t="s">
        <v>2179</v>
      </c>
      <c r="B5254" t="s">
        <v>2278</v>
      </c>
      <c r="C5254" t="s">
        <v>2279</v>
      </c>
      <c r="D5254" s="2">
        <v>210561</v>
      </c>
      <c r="E5254" s="3" t="s">
        <v>13</v>
      </c>
      <c r="F5254" s="1" t="s">
        <v>14</v>
      </c>
      <c r="G5254" s="6">
        <v>4278</v>
      </c>
      <c r="H5254" s="3" t="s">
        <v>13</v>
      </c>
      <c r="I5254" s="4">
        <v>2.0317152749084588E-2</v>
      </c>
      <c r="J5254" s="5" t="str">
        <f t="shared" si="82"/>
        <v>Eligible</v>
      </c>
    </row>
    <row r="5255" spans="1:10" x14ac:dyDescent="0.25">
      <c r="A5255" t="s">
        <v>2179</v>
      </c>
      <c r="B5255" t="s">
        <v>2278</v>
      </c>
      <c r="C5255" t="s">
        <v>2279</v>
      </c>
      <c r="D5255" s="2">
        <v>210561</v>
      </c>
      <c r="E5255" s="3" t="s">
        <v>13</v>
      </c>
      <c r="F5255" s="1" t="s">
        <v>15</v>
      </c>
      <c r="G5255" s="6">
        <v>14076</v>
      </c>
      <c r="H5255" s="3" t="s">
        <v>13</v>
      </c>
      <c r="I5255" s="4">
        <v>6.6849986464729935E-2</v>
      </c>
      <c r="J5255" s="5" t="str">
        <f t="shared" si="82"/>
        <v>Eligible</v>
      </c>
    </row>
    <row r="5256" spans="1:10" x14ac:dyDescent="0.25">
      <c r="A5256" t="s">
        <v>2179</v>
      </c>
      <c r="B5256" t="s">
        <v>2278</v>
      </c>
      <c r="C5256" t="s">
        <v>2279</v>
      </c>
      <c r="D5256" s="2">
        <v>210561</v>
      </c>
      <c r="E5256" s="3" t="s">
        <v>13</v>
      </c>
      <c r="F5256" s="1" t="s">
        <v>16</v>
      </c>
      <c r="G5256" s="6">
        <v>86070</v>
      </c>
      <c r="H5256" s="3" t="s">
        <v>13</v>
      </c>
      <c r="I5256" s="4">
        <v>0.40876515594055879</v>
      </c>
      <c r="J5256" s="5" t="str">
        <f t="shared" si="82"/>
        <v>Eligible</v>
      </c>
    </row>
    <row r="5257" spans="1:10" x14ac:dyDescent="0.25">
      <c r="A5257" t="s">
        <v>2179</v>
      </c>
      <c r="B5257" t="s">
        <v>2278</v>
      </c>
      <c r="C5257" t="s">
        <v>2279</v>
      </c>
      <c r="D5257" s="2">
        <v>210561</v>
      </c>
      <c r="E5257" s="3">
        <v>293</v>
      </c>
      <c r="F5257" s="1" t="s">
        <v>17</v>
      </c>
      <c r="G5257" s="3" t="s">
        <v>13</v>
      </c>
      <c r="H5257" s="3">
        <v>51</v>
      </c>
      <c r="I5257" s="4">
        <v>0.17406143344709898</v>
      </c>
      <c r="J5257" s="5" t="str">
        <f t="shared" si="82"/>
        <v>Eligible</v>
      </c>
    </row>
    <row r="5258" spans="1:10" x14ac:dyDescent="0.25">
      <c r="A5258" t="s">
        <v>2179</v>
      </c>
      <c r="B5258" t="s">
        <v>288</v>
      </c>
      <c r="C5258" t="s">
        <v>2280</v>
      </c>
      <c r="D5258" s="2">
        <v>938528</v>
      </c>
      <c r="E5258" s="3" t="s">
        <v>13</v>
      </c>
      <c r="F5258" s="1" t="s">
        <v>14</v>
      </c>
      <c r="G5258" s="6">
        <v>53860</v>
      </c>
      <c r="H5258" s="3" t="s">
        <v>13</v>
      </c>
      <c r="I5258" s="4">
        <v>5.7387739097821272E-2</v>
      </c>
      <c r="J5258" s="5" t="str">
        <f t="shared" si="82"/>
        <v>Eligible</v>
      </c>
    </row>
    <row r="5259" spans="1:10" x14ac:dyDescent="0.25">
      <c r="A5259" t="s">
        <v>2179</v>
      </c>
      <c r="B5259" t="s">
        <v>288</v>
      </c>
      <c r="C5259" t="s">
        <v>2280</v>
      </c>
      <c r="D5259" s="2">
        <v>938528</v>
      </c>
      <c r="E5259" s="3" t="s">
        <v>13</v>
      </c>
      <c r="F5259" s="1" t="s">
        <v>15</v>
      </c>
      <c r="G5259" s="6">
        <v>33516</v>
      </c>
      <c r="H5259" s="3" t="s">
        <v>13</v>
      </c>
      <c r="I5259" s="4">
        <v>3.5711241433393569E-2</v>
      </c>
      <c r="J5259" s="5" t="str">
        <f t="shared" si="82"/>
        <v>Eligible</v>
      </c>
    </row>
    <row r="5260" spans="1:10" x14ac:dyDescent="0.25">
      <c r="A5260" t="s">
        <v>2179</v>
      </c>
      <c r="B5260" t="s">
        <v>288</v>
      </c>
      <c r="C5260" t="s">
        <v>2280</v>
      </c>
      <c r="D5260" s="2">
        <v>938528</v>
      </c>
      <c r="E5260" s="3" t="s">
        <v>13</v>
      </c>
      <c r="F5260" s="1" t="s">
        <v>16</v>
      </c>
      <c r="G5260" s="6">
        <v>306497</v>
      </c>
      <c r="H5260" s="3" t="s">
        <v>13</v>
      </c>
      <c r="I5260" s="4">
        <v>0.32657203620989467</v>
      </c>
      <c r="J5260" s="5" t="str">
        <f t="shared" si="82"/>
        <v>Eligible</v>
      </c>
    </row>
    <row r="5261" spans="1:10" x14ac:dyDescent="0.25">
      <c r="A5261" t="s">
        <v>2179</v>
      </c>
      <c r="B5261" t="s">
        <v>288</v>
      </c>
      <c r="C5261" t="s">
        <v>2280</v>
      </c>
      <c r="D5261" s="2">
        <v>938528</v>
      </c>
      <c r="E5261" s="3">
        <v>297</v>
      </c>
      <c r="F5261" s="1" t="s">
        <v>17</v>
      </c>
      <c r="G5261" s="3" t="s">
        <v>13</v>
      </c>
      <c r="H5261" s="3">
        <v>63</v>
      </c>
      <c r="I5261" s="4">
        <v>0.21212121212121213</v>
      </c>
      <c r="J5261" s="5" t="str">
        <f t="shared" si="82"/>
        <v>Eligible</v>
      </c>
    </row>
    <row r="5262" spans="1:10" x14ac:dyDescent="0.25">
      <c r="A5262" t="s">
        <v>2179</v>
      </c>
      <c r="B5262" t="s">
        <v>290</v>
      </c>
      <c r="C5262" t="s">
        <v>2281</v>
      </c>
      <c r="D5262" s="2">
        <v>280326</v>
      </c>
      <c r="E5262" s="3" t="s">
        <v>13</v>
      </c>
      <c r="F5262" s="1" t="s">
        <v>14</v>
      </c>
      <c r="G5262" s="6">
        <v>5883</v>
      </c>
      <c r="H5262" s="3" t="s">
        <v>13</v>
      </c>
      <c r="I5262" s="4">
        <v>2.0986280259412255E-2</v>
      </c>
      <c r="J5262" s="5" t="str">
        <f t="shared" si="82"/>
        <v>Eligible</v>
      </c>
    </row>
    <row r="5263" spans="1:10" x14ac:dyDescent="0.25">
      <c r="A5263" t="s">
        <v>2179</v>
      </c>
      <c r="B5263" t="s">
        <v>290</v>
      </c>
      <c r="C5263" t="s">
        <v>2281</v>
      </c>
      <c r="D5263" s="2">
        <v>280326</v>
      </c>
      <c r="E5263" s="3" t="s">
        <v>13</v>
      </c>
      <c r="F5263" s="1" t="s">
        <v>15</v>
      </c>
      <c r="G5263" s="6">
        <v>16983</v>
      </c>
      <c r="H5263" s="3" t="s">
        <v>13</v>
      </c>
      <c r="I5263" s="4">
        <v>6.0583035465850477E-2</v>
      </c>
      <c r="J5263" s="5" t="str">
        <f t="shared" si="82"/>
        <v>Eligible</v>
      </c>
    </row>
    <row r="5264" spans="1:10" x14ac:dyDescent="0.25">
      <c r="A5264" t="s">
        <v>2179</v>
      </c>
      <c r="B5264" t="s">
        <v>290</v>
      </c>
      <c r="C5264" t="s">
        <v>2281</v>
      </c>
      <c r="D5264" s="2">
        <v>280326</v>
      </c>
      <c r="E5264" s="3" t="s">
        <v>13</v>
      </c>
      <c r="F5264" s="1" t="s">
        <v>16</v>
      </c>
      <c r="G5264" s="6">
        <v>128278</v>
      </c>
      <c r="H5264" s="3" t="s">
        <v>13</v>
      </c>
      <c r="I5264" s="4">
        <v>0.45760293372716054</v>
      </c>
      <c r="J5264" s="5" t="str">
        <f t="shared" si="82"/>
        <v>Eligible</v>
      </c>
    </row>
    <row r="5265" spans="1:10" x14ac:dyDescent="0.25">
      <c r="A5265" t="s">
        <v>2179</v>
      </c>
      <c r="B5265" t="s">
        <v>290</v>
      </c>
      <c r="C5265" t="s">
        <v>2281</v>
      </c>
      <c r="D5265" s="2">
        <v>280326</v>
      </c>
      <c r="E5265" s="3">
        <v>294</v>
      </c>
      <c r="F5265" s="1" t="s">
        <v>17</v>
      </c>
      <c r="G5265" s="3" t="s">
        <v>13</v>
      </c>
      <c r="H5265" s="3">
        <v>74</v>
      </c>
      <c r="I5265" s="4">
        <v>0.25170068027210885</v>
      </c>
      <c r="J5265" s="5" t="str">
        <f t="shared" si="82"/>
        <v>Eligible</v>
      </c>
    </row>
    <row r="5266" spans="1:10" x14ac:dyDescent="0.25">
      <c r="A5266" t="s">
        <v>2179</v>
      </c>
      <c r="B5266" t="s">
        <v>2282</v>
      </c>
      <c r="C5266" t="s">
        <v>2283</v>
      </c>
      <c r="D5266" s="2">
        <v>434</v>
      </c>
      <c r="E5266" s="3" t="s">
        <v>13</v>
      </c>
      <c r="F5266" s="1" t="s">
        <v>14</v>
      </c>
      <c r="G5266" s="3">
        <v>0</v>
      </c>
      <c r="H5266" s="3" t="s">
        <v>13</v>
      </c>
      <c r="I5266" s="4">
        <v>0</v>
      </c>
      <c r="J5266" s="5" t="str">
        <f t="shared" si="82"/>
        <v>Eligible</v>
      </c>
    </row>
    <row r="5267" spans="1:10" x14ac:dyDescent="0.25">
      <c r="A5267" t="s">
        <v>2179</v>
      </c>
      <c r="B5267" t="s">
        <v>2282</v>
      </c>
      <c r="C5267" t="s">
        <v>2283</v>
      </c>
      <c r="D5267" s="2">
        <v>434</v>
      </c>
      <c r="E5267" s="3" t="s">
        <v>13</v>
      </c>
      <c r="F5267" s="1" t="s">
        <v>15</v>
      </c>
      <c r="G5267" s="3">
        <v>85</v>
      </c>
      <c r="H5267" s="3" t="s">
        <v>13</v>
      </c>
      <c r="I5267" s="4">
        <v>0.19585253456221199</v>
      </c>
      <c r="J5267" s="5" t="str">
        <f t="shared" si="82"/>
        <v>Eligible</v>
      </c>
    </row>
    <row r="5268" spans="1:10" x14ac:dyDescent="0.25">
      <c r="A5268" t="s">
        <v>2179</v>
      </c>
      <c r="B5268" t="s">
        <v>2282</v>
      </c>
      <c r="C5268" t="s">
        <v>2283</v>
      </c>
      <c r="D5268" s="2">
        <v>434</v>
      </c>
      <c r="E5268" s="3" t="s">
        <v>13</v>
      </c>
      <c r="F5268" s="1" t="s">
        <v>16</v>
      </c>
      <c r="G5268" s="3">
        <v>94</v>
      </c>
      <c r="H5268" s="3" t="s">
        <v>13</v>
      </c>
      <c r="I5268" s="4">
        <v>0.21658986175115208</v>
      </c>
      <c r="J5268" s="5" t="str">
        <f t="shared" si="82"/>
        <v>Eligible</v>
      </c>
    </row>
    <row r="5269" spans="1:10" x14ac:dyDescent="0.25">
      <c r="A5269" t="s">
        <v>2179</v>
      </c>
      <c r="B5269" t="s">
        <v>2284</v>
      </c>
      <c r="C5269" t="s">
        <v>2285</v>
      </c>
      <c r="D5269" s="2">
        <v>189347</v>
      </c>
      <c r="E5269" s="3" t="s">
        <v>13</v>
      </c>
      <c r="F5269" s="1" t="s">
        <v>14</v>
      </c>
      <c r="G5269" s="6">
        <v>3381</v>
      </c>
      <c r="H5269" s="3" t="s">
        <v>13</v>
      </c>
      <c r="I5269" s="4">
        <v>1.7856105457176506E-2</v>
      </c>
      <c r="J5269" s="5" t="str">
        <f t="shared" si="82"/>
        <v>Eligible</v>
      </c>
    </row>
    <row r="5270" spans="1:10" x14ac:dyDescent="0.25">
      <c r="A5270" t="s">
        <v>2179</v>
      </c>
      <c r="B5270" t="s">
        <v>2284</v>
      </c>
      <c r="C5270" t="s">
        <v>2285</v>
      </c>
      <c r="D5270" s="2">
        <v>189347</v>
      </c>
      <c r="E5270" s="3" t="s">
        <v>13</v>
      </c>
      <c r="F5270" s="1" t="s">
        <v>15</v>
      </c>
      <c r="G5270" s="6">
        <v>10540</v>
      </c>
      <c r="H5270" s="3" t="s">
        <v>13</v>
      </c>
      <c r="I5270" s="4">
        <v>5.5664996012611767E-2</v>
      </c>
      <c r="J5270" s="5" t="str">
        <f t="shared" si="82"/>
        <v>Eligible</v>
      </c>
    </row>
    <row r="5271" spans="1:10" x14ac:dyDescent="0.25">
      <c r="A5271" t="s">
        <v>2179</v>
      </c>
      <c r="B5271" t="s">
        <v>2284</v>
      </c>
      <c r="C5271" t="s">
        <v>2285</v>
      </c>
      <c r="D5271" s="2">
        <v>189347</v>
      </c>
      <c r="E5271" s="3" t="s">
        <v>13</v>
      </c>
      <c r="F5271" s="1" t="s">
        <v>16</v>
      </c>
      <c r="G5271" s="6">
        <v>72044</v>
      </c>
      <c r="H5271" s="3" t="s">
        <v>13</v>
      </c>
      <c r="I5271" s="4">
        <v>0.38048661980385218</v>
      </c>
      <c r="J5271" s="5" t="str">
        <f t="shared" si="82"/>
        <v>Eligible</v>
      </c>
    </row>
    <row r="5272" spans="1:10" x14ac:dyDescent="0.25">
      <c r="A5272" t="s">
        <v>2179</v>
      </c>
      <c r="B5272" t="s">
        <v>2284</v>
      </c>
      <c r="C5272" t="s">
        <v>2285</v>
      </c>
      <c r="D5272" s="2">
        <v>189347</v>
      </c>
      <c r="E5272" s="3">
        <v>71</v>
      </c>
      <c r="F5272" s="1" t="s">
        <v>17</v>
      </c>
      <c r="G5272" s="3" t="s">
        <v>13</v>
      </c>
      <c r="H5272" s="3">
        <v>23</v>
      </c>
      <c r="I5272" s="4">
        <v>0.323943661971831</v>
      </c>
      <c r="J5272" s="5" t="str">
        <f t="shared" si="82"/>
        <v>Eligible</v>
      </c>
    </row>
    <row r="5273" spans="1:10" x14ac:dyDescent="0.25">
      <c r="A5273" t="s">
        <v>2179</v>
      </c>
      <c r="B5273" t="s">
        <v>2286</v>
      </c>
      <c r="C5273" t="s">
        <v>2287</v>
      </c>
      <c r="D5273" s="2">
        <v>494893</v>
      </c>
      <c r="E5273" s="3" t="s">
        <v>13</v>
      </c>
      <c r="F5273" s="1" t="s">
        <v>14</v>
      </c>
      <c r="G5273" s="6">
        <v>6041</v>
      </c>
      <c r="H5273" s="3" t="s">
        <v>13</v>
      </c>
      <c r="I5273" s="4">
        <v>1.2206679019505227E-2</v>
      </c>
      <c r="J5273" s="5" t="str">
        <f t="shared" si="82"/>
        <v>Eligible</v>
      </c>
    </row>
    <row r="5274" spans="1:10" x14ac:dyDescent="0.25">
      <c r="A5274" t="s">
        <v>2179</v>
      </c>
      <c r="B5274" t="s">
        <v>2286</v>
      </c>
      <c r="C5274" t="s">
        <v>2287</v>
      </c>
      <c r="D5274" s="2">
        <v>494893</v>
      </c>
      <c r="E5274" s="3" t="s">
        <v>13</v>
      </c>
      <c r="F5274" s="1" t="s">
        <v>15</v>
      </c>
      <c r="G5274" s="6">
        <v>26956</v>
      </c>
      <c r="H5274" s="3" t="s">
        <v>13</v>
      </c>
      <c r="I5274" s="4">
        <v>5.4468339620887748E-2</v>
      </c>
      <c r="J5274" s="5" t="str">
        <f t="shared" si="82"/>
        <v>Eligible</v>
      </c>
    </row>
    <row r="5275" spans="1:10" x14ac:dyDescent="0.25">
      <c r="A5275" t="s">
        <v>2179</v>
      </c>
      <c r="B5275" t="s">
        <v>2286</v>
      </c>
      <c r="C5275" t="s">
        <v>2287</v>
      </c>
      <c r="D5275" s="2">
        <v>494893</v>
      </c>
      <c r="E5275" s="3" t="s">
        <v>13</v>
      </c>
      <c r="F5275" s="1" t="s">
        <v>16</v>
      </c>
      <c r="G5275" s="6">
        <v>182320</v>
      </c>
      <c r="H5275" s="3" t="s">
        <v>13</v>
      </c>
      <c r="I5275" s="4">
        <v>0.3684028668823362</v>
      </c>
      <c r="J5275" s="5" t="str">
        <f t="shared" si="82"/>
        <v>Eligible</v>
      </c>
    </row>
    <row r="5276" spans="1:10" x14ac:dyDescent="0.25">
      <c r="A5276" t="s">
        <v>2179</v>
      </c>
      <c r="B5276" t="s">
        <v>2286</v>
      </c>
      <c r="C5276" t="s">
        <v>2287</v>
      </c>
      <c r="D5276" s="2">
        <v>494893</v>
      </c>
      <c r="E5276" s="3">
        <v>152</v>
      </c>
      <c r="F5276" s="1" t="s">
        <v>17</v>
      </c>
      <c r="G5276" s="3" t="s">
        <v>13</v>
      </c>
      <c r="H5276" s="3">
        <v>27</v>
      </c>
      <c r="I5276" s="4">
        <v>0.17763157894736842</v>
      </c>
      <c r="J5276" s="5" t="str">
        <f t="shared" si="82"/>
        <v>Eligible</v>
      </c>
    </row>
    <row r="5277" spans="1:10" x14ac:dyDescent="0.25">
      <c r="A5277" t="s">
        <v>2179</v>
      </c>
      <c r="B5277" t="s">
        <v>2288</v>
      </c>
      <c r="C5277" t="s">
        <v>2289</v>
      </c>
      <c r="D5277" s="2">
        <v>598247</v>
      </c>
      <c r="E5277" s="3" t="s">
        <v>13</v>
      </c>
      <c r="F5277" s="1" t="s">
        <v>14</v>
      </c>
      <c r="G5277" s="6">
        <v>37900</v>
      </c>
      <c r="H5277" s="3" t="s">
        <v>13</v>
      </c>
      <c r="I5277" s="4">
        <v>6.3351759390352147E-2</v>
      </c>
      <c r="J5277" s="5" t="str">
        <f t="shared" si="82"/>
        <v>Eligible</v>
      </c>
    </row>
    <row r="5278" spans="1:10" x14ac:dyDescent="0.25">
      <c r="A5278" t="s">
        <v>2179</v>
      </c>
      <c r="B5278" t="s">
        <v>2288</v>
      </c>
      <c r="C5278" t="s">
        <v>2289</v>
      </c>
      <c r="D5278" s="2">
        <v>598247</v>
      </c>
      <c r="E5278" s="3" t="s">
        <v>13</v>
      </c>
      <c r="F5278" s="1" t="s">
        <v>15</v>
      </c>
      <c r="G5278" s="6">
        <v>10685</v>
      </c>
      <c r="H5278" s="3" t="s">
        <v>13</v>
      </c>
      <c r="I5278" s="4">
        <v>1.7860515807016166E-2</v>
      </c>
      <c r="J5278" s="5" t="str">
        <f t="shared" si="82"/>
        <v>Eligible</v>
      </c>
    </row>
    <row r="5279" spans="1:10" x14ac:dyDescent="0.25">
      <c r="A5279" t="s">
        <v>2179</v>
      </c>
      <c r="B5279" t="s">
        <v>2288</v>
      </c>
      <c r="C5279" t="s">
        <v>2289</v>
      </c>
      <c r="D5279" s="2">
        <v>598247</v>
      </c>
      <c r="E5279" s="3" t="s">
        <v>13</v>
      </c>
      <c r="F5279" s="1" t="s">
        <v>16</v>
      </c>
      <c r="G5279" s="6">
        <v>187381</v>
      </c>
      <c r="H5279" s="3" t="s">
        <v>13</v>
      </c>
      <c r="I5279" s="4">
        <v>0.31321678169719197</v>
      </c>
      <c r="J5279" s="5" t="str">
        <f t="shared" si="82"/>
        <v>Eligible</v>
      </c>
    </row>
    <row r="5280" spans="1:10" x14ac:dyDescent="0.25">
      <c r="A5280" t="s">
        <v>2179</v>
      </c>
      <c r="B5280" t="s">
        <v>2288</v>
      </c>
      <c r="C5280" t="s">
        <v>2289</v>
      </c>
      <c r="D5280" s="2">
        <v>598247</v>
      </c>
      <c r="E5280" s="3">
        <v>144</v>
      </c>
      <c r="F5280" s="1" t="s">
        <v>17</v>
      </c>
      <c r="G5280" s="3" t="s">
        <v>13</v>
      </c>
      <c r="H5280" s="3">
        <v>23</v>
      </c>
      <c r="I5280" s="4">
        <v>0.15972222222222221</v>
      </c>
      <c r="J5280" s="5" t="str">
        <f t="shared" si="82"/>
        <v>Eligible</v>
      </c>
    </row>
    <row r="5281" spans="1:10" x14ac:dyDescent="0.25">
      <c r="A5281" t="s">
        <v>2179</v>
      </c>
      <c r="B5281" t="s">
        <v>1608</v>
      </c>
      <c r="C5281" t="s">
        <v>2290</v>
      </c>
      <c r="D5281" s="2">
        <v>192613</v>
      </c>
      <c r="E5281" s="3" t="s">
        <v>13</v>
      </c>
      <c r="F5281" s="1" t="s">
        <v>14</v>
      </c>
      <c r="G5281" s="6">
        <v>7018</v>
      </c>
      <c r="H5281" s="3" t="s">
        <v>13</v>
      </c>
      <c r="I5281" s="4">
        <v>3.6435754596003386E-2</v>
      </c>
      <c r="J5281" s="5" t="str">
        <f t="shared" si="82"/>
        <v>Eligible</v>
      </c>
    </row>
    <row r="5282" spans="1:10" x14ac:dyDescent="0.25">
      <c r="A5282" t="s">
        <v>2179</v>
      </c>
      <c r="B5282" t="s">
        <v>1608</v>
      </c>
      <c r="C5282" t="s">
        <v>2290</v>
      </c>
      <c r="D5282" s="2">
        <v>192613</v>
      </c>
      <c r="E5282" s="3" t="s">
        <v>13</v>
      </c>
      <c r="F5282" s="1" t="s">
        <v>15</v>
      </c>
      <c r="G5282" s="6">
        <v>21645</v>
      </c>
      <c r="H5282" s="3" t="s">
        <v>13</v>
      </c>
      <c r="I5282" s="4">
        <v>0.11237559250933218</v>
      </c>
      <c r="J5282" s="5" t="str">
        <f t="shared" si="82"/>
        <v>Eligible</v>
      </c>
    </row>
    <row r="5283" spans="1:10" x14ac:dyDescent="0.25">
      <c r="A5283" t="s">
        <v>2179</v>
      </c>
      <c r="B5283" t="s">
        <v>1608</v>
      </c>
      <c r="C5283" t="s">
        <v>2290</v>
      </c>
      <c r="D5283" s="2">
        <v>192613</v>
      </c>
      <c r="E5283" s="3" t="s">
        <v>13</v>
      </c>
      <c r="F5283" s="1" t="s">
        <v>16</v>
      </c>
      <c r="G5283" s="6">
        <v>71914</v>
      </c>
      <c r="H5283" s="3" t="s">
        <v>13</v>
      </c>
      <c r="I5283" s="4">
        <v>0.37336005357893809</v>
      </c>
      <c r="J5283" s="5" t="str">
        <f t="shared" si="82"/>
        <v>Eligible</v>
      </c>
    </row>
    <row r="5284" spans="1:10" x14ac:dyDescent="0.25">
      <c r="A5284" t="s">
        <v>2179</v>
      </c>
      <c r="B5284" t="s">
        <v>1608</v>
      </c>
      <c r="C5284" t="s">
        <v>2290</v>
      </c>
      <c r="D5284" s="2">
        <v>192613</v>
      </c>
      <c r="E5284" s="3">
        <v>471</v>
      </c>
      <c r="F5284" s="1" t="s">
        <v>17</v>
      </c>
      <c r="G5284" s="3" t="s">
        <v>13</v>
      </c>
      <c r="H5284" s="3">
        <v>68</v>
      </c>
      <c r="I5284" s="4">
        <v>0.14437367303609341</v>
      </c>
      <c r="J5284" s="5" t="str">
        <f t="shared" si="82"/>
        <v>Eligible</v>
      </c>
    </row>
    <row r="5285" spans="1:10" x14ac:dyDescent="0.25">
      <c r="A5285" t="s">
        <v>2179</v>
      </c>
      <c r="B5285" t="s">
        <v>2291</v>
      </c>
      <c r="C5285" t="s">
        <v>2292</v>
      </c>
      <c r="D5285" s="2">
        <v>266434</v>
      </c>
      <c r="E5285" s="3" t="s">
        <v>13</v>
      </c>
      <c r="F5285" s="1" t="s">
        <v>14</v>
      </c>
      <c r="G5285" s="6">
        <v>4281</v>
      </c>
      <c r="H5285" s="3" t="s">
        <v>13</v>
      </c>
      <c r="I5285" s="4">
        <v>1.6067769128564672E-2</v>
      </c>
      <c r="J5285" s="5" t="str">
        <f t="shared" si="82"/>
        <v>Eligible</v>
      </c>
    </row>
    <row r="5286" spans="1:10" x14ac:dyDescent="0.25">
      <c r="A5286" t="s">
        <v>2179</v>
      </c>
      <c r="B5286" t="s">
        <v>2291</v>
      </c>
      <c r="C5286" t="s">
        <v>2292</v>
      </c>
      <c r="D5286" s="2">
        <v>266434</v>
      </c>
      <c r="E5286" s="3" t="s">
        <v>13</v>
      </c>
      <c r="F5286" s="1" t="s">
        <v>15</v>
      </c>
      <c r="G5286" s="6">
        <v>28725</v>
      </c>
      <c r="H5286" s="3" t="s">
        <v>13</v>
      </c>
      <c r="I5286" s="4">
        <v>0.10781281668255553</v>
      </c>
      <c r="J5286" s="5" t="str">
        <f t="shared" si="82"/>
        <v>Eligible</v>
      </c>
    </row>
    <row r="5287" spans="1:10" x14ac:dyDescent="0.25">
      <c r="A5287" t="s">
        <v>2179</v>
      </c>
      <c r="B5287" t="s">
        <v>2291</v>
      </c>
      <c r="C5287" t="s">
        <v>2292</v>
      </c>
      <c r="D5287" s="2">
        <v>266434</v>
      </c>
      <c r="E5287" s="3" t="s">
        <v>13</v>
      </c>
      <c r="F5287" s="1" t="s">
        <v>16</v>
      </c>
      <c r="G5287" s="6">
        <v>111087</v>
      </c>
      <c r="H5287" s="3" t="s">
        <v>13</v>
      </c>
      <c r="I5287" s="4">
        <v>0.41694003017632886</v>
      </c>
      <c r="J5287" s="5" t="str">
        <f t="shared" si="82"/>
        <v>Eligible</v>
      </c>
    </row>
    <row r="5288" spans="1:10" x14ac:dyDescent="0.25">
      <c r="A5288" t="s">
        <v>2179</v>
      </c>
      <c r="B5288" t="s">
        <v>2291</v>
      </c>
      <c r="C5288" t="s">
        <v>2292</v>
      </c>
      <c r="D5288" s="2">
        <v>266434</v>
      </c>
      <c r="E5288" s="3">
        <v>247</v>
      </c>
      <c r="F5288" s="1" t="s">
        <v>17</v>
      </c>
      <c r="G5288" s="3" t="s">
        <v>13</v>
      </c>
      <c r="H5288" s="3">
        <v>51</v>
      </c>
      <c r="I5288" s="4">
        <v>0.20647773279352227</v>
      </c>
      <c r="J5288" s="5" t="str">
        <f t="shared" si="82"/>
        <v>Eligible</v>
      </c>
    </row>
    <row r="5289" spans="1:10" x14ac:dyDescent="0.25">
      <c r="A5289" t="s">
        <v>2179</v>
      </c>
      <c r="B5289" t="s">
        <v>2293</v>
      </c>
      <c r="C5289" t="s">
        <v>2294</v>
      </c>
      <c r="D5289" s="2">
        <v>463108</v>
      </c>
      <c r="E5289" s="3" t="s">
        <v>13</v>
      </c>
      <c r="F5289" s="1" t="s">
        <v>14</v>
      </c>
      <c r="G5289" s="6">
        <v>7147</v>
      </c>
      <c r="H5289" s="3" t="s">
        <v>13</v>
      </c>
      <c r="I5289" s="4">
        <v>1.5432685248365392E-2</v>
      </c>
      <c r="J5289" s="5" t="str">
        <f t="shared" si="82"/>
        <v>Eligible</v>
      </c>
    </row>
    <row r="5290" spans="1:10" x14ac:dyDescent="0.25">
      <c r="A5290" t="s">
        <v>2179</v>
      </c>
      <c r="B5290" t="s">
        <v>2293</v>
      </c>
      <c r="C5290" t="s">
        <v>2294</v>
      </c>
      <c r="D5290" s="2">
        <v>463108</v>
      </c>
      <c r="E5290" s="3" t="s">
        <v>13</v>
      </c>
      <c r="F5290" s="1" t="s">
        <v>15</v>
      </c>
      <c r="G5290" s="6">
        <v>29698</v>
      </c>
      <c r="H5290" s="3" t="s">
        <v>13</v>
      </c>
      <c r="I5290" s="4">
        <v>6.4127590108570789E-2</v>
      </c>
      <c r="J5290" s="5" t="str">
        <f t="shared" si="82"/>
        <v>Eligible</v>
      </c>
    </row>
    <row r="5291" spans="1:10" x14ac:dyDescent="0.25">
      <c r="A5291" t="s">
        <v>2179</v>
      </c>
      <c r="B5291" t="s">
        <v>2293</v>
      </c>
      <c r="C5291" t="s">
        <v>2294</v>
      </c>
      <c r="D5291" s="2">
        <v>463108</v>
      </c>
      <c r="E5291" s="3" t="s">
        <v>13</v>
      </c>
      <c r="F5291" s="1" t="s">
        <v>16</v>
      </c>
      <c r="G5291" s="6">
        <v>124480</v>
      </c>
      <c r="H5291" s="3" t="s">
        <v>13</v>
      </c>
      <c r="I5291" s="4">
        <v>0.26879259265657257</v>
      </c>
      <c r="J5291" s="5" t="str">
        <f t="shared" si="82"/>
        <v>Eligible</v>
      </c>
    </row>
    <row r="5292" spans="1:10" x14ac:dyDescent="0.25">
      <c r="A5292" t="s">
        <v>2179</v>
      </c>
      <c r="B5292" t="s">
        <v>2293</v>
      </c>
      <c r="C5292" t="s">
        <v>2294</v>
      </c>
      <c r="D5292" s="2">
        <v>463108</v>
      </c>
      <c r="E5292" s="3">
        <v>291</v>
      </c>
      <c r="F5292" s="1" t="s">
        <v>17</v>
      </c>
      <c r="G5292" s="3" t="s">
        <v>13</v>
      </c>
      <c r="H5292" s="3">
        <v>70</v>
      </c>
      <c r="I5292" s="4">
        <v>0.24054982817869416</v>
      </c>
      <c r="J5292" s="5" t="str">
        <f t="shared" si="82"/>
        <v>Eligible</v>
      </c>
    </row>
    <row r="5293" spans="1:10" x14ac:dyDescent="0.25">
      <c r="A5293" t="s">
        <v>2179</v>
      </c>
      <c r="B5293" t="s">
        <v>301</v>
      </c>
      <c r="C5293" t="s">
        <v>2295</v>
      </c>
      <c r="D5293" s="2">
        <v>97972</v>
      </c>
      <c r="E5293" s="3" t="s">
        <v>13</v>
      </c>
      <c r="F5293" s="1" t="s">
        <v>14</v>
      </c>
      <c r="G5293" s="6">
        <v>1020</v>
      </c>
      <c r="H5293" s="3" t="s">
        <v>13</v>
      </c>
      <c r="I5293" s="4">
        <v>1.0411137876127873E-2</v>
      </c>
      <c r="J5293" s="5" t="str">
        <f t="shared" si="82"/>
        <v>Eligible</v>
      </c>
    </row>
    <row r="5294" spans="1:10" x14ac:dyDescent="0.25">
      <c r="A5294" t="s">
        <v>2179</v>
      </c>
      <c r="B5294" t="s">
        <v>301</v>
      </c>
      <c r="C5294" t="s">
        <v>2295</v>
      </c>
      <c r="D5294" s="2">
        <v>97972</v>
      </c>
      <c r="E5294" s="3" t="s">
        <v>13</v>
      </c>
      <c r="F5294" s="1" t="s">
        <v>15</v>
      </c>
      <c r="G5294" s="6">
        <v>1197</v>
      </c>
      <c r="H5294" s="3" t="s">
        <v>13</v>
      </c>
      <c r="I5294" s="4">
        <v>1.2217776507573592E-2</v>
      </c>
      <c r="J5294" s="5" t="str">
        <f t="shared" si="82"/>
        <v>Eligible</v>
      </c>
    </row>
    <row r="5295" spans="1:10" x14ac:dyDescent="0.25">
      <c r="A5295" t="s">
        <v>2179</v>
      </c>
      <c r="B5295" t="s">
        <v>301</v>
      </c>
      <c r="C5295" t="s">
        <v>2295</v>
      </c>
      <c r="D5295" s="2">
        <v>97972</v>
      </c>
      <c r="E5295" s="3" t="s">
        <v>13</v>
      </c>
      <c r="F5295" s="1" t="s">
        <v>16</v>
      </c>
      <c r="G5295" s="6">
        <v>48504</v>
      </c>
      <c r="H5295" s="3" t="s">
        <v>13</v>
      </c>
      <c r="I5295" s="4">
        <v>0.49508022700363369</v>
      </c>
      <c r="J5295" s="5" t="str">
        <f t="shared" si="82"/>
        <v>Eligible</v>
      </c>
    </row>
    <row r="5296" spans="1:10" x14ac:dyDescent="0.25">
      <c r="A5296" t="s">
        <v>2179</v>
      </c>
      <c r="B5296" t="s">
        <v>301</v>
      </c>
      <c r="C5296" t="s">
        <v>2295</v>
      </c>
      <c r="D5296" s="2">
        <v>97972</v>
      </c>
      <c r="E5296" s="3">
        <v>329</v>
      </c>
      <c r="F5296" s="1" t="s">
        <v>17</v>
      </c>
      <c r="G5296" s="3" t="s">
        <v>13</v>
      </c>
      <c r="H5296" s="3">
        <v>75</v>
      </c>
      <c r="I5296" s="4">
        <v>0.22796352583586627</v>
      </c>
      <c r="J5296" s="5" t="str">
        <f t="shared" si="82"/>
        <v>Eligible</v>
      </c>
    </row>
    <row r="5297" spans="1:10" x14ac:dyDescent="0.25">
      <c r="A5297" t="s">
        <v>2179</v>
      </c>
      <c r="B5297" t="s">
        <v>2296</v>
      </c>
      <c r="C5297" t="s">
        <v>2297</v>
      </c>
      <c r="D5297" s="2">
        <v>78462</v>
      </c>
      <c r="E5297" s="3" t="s">
        <v>13</v>
      </c>
      <c r="F5297" s="1" t="s">
        <v>14</v>
      </c>
      <c r="G5297" s="6">
        <v>12794</v>
      </c>
      <c r="H5297" s="3" t="s">
        <v>13</v>
      </c>
      <c r="I5297" s="4">
        <v>0.16305982513828349</v>
      </c>
      <c r="J5297" s="5" t="str">
        <f t="shared" si="82"/>
        <v>Eligible</v>
      </c>
    </row>
    <row r="5298" spans="1:10" x14ac:dyDescent="0.25">
      <c r="A5298" t="s">
        <v>2179</v>
      </c>
      <c r="B5298" t="s">
        <v>2296</v>
      </c>
      <c r="C5298" t="s">
        <v>2297</v>
      </c>
      <c r="D5298" s="2">
        <v>78462</v>
      </c>
      <c r="E5298" s="3" t="s">
        <v>13</v>
      </c>
      <c r="F5298" s="1" t="s">
        <v>15</v>
      </c>
      <c r="G5298" s="6">
        <v>5850</v>
      </c>
      <c r="H5298" s="3" t="s">
        <v>13</v>
      </c>
      <c r="I5298" s="4">
        <v>7.4558384950676765E-2</v>
      </c>
      <c r="J5298" s="5" t="str">
        <f t="shared" si="82"/>
        <v>Eligible</v>
      </c>
    </row>
    <row r="5299" spans="1:10" x14ac:dyDescent="0.25">
      <c r="A5299" t="s">
        <v>2179</v>
      </c>
      <c r="B5299" t="s">
        <v>2296</v>
      </c>
      <c r="C5299" t="s">
        <v>2297</v>
      </c>
      <c r="D5299" s="2">
        <v>78462</v>
      </c>
      <c r="E5299" s="3" t="s">
        <v>13</v>
      </c>
      <c r="F5299" s="1" t="s">
        <v>16</v>
      </c>
      <c r="G5299" s="6">
        <v>32443</v>
      </c>
      <c r="H5299" s="3" t="s">
        <v>13</v>
      </c>
      <c r="I5299" s="4">
        <v>0.41348678341107797</v>
      </c>
      <c r="J5299" s="5" t="str">
        <f t="shared" si="82"/>
        <v>Eligible</v>
      </c>
    </row>
    <row r="5300" spans="1:10" x14ac:dyDescent="0.25">
      <c r="A5300" t="s">
        <v>2179</v>
      </c>
      <c r="B5300" t="s">
        <v>2296</v>
      </c>
      <c r="C5300" t="s">
        <v>2297</v>
      </c>
      <c r="D5300" s="2">
        <v>78462</v>
      </c>
      <c r="E5300" s="3">
        <v>239</v>
      </c>
      <c r="F5300" s="1" t="s">
        <v>17</v>
      </c>
      <c r="G5300" s="3" t="s">
        <v>13</v>
      </c>
      <c r="H5300" s="3">
        <v>60</v>
      </c>
      <c r="I5300" s="4">
        <v>0.2510460251046025</v>
      </c>
      <c r="J5300" s="5" t="str">
        <f t="shared" si="82"/>
        <v>Eligible</v>
      </c>
    </row>
    <row r="5301" spans="1:10" x14ac:dyDescent="0.25">
      <c r="A5301" t="s">
        <v>2179</v>
      </c>
      <c r="B5301" t="s">
        <v>2298</v>
      </c>
      <c r="C5301" t="s">
        <v>2299</v>
      </c>
      <c r="D5301" s="2">
        <v>326640</v>
      </c>
      <c r="E5301" s="3" t="s">
        <v>13</v>
      </c>
      <c r="F5301" s="1" t="s">
        <v>14</v>
      </c>
      <c r="G5301" s="6">
        <v>5627</v>
      </c>
      <c r="H5301" s="3" t="s">
        <v>13</v>
      </c>
      <c r="I5301" s="4">
        <v>1.7226916482978201E-2</v>
      </c>
      <c r="J5301" s="5" t="str">
        <f t="shared" si="82"/>
        <v>Eligible</v>
      </c>
    </row>
    <row r="5302" spans="1:10" x14ac:dyDescent="0.25">
      <c r="A5302" t="s">
        <v>2179</v>
      </c>
      <c r="B5302" t="s">
        <v>2298</v>
      </c>
      <c r="C5302" t="s">
        <v>2299</v>
      </c>
      <c r="D5302" s="2">
        <v>326640</v>
      </c>
      <c r="E5302" s="3" t="s">
        <v>13</v>
      </c>
      <c r="F5302" s="1" t="s">
        <v>15</v>
      </c>
      <c r="G5302" s="6">
        <v>3617</v>
      </c>
      <c r="H5302" s="3" t="s">
        <v>13</v>
      </c>
      <c r="I5302" s="4">
        <v>1.1073352926769532E-2</v>
      </c>
      <c r="J5302" s="5" t="str">
        <f t="shared" si="82"/>
        <v>Eligible</v>
      </c>
    </row>
    <row r="5303" spans="1:10" x14ac:dyDescent="0.25">
      <c r="A5303" t="s">
        <v>2179</v>
      </c>
      <c r="B5303" t="s">
        <v>2298</v>
      </c>
      <c r="C5303" t="s">
        <v>2299</v>
      </c>
      <c r="D5303" s="2">
        <v>326640</v>
      </c>
      <c r="E5303" s="3" t="s">
        <v>13</v>
      </c>
      <c r="F5303" s="1" t="s">
        <v>16</v>
      </c>
      <c r="G5303" s="6">
        <v>117705</v>
      </c>
      <c r="H5303" s="3" t="s">
        <v>13</v>
      </c>
      <c r="I5303" s="4">
        <v>0.36035084496693609</v>
      </c>
      <c r="J5303" s="5" t="str">
        <f t="shared" si="82"/>
        <v>Eligible</v>
      </c>
    </row>
    <row r="5304" spans="1:10" x14ac:dyDescent="0.25">
      <c r="A5304" t="s">
        <v>2179</v>
      </c>
      <c r="B5304" t="s">
        <v>2298</v>
      </c>
      <c r="C5304" t="s">
        <v>2299</v>
      </c>
      <c r="D5304" s="2">
        <v>326640</v>
      </c>
      <c r="E5304" s="3">
        <v>236</v>
      </c>
      <c r="F5304" s="1" t="s">
        <v>17</v>
      </c>
      <c r="G5304" s="3" t="s">
        <v>13</v>
      </c>
      <c r="H5304" s="3">
        <v>43</v>
      </c>
      <c r="I5304" s="4">
        <v>0.18220338983050846</v>
      </c>
      <c r="J5304" s="5" t="str">
        <f t="shared" si="82"/>
        <v>Eligible</v>
      </c>
    </row>
    <row r="5305" spans="1:10" x14ac:dyDescent="0.25">
      <c r="A5305" t="s">
        <v>2179</v>
      </c>
      <c r="B5305" t="s">
        <v>2300</v>
      </c>
      <c r="C5305" t="s">
        <v>2301</v>
      </c>
      <c r="D5305" s="2">
        <v>67103</v>
      </c>
      <c r="E5305" s="3" t="s">
        <v>13</v>
      </c>
      <c r="F5305" s="1" t="s">
        <v>14</v>
      </c>
      <c r="G5305" s="6">
        <v>1425</v>
      </c>
      <c r="H5305" s="3" t="s">
        <v>13</v>
      </c>
      <c r="I5305" s="4">
        <v>2.1236010312504657E-2</v>
      </c>
      <c r="J5305" s="5" t="str">
        <f t="shared" si="82"/>
        <v>Eligible</v>
      </c>
    </row>
    <row r="5306" spans="1:10" x14ac:dyDescent="0.25">
      <c r="A5306" t="s">
        <v>2179</v>
      </c>
      <c r="B5306" t="s">
        <v>2300</v>
      </c>
      <c r="C5306" t="s">
        <v>2301</v>
      </c>
      <c r="D5306" s="2">
        <v>67103</v>
      </c>
      <c r="E5306" s="3" t="s">
        <v>13</v>
      </c>
      <c r="F5306" s="1" t="s">
        <v>15</v>
      </c>
      <c r="G5306" s="3">
        <v>797</v>
      </c>
      <c r="H5306" s="3" t="s">
        <v>13</v>
      </c>
      <c r="I5306" s="4">
        <v>1.1877263311625412E-2</v>
      </c>
      <c r="J5306" s="5" t="str">
        <f t="shared" si="82"/>
        <v>Eligible</v>
      </c>
    </row>
    <row r="5307" spans="1:10" x14ac:dyDescent="0.25">
      <c r="A5307" t="s">
        <v>2179</v>
      </c>
      <c r="B5307" t="s">
        <v>2300</v>
      </c>
      <c r="C5307" t="s">
        <v>2301</v>
      </c>
      <c r="D5307" s="2">
        <v>67103</v>
      </c>
      <c r="E5307" s="3" t="s">
        <v>13</v>
      </c>
      <c r="F5307" s="1" t="s">
        <v>16</v>
      </c>
      <c r="G5307" s="3">
        <v>0</v>
      </c>
      <c r="H5307" s="3" t="s">
        <v>13</v>
      </c>
      <c r="I5307" s="4">
        <v>0</v>
      </c>
      <c r="J5307" s="5" t="str">
        <f t="shared" si="82"/>
        <v>Eligible</v>
      </c>
    </row>
    <row r="5308" spans="1:10" x14ac:dyDescent="0.25">
      <c r="A5308" t="s">
        <v>2179</v>
      </c>
      <c r="B5308" t="s">
        <v>2300</v>
      </c>
      <c r="C5308" t="s">
        <v>2301</v>
      </c>
      <c r="D5308" s="2">
        <v>67103</v>
      </c>
      <c r="E5308" s="3">
        <v>475</v>
      </c>
      <c r="F5308" s="1" t="s">
        <v>17</v>
      </c>
      <c r="G5308" s="3" t="s">
        <v>13</v>
      </c>
      <c r="H5308" s="3">
        <v>128</v>
      </c>
      <c r="I5308" s="4">
        <v>0.26947368421052631</v>
      </c>
      <c r="J5308" s="5" t="str">
        <f t="shared" si="82"/>
        <v>Eligible</v>
      </c>
    </row>
    <row r="5309" spans="1:10" x14ac:dyDescent="0.25">
      <c r="A5309" t="s">
        <v>2179</v>
      </c>
      <c r="B5309" t="s">
        <v>2302</v>
      </c>
      <c r="C5309" t="s">
        <v>2303</v>
      </c>
      <c r="D5309" s="2">
        <v>515928</v>
      </c>
      <c r="E5309" s="3" t="s">
        <v>13</v>
      </c>
      <c r="F5309" s="1" t="s">
        <v>14</v>
      </c>
      <c r="G5309" s="6">
        <v>17017</v>
      </c>
      <c r="H5309" s="3" t="s">
        <v>13</v>
      </c>
      <c r="I5309" s="4">
        <v>3.2983284489308588E-2</v>
      </c>
      <c r="J5309" s="5" t="str">
        <f t="shared" si="82"/>
        <v>Eligible</v>
      </c>
    </row>
    <row r="5310" spans="1:10" x14ac:dyDescent="0.25">
      <c r="A5310" t="s">
        <v>2179</v>
      </c>
      <c r="B5310" t="s">
        <v>2302</v>
      </c>
      <c r="C5310" t="s">
        <v>2303</v>
      </c>
      <c r="D5310" s="2">
        <v>515928</v>
      </c>
      <c r="E5310" s="3" t="s">
        <v>13</v>
      </c>
      <c r="F5310" s="1" t="s">
        <v>15</v>
      </c>
      <c r="G5310" s="6">
        <v>18601</v>
      </c>
      <c r="H5310" s="3" t="s">
        <v>13</v>
      </c>
      <c r="I5310" s="4">
        <v>3.6053480330588764E-2</v>
      </c>
      <c r="J5310" s="5" t="str">
        <f t="shared" si="82"/>
        <v>Eligible</v>
      </c>
    </row>
    <row r="5311" spans="1:10" x14ac:dyDescent="0.25">
      <c r="A5311" t="s">
        <v>2179</v>
      </c>
      <c r="B5311" t="s">
        <v>2302</v>
      </c>
      <c r="C5311" t="s">
        <v>2303</v>
      </c>
      <c r="D5311" s="2">
        <v>515928</v>
      </c>
      <c r="E5311" s="3" t="s">
        <v>13</v>
      </c>
      <c r="F5311" s="1" t="s">
        <v>16</v>
      </c>
      <c r="G5311" s="6">
        <v>152583</v>
      </c>
      <c r="H5311" s="3" t="s">
        <v>13</v>
      </c>
      <c r="I5311" s="4">
        <v>0.29574475508210446</v>
      </c>
      <c r="J5311" s="5" t="str">
        <f t="shared" si="82"/>
        <v>Eligible</v>
      </c>
    </row>
    <row r="5312" spans="1:10" x14ac:dyDescent="0.25">
      <c r="A5312" t="s">
        <v>2179</v>
      </c>
      <c r="B5312" t="s">
        <v>2302</v>
      </c>
      <c r="C5312" t="s">
        <v>2303</v>
      </c>
      <c r="D5312" s="2">
        <v>515928</v>
      </c>
      <c r="E5312" s="3">
        <v>1408</v>
      </c>
      <c r="F5312" s="1" t="s">
        <v>17</v>
      </c>
      <c r="G5312" s="3" t="s">
        <v>13</v>
      </c>
      <c r="H5312" s="3">
        <v>195</v>
      </c>
      <c r="I5312" s="4">
        <v>0.13849431818181818</v>
      </c>
      <c r="J5312" s="5" t="str">
        <f t="shared" si="82"/>
        <v>Eligible</v>
      </c>
    </row>
    <row r="5313" spans="1:10" x14ac:dyDescent="0.25">
      <c r="A5313" t="s">
        <v>2179</v>
      </c>
      <c r="B5313" t="s">
        <v>2304</v>
      </c>
      <c r="C5313" t="s">
        <v>2305</v>
      </c>
      <c r="D5313" s="2">
        <v>233482</v>
      </c>
      <c r="E5313" s="3" t="s">
        <v>13</v>
      </c>
      <c r="F5313" s="1" t="s">
        <v>14</v>
      </c>
      <c r="G5313" s="6">
        <v>3740</v>
      </c>
      <c r="H5313" s="3" t="s">
        <v>13</v>
      </c>
      <c r="I5313" s="4">
        <v>1.6018365441447305E-2</v>
      </c>
      <c r="J5313" s="5" t="str">
        <f t="shared" si="82"/>
        <v>Eligible</v>
      </c>
    </row>
    <row r="5314" spans="1:10" x14ac:dyDescent="0.25">
      <c r="A5314" t="s">
        <v>2179</v>
      </c>
      <c r="B5314" t="s">
        <v>2304</v>
      </c>
      <c r="C5314" t="s">
        <v>2305</v>
      </c>
      <c r="D5314" s="2">
        <v>233482</v>
      </c>
      <c r="E5314" s="3" t="s">
        <v>13</v>
      </c>
      <c r="F5314" s="1" t="s">
        <v>15</v>
      </c>
      <c r="G5314" s="6">
        <v>11725</v>
      </c>
      <c r="H5314" s="3" t="s">
        <v>13</v>
      </c>
      <c r="I5314" s="4">
        <v>5.0218003957478524E-2</v>
      </c>
      <c r="J5314" s="5" t="str">
        <f t="shared" ref="J5314:J5377" si="83">IF(I5314&gt;0.51,"Ineligible","Eligible")</f>
        <v>Eligible</v>
      </c>
    </row>
    <row r="5315" spans="1:10" x14ac:dyDescent="0.25">
      <c r="A5315" t="s">
        <v>2179</v>
      </c>
      <c r="B5315" t="s">
        <v>2304</v>
      </c>
      <c r="C5315" t="s">
        <v>2305</v>
      </c>
      <c r="D5315" s="2">
        <v>233482</v>
      </c>
      <c r="E5315" s="3" t="s">
        <v>13</v>
      </c>
      <c r="F5315" s="1" t="s">
        <v>16</v>
      </c>
      <c r="G5315" s="6">
        <v>99369</v>
      </c>
      <c r="H5315" s="3" t="s">
        <v>13</v>
      </c>
      <c r="I5315" s="4">
        <v>0.42559597742010091</v>
      </c>
      <c r="J5315" s="5" t="str">
        <f t="shared" si="83"/>
        <v>Eligible</v>
      </c>
    </row>
    <row r="5316" spans="1:10" x14ac:dyDescent="0.25">
      <c r="A5316" t="s">
        <v>2179</v>
      </c>
      <c r="B5316" t="s">
        <v>2304</v>
      </c>
      <c r="C5316" t="s">
        <v>2305</v>
      </c>
      <c r="D5316" s="2">
        <v>233482</v>
      </c>
      <c r="E5316" s="3">
        <v>194</v>
      </c>
      <c r="F5316" s="1" t="s">
        <v>17</v>
      </c>
      <c r="G5316" s="3" t="s">
        <v>13</v>
      </c>
      <c r="H5316" s="3">
        <v>28</v>
      </c>
      <c r="I5316" s="4">
        <v>0.14432989690721648</v>
      </c>
      <c r="J5316" s="5" t="str">
        <f t="shared" si="83"/>
        <v>Eligible</v>
      </c>
    </row>
    <row r="5317" spans="1:10" x14ac:dyDescent="0.25">
      <c r="A5317" t="s">
        <v>2179</v>
      </c>
      <c r="B5317" t="s">
        <v>1633</v>
      </c>
      <c r="C5317" t="s">
        <v>2306</v>
      </c>
      <c r="D5317" s="2">
        <v>308002</v>
      </c>
      <c r="E5317" s="3" t="s">
        <v>13</v>
      </c>
      <c r="F5317" s="1" t="s">
        <v>14</v>
      </c>
      <c r="G5317" s="6">
        <v>8709</v>
      </c>
      <c r="H5317" s="3" t="s">
        <v>13</v>
      </c>
      <c r="I5317" s="4">
        <v>2.8275790416945345E-2</v>
      </c>
      <c r="J5317" s="5" t="str">
        <f t="shared" si="83"/>
        <v>Eligible</v>
      </c>
    </row>
    <row r="5318" spans="1:10" x14ac:dyDescent="0.25">
      <c r="A5318" t="s">
        <v>2179</v>
      </c>
      <c r="B5318" t="s">
        <v>1633</v>
      </c>
      <c r="C5318" t="s">
        <v>2306</v>
      </c>
      <c r="D5318" s="2">
        <v>308002</v>
      </c>
      <c r="E5318" s="3" t="s">
        <v>13</v>
      </c>
      <c r="F5318" s="1" t="s">
        <v>15</v>
      </c>
      <c r="G5318" s="6">
        <v>10021</v>
      </c>
      <c r="H5318" s="3" t="s">
        <v>13</v>
      </c>
      <c r="I5318" s="4">
        <v>3.2535503016214183E-2</v>
      </c>
      <c r="J5318" s="5" t="str">
        <f t="shared" si="83"/>
        <v>Eligible</v>
      </c>
    </row>
    <row r="5319" spans="1:10" x14ac:dyDescent="0.25">
      <c r="A5319" t="s">
        <v>2179</v>
      </c>
      <c r="B5319" t="s">
        <v>1633</v>
      </c>
      <c r="C5319" t="s">
        <v>2306</v>
      </c>
      <c r="D5319" s="2">
        <v>308002</v>
      </c>
      <c r="E5319" s="3" t="s">
        <v>13</v>
      </c>
      <c r="F5319" s="1" t="s">
        <v>16</v>
      </c>
      <c r="G5319" s="6">
        <v>111751</v>
      </c>
      <c r="H5319" s="3" t="s">
        <v>13</v>
      </c>
      <c r="I5319" s="4">
        <v>0.36282556606775279</v>
      </c>
      <c r="J5319" s="5" t="str">
        <f t="shared" si="83"/>
        <v>Eligible</v>
      </c>
    </row>
    <row r="5320" spans="1:10" x14ac:dyDescent="0.25">
      <c r="A5320" t="s">
        <v>2179</v>
      </c>
      <c r="B5320" t="s">
        <v>1633</v>
      </c>
      <c r="C5320" t="s">
        <v>2306</v>
      </c>
      <c r="D5320" s="2">
        <v>308002</v>
      </c>
      <c r="E5320" s="3">
        <v>130</v>
      </c>
      <c r="F5320" s="1" t="s">
        <v>17</v>
      </c>
      <c r="G5320" s="3" t="s">
        <v>13</v>
      </c>
      <c r="H5320" s="3">
        <v>43</v>
      </c>
      <c r="I5320" s="4">
        <v>0.33076923076923076</v>
      </c>
      <c r="J5320" s="5" t="str">
        <f t="shared" si="83"/>
        <v>Eligible</v>
      </c>
    </row>
    <row r="5321" spans="1:10" x14ac:dyDescent="0.25">
      <c r="A5321" t="s">
        <v>2179</v>
      </c>
      <c r="B5321" t="s">
        <v>2307</v>
      </c>
      <c r="C5321" t="s">
        <v>2308</v>
      </c>
      <c r="D5321" s="2">
        <v>316378</v>
      </c>
      <c r="E5321" s="3" t="s">
        <v>13</v>
      </c>
      <c r="F5321" s="1" t="s">
        <v>14</v>
      </c>
      <c r="G5321" s="6">
        <v>7108</v>
      </c>
      <c r="H5321" s="3" t="s">
        <v>13</v>
      </c>
      <c r="I5321" s="4">
        <v>2.2466796047765646E-2</v>
      </c>
      <c r="J5321" s="5" t="str">
        <f t="shared" si="83"/>
        <v>Eligible</v>
      </c>
    </row>
    <row r="5322" spans="1:10" x14ac:dyDescent="0.25">
      <c r="A5322" t="s">
        <v>2179</v>
      </c>
      <c r="B5322" t="s">
        <v>2307</v>
      </c>
      <c r="C5322" t="s">
        <v>2308</v>
      </c>
      <c r="D5322" s="2">
        <v>316378</v>
      </c>
      <c r="E5322" s="3" t="s">
        <v>13</v>
      </c>
      <c r="F5322" s="1" t="s">
        <v>15</v>
      </c>
      <c r="G5322" s="6">
        <v>12769</v>
      </c>
      <c r="H5322" s="3" t="s">
        <v>13</v>
      </c>
      <c r="I5322" s="4">
        <v>4.0359949174721375E-2</v>
      </c>
      <c r="J5322" s="5" t="str">
        <f t="shared" si="83"/>
        <v>Eligible</v>
      </c>
    </row>
    <row r="5323" spans="1:10" x14ac:dyDescent="0.25">
      <c r="A5323" t="s">
        <v>2179</v>
      </c>
      <c r="B5323" t="s">
        <v>2307</v>
      </c>
      <c r="C5323" t="s">
        <v>2308</v>
      </c>
      <c r="D5323" s="2">
        <v>316378</v>
      </c>
      <c r="E5323" s="3" t="s">
        <v>13</v>
      </c>
      <c r="F5323" s="1" t="s">
        <v>16</v>
      </c>
      <c r="G5323" s="6">
        <v>116713</v>
      </c>
      <c r="H5323" s="3" t="s">
        <v>13</v>
      </c>
      <c r="I5323" s="4">
        <v>0.36890365322493979</v>
      </c>
      <c r="J5323" s="5" t="str">
        <f t="shared" si="83"/>
        <v>Eligible</v>
      </c>
    </row>
    <row r="5324" spans="1:10" x14ac:dyDescent="0.25">
      <c r="A5324" t="s">
        <v>2179</v>
      </c>
      <c r="B5324" t="s">
        <v>2307</v>
      </c>
      <c r="C5324" t="s">
        <v>2308</v>
      </c>
      <c r="D5324" s="2">
        <v>316378</v>
      </c>
      <c r="E5324" s="3">
        <v>160</v>
      </c>
      <c r="F5324" s="1" t="s">
        <v>17</v>
      </c>
      <c r="G5324" s="3" t="s">
        <v>13</v>
      </c>
      <c r="H5324" s="3">
        <v>39</v>
      </c>
      <c r="I5324" s="4">
        <v>0.24374999999999999</v>
      </c>
      <c r="J5324" s="5" t="str">
        <f t="shared" si="83"/>
        <v>Eligible</v>
      </c>
    </row>
    <row r="5325" spans="1:10" x14ac:dyDescent="0.25">
      <c r="A5325" t="s">
        <v>2179</v>
      </c>
      <c r="B5325" t="s">
        <v>1814</v>
      </c>
      <c r="C5325" t="s">
        <v>2309</v>
      </c>
      <c r="D5325" s="2">
        <v>210494</v>
      </c>
      <c r="E5325" s="3" t="s">
        <v>13</v>
      </c>
      <c r="F5325" s="1" t="s">
        <v>14</v>
      </c>
      <c r="G5325" s="6">
        <v>5808</v>
      </c>
      <c r="H5325" s="3" t="s">
        <v>13</v>
      </c>
      <c r="I5325" s="4">
        <v>2.759223540813515E-2</v>
      </c>
      <c r="J5325" s="5" t="str">
        <f t="shared" si="83"/>
        <v>Eligible</v>
      </c>
    </row>
    <row r="5326" spans="1:10" x14ac:dyDescent="0.25">
      <c r="A5326" t="s">
        <v>2179</v>
      </c>
      <c r="B5326" t="s">
        <v>1814</v>
      </c>
      <c r="C5326" t="s">
        <v>2309</v>
      </c>
      <c r="D5326" s="2">
        <v>210494</v>
      </c>
      <c r="E5326" s="3" t="s">
        <v>13</v>
      </c>
      <c r="F5326" s="1" t="s">
        <v>15</v>
      </c>
      <c r="G5326" s="6">
        <v>12880</v>
      </c>
      <c r="H5326" s="3" t="s">
        <v>13</v>
      </c>
      <c r="I5326" s="4">
        <v>6.1189392571759767E-2</v>
      </c>
      <c r="J5326" s="5" t="str">
        <f t="shared" si="83"/>
        <v>Eligible</v>
      </c>
    </row>
    <row r="5327" spans="1:10" x14ac:dyDescent="0.25">
      <c r="A5327" t="s">
        <v>2179</v>
      </c>
      <c r="B5327" t="s">
        <v>1814</v>
      </c>
      <c r="C5327" t="s">
        <v>2309</v>
      </c>
      <c r="D5327" s="2">
        <v>210494</v>
      </c>
      <c r="E5327" s="3" t="s">
        <v>13</v>
      </c>
      <c r="F5327" s="1" t="s">
        <v>16</v>
      </c>
      <c r="G5327" s="6">
        <v>41564</v>
      </c>
      <c r="H5327" s="3" t="s">
        <v>13</v>
      </c>
      <c r="I5327" s="4">
        <v>0.19745931000408562</v>
      </c>
      <c r="J5327" s="5" t="str">
        <f t="shared" si="83"/>
        <v>Eligible</v>
      </c>
    </row>
    <row r="5328" spans="1:10" x14ac:dyDescent="0.25">
      <c r="A5328" t="s">
        <v>2179</v>
      </c>
      <c r="B5328" t="s">
        <v>1814</v>
      </c>
      <c r="C5328" t="s">
        <v>2309</v>
      </c>
      <c r="D5328" s="2">
        <v>210494</v>
      </c>
      <c r="E5328" s="3">
        <v>953</v>
      </c>
      <c r="F5328" s="1" t="s">
        <v>17</v>
      </c>
      <c r="G5328" s="3" t="s">
        <v>13</v>
      </c>
      <c r="H5328" s="3">
        <v>188</v>
      </c>
      <c r="I5328" s="4">
        <v>0.19727177334732424</v>
      </c>
      <c r="J5328" s="5" t="str">
        <f t="shared" si="83"/>
        <v>Eligible</v>
      </c>
    </row>
    <row r="5329" spans="1:10" x14ac:dyDescent="0.25">
      <c r="A5329" t="s">
        <v>2179</v>
      </c>
      <c r="B5329" t="s">
        <v>2310</v>
      </c>
      <c r="C5329" t="s">
        <v>2311</v>
      </c>
      <c r="D5329" s="2">
        <v>350906</v>
      </c>
      <c r="E5329" s="3" t="s">
        <v>13</v>
      </c>
      <c r="F5329" s="1" t="s">
        <v>14</v>
      </c>
      <c r="G5329" s="6">
        <v>5880</v>
      </c>
      <c r="H5329" s="3" t="s">
        <v>13</v>
      </c>
      <c r="I5329" s="4">
        <v>1.6756624281146517E-2</v>
      </c>
      <c r="J5329" s="5" t="str">
        <f t="shared" si="83"/>
        <v>Eligible</v>
      </c>
    </row>
    <row r="5330" spans="1:10" x14ac:dyDescent="0.25">
      <c r="A5330" t="s">
        <v>2179</v>
      </c>
      <c r="B5330" t="s">
        <v>2310</v>
      </c>
      <c r="C5330" t="s">
        <v>2311</v>
      </c>
      <c r="D5330" s="2">
        <v>350906</v>
      </c>
      <c r="E5330" s="3" t="s">
        <v>13</v>
      </c>
      <c r="F5330" s="1" t="s">
        <v>15</v>
      </c>
      <c r="G5330" s="6">
        <v>7708</v>
      </c>
      <c r="H5330" s="3" t="s">
        <v>13</v>
      </c>
      <c r="I5330" s="4">
        <v>2.1965996591679825E-2</v>
      </c>
      <c r="J5330" s="5" t="str">
        <f t="shared" si="83"/>
        <v>Eligible</v>
      </c>
    </row>
    <row r="5331" spans="1:10" x14ac:dyDescent="0.25">
      <c r="A5331" t="s">
        <v>2179</v>
      </c>
      <c r="B5331" t="s">
        <v>2310</v>
      </c>
      <c r="C5331" t="s">
        <v>2311</v>
      </c>
      <c r="D5331" s="2">
        <v>350906</v>
      </c>
      <c r="E5331" s="3" t="s">
        <v>13</v>
      </c>
      <c r="F5331" s="1" t="s">
        <v>16</v>
      </c>
      <c r="G5331" s="6">
        <v>130881</v>
      </c>
      <c r="H5331" s="3" t="s">
        <v>13</v>
      </c>
      <c r="I5331" s="4">
        <v>0.37298022832325467</v>
      </c>
      <c r="J5331" s="5" t="str">
        <f t="shared" si="83"/>
        <v>Eligible</v>
      </c>
    </row>
    <row r="5332" spans="1:10" x14ac:dyDescent="0.25">
      <c r="A5332" t="s">
        <v>2179</v>
      </c>
      <c r="B5332" t="s">
        <v>2310</v>
      </c>
      <c r="C5332" t="s">
        <v>2311</v>
      </c>
      <c r="D5332" s="2">
        <v>350906</v>
      </c>
      <c r="E5332" s="3">
        <v>47</v>
      </c>
      <c r="F5332" s="1" t="s">
        <v>17</v>
      </c>
      <c r="G5332" s="3" t="s">
        <v>13</v>
      </c>
      <c r="H5332" s="3">
        <v>13</v>
      </c>
      <c r="I5332" s="4">
        <v>0.27659574468085107</v>
      </c>
      <c r="J5332" s="5" t="str">
        <f t="shared" si="83"/>
        <v>Eligible</v>
      </c>
    </row>
    <row r="5333" spans="1:10" x14ac:dyDescent="0.25">
      <c r="A5333" t="s">
        <v>2179</v>
      </c>
      <c r="B5333" t="s">
        <v>2312</v>
      </c>
      <c r="C5333" t="s">
        <v>2313</v>
      </c>
      <c r="D5333" s="2">
        <v>175836</v>
      </c>
      <c r="E5333" s="3" t="s">
        <v>13</v>
      </c>
      <c r="F5333" s="1" t="s">
        <v>14</v>
      </c>
      <c r="G5333" s="6">
        <v>9327</v>
      </c>
      <c r="H5333" s="3" t="s">
        <v>13</v>
      </c>
      <c r="I5333" s="4">
        <v>5.3043745308128026E-2</v>
      </c>
      <c r="J5333" s="5" t="str">
        <f t="shared" si="83"/>
        <v>Eligible</v>
      </c>
    </row>
    <row r="5334" spans="1:10" x14ac:dyDescent="0.25">
      <c r="A5334" t="s">
        <v>2179</v>
      </c>
      <c r="B5334" t="s">
        <v>2312</v>
      </c>
      <c r="C5334" t="s">
        <v>2313</v>
      </c>
      <c r="D5334" s="2">
        <v>175836</v>
      </c>
      <c r="E5334" s="3" t="s">
        <v>13</v>
      </c>
      <c r="F5334" s="1" t="s">
        <v>15</v>
      </c>
      <c r="G5334" s="6">
        <v>18324</v>
      </c>
      <c r="H5334" s="3" t="s">
        <v>13</v>
      </c>
      <c r="I5334" s="4">
        <v>0.1042107418276121</v>
      </c>
      <c r="J5334" s="5" t="str">
        <f t="shared" si="83"/>
        <v>Eligible</v>
      </c>
    </row>
    <row r="5335" spans="1:10" x14ac:dyDescent="0.25">
      <c r="A5335" t="s">
        <v>2179</v>
      </c>
      <c r="B5335" t="s">
        <v>2312</v>
      </c>
      <c r="C5335" t="s">
        <v>2313</v>
      </c>
      <c r="D5335" s="2">
        <v>175836</v>
      </c>
      <c r="E5335" s="3" t="s">
        <v>13</v>
      </c>
      <c r="F5335" s="1" t="s">
        <v>16</v>
      </c>
      <c r="G5335" s="6">
        <v>77441</v>
      </c>
      <c r="H5335" s="3" t="s">
        <v>13</v>
      </c>
      <c r="I5335" s="4">
        <v>0.44041606951932483</v>
      </c>
      <c r="J5335" s="5" t="str">
        <f t="shared" si="83"/>
        <v>Eligible</v>
      </c>
    </row>
    <row r="5336" spans="1:10" x14ac:dyDescent="0.25">
      <c r="A5336" t="s">
        <v>2179</v>
      </c>
      <c r="B5336" t="s">
        <v>2312</v>
      </c>
      <c r="C5336" t="s">
        <v>2313</v>
      </c>
      <c r="D5336" s="2">
        <v>175836</v>
      </c>
      <c r="E5336" s="3">
        <v>429</v>
      </c>
      <c r="F5336" s="1" t="s">
        <v>17</v>
      </c>
      <c r="G5336" s="3" t="s">
        <v>13</v>
      </c>
      <c r="H5336" s="3">
        <v>87</v>
      </c>
      <c r="I5336" s="4">
        <v>0.20279720279720279</v>
      </c>
      <c r="J5336" s="5" t="str">
        <f t="shared" si="83"/>
        <v>Eligible</v>
      </c>
    </row>
    <row r="5337" spans="1:10" x14ac:dyDescent="0.25">
      <c r="A5337" t="s">
        <v>2179</v>
      </c>
      <c r="B5337" t="s">
        <v>2314</v>
      </c>
      <c r="C5337" t="s">
        <v>2315</v>
      </c>
      <c r="D5337" s="2">
        <v>75336</v>
      </c>
      <c r="E5337" s="3" t="s">
        <v>13</v>
      </c>
      <c r="F5337" s="1" t="s">
        <v>14</v>
      </c>
      <c r="G5337" s="6">
        <v>5809</v>
      </c>
      <c r="H5337" s="3" t="s">
        <v>13</v>
      </c>
      <c r="I5337" s="4">
        <v>7.710788998619518E-2</v>
      </c>
      <c r="J5337" s="5" t="str">
        <f t="shared" si="83"/>
        <v>Eligible</v>
      </c>
    </row>
    <row r="5338" spans="1:10" x14ac:dyDescent="0.25">
      <c r="A5338" t="s">
        <v>2179</v>
      </c>
      <c r="B5338" t="s">
        <v>2314</v>
      </c>
      <c r="C5338" t="s">
        <v>2315</v>
      </c>
      <c r="D5338" s="2">
        <v>75336</v>
      </c>
      <c r="E5338" s="3" t="s">
        <v>13</v>
      </c>
      <c r="F5338" s="1" t="s">
        <v>15</v>
      </c>
      <c r="G5338" s="3">
        <v>460</v>
      </c>
      <c r="H5338" s="3" t="s">
        <v>13</v>
      </c>
      <c r="I5338" s="4">
        <v>6.1059785494318782E-3</v>
      </c>
      <c r="J5338" s="5" t="str">
        <f t="shared" si="83"/>
        <v>Eligible</v>
      </c>
    </row>
    <row r="5339" spans="1:10" x14ac:dyDescent="0.25">
      <c r="A5339" t="s">
        <v>2179</v>
      </c>
      <c r="B5339" t="s">
        <v>2314</v>
      </c>
      <c r="C5339" t="s">
        <v>2315</v>
      </c>
      <c r="D5339" s="2">
        <v>75336</v>
      </c>
      <c r="E5339" s="3" t="s">
        <v>13</v>
      </c>
      <c r="F5339" s="1" t="s">
        <v>16</v>
      </c>
      <c r="G5339" s="6">
        <v>14166</v>
      </c>
      <c r="H5339" s="3" t="s">
        <v>13</v>
      </c>
      <c r="I5339" s="4">
        <v>0.18803759158967825</v>
      </c>
      <c r="J5339" s="5" t="str">
        <f t="shared" si="83"/>
        <v>Eligible</v>
      </c>
    </row>
    <row r="5340" spans="1:10" x14ac:dyDescent="0.25">
      <c r="A5340" t="s">
        <v>2179</v>
      </c>
      <c r="B5340" t="s">
        <v>2314</v>
      </c>
      <c r="C5340" t="s">
        <v>2315</v>
      </c>
      <c r="D5340" s="2">
        <v>75336</v>
      </c>
      <c r="E5340" s="3">
        <v>308</v>
      </c>
      <c r="F5340" s="1" t="s">
        <v>17</v>
      </c>
      <c r="G5340" s="3" t="s">
        <v>13</v>
      </c>
      <c r="H5340" s="3">
        <v>71</v>
      </c>
      <c r="I5340" s="4">
        <v>0.23051948051948051</v>
      </c>
      <c r="J5340" s="5" t="str">
        <f t="shared" si="83"/>
        <v>Eligible</v>
      </c>
    </row>
    <row r="5341" spans="1:10" x14ac:dyDescent="0.25">
      <c r="A5341" t="s">
        <v>2179</v>
      </c>
      <c r="B5341" t="s">
        <v>2316</v>
      </c>
      <c r="C5341" t="s">
        <v>2317</v>
      </c>
      <c r="D5341" s="2">
        <v>231047</v>
      </c>
      <c r="E5341" s="3" t="s">
        <v>13</v>
      </c>
      <c r="F5341" s="1" t="s">
        <v>14</v>
      </c>
      <c r="G5341" s="6">
        <v>1986</v>
      </c>
      <c r="H5341" s="3" t="s">
        <v>13</v>
      </c>
      <c r="I5341" s="4">
        <v>8.5956536981653085E-3</v>
      </c>
      <c r="J5341" s="5" t="str">
        <f t="shared" si="83"/>
        <v>Eligible</v>
      </c>
    </row>
    <row r="5342" spans="1:10" x14ac:dyDescent="0.25">
      <c r="A5342" t="s">
        <v>2179</v>
      </c>
      <c r="B5342" t="s">
        <v>2316</v>
      </c>
      <c r="C5342" t="s">
        <v>2317</v>
      </c>
      <c r="D5342" s="2">
        <v>231047</v>
      </c>
      <c r="E5342" s="3" t="s">
        <v>13</v>
      </c>
      <c r="F5342" s="1" t="s">
        <v>15</v>
      </c>
      <c r="G5342" s="6">
        <v>11564</v>
      </c>
      <c r="H5342" s="3" t="s">
        <v>13</v>
      </c>
      <c r="I5342" s="4">
        <v>5.0050422641280776E-2</v>
      </c>
      <c r="J5342" s="5" t="str">
        <f t="shared" si="83"/>
        <v>Eligible</v>
      </c>
    </row>
    <row r="5343" spans="1:10" x14ac:dyDescent="0.25">
      <c r="A5343" t="s">
        <v>2179</v>
      </c>
      <c r="B5343" t="s">
        <v>2316</v>
      </c>
      <c r="C5343" t="s">
        <v>2317</v>
      </c>
      <c r="D5343" s="2">
        <v>231047</v>
      </c>
      <c r="E5343" s="3" t="s">
        <v>13</v>
      </c>
      <c r="F5343" s="1" t="s">
        <v>16</v>
      </c>
      <c r="G5343" s="6">
        <v>116473</v>
      </c>
      <c r="H5343" s="3" t="s">
        <v>13</v>
      </c>
      <c r="I5343" s="4">
        <v>0.50410955346747632</v>
      </c>
      <c r="J5343" s="5" t="str">
        <f t="shared" si="83"/>
        <v>Eligible</v>
      </c>
    </row>
    <row r="5344" spans="1:10" x14ac:dyDescent="0.25">
      <c r="A5344" t="s">
        <v>2179</v>
      </c>
      <c r="B5344" t="s">
        <v>2316</v>
      </c>
      <c r="C5344" t="s">
        <v>2317</v>
      </c>
      <c r="D5344" s="2">
        <v>231047</v>
      </c>
      <c r="E5344" s="3">
        <v>154</v>
      </c>
      <c r="F5344" s="1" t="s">
        <v>17</v>
      </c>
      <c r="G5344" s="3" t="s">
        <v>13</v>
      </c>
      <c r="H5344" s="3">
        <v>26</v>
      </c>
      <c r="I5344" s="4">
        <v>0.16883116883116883</v>
      </c>
      <c r="J5344" s="5" t="str">
        <f t="shared" si="83"/>
        <v>Eligible</v>
      </c>
    </row>
    <row r="5345" spans="1:10" x14ac:dyDescent="0.25">
      <c r="A5345" t="s">
        <v>2179</v>
      </c>
      <c r="B5345" t="s">
        <v>144</v>
      </c>
      <c r="C5345" t="s">
        <v>2318</v>
      </c>
      <c r="D5345" s="2">
        <v>57763</v>
      </c>
      <c r="E5345" s="3" t="s">
        <v>13</v>
      </c>
      <c r="F5345" s="1" t="s">
        <v>14</v>
      </c>
      <c r="G5345" s="6">
        <v>2130</v>
      </c>
      <c r="H5345" s="3" t="s">
        <v>13</v>
      </c>
      <c r="I5345" s="4">
        <v>3.6874816058722712E-2</v>
      </c>
      <c r="J5345" s="5" t="str">
        <f t="shared" si="83"/>
        <v>Eligible</v>
      </c>
    </row>
    <row r="5346" spans="1:10" x14ac:dyDescent="0.25">
      <c r="A5346" t="s">
        <v>2179</v>
      </c>
      <c r="B5346" t="s">
        <v>144</v>
      </c>
      <c r="C5346" t="s">
        <v>2318</v>
      </c>
      <c r="D5346" s="2">
        <v>57763</v>
      </c>
      <c r="E5346" s="3" t="s">
        <v>13</v>
      </c>
      <c r="F5346" s="1" t="s">
        <v>15</v>
      </c>
      <c r="G5346" s="6">
        <v>8020</v>
      </c>
      <c r="H5346" s="3" t="s">
        <v>13</v>
      </c>
      <c r="I5346" s="4">
        <v>0.13884320412720946</v>
      </c>
      <c r="J5346" s="5" t="str">
        <f t="shared" si="83"/>
        <v>Eligible</v>
      </c>
    </row>
    <row r="5347" spans="1:10" x14ac:dyDescent="0.25">
      <c r="A5347" t="s">
        <v>2179</v>
      </c>
      <c r="B5347" t="s">
        <v>144</v>
      </c>
      <c r="C5347" t="s">
        <v>2318</v>
      </c>
      <c r="D5347" s="2">
        <v>57763</v>
      </c>
      <c r="E5347" s="3" t="s">
        <v>13</v>
      </c>
      <c r="F5347" s="1" t="s">
        <v>16</v>
      </c>
      <c r="G5347" s="6">
        <v>32484</v>
      </c>
      <c r="H5347" s="3" t="s">
        <v>13</v>
      </c>
      <c r="I5347" s="4">
        <v>0.56236691307584441</v>
      </c>
      <c r="J5347" s="5" t="str">
        <f t="shared" si="83"/>
        <v>Ineligible</v>
      </c>
    </row>
    <row r="5348" spans="1:10" x14ac:dyDescent="0.25">
      <c r="A5348" t="s">
        <v>2179</v>
      </c>
      <c r="B5348" t="s">
        <v>144</v>
      </c>
      <c r="C5348" t="s">
        <v>2318</v>
      </c>
      <c r="D5348" s="2">
        <v>57763</v>
      </c>
      <c r="E5348" s="3">
        <v>319</v>
      </c>
      <c r="F5348" s="1" t="s">
        <v>17</v>
      </c>
      <c r="G5348" s="3" t="s">
        <v>13</v>
      </c>
      <c r="H5348" s="3">
        <v>110</v>
      </c>
      <c r="I5348" s="4">
        <v>0.34482758620689657</v>
      </c>
      <c r="J5348" s="5" t="str">
        <f t="shared" si="83"/>
        <v>Eligible</v>
      </c>
    </row>
    <row r="5349" spans="1:10" x14ac:dyDescent="0.25">
      <c r="A5349" t="s">
        <v>2179</v>
      </c>
      <c r="B5349" t="s">
        <v>2319</v>
      </c>
      <c r="C5349" t="s">
        <v>2320</v>
      </c>
      <c r="D5349" s="2">
        <v>241120</v>
      </c>
      <c r="E5349" s="3" t="s">
        <v>13</v>
      </c>
      <c r="F5349" s="1" t="s">
        <v>14</v>
      </c>
      <c r="G5349" s="6">
        <v>1401</v>
      </c>
      <c r="H5349" s="3" t="s">
        <v>13</v>
      </c>
      <c r="I5349" s="4">
        <v>5.8103848706038486E-3</v>
      </c>
      <c r="J5349" s="5" t="str">
        <f t="shared" si="83"/>
        <v>Eligible</v>
      </c>
    </row>
    <row r="5350" spans="1:10" x14ac:dyDescent="0.25">
      <c r="A5350" t="s">
        <v>2179</v>
      </c>
      <c r="B5350" t="s">
        <v>2319</v>
      </c>
      <c r="C5350" t="s">
        <v>2320</v>
      </c>
      <c r="D5350" s="2">
        <v>241120</v>
      </c>
      <c r="E5350" s="3" t="s">
        <v>13</v>
      </c>
      <c r="F5350" s="1" t="s">
        <v>15</v>
      </c>
      <c r="G5350" s="6">
        <v>4069</v>
      </c>
      <c r="H5350" s="3" t="s">
        <v>13</v>
      </c>
      <c r="I5350" s="4">
        <v>1.6875414731254146E-2</v>
      </c>
      <c r="J5350" s="5" t="str">
        <f t="shared" si="83"/>
        <v>Eligible</v>
      </c>
    </row>
    <row r="5351" spans="1:10" x14ac:dyDescent="0.25">
      <c r="A5351" t="s">
        <v>2179</v>
      </c>
      <c r="B5351" t="s">
        <v>2319</v>
      </c>
      <c r="C5351" t="s">
        <v>2320</v>
      </c>
      <c r="D5351" s="2">
        <v>241120</v>
      </c>
      <c r="E5351" s="3" t="s">
        <v>13</v>
      </c>
      <c r="F5351" s="1" t="s">
        <v>16</v>
      </c>
      <c r="G5351" s="6">
        <v>121635</v>
      </c>
      <c r="H5351" s="3" t="s">
        <v>13</v>
      </c>
      <c r="I5351" s="4">
        <v>0.50445836098208363</v>
      </c>
      <c r="J5351" s="5" t="str">
        <f t="shared" si="83"/>
        <v>Eligible</v>
      </c>
    </row>
    <row r="5352" spans="1:10" x14ac:dyDescent="0.25">
      <c r="A5352" t="s">
        <v>2179</v>
      </c>
      <c r="B5352" t="s">
        <v>2319</v>
      </c>
      <c r="C5352" t="s">
        <v>2320</v>
      </c>
      <c r="D5352" s="2">
        <v>241120</v>
      </c>
      <c r="E5352" s="3">
        <v>78</v>
      </c>
      <c r="F5352" s="1" t="s">
        <v>17</v>
      </c>
      <c r="G5352" s="3" t="s">
        <v>13</v>
      </c>
      <c r="H5352" s="3">
        <v>9</v>
      </c>
      <c r="I5352" s="4">
        <v>0.11538461538461539</v>
      </c>
      <c r="J5352" s="5" t="str">
        <f t="shared" si="83"/>
        <v>Eligible</v>
      </c>
    </row>
    <row r="5353" spans="1:10" x14ac:dyDescent="0.25">
      <c r="A5353" t="s">
        <v>2179</v>
      </c>
      <c r="B5353" t="s">
        <v>2321</v>
      </c>
      <c r="C5353" t="s">
        <v>2322</v>
      </c>
      <c r="D5353" s="2">
        <v>414596</v>
      </c>
      <c r="E5353" s="3" t="s">
        <v>13</v>
      </c>
      <c r="F5353" s="1" t="s">
        <v>14</v>
      </c>
      <c r="G5353" s="6">
        <v>16957</v>
      </c>
      <c r="H5353" s="3" t="s">
        <v>13</v>
      </c>
      <c r="I5353" s="4">
        <v>4.0900056922883961E-2</v>
      </c>
      <c r="J5353" s="5" t="str">
        <f t="shared" si="83"/>
        <v>Eligible</v>
      </c>
    </row>
    <row r="5354" spans="1:10" x14ac:dyDescent="0.25">
      <c r="A5354" t="s">
        <v>2179</v>
      </c>
      <c r="B5354" t="s">
        <v>2321</v>
      </c>
      <c r="C5354" t="s">
        <v>2322</v>
      </c>
      <c r="D5354" s="2">
        <v>414596</v>
      </c>
      <c r="E5354" s="3" t="s">
        <v>13</v>
      </c>
      <c r="F5354" s="1" t="s">
        <v>15</v>
      </c>
      <c r="G5354" s="6">
        <v>10772</v>
      </c>
      <c r="H5354" s="3" t="s">
        <v>13</v>
      </c>
      <c r="I5354" s="4">
        <v>2.5981919748381557E-2</v>
      </c>
      <c r="J5354" s="5" t="str">
        <f t="shared" si="83"/>
        <v>Eligible</v>
      </c>
    </row>
    <row r="5355" spans="1:10" x14ac:dyDescent="0.25">
      <c r="A5355" t="s">
        <v>2179</v>
      </c>
      <c r="B5355" t="s">
        <v>2321</v>
      </c>
      <c r="C5355" t="s">
        <v>2322</v>
      </c>
      <c r="D5355" s="2">
        <v>414596</v>
      </c>
      <c r="E5355" s="3" t="s">
        <v>13</v>
      </c>
      <c r="F5355" s="1" t="s">
        <v>16</v>
      </c>
      <c r="G5355" s="6">
        <v>129298</v>
      </c>
      <c r="H5355" s="3" t="s">
        <v>13</v>
      </c>
      <c r="I5355" s="4">
        <v>0.31186504452527281</v>
      </c>
      <c r="J5355" s="5" t="str">
        <f t="shared" si="83"/>
        <v>Eligible</v>
      </c>
    </row>
    <row r="5356" spans="1:10" x14ac:dyDescent="0.25">
      <c r="A5356" t="s">
        <v>2179</v>
      </c>
      <c r="B5356" t="s">
        <v>2321</v>
      </c>
      <c r="C5356" t="s">
        <v>2322</v>
      </c>
      <c r="D5356" s="2">
        <v>414596</v>
      </c>
      <c r="E5356" s="3">
        <v>24</v>
      </c>
      <c r="F5356" s="1" t="s">
        <v>17</v>
      </c>
      <c r="G5356" s="3" t="s">
        <v>13</v>
      </c>
      <c r="H5356" s="3">
        <v>2</v>
      </c>
      <c r="I5356" s="4">
        <v>8.3333333333333329E-2</v>
      </c>
      <c r="J5356" s="5" t="str">
        <f t="shared" si="83"/>
        <v>Eligible</v>
      </c>
    </row>
    <row r="5357" spans="1:10" x14ac:dyDescent="0.25">
      <c r="A5357" t="s">
        <v>2179</v>
      </c>
      <c r="B5357" t="s">
        <v>2323</v>
      </c>
      <c r="C5357" t="s">
        <v>2324</v>
      </c>
      <c r="D5357" s="2">
        <v>180797</v>
      </c>
      <c r="E5357" s="3" t="s">
        <v>13</v>
      </c>
      <c r="F5357" s="1" t="s">
        <v>14</v>
      </c>
      <c r="G5357" s="6">
        <v>6836</v>
      </c>
      <c r="H5357" s="3" t="s">
        <v>13</v>
      </c>
      <c r="I5357" s="4">
        <v>3.7810361897597858E-2</v>
      </c>
      <c r="J5357" s="5" t="str">
        <f t="shared" si="83"/>
        <v>Eligible</v>
      </c>
    </row>
    <row r="5358" spans="1:10" x14ac:dyDescent="0.25">
      <c r="A5358" t="s">
        <v>2179</v>
      </c>
      <c r="B5358" t="s">
        <v>2323</v>
      </c>
      <c r="C5358" t="s">
        <v>2324</v>
      </c>
      <c r="D5358" s="2">
        <v>180797</v>
      </c>
      <c r="E5358" s="3" t="s">
        <v>13</v>
      </c>
      <c r="F5358" s="1" t="s">
        <v>15</v>
      </c>
      <c r="G5358" s="6">
        <v>14205</v>
      </c>
      <c r="H5358" s="3" t="s">
        <v>13</v>
      </c>
      <c r="I5358" s="4">
        <v>7.856878156164096E-2</v>
      </c>
      <c r="J5358" s="5" t="str">
        <f t="shared" si="83"/>
        <v>Eligible</v>
      </c>
    </row>
    <row r="5359" spans="1:10" x14ac:dyDescent="0.25">
      <c r="A5359" t="s">
        <v>2179</v>
      </c>
      <c r="B5359" t="s">
        <v>2323</v>
      </c>
      <c r="C5359" t="s">
        <v>2324</v>
      </c>
      <c r="D5359" s="2">
        <v>180797</v>
      </c>
      <c r="E5359" s="3" t="s">
        <v>13</v>
      </c>
      <c r="F5359" s="1" t="s">
        <v>16</v>
      </c>
      <c r="G5359" s="6">
        <v>77289</v>
      </c>
      <c r="H5359" s="3" t="s">
        <v>13</v>
      </c>
      <c r="I5359" s="4">
        <v>0.42749050039547115</v>
      </c>
      <c r="J5359" s="5" t="str">
        <f t="shared" si="83"/>
        <v>Eligible</v>
      </c>
    </row>
    <row r="5360" spans="1:10" x14ac:dyDescent="0.25">
      <c r="A5360" t="s">
        <v>2179</v>
      </c>
      <c r="B5360" t="s">
        <v>2323</v>
      </c>
      <c r="C5360" t="s">
        <v>2324</v>
      </c>
      <c r="D5360" s="2">
        <v>180797</v>
      </c>
      <c r="E5360" s="3">
        <v>571</v>
      </c>
      <c r="F5360" s="1" t="s">
        <v>17</v>
      </c>
      <c r="G5360" s="3" t="s">
        <v>13</v>
      </c>
      <c r="H5360" s="3">
        <v>147</v>
      </c>
      <c r="I5360" s="4">
        <v>0.2574430823117338</v>
      </c>
      <c r="J5360" s="5" t="str">
        <f t="shared" si="83"/>
        <v>Eligible</v>
      </c>
    </row>
    <row r="5361" spans="1:10" x14ac:dyDescent="0.25">
      <c r="A5361" t="s">
        <v>2179</v>
      </c>
      <c r="B5361" t="s">
        <v>1478</v>
      </c>
      <c r="C5361" t="s">
        <v>2325</v>
      </c>
      <c r="D5361" s="2">
        <v>203685</v>
      </c>
      <c r="E5361" s="3" t="s">
        <v>13</v>
      </c>
      <c r="F5361" s="1" t="s">
        <v>14</v>
      </c>
      <c r="G5361" s="6">
        <v>3571</v>
      </c>
      <c r="H5361" s="3" t="s">
        <v>13</v>
      </c>
      <c r="I5361" s="4">
        <v>1.7531973390284016E-2</v>
      </c>
      <c r="J5361" s="5" t="str">
        <f t="shared" si="83"/>
        <v>Eligible</v>
      </c>
    </row>
    <row r="5362" spans="1:10" x14ac:dyDescent="0.25">
      <c r="A5362" t="s">
        <v>2179</v>
      </c>
      <c r="B5362" t="s">
        <v>1478</v>
      </c>
      <c r="C5362" t="s">
        <v>2325</v>
      </c>
      <c r="D5362" s="2">
        <v>203685</v>
      </c>
      <c r="E5362" s="3" t="s">
        <v>13</v>
      </c>
      <c r="F5362" s="1" t="s">
        <v>15</v>
      </c>
      <c r="G5362" s="6">
        <v>8670</v>
      </c>
      <c r="H5362" s="3" t="s">
        <v>13</v>
      </c>
      <c r="I5362" s="4">
        <v>4.2565726489432208E-2</v>
      </c>
      <c r="J5362" s="5" t="str">
        <f t="shared" si="83"/>
        <v>Eligible</v>
      </c>
    </row>
    <row r="5363" spans="1:10" x14ac:dyDescent="0.25">
      <c r="A5363" t="s">
        <v>2179</v>
      </c>
      <c r="B5363" t="s">
        <v>1478</v>
      </c>
      <c r="C5363" t="s">
        <v>2325</v>
      </c>
      <c r="D5363" s="2">
        <v>203685</v>
      </c>
      <c r="E5363" s="3" t="s">
        <v>13</v>
      </c>
      <c r="F5363" s="1" t="s">
        <v>16</v>
      </c>
      <c r="G5363" s="6">
        <v>90435</v>
      </c>
      <c r="H5363" s="3" t="s">
        <v>13</v>
      </c>
      <c r="I5363" s="4">
        <v>0.44399440312246852</v>
      </c>
      <c r="J5363" s="5" t="str">
        <f t="shared" si="83"/>
        <v>Eligible</v>
      </c>
    </row>
    <row r="5364" spans="1:10" x14ac:dyDescent="0.25">
      <c r="A5364" t="s">
        <v>2179</v>
      </c>
      <c r="B5364" t="s">
        <v>1478</v>
      </c>
      <c r="C5364" t="s">
        <v>2325</v>
      </c>
      <c r="D5364" s="2">
        <v>203685</v>
      </c>
      <c r="E5364" s="3">
        <v>616</v>
      </c>
      <c r="F5364" s="1" t="s">
        <v>17</v>
      </c>
      <c r="G5364" s="3" t="s">
        <v>13</v>
      </c>
      <c r="H5364" s="3">
        <v>94</v>
      </c>
      <c r="I5364" s="4">
        <v>0.15259740259740259</v>
      </c>
      <c r="J5364" s="5" t="str">
        <f t="shared" si="83"/>
        <v>Eligible</v>
      </c>
    </row>
    <row r="5365" spans="1:10" x14ac:dyDescent="0.25">
      <c r="A5365" t="s">
        <v>2179</v>
      </c>
      <c r="B5365" t="s">
        <v>2326</v>
      </c>
      <c r="C5365" t="s">
        <v>2327</v>
      </c>
      <c r="D5365" s="2">
        <v>355334</v>
      </c>
      <c r="E5365" s="3" t="s">
        <v>13</v>
      </c>
      <c r="F5365" s="1" t="s">
        <v>14</v>
      </c>
      <c r="G5365" s="6">
        <v>6442</v>
      </c>
      <c r="H5365" s="3" t="s">
        <v>13</v>
      </c>
      <c r="I5365" s="4">
        <v>1.8129421896018957E-2</v>
      </c>
      <c r="J5365" s="5" t="str">
        <f t="shared" si="83"/>
        <v>Eligible</v>
      </c>
    </row>
    <row r="5366" spans="1:10" x14ac:dyDescent="0.25">
      <c r="A5366" t="s">
        <v>2179</v>
      </c>
      <c r="B5366" t="s">
        <v>2326</v>
      </c>
      <c r="C5366" t="s">
        <v>2327</v>
      </c>
      <c r="D5366" s="2">
        <v>355334</v>
      </c>
      <c r="E5366" s="3" t="s">
        <v>13</v>
      </c>
      <c r="F5366" s="1" t="s">
        <v>15</v>
      </c>
      <c r="G5366" s="6">
        <v>24968</v>
      </c>
      <c r="H5366" s="3" t="s">
        <v>13</v>
      </c>
      <c r="I5366" s="4">
        <v>7.0266284678640378E-2</v>
      </c>
      <c r="J5366" s="5" t="str">
        <f t="shared" si="83"/>
        <v>Eligible</v>
      </c>
    </row>
    <row r="5367" spans="1:10" x14ac:dyDescent="0.25">
      <c r="A5367" t="s">
        <v>2179</v>
      </c>
      <c r="B5367" t="s">
        <v>2326</v>
      </c>
      <c r="C5367" t="s">
        <v>2327</v>
      </c>
      <c r="D5367" s="2">
        <v>355334</v>
      </c>
      <c r="E5367" s="3" t="s">
        <v>13</v>
      </c>
      <c r="F5367" s="1" t="s">
        <v>16</v>
      </c>
      <c r="G5367" s="6">
        <v>140791</v>
      </c>
      <c r="H5367" s="3" t="s">
        <v>13</v>
      </c>
      <c r="I5367" s="4">
        <v>0.39622158307395294</v>
      </c>
      <c r="J5367" s="5" t="str">
        <f t="shared" si="83"/>
        <v>Eligible</v>
      </c>
    </row>
    <row r="5368" spans="1:10" x14ac:dyDescent="0.25">
      <c r="A5368" t="s">
        <v>2179</v>
      </c>
      <c r="B5368" t="s">
        <v>2326</v>
      </c>
      <c r="C5368" t="s">
        <v>2327</v>
      </c>
      <c r="D5368" s="2">
        <v>355334</v>
      </c>
      <c r="E5368" s="3">
        <v>182</v>
      </c>
      <c r="F5368" s="1" t="s">
        <v>17</v>
      </c>
      <c r="G5368" s="3" t="s">
        <v>13</v>
      </c>
      <c r="H5368" s="3">
        <v>35</v>
      </c>
      <c r="I5368" s="4">
        <v>0.19230769230769232</v>
      </c>
      <c r="J5368" s="5" t="str">
        <f t="shared" si="83"/>
        <v>Eligible</v>
      </c>
    </row>
    <row r="5369" spans="1:10" x14ac:dyDescent="0.25">
      <c r="A5369" t="s">
        <v>272</v>
      </c>
      <c r="B5369" t="s">
        <v>438</v>
      </c>
      <c r="C5369" t="s">
        <v>2328</v>
      </c>
      <c r="D5369" s="2">
        <v>21757</v>
      </c>
      <c r="E5369" s="3" t="s">
        <v>13</v>
      </c>
      <c r="F5369" s="1" t="s">
        <v>14</v>
      </c>
      <c r="G5369" s="3">
        <v>204</v>
      </c>
      <c r="H5369" s="3" t="s">
        <v>13</v>
      </c>
      <c r="I5369" s="4">
        <v>9.376292687410949E-3</v>
      </c>
      <c r="J5369" s="5" t="str">
        <f t="shared" si="83"/>
        <v>Eligible</v>
      </c>
    </row>
    <row r="5370" spans="1:10" x14ac:dyDescent="0.25">
      <c r="A5370" t="s">
        <v>272</v>
      </c>
      <c r="B5370" t="s">
        <v>438</v>
      </c>
      <c r="C5370" t="s">
        <v>2328</v>
      </c>
      <c r="D5370" s="2">
        <v>21757</v>
      </c>
      <c r="E5370" s="3" t="s">
        <v>13</v>
      </c>
      <c r="F5370" s="1" t="s">
        <v>15</v>
      </c>
      <c r="G5370" s="3">
        <v>7</v>
      </c>
      <c r="H5370" s="3" t="s">
        <v>13</v>
      </c>
      <c r="I5370" s="4">
        <v>3.2173553339155214E-4</v>
      </c>
      <c r="J5370" s="5" t="str">
        <f t="shared" si="83"/>
        <v>Eligible</v>
      </c>
    </row>
    <row r="5371" spans="1:10" x14ac:dyDescent="0.25">
      <c r="A5371" t="s">
        <v>272</v>
      </c>
      <c r="B5371" t="s">
        <v>438</v>
      </c>
      <c r="C5371" t="s">
        <v>2328</v>
      </c>
      <c r="D5371" s="2">
        <v>21757</v>
      </c>
      <c r="E5371" s="3" t="s">
        <v>13</v>
      </c>
      <c r="F5371" s="1" t="s">
        <v>16</v>
      </c>
      <c r="G5371" s="6">
        <v>7882</v>
      </c>
      <c r="H5371" s="3" t="s">
        <v>13</v>
      </c>
      <c r="I5371" s="4">
        <v>0.3622742105988877</v>
      </c>
      <c r="J5371" s="5" t="str">
        <f t="shared" si="83"/>
        <v>Eligible</v>
      </c>
    </row>
    <row r="5372" spans="1:10" x14ac:dyDescent="0.25">
      <c r="A5372" t="s">
        <v>272</v>
      </c>
      <c r="B5372" t="s">
        <v>438</v>
      </c>
      <c r="C5372" t="s">
        <v>2328</v>
      </c>
      <c r="D5372" s="2">
        <v>21757</v>
      </c>
      <c r="E5372" s="3">
        <v>104</v>
      </c>
      <c r="F5372" s="1" t="s">
        <v>17</v>
      </c>
      <c r="G5372" s="3" t="s">
        <v>13</v>
      </c>
      <c r="H5372" s="3">
        <v>22</v>
      </c>
      <c r="I5372" s="4">
        <v>0.21153846153846154</v>
      </c>
      <c r="J5372" s="5" t="str">
        <f t="shared" si="83"/>
        <v>Eligible</v>
      </c>
    </row>
    <row r="5373" spans="1:10" x14ac:dyDescent="0.25">
      <c r="A5373" t="s">
        <v>272</v>
      </c>
      <c r="B5373" t="s">
        <v>2329</v>
      </c>
      <c r="C5373" t="s">
        <v>2330</v>
      </c>
      <c r="D5373" s="2">
        <v>39407</v>
      </c>
      <c r="E5373" s="3" t="s">
        <v>13</v>
      </c>
      <c r="F5373" s="1" t="s">
        <v>14</v>
      </c>
      <c r="G5373" s="3">
        <v>161</v>
      </c>
      <c r="H5373" s="3" t="s">
        <v>13</v>
      </c>
      <c r="I5373" s="4">
        <v>4.0855685538102367E-3</v>
      </c>
      <c r="J5373" s="5" t="str">
        <f t="shared" si="83"/>
        <v>Eligible</v>
      </c>
    </row>
    <row r="5374" spans="1:10" x14ac:dyDescent="0.25">
      <c r="A5374" t="s">
        <v>272</v>
      </c>
      <c r="B5374" t="s">
        <v>2329</v>
      </c>
      <c r="C5374" t="s">
        <v>2330</v>
      </c>
      <c r="D5374" s="2">
        <v>39407</v>
      </c>
      <c r="E5374" s="3" t="s">
        <v>13</v>
      </c>
      <c r="F5374" s="1" t="s">
        <v>15</v>
      </c>
      <c r="G5374" s="6">
        <v>16773</v>
      </c>
      <c r="H5374" s="3" t="s">
        <v>13</v>
      </c>
      <c r="I5374" s="4">
        <v>0.42563503945999442</v>
      </c>
      <c r="J5374" s="5" t="str">
        <f t="shared" si="83"/>
        <v>Eligible</v>
      </c>
    </row>
    <row r="5375" spans="1:10" x14ac:dyDescent="0.25">
      <c r="A5375" t="s">
        <v>272</v>
      </c>
      <c r="B5375" t="s">
        <v>2329</v>
      </c>
      <c r="C5375" t="s">
        <v>2330</v>
      </c>
      <c r="D5375" s="2">
        <v>39407</v>
      </c>
      <c r="E5375" s="3" t="s">
        <v>13</v>
      </c>
      <c r="F5375" s="1" t="s">
        <v>16</v>
      </c>
      <c r="G5375" s="6">
        <v>4936</v>
      </c>
      <c r="H5375" s="3" t="s">
        <v>13</v>
      </c>
      <c r="I5375" s="4">
        <v>0.1252569340472505</v>
      </c>
      <c r="J5375" s="5" t="str">
        <f t="shared" si="83"/>
        <v>Eligible</v>
      </c>
    </row>
    <row r="5376" spans="1:10" x14ac:dyDescent="0.25">
      <c r="A5376" t="s">
        <v>272</v>
      </c>
      <c r="B5376" t="s">
        <v>2329</v>
      </c>
      <c r="C5376" t="s">
        <v>2330</v>
      </c>
      <c r="D5376" s="2">
        <v>39407</v>
      </c>
      <c r="E5376" s="3">
        <v>295</v>
      </c>
      <c r="F5376" s="1" t="s">
        <v>17</v>
      </c>
      <c r="G5376" s="3" t="s">
        <v>13</v>
      </c>
      <c r="H5376" s="3">
        <v>34</v>
      </c>
      <c r="I5376" s="4">
        <v>0.11525423728813559</v>
      </c>
      <c r="J5376" s="5" t="str">
        <f t="shared" si="83"/>
        <v>Eligible</v>
      </c>
    </row>
    <row r="5377" spans="1:10" x14ac:dyDescent="0.25">
      <c r="A5377" t="s">
        <v>272</v>
      </c>
      <c r="B5377" t="s">
        <v>2331</v>
      </c>
      <c r="C5377" t="s">
        <v>2332</v>
      </c>
      <c r="D5377" s="2">
        <v>19314</v>
      </c>
      <c r="E5377" s="3" t="s">
        <v>13</v>
      </c>
      <c r="F5377" s="1" t="s">
        <v>14</v>
      </c>
      <c r="G5377" s="3">
        <v>550</v>
      </c>
      <c r="H5377" s="3" t="s">
        <v>13</v>
      </c>
      <c r="I5377" s="4">
        <v>2.8476752614683649E-2</v>
      </c>
      <c r="J5377" s="5" t="str">
        <f t="shared" si="83"/>
        <v>Eligible</v>
      </c>
    </row>
    <row r="5378" spans="1:10" x14ac:dyDescent="0.25">
      <c r="A5378" t="s">
        <v>272</v>
      </c>
      <c r="B5378" t="s">
        <v>2331</v>
      </c>
      <c r="C5378" t="s">
        <v>2332</v>
      </c>
      <c r="D5378" s="2">
        <v>19314</v>
      </c>
      <c r="E5378" s="3" t="s">
        <v>13</v>
      </c>
      <c r="F5378" s="1" t="s">
        <v>15</v>
      </c>
      <c r="G5378" s="3">
        <v>891</v>
      </c>
      <c r="H5378" s="3" t="s">
        <v>13</v>
      </c>
      <c r="I5378" s="4">
        <v>4.6132339235787509E-2</v>
      </c>
      <c r="J5378" s="5" t="str">
        <f t="shared" ref="J5378:J5441" si="84">IF(I5378&gt;0.51,"Ineligible","Eligible")</f>
        <v>Eligible</v>
      </c>
    </row>
    <row r="5379" spans="1:10" x14ac:dyDescent="0.25">
      <c r="A5379" t="s">
        <v>272</v>
      </c>
      <c r="B5379" t="s">
        <v>2331</v>
      </c>
      <c r="C5379" t="s">
        <v>2332</v>
      </c>
      <c r="D5379" s="2">
        <v>19314</v>
      </c>
      <c r="E5379" s="3" t="s">
        <v>13</v>
      </c>
      <c r="F5379" s="1" t="s">
        <v>16</v>
      </c>
      <c r="G5379" s="3">
        <v>579</v>
      </c>
      <c r="H5379" s="3" t="s">
        <v>13</v>
      </c>
      <c r="I5379" s="4">
        <v>2.9978254116185151E-2</v>
      </c>
      <c r="J5379" s="5" t="str">
        <f t="shared" si="84"/>
        <v>Eligible</v>
      </c>
    </row>
    <row r="5380" spans="1:10" x14ac:dyDescent="0.25">
      <c r="A5380" t="s">
        <v>272</v>
      </c>
      <c r="B5380" t="s">
        <v>2331</v>
      </c>
      <c r="C5380" t="s">
        <v>2332</v>
      </c>
      <c r="D5380" s="2">
        <v>19314</v>
      </c>
      <c r="E5380" s="3">
        <v>338</v>
      </c>
      <c r="F5380" s="1" t="s">
        <v>17</v>
      </c>
      <c r="G5380" s="3" t="s">
        <v>13</v>
      </c>
      <c r="H5380" s="3">
        <v>48</v>
      </c>
      <c r="I5380" s="4">
        <v>0.14201183431952663</v>
      </c>
      <c r="J5380" s="5" t="str">
        <f t="shared" si="84"/>
        <v>Eligible</v>
      </c>
    </row>
    <row r="5381" spans="1:10" x14ac:dyDescent="0.25">
      <c r="A5381" t="s">
        <v>272</v>
      </c>
      <c r="B5381" t="s">
        <v>2333</v>
      </c>
      <c r="C5381" t="s">
        <v>2334</v>
      </c>
      <c r="D5381" s="2">
        <v>22115</v>
      </c>
      <c r="E5381" s="3" t="s">
        <v>13</v>
      </c>
      <c r="F5381" s="1" t="s">
        <v>14</v>
      </c>
      <c r="G5381" s="3">
        <v>745</v>
      </c>
      <c r="H5381" s="3" t="s">
        <v>13</v>
      </c>
      <c r="I5381" s="4">
        <v>3.3687542392041601E-2</v>
      </c>
      <c r="J5381" s="5" t="str">
        <f t="shared" si="84"/>
        <v>Eligible</v>
      </c>
    </row>
    <row r="5382" spans="1:10" x14ac:dyDescent="0.25">
      <c r="A5382" t="s">
        <v>272</v>
      </c>
      <c r="B5382" t="s">
        <v>2333</v>
      </c>
      <c r="C5382" t="s">
        <v>2334</v>
      </c>
      <c r="D5382" s="2">
        <v>22115</v>
      </c>
      <c r="E5382" s="3" t="s">
        <v>13</v>
      </c>
      <c r="F5382" s="1" t="s">
        <v>15</v>
      </c>
      <c r="G5382" s="3">
        <v>768</v>
      </c>
      <c r="H5382" s="3" t="s">
        <v>13</v>
      </c>
      <c r="I5382" s="4">
        <v>3.4727560479312684E-2</v>
      </c>
      <c r="J5382" s="5" t="str">
        <f t="shared" si="84"/>
        <v>Eligible</v>
      </c>
    </row>
    <row r="5383" spans="1:10" x14ac:dyDescent="0.25">
      <c r="A5383" t="s">
        <v>272</v>
      </c>
      <c r="B5383" t="s">
        <v>2333</v>
      </c>
      <c r="C5383" t="s">
        <v>2334</v>
      </c>
      <c r="D5383" s="2">
        <v>22115</v>
      </c>
      <c r="E5383" s="3" t="s">
        <v>13</v>
      </c>
      <c r="F5383" s="1" t="s">
        <v>16</v>
      </c>
      <c r="G5383" s="6">
        <v>3393</v>
      </c>
      <c r="H5383" s="3" t="s">
        <v>13</v>
      </c>
      <c r="I5383" s="4">
        <v>0.15342527696133845</v>
      </c>
      <c r="J5383" s="5" t="str">
        <f t="shared" si="84"/>
        <v>Eligible</v>
      </c>
    </row>
    <row r="5384" spans="1:10" x14ac:dyDescent="0.25">
      <c r="A5384" t="s">
        <v>272</v>
      </c>
      <c r="B5384" t="s">
        <v>2333</v>
      </c>
      <c r="C5384" t="s">
        <v>2334</v>
      </c>
      <c r="D5384" s="2">
        <v>22115</v>
      </c>
      <c r="E5384" s="3">
        <v>306</v>
      </c>
      <c r="F5384" s="1" t="s">
        <v>17</v>
      </c>
      <c r="G5384" s="3" t="s">
        <v>13</v>
      </c>
      <c r="H5384" s="3">
        <v>49</v>
      </c>
      <c r="I5384" s="4">
        <v>0.16013071895424835</v>
      </c>
      <c r="J5384" s="5" t="str">
        <f t="shared" si="84"/>
        <v>Eligible</v>
      </c>
    </row>
    <row r="5385" spans="1:10" x14ac:dyDescent="0.25">
      <c r="A5385" t="s">
        <v>272</v>
      </c>
      <c r="B5385" t="s">
        <v>198</v>
      </c>
      <c r="C5385" t="s">
        <v>2335</v>
      </c>
      <c r="D5385" s="2">
        <v>25579</v>
      </c>
      <c r="E5385" s="3" t="s">
        <v>13</v>
      </c>
      <c r="F5385" s="1" t="s">
        <v>14</v>
      </c>
      <c r="G5385" s="3">
        <v>826</v>
      </c>
      <c r="H5385" s="3" t="s">
        <v>13</v>
      </c>
      <c r="I5385" s="4">
        <v>3.2292114625278548E-2</v>
      </c>
      <c r="J5385" s="5" t="str">
        <f t="shared" si="84"/>
        <v>Eligible</v>
      </c>
    </row>
    <row r="5386" spans="1:10" x14ac:dyDescent="0.25">
      <c r="A5386" t="s">
        <v>272</v>
      </c>
      <c r="B5386" t="s">
        <v>198</v>
      </c>
      <c r="C5386" t="s">
        <v>2335</v>
      </c>
      <c r="D5386" s="2">
        <v>25579</v>
      </c>
      <c r="E5386" s="3" t="s">
        <v>13</v>
      </c>
      <c r="F5386" s="1" t="s">
        <v>15</v>
      </c>
      <c r="G5386" s="6">
        <v>13990</v>
      </c>
      <c r="H5386" s="3" t="s">
        <v>13</v>
      </c>
      <c r="I5386" s="4">
        <v>0.54693303100199386</v>
      </c>
      <c r="J5386" s="5" t="str">
        <f t="shared" si="84"/>
        <v>Ineligible</v>
      </c>
    </row>
    <row r="5387" spans="1:10" x14ac:dyDescent="0.25">
      <c r="A5387" t="s">
        <v>272</v>
      </c>
      <c r="B5387" t="s">
        <v>198</v>
      </c>
      <c r="C5387" t="s">
        <v>2335</v>
      </c>
      <c r="D5387" s="2">
        <v>25579</v>
      </c>
      <c r="E5387" s="3" t="s">
        <v>13</v>
      </c>
      <c r="F5387" s="1" t="s">
        <v>16</v>
      </c>
      <c r="G5387" s="3">
        <v>343</v>
      </c>
      <c r="H5387" s="3" t="s">
        <v>13</v>
      </c>
      <c r="I5387" s="4">
        <v>1.3409437429141092E-2</v>
      </c>
      <c r="J5387" s="5" t="str">
        <f t="shared" si="84"/>
        <v>Eligible</v>
      </c>
    </row>
    <row r="5388" spans="1:10" x14ac:dyDescent="0.25">
      <c r="A5388" t="s">
        <v>272</v>
      </c>
      <c r="B5388" t="s">
        <v>198</v>
      </c>
      <c r="C5388" t="s">
        <v>2335</v>
      </c>
      <c r="D5388" s="2">
        <v>25579</v>
      </c>
      <c r="E5388" s="3">
        <v>191</v>
      </c>
      <c r="F5388" s="1" t="s">
        <v>17</v>
      </c>
      <c r="G5388" s="3" t="s">
        <v>13</v>
      </c>
      <c r="H5388" s="3">
        <v>24</v>
      </c>
      <c r="I5388" s="4">
        <v>0.1256544502617801</v>
      </c>
      <c r="J5388" s="5" t="str">
        <f t="shared" si="84"/>
        <v>Eligible</v>
      </c>
    </row>
    <row r="5389" spans="1:10" x14ac:dyDescent="0.25">
      <c r="A5389" t="s">
        <v>272</v>
      </c>
      <c r="B5389" t="s">
        <v>2336</v>
      </c>
      <c r="C5389" t="s">
        <v>2337</v>
      </c>
      <c r="D5389" s="2">
        <v>374606</v>
      </c>
      <c r="E5389" s="3" t="s">
        <v>13</v>
      </c>
      <c r="F5389" s="1" t="s">
        <v>14</v>
      </c>
      <c r="G5389" s="6">
        <v>10664</v>
      </c>
      <c r="H5389" s="3" t="s">
        <v>13</v>
      </c>
      <c r="I5389" s="4">
        <v>2.8467242916557663E-2</v>
      </c>
      <c r="J5389" s="5" t="str">
        <f t="shared" si="84"/>
        <v>Eligible</v>
      </c>
    </row>
    <row r="5390" spans="1:10" x14ac:dyDescent="0.25">
      <c r="A5390" t="s">
        <v>272</v>
      </c>
      <c r="B5390" t="s">
        <v>2336</v>
      </c>
      <c r="C5390" t="s">
        <v>2337</v>
      </c>
      <c r="D5390" s="2">
        <v>374606</v>
      </c>
      <c r="E5390" s="3" t="s">
        <v>13</v>
      </c>
      <c r="F5390" s="1" t="s">
        <v>15</v>
      </c>
      <c r="G5390" s="6">
        <v>75600</v>
      </c>
      <c r="H5390" s="3" t="s">
        <v>13</v>
      </c>
      <c r="I5390" s="4">
        <v>0.20181203718039753</v>
      </c>
      <c r="J5390" s="5" t="str">
        <f t="shared" si="84"/>
        <v>Eligible</v>
      </c>
    </row>
    <row r="5391" spans="1:10" x14ac:dyDescent="0.25">
      <c r="A5391" t="s">
        <v>272</v>
      </c>
      <c r="B5391" t="s">
        <v>2336</v>
      </c>
      <c r="C5391" t="s">
        <v>2337</v>
      </c>
      <c r="D5391" s="2">
        <v>374606</v>
      </c>
      <c r="E5391" s="3" t="s">
        <v>13</v>
      </c>
      <c r="F5391" s="1" t="s">
        <v>16</v>
      </c>
      <c r="G5391" s="6">
        <v>126187</v>
      </c>
      <c r="H5391" s="3" t="s">
        <v>13</v>
      </c>
      <c r="I5391" s="4">
        <v>0.33685258645083099</v>
      </c>
      <c r="J5391" s="5" t="str">
        <f t="shared" si="84"/>
        <v>Eligible</v>
      </c>
    </row>
    <row r="5392" spans="1:10" x14ac:dyDescent="0.25">
      <c r="A5392" t="s">
        <v>272</v>
      </c>
      <c r="B5392" t="s">
        <v>2336</v>
      </c>
      <c r="C5392" t="s">
        <v>2337</v>
      </c>
      <c r="D5392" s="2">
        <v>374606</v>
      </c>
      <c r="E5392" s="3">
        <v>38</v>
      </c>
      <c r="F5392" s="1" t="s">
        <v>17</v>
      </c>
      <c r="G5392" s="3" t="s">
        <v>13</v>
      </c>
      <c r="H5392" s="3">
        <v>2</v>
      </c>
      <c r="I5392" s="4">
        <v>5.2631578947368418E-2</v>
      </c>
      <c r="J5392" s="5" t="str">
        <f t="shared" si="84"/>
        <v>Eligible</v>
      </c>
    </row>
    <row r="5393" spans="1:10" x14ac:dyDescent="0.25">
      <c r="A5393" t="s">
        <v>272</v>
      </c>
      <c r="B5393" t="s">
        <v>30</v>
      </c>
      <c r="C5393" t="s">
        <v>2338</v>
      </c>
      <c r="D5393" s="2">
        <v>73774</v>
      </c>
      <c r="E5393" s="3" t="s">
        <v>13</v>
      </c>
      <c r="F5393" s="1" t="s">
        <v>14</v>
      </c>
      <c r="G5393" s="6">
        <v>1647</v>
      </c>
      <c r="H5393" s="3" t="s">
        <v>13</v>
      </c>
      <c r="I5393" s="4">
        <v>2.2324938325155204E-2</v>
      </c>
      <c r="J5393" s="5" t="str">
        <f t="shared" si="84"/>
        <v>Eligible</v>
      </c>
    </row>
    <row r="5394" spans="1:10" x14ac:dyDescent="0.25">
      <c r="A5394" t="s">
        <v>272</v>
      </c>
      <c r="B5394" t="s">
        <v>30</v>
      </c>
      <c r="C5394" t="s">
        <v>2338</v>
      </c>
      <c r="D5394" s="2">
        <v>73774</v>
      </c>
      <c r="E5394" s="3" t="s">
        <v>13</v>
      </c>
      <c r="F5394" s="1" t="s">
        <v>15</v>
      </c>
      <c r="G5394" s="6">
        <v>8578</v>
      </c>
      <c r="H5394" s="3" t="s">
        <v>13</v>
      </c>
      <c r="I5394" s="4">
        <v>0.11627402607964865</v>
      </c>
      <c r="J5394" s="5" t="str">
        <f t="shared" si="84"/>
        <v>Eligible</v>
      </c>
    </row>
    <row r="5395" spans="1:10" x14ac:dyDescent="0.25">
      <c r="A5395" t="s">
        <v>272</v>
      </c>
      <c r="B5395" t="s">
        <v>30</v>
      </c>
      <c r="C5395" t="s">
        <v>2338</v>
      </c>
      <c r="D5395" s="2">
        <v>73774</v>
      </c>
      <c r="E5395" s="3" t="s">
        <v>13</v>
      </c>
      <c r="F5395" s="1" t="s">
        <v>16</v>
      </c>
      <c r="G5395" s="6">
        <v>15856</v>
      </c>
      <c r="H5395" s="3" t="s">
        <v>13</v>
      </c>
      <c r="I5395" s="4">
        <v>0.21492666793179169</v>
      </c>
      <c r="J5395" s="5" t="str">
        <f t="shared" si="84"/>
        <v>Eligible</v>
      </c>
    </row>
    <row r="5396" spans="1:10" x14ac:dyDescent="0.25">
      <c r="A5396" t="s">
        <v>272</v>
      </c>
      <c r="B5396" t="s">
        <v>30</v>
      </c>
      <c r="C5396" t="s">
        <v>2338</v>
      </c>
      <c r="D5396" s="2">
        <v>73774</v>
      </c>
      <c r="E5396" s="3">
        <v>233</v>
      </c>
      <c r="F5396" s="1" t="s">
        <v>17</v>
      </c>
      <c r="G5396" s="3" t="s">
        <v>13</v>
      </c>
      <c r="H5396" s="3">
        <v>32</v>
      </c>
      <c r="I5396" s="4">
        <v>0.13733905579399142</v>
      </c>
      <c r="J5396" s="5" t="str">
        <f t="shared" si="84"/>
        <v>Eligible</v>
      </c>
    </row>
    <row r="5397" spans="1:10" x14ac:dyDescent="0.25">
      <c r="A5397" t="s">
        <v>272</v>
      </c>
      <c r="B5397" t="s">
        <v>205</v>
      </c>
      <c r="C5397" t="s">
        <v>2339</v>
      </c>
      <c r="D5397" s="2">
        <v>71934</v>
      </c>
      <c r="E5397" s="3" t="s">
        <v>13</v>
      </c>
      <c r="F5397" s="1" t="s">
        <v>14</v>
      </c>
      <c r="G5397" s="6">
        <v>1182</v>
      </c>
      <c r="H5397" s="3" t="s">
        <v>13</v>
      </c>
      <c r="I5397" s="4">
        <v>1.643172908499458E-2</v>
      </c>
      <c r="J5397" s="5" t="str">
        <f t="shared" si="84"/>
        <v>Eligible</v>
      </c>
    </row>
    <row r="5398" spans="1:10" x14ac:dyDescent="0.25">
      <c r="A5398" t="s">
        <v>272</v>
      </c>
      <c r="B5398" t="s">
        <v>205</v>
      </c>
      <c r="C5398" t="s">
        <v>2339</v>
      </c>
      <c r="D5398" s="2">
        <v>71934</v>
      </c>
      <c r="E5398" s="3" t="s">
        <v>13</v>
      </c>
      <c r="F5398" s="1" t="s">
        <v>15</v>
      </c>
      <c r="G5398" s="6">
        <v>7745</v>
      </c>
      <c r="H5398" s="3" t="s">
        <v>13</v>
      </c>
      <c r="I5398" s="4">
        <v>0.10766814023966413</v>
      </c>
      <c r="J5398" s="5" t="str">
        <f t="shared" si="84"/>
        <v>Eligible</v>
      </c>
    </row>
    <row r="5399" spans="1:10" x14ac:dyDescent="0.25">
      <c r="A5399" t="s">
        <v>272</v>
      </c>
      <c r="B5399" t="s">
        <v>205</v>
      </c>
      <c r="C5399" t="s">
        <v>2339</v>
      </c>
      <c r="D5399" s="2">
        <v>71934</v>
      </c>
      <c r="E5399" s="3" t="s">
        <v>13</v>
      </c>
      <c r="F5399" s="1" t="s">
        <v>16</v>
      </c>
      <c r="G5399" s="6">
        <v>21928</v>
      </c>
      <c r="H5399" s="3" t="s">
        <v>13</v>
      </c>
      <c r="I5399" s="4">
        <v>0.30483498762754746</v>
      </c>
      <c r="J5399" s="5" t="str">
        <f t="shared" si="84"/>
        <v>Eligible</v>
      </c>
    </row>
    <row r="5400" spans="1:10" x14ac:dyDescent="0.25">
      <c r="A5400" t="s">
        <v>272</v>
      </c>
      <c r="B5400" t="s">
        <v>205</v>
      </c>
      <c r="C5400" t="s">
        <v>2339</v>
      </c>
      <c r="D5400" s="2">
        <v>71934</v>
      </c>
      <c r="E5400" s="3">
        <v>286</v>
      </c>
      <c r="F5400" s="1" t="s">
        <v>17</v>
      </c>
      <c r="G5400" s="3" t="s">
        <v>13</v>
      </c>
      <c r="H5400" s="3">
        <v>37</v>
      </c>
      <c r="I5400" s="4">
        <v>0.12937062937062938</v>
      </c>
      <c r="J5400" s="5" t="str">
        <f t="shared" si="84"/>
        <v>Eligible</v>
      </c>
    </row>
    <row r="5401" spans="1:10" x14ac:dyDescent="0.25">
      <c r="A5401" t="s">
        <v>272</v>
      </c>
      <c r="B5401" t="s">
        <v>1365</v>
      </c>
      <c r="C5401" t="s">
        <v>2340</v>
      </c>
      <c r="D5401" s="2">
        <v>92417</v>
      </c>
      <c r="E5401" s="3" t="s">
        <v>13</v>
      </c>
      <c r="F5401" s="1" t="s">
        <v>14</v>
      </c>
      <c r="G5401" s="6">
        <v>4850</v>
      </c>
      <c r="H5401" s="3" t="s">
        <v>13</v>
      </c>
      <c r="I5401" s="4">
        <v>5.2479522165835291E-2</v>
      </c>
      <c r="J5401" s="5" t="str">
        <f t="shared" si="84"/>
        <v>Eligible</v>
      </c>
    </row>
    <row r="5402" spans="1:10" x14ac:dyDescent="0.25">
      <c r="A5402" t="s">
        <v>272</v>
      </c>
      <c r="B5402" t="s">
        <v>1365</v>
      </c>
      <c r="C5402" t="s">
        <v>2340</v>
      </c>
      <c r="D5402" s="2">
        <v>92417</v>
      </c>
      <c r="E5402" s="3" t="s">
        <v>13</v>
      </c>
      <c r="F5402" s="1" t="s">
        <v>15</v>
      </c>
      <c r="G5402" s="6">
        <v>12928</v>
      </c>
      <c r="H5402" s="3" t="s">
        <v>13</v>
      </c>
      <c r="I5402" s="4">
        <v>0.13988768300204507</v>
      </c>
      <c r="J5402" s="5" t="str">
        <f t="shared" si="84"/>
        <v>Eligible</v>
      </c>
    </row>
    <row r="5403" spans="1:10" x14ac:dyDescent="0.25">
      <c r="A5403" t="s">
        <v>272</v>
      </c>
      <c r="B5403" t="s">
        <v>1365</v>
      </c>
      <c r="C5403" t="s">
        <v>2340</v>
      </c>
      <c r="D5403" s="2">
        <v>92417</v>
      </c>
      <c r="E5403" s="3" t="s">
        <v>13</v>
      </c>
      <c r="F5403" s="1" t="s">
        <v>16</v>
      </c>
      <c r="G5403" s="6">
        <v>19149</v>
      </c>
      <c r="H5403" s="3" t="s">
        <v>13</v>
      </c>
      <c r="I5403" s="4">
        <v>0.20720213813475877</v>
      </c>
      <c r="J5403" s="5" t="str">
        <f t="shared" si="84"/>
        <v>Eligible</v>
      </c>
    </row>
    <row r="5404" spans="1:10" x14ac:dyDescent="0.25">
      <c r="A5404" t="s">
        <v>272</v>
      </c>
      <c r="B5404" t="s">
        <v>1365</v>
      </c>
      <c r="C5404" t="s">
        <v>2340</v>
      </c>
      <c r="D5404" s="2">
        <v>92417</v>
      </c>
      <c r="E5404" s="3">
        <v>259</v>
      </c>
      <c r="F5404" s="1" t="s">
        <v>17</v>
      </c>
      <c r="G5404" s="3" t="s">
        <v>13</v>
      </c>
      <c r="H5404" s="3">
        <v>34</v>
      </c>
      <c r="I5404" s="4">
        <v>0.13127413127413126</v>
      </c>
      <c r="J5404" s="5" t="str">
        <f t="shared" si="84"/>
        <v>Eligible</v>
      </c>
    </row>
    <row r="5405" spans="1:10" x14ac:dyDescent="0.25">
      <c r="A5405" t="s">
        <v>272</v>
      </c>
      <c r="B5405" t="s">
        <v>38</v>
      </c>
      <c r="C5405" t="s">
        <v>2341</v>
      </c>
      <c r="D5405" s="2">
        <v>10532</v>
      </c>
      <c r="E5405" s="3" t="s">
        <v>13</v>
      </c>
      <c r="F5405" s="1" t="s">
        <v>14</v>
      </c>
      <c r="G5405" s="3">
        <v>29</v>
      </c>
      <c r="H5405" s="3" t="s">
        <v>13</v>
      </c>
      <c r="I5405" s="4">
        <v>2.7535131029244207E-3</v>
      </c>
      <c r="J5405" s="5" t="str">
        <f t="shared" si="84"/>
        <v>Eligible</v>
      </c>
    </row>
    <row r="5406" spans="1:10" x14ac:dyDescent="0.25">
      <c r="A5406" t="s">
        <v>272</v>
      </c>
      <c r="B5406" t="s">
        <v>38</v>
      </c>
      <c r="C5406" t="s">
        <v>2341</v>
      </c>
      <c r="D5406" s="2">
        <v>10532</v>
      </c>
      <c r="E5406" s="3" t="s">
        <v>13</v>
      </c>
      <c r="F5406" s="1" t="s">
        <v>15</v>
      </c>
      <c r="G5406" s="6">
        <v>2952</v>
      </c>
      <c r="H5406" s="3" t="s">
        <v>13</v>
      </c>
      <c r="I5406" s="4">
        <v>0.28028864413216864</v>
      </c>
      <c r="J5406" s="5" t="str">
        <f t="shared" si="84"/>
        <v>Eligible</v>
      </c>
    </row>
    <row r="5407" spans="1:10" x14ac:dyDescent="0.25">
      <c r="A5407" t="s">
        <v>272</v>
      </c>
      <c r="B5407" t="s">
        <v>38</v>
      </c>
      <c r="C5407" t="s">
        <v>2341</v>
      </c>
      <c r="D5407" s="2">
        <v>10532</v>
      </c>
      <c r="E5407" s="3" t="s">
        <v>13</v>
      </c>
      <c r="F5407" s="1" t="s">
        <v>16</v>
      </c>
      <c r="G5407" s="3">
        <v>0</v>
      </c>
      <c r="H5407" s="3" t="s">
        <v>13</v>
      </c>
      <c r="I5407" s="4">
        <v>0</v>
      </c>
      <c r="J5407" s="5" t="str">
        <f t="shared" si="84"/>
        <v>Eligible</v>
      </c>
    </row>
    <row r="5408" spans="1:10" x14ac:dyDescent="0.25">
      <c r="A5408" t="s">
        <v>272</v>
      </c>
      <c r="B5408" t="s">
        <v>38</v>
      </c>
      <c r="C5408" t="s">
        <v>2341</v>
      </c>
      <c r="D5408" s="2">
        <v>10532</v>
      </c>
      <c r="E5408" s="3">
        <v>146</v>
      </c>
      <c r="F5408" s="1" t="s">
        <v>17</v>
      </c>
      <c r="G5408" s="3" t="s">
        <v>13</v>
      </c>
      <c r="H5408" s="3">
        <v>19</v>
      </c>
      <c r="I5408" s="4">
        <v>0.13013698630136986</v>
      </c>
      <c r="J5408" s="5" t="str">
        <f t="shared" si="84"/>
        <v>Eligible</v>
      </c>
    </row>
    <row r="5409" spans="1:10" x14ac:dyDescent="0.25">
      <c r="A5409" t="s">
        <v>272</v>
      </c>
      <c r="B5409" t="s">
        <v>1854</v>
      </c>
      <c r="C5409" t="s">
        <v>2342</v>
      </c>
      <c r="D5409" s="2">
        <v>18760</v>
      </c>
      <c r="E5409" s="3" t="s">
        <v>13</v>
      </c>
      <c r="F5409" s="1" t="s">
        <v>14</v>
      </c>
      <c r="G5409" s="3">
        <v>0</v>
      </c>
      <c r="H5409" s="3" t="s">
        <v>13</v>
      </c>
      <c r="I5409" s="4">
        <v>0</v>
      </c>
      <c r="J5409" s="5" t="str">
        <f t="shared" si="84"/>
        <v>Eligible</v>
      </c>
    </row>
    <row r="5410" spans="1:10" x14ac:dyDescent="0.25">
      <c r="A5410" t="s">
        <v>272</v>
      </c>
      <c r="B5410" t="s">
        <v>1854</v>
      </c>
      <c r="C5410" t="s">
        <v>2342</v>
      </c>
      <c r="D5410" s="2">
        <v>18760</v>
      </c>
      <c r="E5410" s="3" t="s">
        <v>13</v>
      </c>
      <c r="F5410" s="1" t="s">
        <v>15</v>
      </c>
      <c r="G5410" s="3">
        <v>0</v>
      </c>
      <c r="H5410" s="3" t="s">
        <v>13</v>
      </c>
      <c r="I5410" s="4">
        <v>0</v>
      </c>
      <c r="J5410" s="5" t="str">
        <f t="shared" si="84"/>
        <v>Eligible</v>
      </c>
    </row>
    <row r="5411" spans="1:10" x14ac:dyDescent="0.25">
      <c r="A5411" t="s">
        <v>272</v>
      </c>
      <c r="B5411" t="s">
        <v>1854</v>
      </c>
      <c r="C5411" t="s">
        <v>2342</v>
      </c>
      <c r="D5411" s="2">
        <v>18760</v>
      </c>
      <c r="E5411" s="3" t="s">
        <v>13</v>
      </c>
      <c r="F5411" s="1" t="s">
        <v>16</v>
      </c>
      <c r="G5411" s="6">
        <v>6791</v>
      </c>
      <c r="H5411" s="3" t="s">
        <v>13</v>
      </c>
      <c r="I5411" s="4">
        <v>0.36199360341151388</v>
      </c>
      <c r="J5411" s="5" t="str">
        <f t="shared" si="84"/>
        <v>Eligible</v>
      </c>
    </row>
    <row r="5412" spans="1:10" x14ac:dyDescent="0.25">
      <c r="A5412" t="s">
        <v>272</v>
      </c>
      <c r="B5412" t="s">
        <v>1854</v>
      </c>
      <c r="C5412" t="s">
        <v>2342</v>
      </c>
      <c r="D5412" s="2">
        <v>18760</v>
      </c>
      <c r="E5412" s="3">
        <v>157</v>
      </c>
      <c r="F5412" s="1" t="s">
        <v>17</v>
      </c>
      <c r="G5412" s="3" t="s">
        <v>13</v>
      </c>
      <c r="H5412" s="3">
        <v>40</v>
      </c>
      <c r="I5412" s="4">
        <v>0.25477707006369427</v>
      </c>
      <c r="J5412" s="5" t="str">
        <f t="shared" si="84"/>
        <v>Eligible</v>
      </c>
    </row>
    <row r="5413" spans="1:10" x14ac:dyDescent="0.25">
      <c r="A5413" t="s">
        <v>272</v>
      </c>
      <c r="B5413" t="s">
        <v>40</v>
      </c>
      <c r="C5413" t="s">
        <v>2343</v>
      </c>
      <c r="D5413" s="2">
        <v>9472</v>
      </c>
      <c r="E5413" s="3" t="s">
        <v>13</v>
      </c>
      <c r="F5413" s="1" t="s">
        <v>14</v>
      </c>
      <c r="G5413" s="3">
        <v>305</v>
      </c>
      <c r="H5413" s="3" t="s">
        <v>13</v>
      </c>
      <c r="I5413" s="4">
        <v>3.2200168918918921E-2</v>
      </c>
      <c r="J5413" s="5" t="str">
        <f t="shared" si="84"/>
        <v>Eligible</v>
      </c>
    </row>
    <row r="5414" spans="1:10" x14ac:dyDescent="0.25">
      <c r="A5414" t="s">
        <v>272</v>
      </c>
      <c r="B5414" t="s">
        <v>40</v>
      </c>
      <c r="C5414" t="s">
        <v>2343</v>
      </c>
      <c r="D5414" s="2">
        <v>9472</v>
      </c>
      <c r="E5414" s="3" t="s">
        <v>13</v>
      </c>
      <c r="F5414" s="1" t="s">
        <v>15</v>
      </c>
      <c r="G5414" s="3">
        <v>413</v>
      </c>
      <c r="H5414" s="3" t="s">
        <v>13</v>
      </c>
      <c r="I5414" s="4">
        <v>4.3602195945945943E-2</v>
      </c>
      <c r="J5414" s="5" t="str">
        <f t="shared" si="84"/>
        <v>Eligible</v>
      </c>
    </row>
    <row r="5415" spans="1:10" x14ac:dyDescent="0.25">
      <c r="A5415" t="s">
        <v>272</v>
      </c>
      <c r="B5415" t="s">
        <v>40</v>
      </c>
      <c r="C5415" t="s">
        <v>2343</v>
      </c>
      <c r="D5415" s="2">
        <v>9472</v>
      </c>
      <c r="E5415" s="3" t="s">
        <v>13</v>
      </c>
      <c r="F5415" s="1" t="s">
        <v>16</v>
      </c>
      <c r="G5415" s="3">
        <v>296</v>
      </c>
      <c r="H5415" s="3" t="s">
        <v>13</v>
      </c>
      <c r="I5415" s="4">
        <v>3.125E-2</v>
      </c>
      <c r="J5415" s="5" t="str">
        <f t="shared" si="84"/>
        <v>Eligible</v>
      </c>
    </row>
    <row r="5416" spans="1:10" x14ac:dyDescent="0.25">
      <c r="A5416" t="s">
        <v>272</v>
      </c>
      <c r="B5416" t="s">
        <v>40</v>
      </c>
      <c r="C5416" t="s">
        <v>2343</v>
      </c>
      <c r="D5416" s="2">
        <v>9472</v>
      </c>
      <c r="E5416" s="3">
        <v>220</v>
      </c>
      <c r="F5416" s="1" t="s">
        <v>17</v>
      </c>
      <c r="G5416" s="3" t="s">
        <v>13</v>
      </c>
      <c r="H5416" s="3">
        <v>42</v>
      </c>
      <c r="I5416" s="4">
        <v>0.19090909090909092</v>
      </c>
      <c r="J5416" s="5" t="str">
        <f t="shared" si="84"/>
        <v>Eligible</v>
      </c>
    </row>
    <row r="5417" spans="1:10" x14ac:dyDescent="0.25">
      <c r="A5417" t="s">
        <v>272</v>
      </c>
      <c r="B5417" t="s">
        <v>42</v>
      </c>
      <c r="C5417" t="s">
        <v>2344</v>
      </c>
      <c r="D5417" s="2">
        <v>30613</v>
      </c>
      <c r="E5417" s="3" t="s">
        <v>13</v>
      </c>
      <c r="F5417" s="1" t="s">
        <v>14</v>
      </c>
      <c r="G5417" s="3">
        <v>389</v>
      </c>
      <c r="H5417" s="3" t="s">
        <v>13</v>
      </c>
      <c r="I5417" s="4">
        <v>1.2707019893509294E-2</v>
      </c>
      <c r="J5417" s="5" t="str">
        <f t="shared" si="84"/>
        <v>Eligible</v>
      </c>
    </row>
    <row r="5418" spans="1:10" x14ac:dyDescent="0.25">
      <c r="A5418" t="s">
        <v>272</v>
      </c>
      <c r="B5418" t="s">
        <v>42</v>
      </c>
      <c r="C5418" t="s">
        <v>2344</v>
      </c>
      <c r="D5418" s="2">
        <v>30613</v>
      </c>
      <c r="E5418" s="3" t="s">
        <v>13</v>
      </c>
      <c r="F5418" s="1" t="s">
        <v>15</v>
      </c>
      <c r="G5418" s="3">
        <v>172</v>
      </c>
      <c r="H5418" s="3" t="s">
        <v>13</v>
      </c>
      <c r="I5418" s="4">
        <v>5.618528076307451E-3</v>
      </c>
      <c r="J5418" s="5" t="str">
        <f t="shared" si="84"/>
        <v>Eligible</v>
      </c>
    </row>
    <row r="5419" spans="1:10" x14ac:dyDescent="0.25">
      <c r="A5419" t="s">
        <v>272</v>
      </c>
      <c r="B5419" t="s">
        <v>42</v>
      </c>
      <c r="C5419" t="s">
        <v>2344</v>
      </c>
      <c r="D5419" s="2">
        <v>30613</v>
      </c>
      <c r="E5419" s="3" t="s">
        <v>13</v>
      </c>
      <c r="F5419" s="1" t="s">
        <v>16</v>
      </c>
      <c r="G5419" s="3">
        <v>0</v>
      </c>
      <c r="H5419" s="3" t="s">
        <v>13</v>
      </c>
      <c r="I5419" s="4">
        <v>0</v>
      </c>
      <c r="J5419" s="5" t="str">
        <f t="shared" si="84"/>
        <v>Eligible</v>
      </c>
    </row>
    <row r="5420" spans="1:10" x14ac:dyDescent="0.25">
      <c r="A5420" t="s">
        <v>272</v>
      </c>
      <c r="B5420" t="s">
        <v>42</v>
      </c>
      <c r="C5420" t="s">
        <v>2344</v>
      </c>
      <c r="D5420" s="2">
        <v>30613</v>
      </c>
      <c r="E5420" s="3">
        <v>272</v>
      </c>
      <c r="F5420" s="1" t="s">
        <v>17</v>
      </c>
      <c r="G5420" s="3" t="s">
        <v>13</v>
      </c>
      <c r="H5420" s="3">
        <v>63</v>
      </c>
      <c r="I5420" s="4">
        <v>0.23161764705882354</v>
      </c>
      <c r="J5420" s="5" t="str">
        <f t="shared" si="84"/>
        <v>Eligible</v>
      </c>
    </row>
    <row r="5421" spans="1:10" x14ac:dyDescent="0.25">
      <c r="A5421" t="s">
        <v>272</v>
      </c>
      <c r="B5421" t="s">
        <v>2345</v>
      </c>
      <c r="C5421" t="s">
        <v>2346</v>
      </c>
      <c r="D5421" s="2">
        <v>237455</v>
      </c>
      <c r="E5421" s="3" t="s">
        <v>13</v>
      </c>
      <c r="F5421" s="1" t="s">
        <v>14</v>
      </c>
      <c r="G5421" s="6">
        <v>6119</v>
      </c>
      <c r="H5421" s="3" t="s">
        <v>13</v>
      </c>
      <c r="I5421" s="4">
        <v>2.5769093091322567E-2</v>
      </c>
      <c r="J5421" s="5" t="str">
        <f t="shared" si="84"/>
        <v>Eligible</v>
      </c>
    </row>
    <row r="5422" spans="1:10" x14ac:dyDescent="0.25">
      <c r="A5422" t="s">
        <v>272</v>
      </c>
      <c r="B5422" t="s">
        <v>2345</v>
      </c>
      <c r="C5422" t="s">
        <v>2346</v>
      </c>
      <c r="D5422" s="2">
        <v>237455</v>
      </c>
      <c r="E5422" s="3" t="s">
        <v>13</v>
      </c>
      <c r="F5422" s="1" t="s">
        <v>15</v>
      </c>
      <c r="G5422" s="6">
        <v>12123</v>
      </c>
      <c r="H5422" s="3" t="s">
        <v>13</v>
      </c>
      <c r="I5422" s="4">
        <v>5.1053883893790404E-2</v>
      </c>
      <c r="J5422" s="5" t="str">
        <f t="shared" si="84"/>
        <v>Eligible</v>
      </c>
    </row>
    <row r="5423" spans="1:10" x14ac:dyDescent="0.25">
      <c r="A5423" t="s">
        <v>272</v>
      </c>
      <c r="B5423" t="s">
        <v>2345</v>
      </c>
      <c r="C5423" t="s">
        <v>2346</v>
      </c>
      <c r="D5423" s="2">
        <v>237455</v>
      </c>
      <c r="E5423" s="3" t="s">
        <v>13</v>
      </c>
      <c r="F5423" s="1" t="s">
        <v>16</v>
      </c>
      <c r="G5423" s="6">
        <v>129543</v>
      </c>
      <c r="H5423" s="3" t="s">
        <v>13</v>
      </c>
      <c r="I5423" s="4">
        <v>0.54554757743572468</v>
      </c>
      <c r="J5423" s="5" t="str">
        <f t="shared" si="84"/>
        <v>Ineligible</v>
      </c>
    </row>
    <row r="5424" spans="1:10" x14ac:dyDescent="0.25">
      <c r="A5424" t="s">
        <v>272</v>
      </c>
      <c r="B5424" t="s">
        <v>2347</v>
      </c>
      <c r="C5424" t="s">
        <v>2348</v>
      </c>
      <c r="D5424" s="2">
        <v>22498</v>
      </c>
      <c r="E5424" s="3" t="s">
        <v>13</v>
      </c>
      <c r="F5424" s="1" t="s">
        <v>14</v>
      </c>
      <c r="G5424" s="3">
        <v>244</v>
      </c>
      <c r="H5424" s="3" t="s">
        <v>13</v>
      </c>
      <c r="I5424" s="4">
        <v>1.0845408480753846E-2</v>
      </c>
      <c r="J5424" s="5" t="str">
        <f t="shared" si="84"/>
        <v>Eligible</v>
      </c>
    </row>
    <row r="5425" spans="1:10" x14ac:dyDescent="0.25">
      <c r="A5425" t="s">
        <v>272</v>
      </c>
      <c r="B5425" t="s">
        <v>2347</v>
      </c>
      <c r="C5425" t="s">
        <v>2348</v>
      </c>
      <c r="D5425" s="2">
        <v>22498</v>
      </c>
      <c r="E5425" s="3" t="s">
        <v>13</v>
      </c>
      <c r="F5425" s="1" t="s">
        <v>15</v>
      </c>
      <c r="G5425" s="6">
        <v>1797</v>
      </c>
      <c r="H5425" s="3" t="s">
        <v>13</v>
      </c>
      <c r="I5425" s="4">
        <v>7.9873766557027298E-2</v>
      </c>
      <c r="J5425" s="5" t="str">
        <f t="shared" si="84"/>
        <v>Eligible</v>
      </c>
    </row>
    <row r="5426" spans="1:10" x14ac:dyDescent="0.25">
      <c r="A5426" t="s">
        <v>272</v>
      </c>
      <c r="B5426" t="s">
        <v>2347</v>
      </c>
      <c r="C5426" t="s">
        <v>2348</v>
      </c>
      <c r="D5426" s="2">
        <v>22498</v>
      </c>
      <c r="E5426" s="3" t="s">
        <v>13</v>
      </c>
      <c r="F5426" s="1" t="s">
        <v>16</v>
      </c>
      <c r="G5426" s="3">
        <v>105</v>
      </c>
      <c r="H5426" s="3" t="s">
        <v>13</v>
      </c>
      <c r="I5426" s="4">
        <v>4.667081518357187E-3</v>
      </c>
      <c r="J5426" s="5" t="str">
        <f t="shared" si="84"/>
        <v>Eligible</v>
      </c>
    </row>
    <row r="5427" spans="1:10" x14ac:dyDescent="0.25">
      <c r="A5427" t="s">
        <v>272</v>
      </c>
      <c r="B5427" t="s">
        <v>2347</v>
      </c>
      <c r="C5427" t="s">
        <v>2348</v>
      </c>
      <c r="D5427" s="2">
        <v>22498</v>
      </c>
      <c r="E5427" s="3">
        <v>363</v>
      </c>
      <c r="F5427" s="1" t="s">
        <v>17</v>
      </c>
      <c r="G5427" s="3" t="s">
        <v>13</v>
      </c>
      <c r="H5427" s="3">
        <v>88</v>
      </c>
      <c r="I5427" s="4">
        <v>0.24242424242424243</v>
      </c>
      <c r="J5427" s="5" t="str">
        <f t="shared" si="84"/>
        <v>Eligible</v>
      </c>
    </row>
    <row r="5428" spans="1:10" x14ac:dyDescent="0.25">
      <c r="A5428" t="s">
        <v>272</v>
      </c>
      <c r="B5428" t="s">
        <v>54</v>
      </c>
      <c r="C5428" t="s">
        <v>2349</v>
      </c>
      <c r="D5428" s="2">
        <v>17031</v>
      </c>
      <c r="E5428" s="3" t="s">
        <v>13</v>
      </c>
      <c r="F5428" s="1" t="s">
        <v>14</v>
      </c>
      <c r="G5428" s="3">
        <v>121</v>
      </c>
      <c r="H5428" s="3" t="s">
        <v>13</v>
      </c>
      <c r="I5428" s="4">
        <v>7.1046914450120366E-3</v>
      </c>
      <c r="J5428" s="5" t="str">
        <f t="shared" si="84"/>
        <v>Eligible</v>
      </c>
    </row>
    <row r="5429" spans="1:10" x14ac:dyDescent="0.25">
      <c r="A5429" t="s">
        <v>272</v>
      </c>
      <c r="B5429" t="s">
        <v>54</v>
      </c>
      <c r="C5429" t="s">
        <v>2349</v>
      </c>
      <c r="D5429" s="2">
        <v>17031</v>
      </c>
      <c r="E5429" s="3" t="s">
        <v>13</v>
      </c>
      <c r="F5429" s="1" t="s">
        <v>15</v>
      </c>
      <c r="G5429" s="3">
        <v>459</v>
      </c>
      <c r="H5429" s="3" t="s">
        <v>13</v>
      </c>
      <c r="I5429" s="4">
        <v>2.6950854324467147E-2</v>
      </c>
      <c r="J5429" s="5" t="str">
        <f t="shared" si="84"/>
        <v>Eligible</v>
      </c>
    </row>
    <row r="5430" spans="1:10" x14ac:dyDescent="0.25">
      <c r="A5430" t="s">
        <v>272</v>
      </c>
      <c r="B5430" t="s">
        <v>54</v>
      </c>
      <c r="C5430" t="s">
        <v>2349</v>
      </c>
      <c r="D5430" s="2">
        <v>17031</v>
      </c>
      <c r="E5430" s="3" t="s">
        <v>13</v>
      </c>
      <c r="F5430" s="1" t="s">
        <v>16</v>
      </c>
      <c r="G5430" s="6">
        <v>1847</v>
      </c>
      <c r="H5430" s="3" t="s">
        <v>13</v>
      </c>
      <c r="I5430" s="4">
        <v>0.10844929833832423</v>
      </c>
      <c r="J5430" s="5" t="str">
        <f t="shared" si="84"/>
        <v>Eligible</v>
      </c>
    </row>
    <row r="5431" spans="1:10" x14ac:dyDescent="0.25">
      <c r="A5431" t="s">
        <v>272</v>
      </c>
      <c r="B5431" t="s">
        <v>54</v>
      </c>
      <c r="C5431" t="s">
        <v>2349</v>
      </c>
      <c r="D5431" s="2">
        <v>17031</v>
      </c>
      <c r="E5431" s="3">
        <v>381</v>
      </c>
      <c r="F5431" s="1" t="s">
        <v>17</v>
      </c>
      <c r="G5431" s="3" t="s">
        <v>13</v>
      </c>
      <c r="H5431" s="3">
        <v>77</v>
      </c>
      <c r="I5431" s="4">
        <v>0.20209973753280841</v>
      </c>
      <c r="J5431" s="5" t="str">
        <f t="shared" si="84"/>
        <v>Eligible</v>
      </c>
    </row>
    <row r="5432" spans="1:10" x14ac:dyDescent="0.25">
      <c r="A5432" t="s">
        <v>272</v>
      </c>
      <c r="B5432" t="s">
        <v>601</v>
      </c>
      <c r="C5432" t="s">
        <v>2350</v>
      </c>
      <c r="D5432" s="2">
        <v>74183</v>
      </c>
      <c r="E5432" s="3" t="s">
        <v>13</v>
      </c>
      <c r="F5432" s="1" t="s">
        <v>14</v>
      </c>
      <c r="G5432" s="6">
        <v>3021</v>
      </c>
      <c r="H5432" s="3" t="s">
        <v>13</v>
      </c>
      <c r="I5432" s="4">
        <v>4.0723615922785547E-2</v>
      </c>
      <c r="J5432" s="5" t="str">
        <f t="shared" si="84"/>
        <v>Eligible</v>
      </c>
    </row>
    <row r="5433" spans="1:10" x14ac:dyDescent="0.25">
      <c r="A5433" t="s">
        <v>272</v>
      </c>
      <c r="B5433" t="s">
        <v>601</v>
      </c>
      <c r="C5433" t="s">
        <v>2350</v>
      </c>
      <c r="D5433" s="2">
        <v>74183</v>
      </c>
      <c r="E5433" s="3" t="s">
        <v>13</v>
      </c>
      <c r="F5433" s="1" t="s">
        <v>15</v>
      </c>
      <c r="G5433" s="6">
        <v>22003</v>
      </c>
      <c r="H5433" s="3" t="s">
        <v>13</v>
      </c>
      <c r="I5433" s="4">
        <v>0.29660434331315799</v>
      </c>
      <c r="J5433" s="5" t="str">
        <f t="shared" si="84"/>
        <v>Eligible</v>
      </c>
    </row>
    <row r="5434" spans="1:10" x14ac:dyDescent="0.25">
      <c r="A5434" t="s">
        <v>272</v>
      </c>
      <c r="B5434" t="s">
        <v>601</v>
      </c>
      <c r="C5434" t="s">
        <v>2350</v>
      </c>
      <c r="D5434" s="2">
        <v>74183</v>
      </c>
      <c r="E5434" s="3" t="s">
        <v>13</v>
      </c>
      <c r="F5434" s="1" t="s">
        <v>16</v>
      </c>
      <c r="G5434" s="6">
        <v>21651</v>
      </c>
      <c r="H5434" s="3" t="s">
        <v>13</v>
      </c>
      <c r="I5434" s="4">
        <v>0.29185932086866262</v>
      </c>
      <c r="J5434" s="5" t="str">
        <f t="shared" si="84"/>
        <v>Eligible</v>
      </c>
    </row>
    <row r="5435" spans="1:10" x14ac:dyDescent="0.25">
      <c r="A5435" t="s">
        <v>272</v>
      </c>
      <c r="B5435" t="s">
        <v>601</v>
      </c>
      <c r="C5435" t="s">
        <v>2350</v>
      </c>
      <c r="D5435" s="2">
        <v>74183</v>
      </c>
      <c r="E5435" s="3">
        <v>285</v>
      </c>
      <c r="F5435" s="1" t="s">
        <v>17</v>
      </c>
      <c r="G5435" s="3" t="s">
        <v>13</v>
      </c>
      <c r="H5435" s="3">
        <v>41</v>
      </c>
      <c r="I5435" s="4">
        <v>0.14385964912280702</v>
      </c>
      <c r="J5435" s="5" t="str">
        <f t="shared" si="84"/>
        <v>Eligible</v>
      </c>
    </row>
    <row r="5436" spans="1:10" x14ac:dyDescent="0.25">
      <c r="A5436" t="s">
        <v>272</v>
      </c>
      <c r="B5436" t="s">
        <v>2351</v>
      </c>
      <c r="C5436" t="s">
        <v>2352</v>
      </c>
      <c r="D5436" s="2">
        <v>10709</v>
      </c>
      <c r="E5436" s="3" t="s">
        <v>13</v>
      </c>
      <c r="F5436" s="1" t="s">
        <v>14</v>
      </c>
      <c r="G5436" s="3">
        <v>214</v>
      </c>
      <c r="H5436" s="3" t="s">
        <v>13</v>
      </c>
      <c r="I5436" s="4">
        <v>1.9983191707909236E-2</v>
      </c>
      <c r="J5436" s="5" t="str">
        <f t="shared" si="84"/>
        <v>Eligible</v>
      </c>
    </row>
    <row r="5437" spans="1:10" x14ac:dyDescent="0.25">
      <c r="A5437" t="s">
        <v>272</v>
      </c>
      <c r="B5437" t="s">
        <v>2351</v>
      </c>
      <c r="C5437" t="s">
        <v>2352</v>
      </c>
      <c r="D5437" s="2">
        <v>10709</v>
      </c>
      <c r="E5437" s="3" t="s">
        <v>13</v>
      </c>
      <c r="F5437" s="1" t="s">
        <v>15</v>
      </c>
      <c r="G5437" s="3">
        <v>113</v>
      </c>
      <c r="H5437" s="3" t="s">
        <v>13</v>
      </c>
      <c r="I5437" s="4">
        <v>1.0551872256980109E-2</v>
      </c>
      <c r="J5437" s="5" t="str">
        <f t="shared" si="84"/>
        <v>Eligible</v>
      </c>
    </row>
    <row r="5438" spans="1:10" x14ac:dyDescent="0.25">
      <c r="A5438" t="s">
        <v>272</v>
      </c>
      <c r="B5438" t="s">
        <v>2351</v>
      </c>
      <c r="C5438" t="s">
        <v>2352</v>
      </c>
      <c r="D5438" s="2">
        <v>10709</v>
      </c>
      <c r="E5438" s="3" t="s">
        <v>13</v>
      </c>
      <c r="F5438" s="1" t="s">
        <v>16</v>
      </c>
      <c r="G5438" s="3">
        <v>0</v>
      </c>
      <c r="H5438" s="3" t="s">
        <v>13</v>
      </c>
      <c r="I5438" s="4">
        <v>0</v>
      </c>
      <c r="J5438" s="5" t="str">
        <f t="shared" si="84"/>
        <v>Eligible</v>
      </c>
    </row>
    <row r="5439" spans="1:10" x14ac:dyDescent="0.25">
      <c r="A5439" t="s">
        <v>272</v>
      </c>
      <c r="B5439" t="s">
        <v>2351</v>
      </c>
      <c r="C5439" t="s">
        <v>2352</v>
      </c>
      <c r="D5439" s="2">
        <v>10709</v>
      </c>
      <c r="E5439" s="3">
        <v>268</v>
      </c>
      <c r="F5439" s="1" t="s">
        <v>17</v>
      </c>
      <c r="G5439" s="3" t="s">
        <v>13</v>
      </c>
      <c r="H5439" s="3">
        <v>80</v>
      </c>
      <c r="I5439" s="4">
        <v>0.29850746268656714</v>
      </c>
      <c r="J5439" s="5" t="str">
        <f t="shared" si="84"/>
        <v>Eligible</v>
      </c>
    </row>
    <row r="5440" spans="1:10" x14ac:dyDescent="0.25">
      <c r="A5440" t="s">
        <v>272</v>
      </c>
      <c r="B5440" t="s">
        <v>74</v>
      </c>
      <c r="C5440" t="s">
        <v>2353</v>
      </c>
      <c r="D5440" s="2">
        <v>6873</v>
      </c>
      <c r="E5440" s="3" t="s">
        <v>13</v>
      </c>
      <c r="F5440" s="1" t="s">
        <v>14</v>
      </c>
      <c r="G5440" s="3">
        <v>698</v>
      </c>
      <c r="H5440" s="3" t="s">
        <v>13</v>
      </c>
      <c r="I5440" s="4">
        <v>0.10155681652844464</v>
      </c>
      <c r="J5440" s="5" t="str">
        <f t="shared" si="84"/>
        <v>Eligible</v>
      </c>
    </row>
    <row r="5441" spans="1:10" x14ac:dyDescent="0.25">
      <c r="A5441" t="s">
        <v>272</v>
      </c>
      <c r="B5441" t="s">
        <v>74</v>
      </c>
      <c r="C5441" t="s">
        <v>2353</v>
      </c>
      <c r="D5441" s="2">
        <v>6873</v>
      </c>
      <c r="E5441" s="3" t="s">
        <v>13</v>
      </c>
      <c r="F5441" s="1" t="s">
        <v>15</v>
      </c>
      <c r="G5441" s="3">
        <v>36</v>
      </c>
      <c r="H5441" s="3" t="s">
        <v>13</v>
      </c>
      <c r="I5441" s="4">
        <v>5.2378873854212133E-3</v>
      </c>
      <c r="J5441" s="5" t="str">
        <f t="shared" si="84"/>
        <v>Eligible</v>
      </c>
    </row>
    <row r="5442" spans="1:10" x14ac:dyDescent="0.25">
      <c r="A5442" t="s">
        <v>272</v>
      </c>
      <c r="B5442" t="s">
        <v>74</v>
      </c>
      <c r="C5442" t="s">
        <v>2353</v>
      </c>
      <c r="D5442" s="2">
        <v>6873</v>
      </c>
      <c r="E5442" s="3" t="s">
        <v>13</v>
      </c>
      <c r="F5442" s="1" t="s">
        <v>16</v>
      </c>
      <c r="G5442" s="3">
        <v>719</v>
      </c>
      <c r="H5442" s="3" t="s">
        <v>13</v>
      </c>
      <c r="I5442" s="4">
        <v>0.10461225083660701</v>
      </c>
      <c r="J5442" s="5" t="str">
        <f t="shared" ref="J5442:J5505" si="85">IF(I5442&gt;0.51,"Ineligible","Eligible")</f>
        <v>Eligible</v>
      </c>
    </row>
    <row r="5443" spans="1:10" x14ac:dyDescent="0.25">
      <c r="A5443" t="s">
        <v>272</v>
      </c>
      <c r="B5443" t="s">
        <v>74</v>
      </c>
      <c r="C5443" t="s">
        <v>2353</v>
      </c>
      <c r="D5443" s="2">
        <v>6873</v>
      </c>
      <c r="E5443" s="3">
        <v>126</v>
      </c>
      <c r="F5443" s="1" t="s">
        <v>17</v>
      </c>
      <c r="G5443" s="3" t="s">
        <v>13</v>
      </c>
      <c r="H5443" s="3">
        <v>32</v>
      </c>
      <c r="I5443" s="4">
        <v>0.25396825396825395</v>
      </c>
      <c r="J5443" s="5" t="str">
        <f t="shared" si="85"/>
        <v>Eligible</v>
      </c>
    </row>
    <row r="5444" spans="1:10" x14ac:dyDescent="0.25">
      <c r="A5444" t="s">
        <v>272</v>
      </c>
      <c r="B5444" t="s">
        <v>2354</v>
      </c>
      <c r="C5444" t="s">
        <v>2355</v>
      </c>
      <c r="D5444" s="2">
        <v>24461</v>
      </c>
      <c r="E5444" s="3" t="s">
        <v>13</v>
      </c>
      <c r="F5444" s="1" t="s">
        <v>14</v>
      </c>
      <c r="G5444" s="3">
        <v>248</v>
      </c>
      <c r="H5444" s="3" t="s">
        <v>13</v>
      </c>
      <c r="I5444" s="4">
        <v>1.0138587956338662E-2</v>
      </c>
      <c r="J5444" s="5" t="str">
        <f t="shared" si="85"/>
        <v>Eligible</v>
      </c>
    </row>
    <row r="5445" spans="1:10" x14ac:dyDescent="0.25">
      <c r="A5445" t="s">
        <v>272</v>
      </c>
      <c r="B5445" t="s">
        <v>2354</v>
      </c>
      <c r="C5445" t="s">
        <v>2355</v>
      </c>
      <c r="D5445" s="2">
        <v>24461</v>
      </c>
      <c r="E5445" s="3" t="s">
        <v>13</v>
      </c>
      <c r="F5445" s="1" t="s">
        <v>15</v>
      </c>
      <c r="G5445" s="6">
        <v>1129</v>
      </c>
      <c r="H5445" s="3" t="s">
        <v>13</v>
      </c>
      <c r="I5445" s="4">
        <v>4.6155104043170761E-2</v>
      </c>
      <c r="J5445" s="5" t="str">
        <f t="shared" si="85"/>
        <v>Eligible</v>
      </c>
    </row>
    <row r="5446" spans="1:10" x14ac:dyDescent="0.25">
      <c r="A5446" t="s">
        <v>272</v>
      </c>
      <c r="B5446" t="s">
        <v>2354</v>
      </c>
      <c r="C5446" t="s">
        <v>2355</v>
      </c>
      <c r="D5446" s="2">
        <v>24461</v>
      </c>
      <c r="E5446" s="3" t="s">
        <v>13</v>
      </c>
      <c r="F5446" s="1" t="s">
        <v>16</v>
      </c>
      <c r="G5446" s="6">
        <v>5352</v>
      </c>
      <c r="H5446" s="3" t="s">
        <v>13</v>
      </c>
      <c r="I5446" s="4">
        <v>0.21879726912227629</v>
      </c>
      <c r="J5446" s="5" t="str">
        <f t="shared" si="85"/>
        <v>Eligible</v>
      </c>
    </row>
    <row r="5447" spans="1:10" x14ac:dyDescent="0.25">
      <c r="A5447" t="s">
        <v>272</v>
      </c>
      <c r="B5447" t="s">
        <v>2354</v>
      </c>
      <c r="C5447" t="s">
        <v>2355</v>
      </c>
      <c r="D5447" s="2">
        <v>24461</v>
      </c>
      <c r="E5447" s="3">
        <v>388</v>
      </c>
      <c r="F5447" s="1" t="s">
        <v>17</v>
      </c>
      <c r="G5447" s="3" t="s">
        <v>13</v>
      </c>
      <c r="H5447" s="3">
        <v>69</v>
      </c>
      <c r="I5447" s="4">
        <v>0.17783505154639176</v>
      </c>
      <c r="J5447" s="5" t="str">
        <f t="shared" si="85"/>
        <v>Eligible</v>
      </c>
    </row>
    <row r="5448" spans="1:10" x14ac:dyDescent="0.25">
      <c r="A5448" t="s">
        <v>272</v>
      </c>
      <c r="B5448" t="s">
        <v>78</v>
      </c>
      <c r="C5448" t="s">
        <v>2356</v>
      </c>
      <c r="D5448" s="2">
        <v>8974</v>
      </c>
      <c r="E5448" s="3" t="s">
        <v>13</v>
      </c>
      <c r="F5448" s="1" t="s">
        <v>14</v>
      </c>
      <c r="G5448" s="3">
        <v>219</v>
      </c>
      <c r="H5448" s="3" t="s">
        <v>13</v>
      </c>
      <c r="I5448" s="4">
        <v>2.440383329618899E-2</v>
      </c>
      <c r="J5448" s="5" t="str">
        <f t="shared" si="85"/>
        <v>Eligible</v>
      </c>
    </row>
    <row r="5449" spans="1:10" x14ac:dyDescent="0.25">
      <c r="A5449" t="s">
        <v>272</v>
      </c>
      <c r="B5449" t="s">
        <v>78</v>
      </c>
      <c r="C5449" t="s">
        <v>2356</v>
      </c>
      <c r="D5449" s="2">
        <v>8974</v>
      </c>
      <c r="E5449" s="3" t="s">
        <v>13</v>
      </c>
      <c r="F5449" s="1" t="s">
        <v>15</v>
      </c>
      <c r="G5449" s="3">
        <v>577</v>
      </c>
      <c r="H5449" s="3" t="s">
        <v>13</v>
      </c>
      <c r="I5449" s="4">
        <v>6.429685758858926E-2</v>
      </c>
      <c r="J5449" s="5" t="str">
        <f t="shared" si="85"/>
        <v>Eligible</v>
      </c>
    </row>
    <row r="5450" spans="1:10" x14ac:dyDescent="0.25">
      <c r="A5450" t="s">
        <v>272</v>
      </c>
      <c r="B5450" t="s">
        <v>78</v>
      </c>
      <c r="C5450" t="s">
        <v>2356</v>
      </c>
      <c r="D5450" s="2">
        <v>8974</v>
      </c>
      <c r="E5450" s="3" t="s">
        <v>13</v>
      </c>
      <c r="F5450" s="1" t="s">
        <v>16</v>
      </c>
      <c r="G5450" s="3">
        <v>675</v>
      </c>
      <c r="H5450" s="3" t="s">
        <v>13</v>
      </c>
      <c r="I5450" s="4">
        <v>7.5217294406061952E-2</v>
      </c>
      <c r="J5450" s="5" t="str">
        <f t="shared" si="85"/>
        <v>Eligible</v>
      </c>
    </row>
    <row r="5451" spans="1:10" x14ac:dyDescent="0.25">
      <c r="A5451" t="s">
        <v>272</v>
      </c>
      <c r="B5451" t="s">
        <v>78</v>
      </c>
      <c r="C5451" t="s">
        <v>2356</v>
      </c>
      <c r="D5451" s="2">
        <v>8974</v>
      </c>
      <c r="E5451" s="3">
        <v>335</v>
      </c>
      <c r="F5451" s="1" t="s">
        <v>17</v>
      </c>
      <c r="G5451" s="3" t="s">
        <v>13</v>
      </c>
      <c r="H5451" s="3">
        <v>55</v>
      </c>
      <c r="I5451" s="4">
        <v>0.16417910447761194</v>
      </c>
      <c r="J5451" s="5" t="str">
        <f t="shared" si="85"/>
        <v>Eligible</v>
      </c>
    </row>
    <row r="5452" spans="1:10" x14ac:dyDescent="0.25">
      <c r="A5452" t="s">
        <v>272</v>
      </c>
      <c r="B5452" t="s">
        <v>2357</v>
      </c>
      <c r="C5452" t="s">
        <v>2358</v>
      </c>
      <c r="D5452" s="2">
        <v>21169</v>
      </c>
      <c r="E5452" s="3" t="s">
        <v>13</v>
      </c>
      <c r="F5452" s="1" t="s">
        <v>14</v>
      </c>
      <c r="G5452" s="3">
        <v>484</v>
      </c>
      <c r="H5452" s="3" t="s">
        <v>13</v>
      </c>
      <c r="I5452" s="4">
        <v>2.2863621333081393E-2</v>
      </c>
      <c r="J5452" s="5" t="str">
        <f t="shared" si="85"/>
        <v>Eligible</v>
      </c>
    </row>
    <row r="5453" spans="1:10" x14ac:dyDescent="0.25">
      <c r="A5453" t="s">
        <v>272</v>
      </c>
      <c r="B5453" t="s">
        <v>2357</v>
      </c>
      <c r="C5453" t="s">
        <v>2358</v>
      </c>
      <c r="D5453" s="2">
        <v>21169</v>
      </c>
      <c r="E5453" s="3" t="s">
        <v>13</v>
      </c>
      <c r="F5453" s="1" t="s">
        <v>15</v>
      </c>
      <c r="G5453" s="6">
        <v>5498</v>
      </c>
      <c r="H5453" s="3" t="s">
        <v>13</v>
      </c>
      <c r="I5453" s="4">
        <v>0.25971940101091218</v>
      </c>
      <c r="J5453" s="5" t="str">
        <f t="shared" si="85"/>
        <v>Eligible</v>
      </c>
    </row>
    <row r="5454" spans="1:10" x14ac:dyDescent="0.25">
      <c r="A5454" t="s">
        <v>272</v>
      </c>
      <c r="B5454" t="s">
        <v>2357</v>
      </c>
      <c r="C5454" t="s">
        <v>2358</v>
      </c>
      <c r="D5454" s="2">
        <v>21169</v>
      </c>
      <c r="E5454" s="3" t="s">
        <v>13</v>
      </c>
      <c r="F5454" s="1" t="s">
        <v>16</v>
      </c>
      <c r="G5454" s="3">
        <v>0</v>
      </c>
      <c r="H5454" s="3" t="s">
        <v>13</v>
      </c>
      <c r="I5454" s="4">
        <v>0</v>
      </c>
      <c r="J5454" s="5" t="str">
        <f t="shared" si="85"/>
        <v>Eligible</v>
      </c>
    </row>
    <row r="5455" spans="1:10" x14ac:dyDescent="0.25">
      <c r="A5455" t="s">
        <v>272</v>
      </c>
      <c r="B5455" t="s">
        <v>2357</v>
      </c>
      <c r="C5455" t="s">
        <v>2358</v>
      </c>
      <c r="D5455" s="2">
        <v>21169</v>
      </c>
      <c r="E5455" s="3">
        <v>146</v>
      </c>
      <c r="F5455" s="1" t="s">
        <v>17</v>
      </c>
      <c r="G5455" s="3" t="s">
        <v>13</v>
      </c>
      <c r="H5455" s="3">
        <v>27</v>
      </c>
      <c r="I5455" s="4">
        <v>0.18493150684931506</v>
      </c>
      <c r="J5455" s="5" t="str">
        <f t="shared" si="85"/>
        <v>Eligible</v>
      </c>
    </row>
    <row r="5456" spans="1:10" x14ac:dyDescent="0.25">
      <c r="A5456" t="s">
        <v>272</v>
      </c>
      <c r="B5456" t="s">
        <v>813</v>
      </c>
      <c r="C5456" t="s">
        <v>2359</v>
      </c>
      <c r="D5456" s="2">
        <v>7251</v>
      </c>
      <c r="E5456" s="3" t="s">
        <v>13</v>
      </c>
      <c r="F5456" s="1" t="s">
        <v>14</v>
      </c>
      <c r="G5456" s="3">
        <v>190</v>
      </c>
      <c r="H5456" s="3" t="s">
        <v>13</v>
      </c>
      <c r="I5456" s="4">
        <v>2.6203282305888843E-2</v>
      </c>
      <c r="J5456" s="5" t="str">
        <f t="shared" si="85"/>
        <v>Eligible</v>
      </c>
    </row>
    <row r="5457" spans="1:10" x14ac:dyDescent="0.25">
      <c r="A5457" t="s">
        <v>272</v>
      </c>
      <c r="B5457" t="s">
        <v>813</v>
      </c>
      <c r="C5457" t="s">
        <v>2359</v>
      </c>
      <c r="D5457" s="2">
        <v>7251</v>
      </c>
      <c r="E5457" s="3" t="s">
        <v>13</v>
      </c>
      <c r="F5457" s="1" t="s">
        <v>15</v>
      </c>
      <c r="G5457" s="3">
        <v>29</v>
      </c>
      <c r="H5457" s="3" t="s">
        <v>13</v>
      </c>
      <c r="I5457" s="4">
        <v>3.999448351951455E-3</v>
      </c>
      <c r="J5457" s="5" t="str">
        <f t="shared" si="85"/>
        <v>Eligible</v>
      </c>
    </row>
    <row r="5458" spans="1:10" x14ac:dyDescent="0.25">
      <c r="A5458" t="s">
        <v>272</v>
      </c>
      <c r="B5458" t="s">
        <v>813</v>
      </c>
      <c r="C5458" t="s">
        <v>2359</v>
      </c>
      <c r="D5458" s="2">
        <v>7251</v>
      </c>
      <c r="E5458" s="3" t="s">
        <v>13</v>
      </c>
      <c r="F5458" s="1" t="s">
        <v>16</v>
      </c>
      <c r="G5458" s="3">
        <v>0</v>
      </c>
      <c r="H5458" s="3" t="s">
        <v>13</v>
      </c>
      <c r="I5458" s="4">
        <v>0</v>
      </c>
      <c r="J5458" s="5" t="str">
        <f t="shared" si="85"/>
        <v>Eligible</v>
      </c>
    </row>
    <row r="5459" spans="1:10" x14ac:dyDescent="0.25">
      <c r="A5459" t="s">
        <v>272</v>
      </c>
      <c r="B5459" t="s">
        <v>813</v>
      </c>
      <c r="C5459" t="s">
        <v>2359</v>
      </c>
      <c r="D5459" s="2">
        <v>7251</v>
      </c>
      <c r="E5459" s="3">
        <v>257</v>
      </c>
      <c r="F5459" s="1" t="s">
        <v>17</v>
      </c>
      <c r="G5459" s="3" t="s">
        <v>13</v>
      </c>
      <c r="H5459" s="3">
        <v>85</v>
      </c>
      <c r="I5459" s="4">
        <v>0.33073929961089493</v>
      </c>
      <c r="J5459" s="5" t="str">
        <f t="shared" si="85"/>
        <v>Eligible</v>
      </c>
    </row>
    <row r="5460" spans="1:10" x14ac:dyDescent="0.25">
      <c r="A5460" t="s">
        <v>272</v>
      </c>
      <c r="B5460" t="s">
        <v>1243</v>
      </c>
      <c r="C5460" t="s">
        <v>2360</v>
      </c>
      <c r="D5460" s="2">
        <v>4105</v>
      </c>
      <c r="E5460" s="3" t="s">
        <v>13</v>
      </c>
      <c r="F5460" s="1" t="s">
        <v>14</v>
      </c>
      <c r="G5460" s="3">
        <v>18</v>
      </c>
      <c r="H5460" s="3" t="s">
        <v>13</v>
      </c>
      <c r="I5460" s="4">
        <v>4.3848964677222898E-3</v>
      </c>
      <c r="J5460" s="5" t="str">
        <f t="shared" si="85"/>
        <v>Eligible</v>
      </c>
    </row>
    <row r="5461" spans="1:10" x14ac:dyDescent="0.25">
      <c r="A5461" t="s">
        <v>272</v>
      </c>
      <c r="B5461" t="s">
        <v>1243</v>
      </c>
      <c r="C5461" t="s">
        <v>2360</v>
      </c>
      <c r="D5461" s="2">
        <v>4105</v>
      </c>
      <c r="E5461" s="3" t="s">
        <v>13</v>
      </c>
      <c r="F5461" s="1" t="s">
        <v>15</v>
      </c>
      <c r="G5461" s="3">
        <v>170</v>
      </c>
      <c r="H5461" s="3" t="s">
        <v>13</v>
      </c>
      <c r="I5461" s="4">
        <v>4.1412911084043852E-2</v>
      </c>
      <c r="J5461" s="5" t="str">
        <f t="shared" si="85"/>
        <v>Eligible</v>
      </c>
    </row>
    <row r="5462" spans="1:10" x14ac:dyDescent="0.25">
      <c r="A5462" t="s">
        <v>272</v>
      </c>
      <c r="B5462" t="s">
        <v>1243</v>
      </c>
      <c r="C5462" t="s">
        <v>2360</v>
      </c>
      <c r="D5462" s="2">
        <v>4105</v>
      </c>
      <c r="E5462" s="3" t="s">
        <v>13</v>
      </c>
      <c r="F5462" s="1" t="s">
        <v>16</v>
      </c>
      <c r="G5462" s="3">
        <v>32</v>
      </c>
      <c r="H5462" s="3" t="s">
        <v>13</v>
      </c>
      <c r="I5462" s="4">
        <v>7.7953714981729601E-3</v>
      </c>
      <c r="J5462" s="5" t="str">
        <f t="shared" si="85"/>
        <v>Eligible</v>
      </c>
    </row>
    <row r="5463" spans="1:10" x14ac:dyDescent="0.25">
      <c r="A5463" t="s">
        <v>272</v>
      </c>
      <c r="B5463" t="s">
        <v>1243</v>
      </c>
      <c r="C5463" t="s">
        <v>2360</v>
      </c>
      <c r="D5463" s="2">
        <v>4105</v>
      </c>
      <c r="E5463" s="3">
        <v>220</v>
      </c>
      <c r="F5463" s="1" t="s">
        <v>17</v>
      </c>
      <c r="G5463" s="3" t="s">
        <v>13</v>
      </c>
      <c r="H5463" s="3">
        <v>47</v>
      </c>
      <c r="I5463" s="4">
        <v>0.21363636363636362</v>
      </c>
      <c r="J5463" s="5" t="str">
        <f t="shared" si="85"/>
        <v>Eligible</v>
      </c>
    </row>
    <row r="5464" spans="1:10" x14ac:dyDescent="0.25">
      <c r="A5464" t="s">
        <v>272</v>
      </c>
      <c r="B5464" t="s">
        <v>2361</v>
      </c>
      <c r="C5464" t="s">
        <v>2362</v>
      </c>
      <c r="D5464" s="2">
        <v>54075</v>
      </c>
      <c r="E5464" s="3" t="s">
        <v>13</v>
      </c>
      <c r="F5464" s="1" t="s">
        <v>14</v>
      </c>
      <c r="G5464" s="6">
        <v>1820</v>
      </c>
      <c r="H5464" s="3" t="s">
        <v>13</v>
      </c>
      <c r="I5464" s="4">
        <v>3.3656957928802592E-2</v>
      </c>
      <c r="J5464" s="5" t="str">
        <f t="shared" si="85"/>
        <v>Eligible</v>
      </c>
    </row>
    <row r="5465" spans="1:10" x14ac:dyDescent="0.25">
      <c r="A5465" t="s">
        <v>272</v>
      </c>
      <c r="B5465" t="s">
        <v>2361</v>
      </c>
      <c r="C5465" t="s">
        <v>2362</v>
      </c>
      <c r="D5465" s="2">
        <v>54075</v>
      </c>
      <c r="E5465" s="3" t="s">
        <v>13</v>
      </c>
      <c r="F5465" s="1" t="s">
        <v>15</v>
      </c>
      <c r="G5465" s="6">
        <v>7166</v>
      </c>
      <c r="H5465" s="3" t="s">
        <v>13</v>
      </c>
      <c r="I5465" s="4">
        <v>0.13251964863615348</v>
      </c>
      <c r="J5465" s="5" t="str">
        <f t="shared" si="85"/>
        <v>Eligible</v>
      </c>
    </row>
    <row r="5466" spans="1:10" x14ac:dyDescent="0.25">
      <c r="A5466" t="s">
        <v>272</v>
      </c>
      <c r="B5466" t="s">
        <v>2361</v>
      </c>
      <c r="C5466" t="s">
        <v>2362</v>
      </c>
      <c r="D5466" s="2">
        <v>54075</v>
      </c>
      <c r="E5466" s="3" t="s">
        <v>13</v>
      </c>
      <c r="F5466" s="1" t="s">
        <v>16</v>
      </c>
      <c r="G5466" s="6">
        <v>8181</v>
      </c>
      <c r="H5466" s="3" t="s">
        <v>13</v>
      </c>
      <c r="I5466" s="4">
        <v>0.15128987517337031</v>
      </c>
      <c r="J5466" s="5" t="str">
        <f t="shared" si="85"/>
        <v>Eligible</v>
      </c>
    </row>
    <row r="5467" spans="1:10" x14ac:dyDescent="0.25">
      <c r="A5467" t="s">
        <v>272</v>
      </c>
      <c r="B5467" t="s">
        <v>2361</v>
      </c>
      <c r="C5467" t="s">
        <v>2362</v>
      </c>
      <c r="D5467" s="2">
        <v>54075</v>
      </c>
      <c r="E5467" s="3">
        <v>590</v>
      </c>
      <c r="F5467" s="1" t="s">
        <v>17</v>
      </c>
      <c r="G5467" s="3" t="s">
        <v>13</v>
      </c>
      <c r="H5467" s="3">
        <v>115</v>
      </c>
      <c r="I5467" s="4">
        <v>0.19491525423728814</v>
      </c>
      <c r="J5467" s="5" t="str">
        <f t="shared" si="85"/>
        <v>Eligible</v>
      </c>
    </row>
    <row r="5468" spans="1:10" x14ac:dyDescent="0.25">
      <c r="A5468" t="s">
        <v>272</v>
      </c>
      <c r="B5468" t="s">
        <v>630</v>
      </c>
      <c r="C5468" t="s">
        <v>2363</v>
      </c>
      <c r="D5468" s="2">
        <v>118623</v>
      </c>
      <c r="E5468" s="3" t="s">
        <v>13</v>
      </c>
      <c r="F5468" s="1" t="s">
        <v>14</v>
      </c>
      <c r="G5468" s="6">
        <v>1012</v>
      </c>
      <c r="H5468" s="3" t="s">
        <v>13</v>
      </c>
      <c r="I5468" s="4">
        <v>8.5312291882687161E-3</v>
      </c>
      <c r="J5468" s="5" t="str">
        <f t="shared" si="85"/>
        <v>Eligible</v>
      </c>
    </row>
    <row r="5469" spans="1:10" x14ac:dyDescent="0.25">
      <c r="A5469" t="s">
        <v>272</v>
      </c>
      <c r="B5469" t="s">
        <v>630</v>
      </c>
      <c r="C5469" t="s">
        <v>2363</v>
      </c>
      <c r="D5469" s="2">
        <v>118623</v>
      </c>
      <c r="E5469" s="3" t="s">
        <v>13</v>
      </c>
      <c r="F5469" s="1" t="s">
        <v>15</v>
      </c>
      <c r="G5469" s="6">
        <v>2575</v>
      </c>
      <c r="H5469" s="3" t="s">
        <v>13</v>
      </c>
      <c r="I5469" s="4">
        <v>2.1707426047225243E-2</v>
      </c>
      <c r="J5469" s="5" t="str">
        <f t="shared" si="85"/>
        <v>Eligible</v>
      </c>
    </row>
    <row r="5470" spans="1:10" x14ac:dyDescent="0.25">
      <c r="A5470" t="s">
        <v>272</v>
      </c>
      <c r="B5470" t="s">
        <v>630</v>
      </c>
      <c r="C5470" t="s">
        <v>2363</v>
      </c>
      <c r="D5470" s="2">
        <v>118623</v>
      </c>
      <c r="E5470" s="3" t="s">
        <v>13</v>
      </c>
      <c r="F5470" s="1" t="s">
        <v>16</v>
      </c>
      <c r="G5470" s="6">
        <v>35653</v>
      </c>
      <c r="H5470" s="3" t="s">
        <v>13</v>
      </c>
      <c r="I5470" s="4">
        <v>0.30055722751911518</v>
      </c>
      <c r="J5470" s="5" t="str">
        <f t="shared" si="85"/>
        <v>Eligible</v>
      </c>
    </row>
    <row r="5471" spans="1:10" x14ac:dyDescent="0.25">
      <c r="A5471" t="s">
        <v>272</v>
      </c>
      <c r="B5471" t="s">
        <v>630</v>
      </c>
      <c r="C5471" t="s">
        <v>2363</v>
      </c>
      <c r="D5471" s="2">
        <v>118623</v>
      </c>
      <c r="E5471" s="3">
        <v>271</v>
      </c>
      <c r="F5471" s="1" t="s">
        <v>17</v>
      </c>
      <c r="G5471" s="3" t="s">
        <v>13</v>
      </c>
      <c r="H5471" s="3">
        <v>67</v>
      </c>
      <c r="I5471" s="4">
        <v>0.24723247232472326</v>
      </c>
      <c r="J5471" s="5" t="str">
        <f t="shared" si="85"/>
        <v>Eligible</v>
      </c>
    </row>
    <row r="5472" spans="1:10" x14ac:dyDescent="0.25">
      <c r="A5472" t="s">
        <v>272</v>
      </c>
      <c r="B5472" t="s">
        <v>2364</v>
      </c>
      <c r="C5472" t="s">
        <v>2365</v>
      </c>
      <c r="D5472" s="2">
        <v>134082</v>
      </c>
      <c r="E5472" s="3" t="s">
        <v>13</v>
      </c>
      <c r="F5472" s="1" t="s">
        <v>14</v>
      </c>
      <c r="G5472" s="3">
        <v>0</v>
      </c>
      <c r="H5472" s="3" t="s">
        <v>13</v>
      </c>
      <c r="I5472" s="4">
        <v>0</v>
      </c>
      <c r="J5472" s="5" t="str">
        <f t="shared" si="85"/>
        <v>Eligible</v>
      </c>
    </row>
    <row r="5473" spans="1:10" x14ac:dyDescent="0.25">
      <c r="A5473" t="s">
        <v>272</v>
      </c>
      <c r="B5473" t="s">
        <v>2364</v>
      </c>
      <c r="C5473" t="s">
        <v>2365</v>
      </c>
      <c r="D5473" s="2">
        <v>134082</v>
      </c>
      <c r="E5473" s="3" t="s">
        <v>13</v>
      </c>
      <c r="F5473" s="1" t="s">
        <v>15</v>
      </c>
      <c r="G5473" s="6">
        <v>12626</v>
      </c>
      <c r="H5473" s="3" t="s">
        <v>13</v>
      </c>
      <c r="I5473" s="4">
        <v>9.4166256469921397E-2</v>
      </c>
      <c r="J5473" s="5" t="str">
        <f t="shared" si="85"/>
        <v>Eligible</v>
      </c>
    </row>
    <row r="5474" spans="1:10" x14ac:dyDescent="0.25">
      <c r="A5474" t="s">
        <v>272</v>
      </c>
      <c r="B5474" t="s">
        <v>2364</v>
      </c>
      <c r="C5474" t="s">
        <v>2365</v>
      </c>
      <c r="D5474" s="2">
        <v>134082</v>
      </c>
      <c r="E5474" s="3" t="s">
        <v>13</v>
      </c>
      <c r="F5474" s="1" t="s">
        <v>16</v>
      </c>
      <c r="G5474" s="6">
        <v>51513</v>
      </c>
      <c r="H5474" s="3" t="s">
        <v>13</v>
      </c>
      <c r="I5474" s="4">
        <v>0.38419027162482661</v>
      </c>
      <c r="J5474" s="5" t="str">
        <f t="shared" si="85"/>
        <v>Eligible</v>
      </c>
    </row>
    <row r="5475" spans="1:10" x14ac:dyDescent="0.25">
      <c r="A5475" t="s">
        <v>272</v>
      </c>
      <c r="B5475" t="s">
        <v>2364</v>
      </c>
      <c r="C5475" t="s">
        <v>2365</v>
      </c>
      <c r="D5475" s="2">
        <v>134082</v>
      </c>
      <c r="E5475" s="3">
        <v>23</v>
      </c>
      <c r="F5475" s="1" t="s">
        <v>17</v>
      </c>
      <c r="G5475" s="3" t="s">
        <v>13</v>
      </c>
      <c r="H5475" s="3">
        <v>2</v>
      </c>
      <c r="I5475" s="4">
        <v>8.6956521739130432E-2</v>
      </c>
      <c r="J5475" s="5" t="str">
        <f t="shared" si="85"/>
        <v>Eligible</v>
      </c>
    </row>
    <row r="5476" spans="1:10" x14ac:dyDescent="0.25">
      <c r="A5476" t="s">
        <v>272</v>
      </c>
      <c r="B5476" t="s">
        <v>2366</v>
      </c>
      <c r="C5476" t="s">
        <v>2367</v>
      </c>
      <c r="D5476" s="2">
        <v>87151</v>
      </c>
      <c r="E5476" s="3" t="s">
        <v>13</v>
      </c>
      <c r="F5476" s="1" t="s">
        <v>14</v>
      </c>
      <c r="G5476" s="3">
        <v>0</v>
      </c>
      <c r="H5476" s="3" t="s">
        <v>13</v>
      </c>
      <c r="I5476" s="4">
        <v>0</v>
      </c>
      <c r="J5476" s="5" t="str">
        <f t="shared" si="85"/>
        <v>Eligible</v>
      </c>
    </row>
    <row r="5477" spans="1:10" x14ac:dyDescent="0.25">
      <c r="A5477" t="s">
        <v>272</v>
      </c>
      <c r="B5477" t="s">
        <v>2366</v>
      </c>
      <c r="C5477" t="s">
        <v>2367</v>
      </c>
      <c r="D5477" s="2">
        <v>87151</v>
      </c>
      <c r="E5477" s="3" t="s">
        <v>13</v>
      </c>
      <c r="F5477" s="1" t="s">
        <v>15</v>
      </c>
      <c r="G5477" s="6">
        <v>3278</v>
      </c>
      <c r="H5477" s="3" t="s">
        <v>13</v>
      </c>
      <c r="I5477" s="4">
        <v>3.7612878796571471E-2</v>
      </c>
      <c r="J5477" s="5" t="str">
        <f t="shared" si="85"/>
        <v>Eligible</v>
      </c>
    </row>
    <row r="5478" spans="1:10" x14ac:dyDescent="0.25">
      <c r="A5478" t="s">
        <v>272</v>
      </c>
      <c r="B5478" t="s">
        <v>2366</v>
      </c>
      <c r="C5478" t="s">
        <v>2367</v>
      </c>
      <c r="D5478" s="2">
        <v>87151</v>
      </c>
      <c r="E5478" s="3" t="s">
        <v>13</v>
      </c>
      <c r="F5478" s="1" t="s">
        <v>16</v>
      </c>
      <c r="G5478" s="6">
        <v>24154</v>
      </c>
      <c r="H5478" s="3" t="s">
        <v>13</v>
      </c>
      <c r="I5478" s="4">
        <v>0.27715115144978258</v>
      </c>
      <c r="J5478" s="5" t="str">
        <f t="shared" si="85"/>
        <v>Eligible</v>
      </c>
    </row>
    <row r="5479" spans="1:10" x14ac:dyDescent="0.25">
      <c r="A5479" t="s">
        <v>272</v>
      </c>
      <c r="B5479" t="s">
        <v>2368</v>
      </c>
      <c r="C5479" t="s">
        <v>2369</v>
      </c>
      <c r="D5479" s="2">
        <v>25661</v>
      </c>
      <c r="E5479" s="3" t="s">
        <v>13</v>
      </c>
      <c r="F5479" s="1" t="s">
        <v>14</v>
      </c>
      <c r="G5479" s="3">
        <v>125</v>
      </c>
      <c r="H5479" s="3" t="s">
        <v>13</v>
      </c>
      <c r="I5479" s="4">
        <v>4.8712053310471142E-3</v>
      </c>
      <c r="J5479" s="5" t="str">
        <f t="shared" si="85"/>
        <v>Eligible</v>
      </c>
    </row>
    <row r="5480" spans="1:10" x14ac:dyDescent="0.25">
      <c r="A5480" t="s">
        <v>272</v>
      </c>
      <c r="B5480" t="s">
        <v>2368</v>
      </c>
      <c r="C5480" t="s">
        <v>2369</v>
      </c>
      <c r="D5480" s="2">
        <v>25661</v>
      </c>
      <c r="E5480" s="3" t="s">
        <v>13</v>
      </c>
      <c r="F5480" s="1" t="s">
        <v>15</v>
      </c>
      <c r="G5480" s="6">
        <v>3715</v>
      </c>
      <c r="H5480" s="3" t="s">
        <v>13</v>
      </c>
      <c r="I5480" s="4">
        <v>0.14477222243872023</v>
      </c>
      <c r="J5480" s="5" t="str">
        <f t="shared" si="85"/>
        <v>Eligible</v>
      </c>
    </row>
    <row r="5481" spans="1:10" x14ac:dyDescent="0.25">
      <c r="A5481" t="s">
        <v>272</v>
      </c>
      <c r="B5481" t="s">
        <v>2368</v>
      </c>
      <c r="C5481" t="s">
        <v>2369</v>
      </c>
      <c r="D5481" s="2">
        <v>25661</v>
      </c>
      <c r="E5481" s="3" t="s">
        <v>13</v>
      </c>
      <c r="F5481" s="1" t="s">
        <v>16</v>
      </c>
      <c r="G5481" s="6">
        <v>7235</v>
      </c>
      <c r="H5481" s="3" t="s">
        <v>13</v>
      </c>
      <c r="I5481" s="4">
        <v>0.28194536456100699</v>
      </c>
      <c r="J5481" s="5" t="str">
        <f t="shared" si="85"/>
        <v>Eligible</v>
      </c>
    </row>
    <row r="5482" spans="1:10" x14ac:dyDescent="0.25">
      <c r="A5482" t="s">
        <v>272</v>
      </c>
      <c r="B5482" t="s">
        <v>2368</v>
      </c>
      <c r="C5482" t="s">
        <v>2369</v>
      </c>
      <c r="D5482" s="2">
        <v>25661</v>
      </c>
      <c r="E5482" s="3">
        <v>204</v>
      </c>
      <c r="F5482" s="1" t="s">
        <v>17</v>
      </c>
      <c r="G5482" s="3" t="s">
        <v>13</v>
      </c>
      <c r="H5482" s="3">
        <v>28</v>
      </c>
      <c r="I5482" s="4">
        <v>0.13725490196078433</v>
      </c>
      <c r="J5482" s="5" t="str">
        <f t="shared" si="85"/>
        <v>Eligible</v>
      </c>
    </row>
    <row r="5483" spans="1:10" x14ac:dyDescent="0.25">
      <c r="A5483" t="s">
        <v>272</v>
      </c>
      <c r="B5483" t="s">
        <v>86</v>
      </c>
      <c r="C5483" t="s">
        <v>2370</v>
      </c>
      <c r="D5483" s="2">
        <v>8431</v>
      </c>
      <c r="E5483" s="3" t="s">
        <v>13</v>
      </c>
      <c r="F5483" s="1" t="s">
        <v>14</v>
      </c>
      <c r="G5483" s="3">
        <v>373</v>
      </c>
      <c r="H5483" s="3" t="s">
        <v>13</v>
      </c>
      <c r="I5483" s="4">
        <v>4.4241489740244333E-2</v>
      </c>
      <c r="J5483" s="5" t="str">
        <f t="shared" si="85"/>
        <v>Eligible</v>
      </c>
    </row>
    <row r="5484" spans="1:10" x14ac:dyDescent="0.25">
      <c r="A5484" t="s">
        <v>272</v>
      </c>
      <c r="B5484" t="s">
        <v>86</v>
      </c>
      <c r="C5484" t="s">
        <v>2370</v>
      </c>
      <c r="D5484" s="2">
        <v>8431</v>
      </c>
      <c r="E5484" s="3" t="s">
        <v>13</v>
      </c>
      <c r="F5484" s="1" t="s">
        <v>15</v>
      </c>
      <c r="G5484" s="3">
        <v>513</v>
      </c>
      <c r="H5484" s="3" t="s">
        <v>13</v>
      </c>
      <c r="I5484" s="4">
        <v>6.0846874629344086E-2</v>
      </c>
      <c r="J5484" s="5" t="str">
        <f t="shared" si="85"/>
        <v>Eligible</v>
      </c>
    </row>
    <row r="5485" spans="1:10" x14ac:dyDescent="0.25">
      <c r="A5485" t="s">
        <v>272</v>
      </c>
      <c r="B5485" t="s">
        <v>86</v>
      </c>
      <c r="C5485" t="s">
        <v>2370</v>
      </c>
      <c r="D5485" s="2">
        <v>8431</v>
      </c>
      <c r="E5485" s="3" t="s">
        <v>13</v>
      </c>
      <c r="F5485" s="1" t="s">
        <v>16</v>
      </c>
      <c r="G5485" s="3">
        <v>0</v>
      </c>
      <c r="H5485" s="3" t="s">
        <v>13</v>
      </c>
      <c r="I5485" s="4">
        <v>0</v>
      </c>
      <c r="J5485" s="5" t="str">
        <f t="shared" si="85"/>
        <v>Eligible</v>
      </c>
    </row>
    <row r="5486" spans="1:10" x14ac:dyDescent="0.25">
      <c r="A5486" t="s">
        <v>272</v>
      </c>
      <c r="B5486" t="s">
        <v>86</v>
      </c>
      <c r="C5486" t="s">
        <v>2370</v>
      </c>
      <c r="D5486" s="2">
        <v>8431</v>
      </c>
      <c r="E5486" s="3">
        <v>352</v>
      </c>
      <c r="F5486" s="1" t="s">
        <v>17</v>
      </c>
      <c r="G5486" s="3" t="s">
        <v>13</v>
      </c>
      <c r="H5486" s="3">
        <v>59</v>
      </c>
      <c r="I5486" s="4">
        <v>0.16761363636363635</v>
      </c>
      <c r="J5486" s="5" t="str">
        <f t="shared" si="85"/>
        <v>Eligible</v>
      </c>
    </row>
    <row r="5487" spans="1:10" x14ac:dyDescent="0.25">
      <c r="A5487" t="s">
        <v>272</v>
      </c>
      <c r="B5487" t="s">
        <v>828</v>
      </c>
      <c r="C5487" t="s">
        <v>2371</v>
      </c>
      <c r="D5487" s="2">
        <v>15110</v>
      </c>
      <c r="E5487" s="3" t="s">
        <v>13</v>
      </c>
      <c r="F5487" s="1" t="s">
        <v>14</v>
      </c>
      <c r="G5487" s="6">
        <v>1102</v>
      </c>
      <c r="H5487" s="3" t="s">
        <v>13</v>
      </c>
      <c r="I5487" s="4">
        <v>7.2931833223031109E-2</v>
      </c>
      <c r="J5487" s="5" t="str">
        <f t="shared" si="85"/>
        <v>Eligible</v>
      </c>
    </row>
    <row r="5488" spans="1:10" x14ac:dyDescent="0.25">
      <c r="A5488" t="s">
        <v>272</v>
      </c>
      <c r="B5488" t="s">
        <v>828</v>
      </c>
      <c r="C5488" t="s">
        <v>2371</v>
      </c>
      <c r="D5488" s="2">
        <v>15110</v>
      </c>
      <c r="E5488" s="3" t="s">
        <v>13</v>
      </c>
      <c r="F5488" s="1" t="s">
        <v>15</v>
      </c>
      <c r="G5488" s="3">
        <v>250</v>
      </c>
      <c r="H5488" s="3" t="s">
        <v>13</v>
      </c>
      <c r="I5488" s="4">
        <v>1.6545334215751158E-2</v>
      </c>
      <c r="J5488" s="5" t="str">
        <f t="shared" si="85"/>
        <v>Eligible</v>
      </c>
    </row>
    <row r="5489" spans="1:10" x14ac:dyDescent="0.25">
      <c r="A5489" t="s">
        <v>272</v>
      </c>
      <c r="B5489" t="s">
        <v>828</v>
      </c>
      <c r="C5489" t="s">
        <v>2371</v>
      </c>
      <c r="D5489" s="2">
        <v>15110</v>
      </c>
      <c r="E5489" s="3" t="s">
        <v>13</v>
      </c>
      <c r="F5489" s="1" t="s">
        <v>16</v>
      </c>
      <c r="G5489" s="3">
        <v>12</v>
      </c>
      <c r="H5489" s="3" t="s">
        <v>13</v>
      </c>
      <c r="I5489" s="4">
        <v>7.9417604235605557E-4</v>
      </c>
      <c r="J5489" s="5" t="str">
        <f t="shared" si="85"/>
        <v>Eligible</v>
      </c>
    </row>
    <row r="5490" spans="1:10" x14ac:dyDescent="0.25">
      <c r="A5490" t="s">
        <v>272</v>
      </c>
      <c r="B5490" t="s">
        <v>828</v>
      </c>
      <c r="C5490" t="s">
        <v>2371</v>
      </c>
      <c r="D5490" s="2">
        <v>15110</v>
      </c>
      <c r="E5490" s="3">
        <v>347</v>
      </c>
      <c r="F5490" s="1" t="s">
        <v>17</v>
      </c>
      <c r="G5490" s="3" t="s">
        <v>13</v>
      </c>
      <c r="H5490" s="3">
        <v>72</v>
      </c>
      <c r="I5490" s="4">
        <v>0.207492795389049</v>
      </c>
      <c r="J5490" s="5" t="str">
        <f t="shared" si="85"/>
        <v>Eligible</v>
      </c>
    </row>
    <row r="5491" spans="1:10" x14ac:dyDescent="0.25">
      <c r="A5491" t="s">
        <v>272</v>
      </c>
      <c r="B5491" t="s">
        <v>88</v>
      </c>
      <c r="C5491" t="s">
        <v>2372</v>
      </c>
      <c r="D5491" s="2">
        <v>11437</v>
      </c>
      <c r="E5491" s="3" t="s">
        <v>13</v>
      </c>
      <c r="F5491" s="1" t="s">
        <v>14</v>
      </c>
      <c r="G5491" s="3">
        <v>0</v>
      </c>
      <c r="H5491" s="3" t="s">
        <v>13</v>
      </c>
      <c r="I5491" s="4">
        <v>0</v>
      </c>
      <c r="J5491" s="5" t="str">
        <f t="shared" si="85"/>
        <v>Eligible</v>
      </c>
    </row>
    <row r="5492" spans="1:10" x14ac:dyDescent="0.25">
      <c r="A5492" t="s">
        <v>272</v>
      </c>
      <c r="B5492" t="s">
        <v>88</v>
      </c>
      <c r="C5492" t="s">
        <v>2372</v>
      </c>
      <c r="D5492" s="2">
        <v>11437</v>
      </c>
      <c r="E5492" s="3" t="s">
        <v>13</v>
      </c>
      <c r="F5492" s="1" t="s">
        <v>15</v>
      </c>
      <c r="G5492" s="3">
        <v>28</v>
      </c>
      <c r="H5492" s="3" t="s">
        <v>13</v>
      </c>
      <c r="I5492" s="4">
        <v>2.4481944565882662E-3</v>
      </c>
      <c r="J5492" s="5" t="str">
        <f t="shared" si="85"/>
        <v>Eligible</v>
      </c>
    </row>
    <row r="5493" spans="1:10" x14ac:dyDescent="0.25">
      <c r="A5493" t="s">
        <v>272</v>
      </c>
      <c r="B5493" t="s">
        <v>88</v>
      </c>
      <c r="C5493" t="s">
        <v>2372</v>
      </c>
      <c r="D5493" s="2">
        <v>11437</v>
      </c>
      <c r="E5493" s="3" t="s">
        <v>13</v>
      </c>
      <c r="F5493" s="1" t="s">
        <v>16</v>
      </c>
      <c r="G5493" s="6">
        <v>2914</v>
      </c>
      <c r="H5493" s="3" t="s">
        <v>13</v>
      </c>
      <c r="I5493" s="4">
        <v>0.25478709451779313</v>
      </c>
      <c r="J5493" s="5" t="str">
        <f t="shared" si="85"/>
        <v>Eligible</v>
      </c>
    </row>
    <row r="5494" spans="1:10" x14ac:dyDescent="0.25">
      <c r="A5494" t="s">
        <v>272</v>
      </c>
      <c r="B5494" t="s">
        <v>88</v>
      </c>
      <c r="C5494" t="s">
        <v>2372</v>
      </c>
      <c r="D5494" s="2">
        <v>11437</v>
      </c>
      <c r="E5494" s="3">
        <v>187</v>
      </c>
      <c r="F5494" s="1" t="s">
        <v>17</v>
      </c>
      <c r="G5494" s="3" t="s">
        <v>13</v>
      </c>
      <c r="H5494" s="3">
        <v>21</v>
      </c>
      <c r="I5494" s="4">
        <v>0.11229946524064172</v>
      </c>
      <c r="J5494" s="5" t="str">
        <f t="shared" si="85"/>
        <v>Eligible</v>
      </c>
    </row>
    <row r="5495" spans="1:10" x14ac:dyDescent="0.25">
      <c r="A5495" t="s">
        <v>272</v>
      </c>
      <c r="B5495" t="s">
        <v>1875</v>
      </c>
      <c r="C5495" t="s">
        <v>2373</v>
      </c>
      <c r="D5495" s="2">
        <v>12618</v>
      </c>
      <c r="E5495" s="3" t="s">
        <v>13</v>
      </c>
      <c r="F5495" s="1" t="s">
        <v>14</v>
      </c>
      <c r="G5495" s="3">
        <v>370</v>
      </c>
      <c r="H5495" s="3" t="s">
        <v>13</v>
      </c>
      <c r="I5495" s="4">
        <v>2.9323189094943729E-2</v>
      </c>
      <c r="J5495" s="5" t="str">
        <f t="shared" si="85"/>
        <v>Eligible</v>
      </c>
    </row>
    <row r="5496" spans="1:10" x14ac:dyDescent="0.25">
      <c r="A5496" t="s">
        <v>272</v>
      </c>
      <c r="B5496" t="s">
        <v>1875</v>
      </c>
      <c r="C5496" t="s">
        <v>2373</v>
      </c>
      <c r="D5496" s="2">
        <v>12618</v>
      </c>
      <c r="E5496" s="3" t="s">
        <v>13</v>
      </c>
      <c r="F5496" s="1" t="s">
        <v>15</v>
      </c>
      <c r="G5496" s="3">
        <v>496</v>
      </c>
      <c r="H5496" s="3" t="s">
        <v>13</v>
      </c>
      <c r="I5496" s="4">
        <v>3.9308923759708354E-2</v>
      </c>
      <c r="J5496" s="5" t="str">
        <f t="shared" si="85"/>
        <v>Eligible</v>
      </c>
    </row>
    <row r="5497" spans="1:10" x14ac:dyDescent="0.25">
      <c r="A5497" t="s">
        <v>272</v>
      </c>
      <c r="B5497" t="s">
        <v>1875</v>
      </c>
      <c r="C5497" t="s">
        <v>2373</v>
      </c>
      <c r="D5497" s="2">
        <v>12618</v>
      </c>
      <c r="E5497" s="3" t="s">
        <v>13</v>
      </c>
      <c r="F5497" s="1" t="s">
        <v>16</v>
      </c>
      <c r="G5497" s="6">
        <v>2255</v>
      </c>
      <c r="H5497" s="3" t="s">
        <v>13</v>
      </c>
      <c r="I5497" s="4">
        <v>0.17871294975431923</v>
      </c>
      <c r="J5497" s="5" t="str">
        <f t="shared" si="85"/>
        <v>Eligible</v>
      </c>
    </row>
    <row r="5498" spans="1:10" x14ac:dyDescent="0.25">
      <c r="A5498" t="s">
        <v>272</v>
      </c>
      <c r="B5498" t="s">
        <v>1875</v>
      </c>
      <c r="C5498" t="s">
        <v>2373</v>
      </c>
      <c r="D5498" s="2">
        <v>12618</v>
      </c>
      <c r="E5498" s="3">
        <v>254</v>
      </c>
      <c r="F5498" s="1" t="s">
        <v>17</v>
      </c>
      <c r="G5498" s="3" t="s">
        <v>13</v>
      </c>
      <c r="H5498" s="3">
        <v>32</v>
      </c>
      <c r="I5498" s="4">
        <v>0.12598425196850394</v>
      </c>
      <c r="J5498" s="5" t="str">
        <f t="shared" si="85"/>
        <v>Eligible</v>
      </c>
    </row>
    <row r="5499" spans="1:10" x14ac:dyDescent="0.25">
      <c r="A5499" t="s">
        <v>272</v>
      </c>
      <c r="B5499" t="s">
        <v>836</v>
      </c>
      <c r="C5499" t="s">
        <v>2374</v>
      </c>
      <c r="D5499" s="2">
        <v>22656</v>
      </c>
      <c r="E5499" s="3" t="s">
        <v>13</v>
      </c>
      <c r="F5499" s="1" t="s">
        <v>14</v>
      </c>
      <c r="G5499" s="3">
        <v>641</v>
      </c>
      <c r="H5499" s="3" t="s">
        <v>13</v>
      </c>
      <c r="I5499" s="4">
        <v>2.8292725988700564E-2</v>
      </c>
      <c r="J5499" s="5" t="str">
        <f t="shared" si="85"/>
        <v>Eligible</v>
      </c>
    </row>
    <row r="5500" spans="1:10" x14ac:dyDescent="0.25">
      <c r="A5500" t="s">
        <v>272</v>
      </c>
      <c r="B5500" t="s">
        <v>836</v>
      </c>
      <c r="C5500" t="s">
        <v>2374</v>
      </c>
      <c r="D5500" s="2">
        <v>22656</v>
      </c>
      <c r="E5500" s="3" t="s">
        <v>13</v>
      </c>
      <c r="F5500" s="1" t="s">
        <v>15</v>
      </c>
      <c r="G5500" s="3">
        <v>730</v>
      </c>
      <c r="H5500" s="3" t="s">
        <v>13</v>
      </c>
      <c r="I5500" s="4">
        <v>3.2221045197740113E-2</v>
      </c>
      <c r="J5500" s="5" t="str">
        <f t="shared" si="85"/>
        <v>Eligible</v>
      </c>
    </row>
    <row r="5501" spans="1:10" x14ac:dyDescent="0.25">
      <c r="A5501" t="s">
        <v>272</v>
      </c>
      <c r="B5501" t="s">
        <v>836</v>
      </c>
      <c r="C5501" t="s">
        <v>2374</v>
      </c>
      <c r="D5501" s="2">
        <v>22656</v>
      </c>
      <c r="E5501" s="3" t="s">
        <v>13</v>
      </c>
      <c r="F5501" s="1" t="s">
        <v>16</v>
      </c>
      <c r="G5501" s="6">
        <v>1503</v>
      </c>
      <c r="H5501" s="3" t="s">
        <v>13</v>
      </c>
      <c r="I5501" s="4">
        <v>6.6340042372881353E-2</v>
      </c>
      <c r="J5501" s="5" t="str">
        <f t="shared" si="85"/>
        <v>Eligible</v>
      </c>
    </row>
    <row r="5502" spans="1:10" x14ac:dyDescent="0.25">
      <c r="A5502" t="s">
        <v>272</v>
      </c>
      <c r="B5502" t="s">
        <v>836</v>
      </c>
      <c r="C5502" t="s">
        <v>2374</v>
      </c>
      <c r="D5502" s="2">
        <v>22656</v>
      </c>
      <c r="E5502" s="3">
        <v>673</v>
      </c>
      <c r="F5502" s="1" t="s">
        <v>17</v>
      </c>
      <c r="G5502" s="3" t="s">
        <v>13</v>
      </c>
      <c r="H5502" s="3">
        <v>86</v>
      </c>
      <c r="I5502" s="4">
        <v>0.12778603268945021</v>
      </c>
      <c r="J5502" s="5" t="str">
        <f t="shared" si="85"/>
        <v>Eligible</v>
      </c>
    </row>
    <row r="5503" spans="1:10" x14ac:dyDescent="0.25">
      <c r="A5503" t="s">
        <v>272</v>
      </c>
      <c r="B5503" t="s">
        <v>2375</v>
      </c>
      <c r="C5503" t="s">
        <v>2376</v>
      </c>
      <c r="D5503" s="2">
        <v>15532</v>
      </c>
      <c r="E5503" s="3" t="s">
        <v>13</v>
      </c>
      <c r="F5503" s="1" t="s">
        <v>14</v>
      </c>
      <c r="G5503" s="3">
        <v>87</v>
      </c>
      <c r="H5503" s="3" t="s">
        <v>13</v>
      </c>
      <c r="I5503" s="4">
        <v>5.6013391707442697E-3</v>
      </c>
      <c r="J5503" s="5" t="str">
        <f t="shared" si="85"/>
        <v>Eligible</v>
      </c>
    </row>
    <row r="5504" spans="1:10" x14ac:dyDescent="0.25">
      <c r="A5504" t="s">
        <v>272</v>
      </c>
      <c r="B5504" t="s">
        <v>2375</v>
      </c>
      <c r="C5504" t="s">
        <v>2376</v>
      </c>
      <c r="D5504" s="2">
        <v>15532</v>
      </c>
      <c r="E5504" s="3" t="s">
        <v>13</v>
      </c>
      <c r="F5504" s="1" t="s">
        <v>15</v>
      </c>
      <c r="G5504" s="3">
        <v>57</v>
      </c>
      <c r="H5504" s="3" t="s">
        <v>13</v>
      </c>
      <c r="I5504" s="4">
        <v>3.6698429049703838E-3</v>
      </c>
      <c r="J5504" s="5" t="str">
        <f t="shared" si="85"/>
        <v>Eligible</v>
      </c>
    </row>
    <row r="5505" spans="1:10" x14ac:dyDescent="0.25">
      <c r="A5505" t="s">
        <v>272</v>
      </c>
      <c r="B5505" t="s">
        <v>2375</v>
      </c>
      <c r="C5505" t="s">
        <v>2376</v>
      </c>
      <c r="D5505" s="2">
        <v>15532</v>
      </c>
      <c r="E5505" s="3" t="s">
        <v>13</v>
      </c>
      <c r="F5505" s="1" t="s">
        <v>16</v>
      </c>
      <c r="G5505" s="3">
        <v>69</v>
      </c>
      <c r="H5505" s="3" t="s">
        <v>13</v>
      </c>
      <c r="I5505" s="4">
        <v>4.4424414112799382E-3</v>
      </c>
      <c r="J5505" s="5" t="str">
        <f t="shared" si="85"/>
        <v>Eligible</v>
      </c>
    </row>
    <row r="5506" spans="1:10" x14ac:dyDescent="0.25">
      <c r="A5506" t="s">
        <v>272</v>
      </c>
      <c r="B5506" t="s">
        <v>2375</v>
      </c>
      <c r="C5506" t="s">
        <v>2376</v>
      </c>
      <c r="D5506" s="2">
        <v>15532</v>
      </c>
      <c r="E5506" s="3">
        <v>236</v>
      </c>
      <c r="F5506" s="1" t="s">
        <v>17</v>
      </c>
      <c r="G5506" s="3" t="s">
        <v>13</v>
      </c>
      <c r="H5506" s="3">
        <v>35</v>
      </c>
      <c r="I5506" s="4">
        <v>0.14830508474576271</v>
      </c>
      <c r="J5506" s="5" t="str">
        <f t="shared" ref="J5506:J5569" si="86">IF(I5506&gt;0.51,"Ineligible","Eligible")</f>
        <v>Eligible</v>
      </c>
    </row>
    <row r="5507" spans="1:10" x14ac:dyDescent="0.25">
      <c r="A5507" t="s">
        <v>272</v>
      </c>
      <c r="B5507" t="s">
        <v>256</v>
      </c>
      <c r="C5507" t="s">
        <v>2377</v>
      </c>
      <c r="D5507" s="2">
        <v>28953</v>
      </c>
      <c r="E5507" s="3" t="s">
        <v>13</v>
      </c>
      <c r="F5507" s="1" t="s">
        <v>14</v>
      </c>
      <c r="G5507" s="3">
        <v>524</v>
      </c>
      <c r="H5507" s="3" t="s">
        <v>13</v>
      </c>
      <c r="I5507" s="4">
        <v>1.8098297240355058E-2</v>
      </c>
      <c r="J5507" s="5" t="str">
        <f t="shared" si="86"/>
        <v>Eligible</v>
      </c>
    </row>
    <row r="5508" spans="1:10" x14ac:dyDescent="0.25">
      <c r="A5508" t="s">
        <v>272</v>
      </c>
      <c r="B5508" t="s">
        <v>256</v>
      </c>
      <c r="C5508" t="s">
        <v>2377</v>
      </c>
      <c r="D5508" s="2">
        <v>28953</v>
      </c>
      <c r="E5508" s="3" t="s">
        <v>13</v>
      </c>
      <c r="F5508" s="1" t="s">
        <v>15</v>
      </c>
      <c r="G5508" s="6">
        <v>2570</v>
      </c>
      <c r="H5508" s="3" t="s">
        <v>13</v>
      </c>
      <c r="I5508" s="4">
        <v>8.8764549442199428E-2</v>
      </c>
      <c r="J5508" s="5" t="str">
        <f t="shared" si="86"/>
        <v>Eligible</v>
      </c>
    </row>
    <row r="5509" spans="1:10" x14ac:dyDescent="0.25">
      <c r="A5509" t="s">
        <v>272</v>
      </c>
      <c r="B5509" t="s">
        <v>256</v>
      </c>
      <c r="C5509" t="s">
        <v>2377</v>
      </c>
      <c r="D5509" s="2">
        <v>28953</v>
      </c>
      <c r="E5509" s="3" t="s">
        <v>13</v>
      </c>
      <c r="F5509" s="1" t="s">
        <v>16</v>
      </c>
      <c r="G5509" s="3">
        <v>0</v>
      </c>
      <c r="H5509" s="3" t="s">
        <v>13</v>
      </c>
      <c r="I5509" s="4">
        <v>0</v>
      </c>
      <c r="J5509" s="5" t="str">
        <f t="shared" si="86"/>
        <v>Eligible</v>
      </c>
    </row>
    <row r="5510" spans="1:10" x14ac:dyDescent="0.25">
      <c r="A5510" t="s">
        <v>272</v>
      </c>
      <c r="B5510" t="s">
        <v>256</v>
      </c>
      <c r="C5510" t="s">
        <v>2377</v>
      </c>
      <c r="D5510" s="2">
        <v>28953</v>
      </c>
      <c r="E5510" s="3">
        <v>287</v>
      </c>
      <c r="F5510" s="1" t="s">
        <v>17</v>
      </c>
      <c r="G5510" s="3" t="s">
        <v>13</v>
      </c>
      <c r="H5510" s="3">
        <v>64</v>
      </c>
      <c r="I5510" s="4">
        <v>0.22299651567944251</v>
      </c>
      <c r="J5510" s="5" t="str">
        <f t="shared" si="86"/>
        <v>Eligible</v>
      </c>
    </row>
    <row r="5511" spans="1:10" x14ac:dyDescent="0.25">
      <c r="A5511" t="s">
        <v>272</v>
      </c>
      <c r="B5511" t="s">
        <v>90</v>
      </c>
      <c r="C5511" t="s">
        <v>2378</v>
      </c>
      <c r="D5511" s="2">
        <v>10958</v>
      </c>
      <c r="E5511" s="3" t="s">
        <v>13</v>
      </c>
      <c r="F5511" s="1" t="s">
        <v>14</v>
      </c>
      <c r="G5511" s="3">
        <v>410</v>
      </c>
      <c r="H5511" s="3" t="s">
        <v>13</v>
      </c>
      <c r="I5511" s="4">
        <v>3.7415586785909838E-2</v>
      </c>
      <c r="J5511" s="5" t="str">
        <f t="shared" si="86"/>
        <v>Eligible</v>
      </c>
    </row>
    <row r="5512" spans="1:10" x14ac:dyDescent="0.25">
      <c r="A5512" t="s">
        <v>272</v>
      </c>
      <c r="B5512" t="s">
        <v>90</v>
      </c>
      <c r="C5512" t="s">
        <v>2378</v>
      </c>
      <c r="D5512" s="2">
        <v>10958</v>
      </c>
      <c r="E5512" s="3" t="s">
        <v>13</v>
      </c>
      <c r="F5512" s="1" t="s">
        <v>15</v>
      </c>
      <c r="G5512" s="3">
        <v>259</v>
      </c>
      <c r="H5512" s="3" t="s">
        <v>13</v>
      </c>
      <c r="I5512" s="4">
        <v>2.3635699945245482E-2</v>
      </c>
      <c r="J5512" s="5" t="str">
        <f t="shared" si="86"/>
        <v>Eligible</v>
      </c>
    </row>
    <row r="5513" spans="1:10" x14ac:dyDescent="0.25">
      <c r="A5513" t="s">
        <v>272</v>
      </c>
      <c r="B5513" t="s">
        <v>90</v>
      </c>
      <c r="C5513" t="s">
        <v>2378</v>
      </c>
      <c r="D5513" s="2">
        <v>10958</v>
      </c>
      <c r="E5513" s="3" t="s">
        <v>13</v>
      </c>
      <c r="F5513" s="1" t="s">
        <v>16</v>
      </c>
      <c r="G5513" s="3">
        <v>84</v>
      </c>
      <c r="H5513" s="3" t="s">
        <v>13</v>
      </c>
      <c r="I5513" s="4">
        <v>7.6656324146742102E-3</v>
      </c>
      <c r="J5513" s="5" t="str">
        <f t="shared" si="86"/>
        <v>Eligible</v>
      </c>
    </row>
    <row r="5514" spans="1:10" x14ac:dyDescent="0.25">
      <c r="A5514" t="s">
        <v>272</v>
      </c>
      <c r="B5514" t="s">
        <v>90</v>
      </c>
      <c r="C5514" t="s">
        <v>2378</v>
      </c>
      <c r="D5514" s="2">
        <v>10958</v>
      </c>
      <c r="E5514" s="3">
        <v>387</v>
      </c>
      <c r="F5514" s="1" t="s">
        <v>17</v>
      </c>
      <c r="G5514" s="3" t="s">
        <v>13</v>
      </c>
      <c r="H5514" s="3">
        <v>62</v>
      </c>
      <c r="I5514" s="4">
        <v>0.16020671834625322</v>
      </c>
      <c r="J5514" s="5" t="str">
        <f t="shared" si="86"/>
        <v>Eligible</v>
      </c>
    </row>
    <row r="5515" spans="1:10" x14ac:dyDescent="0.25">
      <c r="A5515" t="s">
        <v>272</v>
      </c>
      <c r="B5515" t="s">
        <v>92</v>
      </c>
      <c r="C5515" t="s">
        <v>2379</v>
      </c>
      <c r="D5515" s="2">
        <v>18077</v>
      </c>
      <c r="E5515" s="3" t="s">
        <v>13</v>
      </c>
      <c r="F5515" s="1" t="s">
        <v>14</v>
      </c>
      <c r="G5515" s="3">
        <v>668</v>
      </c>
      <c r="H5515" s="3" t="s">
        <v>13</v>
      </c>
      <c r="I5515" s="4">
        <v>3.6953034242407479E-2</v>
      </c>
      <c r="J5515" s="5" t="str">
        <f t="shared" si="86"/>
        <v>Eligible</v>
      </c>
    </row>
    <row r="5516" spans="1:10" x14ac:dyDescent="0.25">
      <c r="A5516" t="s">
        <v>272</v>
      </c>
      <c r="B5516" t="s">
        <v>92</v>
      </c>
      <c r="C5516" t="s">
        <v>2379</v>
      </c>
      <c r="D5516" s="2">
        <v>18077</v>
      </c>
      <c r="E5516" s="3" t="s">
        <v>13</v>
      </c>
      <c r="F5516" s="1" t="s">
        <v>15</v>
      </c>
      <c r="G5516" s="3">
        <v>351</v>
      </c>
      <c r="H5516" s="3" t="s">
        <v>13</v>
      </c>
      <c r="I5516" s="4">
        <v>1.9416938651324888E-2</v>
      </c>
      <c r="J5516" s="5" t="str">
        <f t="shared" si="86"/>
        <v>Eligible</v>
      </c>
    </row>
    <row r="5517" spans="1:10" x14ac:dyDescent="0.25">
      <c r="A5517" t="s">
        <v>272</v>
      </c>
      <c r="B5517" t="s">
        <v>92</v>
      </c>
      <c r="C5517" t="s">
        <v>2379</v>
      </c>
      <c r="D5517" s="2">
        <v>18077</v>
      </c>
      <c r="E5517" s="3" t="s">
        <v>13</v>
      </c>
      <c r="F5517" s="1" t="s">
        <v>16</v>
      </c>
      <c r="G5517" s="3">
        <v>159</v>
      </c>
      <c r="H5517" s="3" t="s">
        <v>13</v>
      </c>
      <c r="I5517" s="4">
        <v>8.7957072523095654E-3</v>
      </c>
      <c r="J5517" s="5" t="str">
        <f t="shared" si="86"/>
        <v>Eligible</v>
      </c>
    </row>
    <row r="5518" spans="1:10" x14ac:dyDescent="0.25">
      <c r="A5518" t="s">
        <v>272</v>
      </c>
      <c r="B5518" t="s">
        <v>92</v>
      </c>
      <c r="C5518" t="s">
        <v>2379</v>
      </c>
      <c r="D5518" s="2">
        <v>18077</v>
      </c>
      <c r="E5518" s="3">
        <v>215</v>
      </c>
      <c r="F5518" s="1" t="s">
        <v>17</v>
      </c>
      <c r="G5518" s="3" t="s">
        <v>13</v>
      </c>
      <c r="H5518" s="3">
        <v>21</v>
      </c>
      <c r="I5518" s="4">
        <v>9.7674418604651161E-2</v>
      </c>
      <c r="J5518" s="5" t="str">
        <f t="shared" si="86"/>
        <v>Eligible</v>
      </c>
    </row>
    <row r="5519" spans="1:10" x14ac:dyDescent="0.25">
      <c r="A5519" t="s">
        <v>272</v>
      </c>
      <c r="B5519" t="s">
        <v>94</v>
      </c>
      <c r="C5519" t="s">
        <v>2380</v>
      </c>
      <c r="D5519" s="2">
        <v>17532</v>
      </c>
      <c r="E5519" s="3" t="s">
        <v>13</v>
      </c>
      <c r="F5519" s="1" t="s">
        <v>14</v>
      </c>
      <c r="G5519" s="3">
        <v>144</v>
      </c>
      <c r="H5519" s="3" t="s">
        <v>13</v>
      </c>
      <c r="I5519" s="4">
        <v>8.2135523613963042E-3</v>
      </c>
      <c r="J5519" s="5" t="str">
        <f t="shared" si="86"/>
        <v>Eligible</v>
      </c>
    </row>
    <row r="5520" spans="1:10" x14ac:dyDescent="0.25">
      <c r="A5520" t="s">
        <v>272</v>
      </c>
      <c r="B5520" t="s">
        <v>94</v>
      </c>
      <c r="C5520" t="s">
        <v>2380</v>
      </c>
      <c r="D5520" s="2">
        <v>17532</v>
      </c>
      <c r="E5520" s="3" t="s">
        <v>13</v>
      </c>
      <c r="F5520" s="1" t="s">
        <v>15</v>
      </c>
      <c r="G5520" s="3">
        <v>122</v>
      </c>
      <c r="H5520" s="3" t="s">
        <v>13</v>
      </c>
      <c r="I5520" s="4">
        <v>6.9587040839607572E-3</v>
      </c>
      <c r="J5520" s="5" t="str">
        <f t="shared" si="86"/>
        <v>Eligible</v>
      </c>
    </row>
    <row r="5521" spans="1:10" x14ac:dyDescent="0.25">
      <c r="A5521" t="s">
        <v>272</v>
      </c>
      <c r="B5521" t="s">
        <v>94</v>
      </c>
      <c r="C5521" t="s">
        <v>2380</v>
      </c>
      <c r="D5521" s="2">
        <v>17532</v>
      </c>
      <c r="E5521" s="3" t="s">
        <v>13</v>
      </c>
      <c r="F5521" s="1" t="s">
        <v>16</v>
      </c>
      <c r="G5521" s="3">
        <v>0</v>
      </c>
      <c r="H5521" s="3" t="s">
        <v>13</v>
      </c>
      <c r="I5521" s="4">
        <v>0</v>
      </c>
      <c r="J5521" s="5" t="str">
        <f t="shared" si="86"/>
        <v>Eligible</v>
      </c>
    </row>
    <row r="5522" spans="1:10" x14ac:dyDescent="0.25">
      <c r="A5522" t="s">
        <v>272</v>
      </c>
      <c r="B5522" t="s">
        <v>94</v>
      </c>
      <c r="C5522" t="s">
        <v>2380</v>
      </c>
      <c r="D5522" s="2">
        <v>17532</v>
      </c>
      <c r="E5522" s="3">
        <v>252</v>
      </c>
      <c r="F5522" s="1" t="s">
        <v>17</v>
      </c>
      <c r="G5522" s="3" t="s">
        <v>13</v>
      </c>
      <c r="H5522" s="3">
        <v>61</v>
      </c>
      <c r="I5522" s="4">
        <v>0.24206349206349206</v>
      </c>
      <c r="J5522" s="5" t="str">
        <f t="shared" si="86"/>
        <v>Eligible</v>
      </c>
    </row>
    <row r="5523" spans="1:10" x14ac:dyDescent="0.25">
      <c r="A5523" t="s">
        <v>272</v>
      </c>
      <c r="B5523" t="s">
        <v>2381</v>
      </c>
      <c r="C5523" t="s">
        <v>2382</v>
      </c>
      <c r="D5523" s="2">
        <v>27244</v>
      </c>
      <c r="E5523" s="3" t="s">
        <v>13</v>
      </c>
      <c r="F5523" s="1" t="s">
        <v>14</v>
      </c>
      <c r="G5523" s="3">
        <v>262</v>
      </c>
      <c r="H5523" s="3" t="s">
        <v>13</v>
      </c>
      <c r="I5523" s="4">
        <v>9.6167963588313018E-3</v>
      </c>
      <c r="J5523" s="5" t="str">
        <f t="shared" si="86"/>
        <v>Eligible</v>
      </c>
    </row>
    <row r="5524" spans="1:10" x14ac:dyDescent="0.25">
      <c r="A5524" t="s">
        <v>272</v>
      </c>
      <c r="B5524" t="s">
        <v>2381</v>
      </c>
      <c r="C5524" t="s">
        <v>2382</v>
      </c>
      <c r="D5524" s="2">
        <v>27244</v>
      </c>
      <c r="E5524" s="3" t="s">
        <v>13</v>
      </c>
      <c r="F5524" s="1" t="s">
        <v>15</v>
      </c>
      <c r="G5524" s="6">
        <v>2267</v>
      </c>
      <c r="H5524" s="3" t="s">
        <v>13</v>
      </c>
      <c r="I5524" s="4">
        <v>8.3210982234620465E-2</v>
      </c>
      <c r="J5524" s="5" t="str">
        <f t="shared" si="86"/>
        <v>Eligible</v>
      </c>
    </row>
    <row r="5525" spans="1:10" x14ac:dyDescent="0.25">
      <c r="A5525" t="s">
        <v>272</v>
      </c>
      <c r="B5525" t="s">
        <v>2381</v>
      </c>
      <c r="C5525" t="s">
        <v>2382</v>
      </c>
      <c r="D5525" s="2">
        <v>27244</v>
      </c>
      <c r="E5525" s="3" t="s">
        <v>13</v>
      </c>
      <c r="F5525" s="1" t="s">
        <v>16</v>
      </c>
      <c r="G5525" s="3">
        <v>173</v>
      </c>
      <c r="H5525" s="3" t="s">
        <v>13</v>
      </c>
      <c r="I5525" s="4">
        <v>6.3500220231977687E-3</v>
      </c>
      <c r="J5525" s="5" t="str">
        <f t="shared" si="86"/>
        <v>Eligible</v>
      </c>
    </row>
    <row r="5526" spans="1:10" x14ac:dyDescent="0.25">
      <c r="A5526" t="s">
        <v>272</v>
      </c>
      <c r="B5526" t="s">
        <v>2381</v>
      </c>
      <c r="C5526" t="s">
        <v>2382</v>
      </c>
      <c r="D5526" s="2">
        <v>27244</v>
      </c>
      <c r="E5526" s="3">
        <v>404</v>
      </c>
      <c r="F5526" s="1" t="s">
        <v>17</v>
      </c>
      <c r="G5526" s="3" t="s">
        <v>13</v>
      </c>
      <c r="H5526" s="3">
        <v>58</v>
      </c>
      <c r="I5526" s="4">
        <v>0.14356435643564355</v>
      </c>
      <c r="J5526" s="5" t="str">
        <f t="shared" si="86"/>
        <v>Eligible</v>
      </c>
    </row>
    <row r="5527" spans="1:10" x14ac:dyDescent="0.25">
      <c r="A5527" t="s">
        <v>272</v>
      </c>
      <c r="B5527" t="s">
        <v>96</v>
      </c>
      <c r="C5527" t="s">
        <v>2383</v>
      </c>
      <c r="D5527" s="2">
        <v>72894</v>
      </c>
      <c r="E5527" s="3" t="s">
        <v>13</v>
      </c>
      <c r="F5527" s="1" t="s">
        <v>14</v>
      </c>
      <c r="G5527" s="3">
        <v>873</v>
      </c>
      <c r="H5527" s="3" t="s">
        <v>13</v>
      </c>
      <c r="I5527" s="4">
        <v>1.1976294345213597E-2</v>
      </c>
      <c r="J5527" s="5" t="str">
        <f t="shared" si="86"/>
        <v>Eligible</v>
      </c>
    </row>
    <row r="5528" spans="1:10" x14ac:dyDescent="0.25">
      <c r="A5528" t="s">
        <v>272</v>
      </c>
      <c r="B5528" t="s">
        <v>96</v>
      </c>
      <c r="C5528" t="s">
        <v>2383</v>
      </c>
      <c r="D5528" s="2">
        <v>72894</v>
      </c>
      <c r="E5528" s="3" t="s">
        <v>13</v>
      </c>
      <c r="F5528" s="1" t="s">
        <v>15</v>
      </c>
      <c r="G5528" s="6">
        <v>30985</v>
      </c>
      <c r="H5528" s="3" t="s">
        <v>13</v>
      </c>
      <c r="I5528" s="4">
        <v>0.42506927867862926</v>
      </c>
      <c r="J5528" s="5" t="str">
        <f t="shared" si="86"/>
        <v>Eligible</v>
      </c>
    </row>
    <row r="5529" spans="1:10" x14ac:dyDescent="0.25">
      <c r="A5529" t="s">
        <v>272</v>
      </c>
      <c r="B5529" t="s">
        <v>96</v>
      </c>
      <c r="C5529" t="s">
        <v>2383</v>
      </c>
      <c r="D5529" s="2">
        <v>72894</v>
      </c>
      <c r="E5529" s="3" t="s">
        <v>13</v>
      </c>
      <c r="F5529" s="1" t="s">
        <v>16</v>
      </c>
      <c r="G5529" s="6">
        <v>4321</v>
      </c>
      <c r="H5529" s="3" t="s">
        <v>13</v>
      </c>
      <c r="I5529" s="4">
        <v>5.9277855516229043E-2</v>
      </c>
      <c r="J5529" s="5" t="str">
        <f t="shared" si="86"/>
        <v>Eligible</v>
      </c>
    </row>
    <row r="5530" spans="1:10" x14ac:dyDescent="0.25">
      <c r="A5530" t="s">
        <v>272</v>
      </c>
      <c r="B5530" t="s">
        <v>96</v>
      </c>
      <c r="C5530" t="s">
        <v>2383</v>
      </c>
      <c r="D5530" s="2">
        <v>72894</v>
      </c>
      <c r="E5530" s="3">
        <v>290</v>
      </c>
      <c r="F5530" s="1" t="s">
        <v>17</v>
      </c>
      <c r="G5530" s="3" t="s">
        <v>13</v>
      </c>
      <c r="H5530" s="3">
        <v>23</v>
      </c>
      <c r="I5530" s="4">
        <v>7.9310344827586213E-2</v>
      </c>
      <c r="J5530" s="5" t="str">
        <f t="shared" si="86"/>
        <v>Eligible</v>
      </c>
    </row>
    <row r="5531" spans="1:10" x14ac:dyDescent="0.25">
      <c r="A5531" t="s">
        <v>272</v>
      </c>
      <c r="B5531" t="s">
        <v>2384</v>
      </c>
      <c r="C5531" t="s">
        <v>2385</v>
      </c>
      <c r="D5531" s="2">
        <v>243786</v>
      </c>
      <c r="E5531" s="3" t="s">
        <v>13</v>
      </c>
      <c r="F5531" s="1" t="s">
        <v>14</v>
      </c>
      <c r="G5531" s="6">
        <v>1796</v>
      </c>
      <c r="H5531" s="3" t="s">
        <v>13</v>
      </c>
      <c r="I5531" s="4">
        <v>7.3671170616852483E-3</v>
      </c>
      <c r="J5531" s="5" t="str">
        <f t="shared" si="86"/>
        <v>Eligible</v>
      </c>
    </row>
    <row r="5532" spans="1:10" x14ac:dyDescent="0.25">
      <c r="A5532" t="s">
        <v>272</v>
      </c>
      <c r="B5532" t="s">
        <v>2384</v>
      </c>
      <c r="C5532" t="s">
        <v>2385</v>
      </c>
      <c r="D5532" s="2">
        <v>243786</v>
      </c>
      <c r="E5532" s="3" t="s">
        <v>13</v>
      </c>
      <c r="F5532" s="1" t="s">
        <v>15</v>
      </c>
      <c r="G5532" s="6">
        <v>23576</v>
      </c>
      <c r="H5532" s="3" t="s">
        <v>13</v>
      </c>
      <c r="I5532" s="4">
        <v>9.6707768288580964E-2</v>
      </c>
      <c r="J5532" s="5" t="str">
        <f t="shared" si="86"/>
        <v>Eligible</v>
      </c>
    </row>
    <row r="5533" spans="1:10" x14ac:dyDescent="0.25">
      <c r="A5533" t="s">
        <v>272</v>
      </c>
      <c r="B5533" t="s">
        <v>2384</v>
      </c>
      <c r="C5533" t="s">
        <v>2385</v>
      </c>
      <c r="D5533" s="2">
        <v>243786</v>
      </c>
      <c r="E5533" s="3" t="s">
        <v>13</v>
      </c>
      <c r="F5533" s="1" t="s">
        <v>16</v>
      </c>
      <c r="G5533" s="6">
        <v>118395</v>
      </c>
      <c r="H5533" s="3" t="s">
        <v>13</v>
      </c>
      <c r="I5533" s="4">
        <v>0.48565134995446824</v>
      </c>
      <c r="J5533" s="5" t="str">
        <f t="shared" si="86"/>
        <v>Eligible</v>
      </c>
    </row>
    <row r="5534" spans="1:10" x14ac:dyDescent="0.25">
      <c r="A5534" t="s">
        <v>272</v>
      </c>
      <c r="B5534" t="s">
        <v>260</v>
      </c>
      <c r="C5534" t="s">
        <v>2386</v>
      </c>
      <c r="D5534" s="2">
        <v>14873</v>
      </c>
      <c r="E5534" s="3" t="s">
        <v>13</v>
      </c>
      <c r="F5534" s="1" t="s">
        <v>14</v>
      </c>
      <c r="G5534" s="6">
        <v>1033</v>
      </c>
      <c r="H5534" s="3" t="s">
        <v>13</v>
      </c>
      <c r="I5534" s="4">
        <v>6.9454716600551331E-2</v>
      </c>
      <c r="J5534" s="5" t="str">
        <f t="shared" si="86"/>
        <v>Eligible</v>
      </c>
    </row>
    <row r="5535" spans="1:10" x14ac:dyDescent="0.25">
      <c r="A5535" t="s">
        <v>272</v>
      </c>
      <c r="B5535" t="s">
        <v>260</v>
      </c>
      <c r="C5535" t="s">
        <v>2386</v>
      </c>
      <c r="D5535" s="2">
        <v>14873</v>
      </c>
      <c r="E5535" s="3" t="s">
        <v>13</v>
      </c>
      <c r="F5535" s="1" t="s">
        <v>15</v>
      </c>
      <c r="G5535" s="3">
        <v>951</v>
      </c>
      <c r="H5535" s="3" t="s">
        <v>13</v>
      </c>
      <c r="I5535" s="4">
        <v>6.3941370268271361E-2</v>
      </c>
      <c r="J5535" s="5" t="str">
        <f t="shared" si="86"/>
        <v>Eligible</v>
      </c>
    </row>
    <row r="5536" spans="1:10" x14ac:dyDescent="0.25">
      <c r="A5536" t="s">
        <v>272</v>
      </c>
      <c r="B5536" t="s">
        <v>260</v>
      </c>
      <c r="C5536" t="s">
        <v>2386</v>
      </c>
      <c r="D5536" s="2">
        <v>14873</v>
      </c>
      <c r="E5536" s="3" t="s">
        <v>13</v>
      </c>
      <c r="F5536" s="1" t="s">
        <v>16</v>
      </c>
      <c r="G5536" s="3">
        <v>111</v>
      </c>
      <c r="H5536" s="3" t="s">
        <v>13</v>
      </c>
      <c r="I5536" s="4">
        <v>7.463188327842399E-3</v>
      </c>
      <c r="J5536" s="5" t="str">
        <f t="shared" si="86"/>
        <v>Eligible</v>
      </c>
    </row>
    <row r="5537" spans="1:10" x14ac:dyDescent="0.25">
      <c r="A5537" t="s">
        <v>272</v>
      </c>
      <c r="B5537" t="s">
        <v>260</v>
      </c>
      <c r="C5537" t="s">
        <v>2386</v>
      </c>
      <c r="D5537" s="2">
        <v>14873</v>
      </c>
      <c r="E5537" s="3">
        <v>467</v>
      </c>
      <c r="F5537" s="1" t="s">
        <v>17</v>
      </c>
      <c r="G5537" s="3" t="s">
        <v>13</v>
      </c>
      <c r="H5537" s="3">
        <v>79</v>
      </c>
      <c r="I5537" s="4">
        <v>0.16916488222698073</v>
      </c>
      <c r="J5537" s="5" t="str">
        <f t="shared" si="86"/>
        <v>Eligible</v>
      </c>
    </row>
    <row r="5538" spans="1:10" x14ac:dyDescent="0.25">
      <c r="A5538" t="s">
        <v>272</v>
      </c>
      <c r="B5538" t="s">
        <v>100</v>
      </c>
      <c r="C5538" t="s">
        <v>2387</v>
      </c>
      <c r="D5538" s="2">
        <v>64621</v>
      </c>
      <c r="E5538" s="3" t="s">
        <v>13</v>
      </c>
      <c r="F5538" s="1" t="s">
        <v>14</v>
      </c>
      <c r="G5538" s="6">
        <v>12329</v>
      </c>
      <c r="H5538" s="3" t="s">
        <v>13</v>
      </c>
      <c r="I5538" s="4">
        <v>0.19078937187601552</v>
      </c>
      <c r="J5538" s="5" t="str">
        <f t="shared" si="86"/>
        <v>Eligible</v>
      </c>
    </row>
    <row r="5539" spans="1:10" x14ac:dyDescent="0.25">
      <c r="A5539" t="s">
        <v>272</v>
      </c>
      <c r="B5539" t="s">
        <v>100</v>
      </c>
      <c r="C5539" t="s">
        <v>2387</v>
      </c>
      <c r="D5539" s="2">
        <v>64621</v>
      </c>
      <c r="E5539" s="3" t="s">
        <v>13</v>
      </c>
      <c r="F5539" s="1" t="s">
        <v>15</v>
      </c>
      <c r="G5539" s="6">
        <v>13156</v>
      </c>
      <c r="H5539" s="3" t="s">
        <v>13</v>
      </c>
      <c r="I5539" s="4">
        <v>0.20358706921898453</v>
      </c>
      <c r="J5539" s="5" t="str">
        <f t="shared" si="86"/>
        <v>Eligible</v>
      </c>
    </row>
    <row r="5540" spans="1:10" x14ac:dyDescent="0.25">
      <c r="A5540" t="s">
        <v>272</v>
      </c>
      <c r="B5540" t="s">
        <v>100</v>
      </c>
      <c r="C5540" t="s">
        <v>2387</v>
      </c>
      <c r="D5540" s="2">
        <v>64621</v>
      </c>
      <c r="E5540" s="3" t="s">
        <v>13</v>
      </c>
      <c r="F5540" s="1" t="s">
        <v>16</v>
      </c>
      <c r="G5540" s="6">
        <v>19311</v>
      </c>
      <c r="H5540" s="3" t="s">
        <v>13</v>
      </c>
      <c r="I5540" s="4">
        <v>0.29883474412342736</v>
      </c>
      <c r="J5540" s="5" t="str">
        <f t="shared" si="86"/>
        <v>Eligible</v>
      </c>
    </row>
    <row r="5541" spans="1:10" x14ac:dyDescent="0.25">
      <c r="A5541" t="s">
        <v>272</v>
      </c>
      <c r="B5541" t="s">
        <v>100</v>
      </c>
      <c r="C5541" t="s">
        <v>2387</v>
      </c>
      <c r="D5541" s="2">
        <v>64621</v>
      </c>
      <c r="E5541" s="3">
        <v>222</v>
      </c>
      <c r="F5541" s="1" t="s">
        <v>17</v>
      </c>
      <c r="G5541" s="3" t="s">
        <v>13</v>
      </c>
      <c r="H5541" s="3">
        <v>49</v>
      </c>
      <c r="I5541" s="4">
        <v>0.22072072072072071</v>
      </c>
      <c r="J5541" s="5" t="str">
        <f t="shared" si="86"/>
        <v>Eligible</v>
      </c>
    </row>
    <row r="5542" spans="1:10" x14ac:dyDescent="0.25">
      <c r="A5542" t="s">
        <v>272</v>
      </c>
      <c r="B5542" t="s">
        <v>104</v>
      </c>
      <c r="C5542" t="s">
        <v>2388</v>
      </c>
      <c r="D5542" s="2">
        <v>50149</v>
      </c>
      <c r="E5542" s="3" t="s">
        <v>13</v>
      </c>
      <c r="F5542" s="1" t="s">
        <v>14</v>
      </c>
      <c r="G5542" s="3">
        <v>627</v>
      </c>
      <c r="H5542" s="3" t="s">
        <v>13</v>
      </c>
      <c r="I5542" s="4">
        <v>1.2502741829348541E-2</v>
      </c>
      <c r="J5542" s="5" t="str">
        <f t="shared" si="86"/>
        <v>Eligible</v>
      </c>
    </row>
    <row r="5543" spans="1:10" x14ac:dyDescent="0.25">
      <c r="A5543" t="s">
        <v>272</v>
      </c>
      <c r="B5543" t="s">
        <v>104</v>
      </c>
      <c r="C5543" t="s">
        <v>2388</v>
      </c>
      <c r="D5543" s="2">
        <v>50149</v>
      </c>
      <c r="E5543" s="3" t="s">
        <v>13</v>
      </c>
      <c r="F5543" s="1" t="s">
        <v>15</v>
      </c>
      <c r="G5543" s="6">
        <v>4458</v>
      </c>
      <c r="H5543" s="3" t="s">
        <v>13</v>
      </c>
      <c r="I5543" s="4">
        <v>8.8895092623980543E-2</v>
      </c>
      <c r="J5543" s="5" t="str">
        <f t="shared" si="86"/>
        <v>Eligible</v>
      </c>
    </row>
    <row r="5544" spans="1:10" x14ac:dyDescent="0.25">
      <c r="A5544" t="s">
        <v>272</v>
      </c>
      <c r="B5544" t="s">
        <v>104</v>
      </c>
      <c r="C5544" t="s">
        <v>2388</v>
      </c>
      <c r="D5544" s="2">
        <v>50149</v>
      </c>
      <c r="E5544" s="3" t="s">
        <v>13</v>
      </c>
      <c r="F5544" s="1" t="s">
        <v>16</v>
      </c>
      <c r="G5544" s="6">
        <v>14527</v>
      </c>
      <c r="H5544" s="3" t="s">
        <v>13</v>
      </c>
      <c r="I5544" s="4">
        <v>0.28967676324552832</v>
      </c>
      <c r="J5544" s="5" t="str">
        <f t="shared" si="86"/>
        <v>Eligible</v>
      </c>
    </row>
    <row r="5545" spans="1:10" x14ac:dyDescent="0.25">
      <c r="A5545" t="s">
        <v>272</v>
      </c>
      <c r="B5545" t="s">
        <v>104</v>
      </c>
      <c r="C5545" t="s">
        <v>2388</v>
      </c>
      <c r="D5545" s="2">
        <v>50149</v>
      </c>
      <c r="E5545" s="3">
        <v>307</v>
      </c>
      <c r="F5545" s="1" t="s">
        <v>17</v>
      </c>
      <c r="G5545" s="3" t="s">
        <v>13</v>
      </c>
      <c r="H5545" s="3">
        <v>39</v>
      </c>
      <c r="I5545" s="4">
        <v>0.12703583061889251</v>
      </c>
      <c r="J5545" s="5" t="str">
        <f t="shared" si="86"/>
        <v>Eligible</v>
      </c>
    </row>
    <row r="5546" spans="1:10" x14ac:dyDescent="0.25">
      <c r="A5546" t="s">
        <v>272</v>
      </c>
      <c r="B5546" t="s">
        <v>108</v>
      </c>
      <c r="C5546" t="s">
        <v>2389</v>
      </c>
      <c r="D5546" s="2">
        <v>18808</v>
      </c>
      <c r="E5546" s="3" t="s">
        <v>13</v>
      </c>
      <c r="F5546" s="1" t="s">
        <v>14</v>
      </c>
      <c r="G5546" s="3">
        <v>508</v>
      </c>
      <c r="H5546" s="3" t="s">
        <v>13</v>
      </c>
      <c r="I5546" s="4">
        <v>2.7009783071033602E-2</v>
      </c>
      <c r="J5546" s="5" t="str">
        <f t="shared" si="86"/>
        <v>Eligible</v>
      </c>
    </row>
    <row r="5547" spans="1:10" x14ac:dyDescent="0.25">
      <c r="A5547" t="s">
        <v>272</v>
      </c>
      <c r="B5547" t="s">
        <v>108</v>
      </c>
      <c r="C5547" t="s">
        <v>2389</v>
      </c>
      <c r="D5547" s="2">
        <v>18808</v>
      </c>
      <c r="E5547" s="3" t="s">
        <v>13</v>
      </c>
      <c r="F5547" s="1" t="s">
        <v>15</v>
      </c>
      <c r="G5547" s="3">
        <v>920</v>
      </c>
      <c r="H5547" s="3" t="s">
        <v>13</v>
      </c>
      <c r="I5547" s="4">
        <v>4.8915355168013611E-2</v>
      </c>
      <c r="J5547" s="5" t="str">
        <f t="shared" si="86"/>
        <v>Eligible</v>
      </c>
    </row>
    <row r="5548" spans="1:10" x14ac:dyDescent="0.25">
      <c r="A5548" t="s">
        <v>272</v>
      </c>
      <c r="B5548" t="s">
        <v>108</v>
      </c>
      <c r="C5548" t="s">
        <v>2389</v>
      </c>
      <c r="D5548" s="2">
        <v>18808</v>
      </c>
      <c r="E5548" s="3" t="s">
        <v>13</v>
      </c>
      <c r="F5548" s="1" t="s">
        <v>16</v>
      </c>
      <c r="G5548" s="6">
        <v>1747</v>
      </c>
      <c r="H5548" s="3" t="s">
        <v>13</v>
      </c>
      <c r="I5548" s="4">
        <v>9.2886005954912809E-2</v>
      </c>
      <c r="J5548" s="5" t="str">
        <f t="shared" si="86"/>
        <v>Eligible</v>
      </c>
    </row>
    <row r="5549" spans="1:10" x14ac:dyDescent="0.25">
      <c r="A5549" t="s">
        <v>272</v>
      </c>
      <c r="B5549" t="s">
        <v>108</v>
      </c>
      <c r="C5549" t="s">
        <v>2389</v>
      </c>
      <c r="D5549" s="2">
        <v>18808</v>
      </c>
      <c r="E5549" s="3">
        <v>350</v>
      </c>
      <c r="F5549" s="1" t="s">
        <v>17</v>
      </c>
      <c r="G5549" s="3" t="s">
        <v>13</v>
      </c>
      <c r="H5549" s="3">
        <v>59</v>
      </c>
      <c r="I5549" s="4">
        <v>0.16857142857142857</v>
      </c>
      <c r="J5549" s="5" t="str">
        <f t="shared" si="86"/>
        <v>Eligible</v>
      </c>
    </row>
    <row r="5550" spans="1:10" x14ac:dyDescent="0.25">
      <c r="A5550" t="s">
        <v>272</v>
      </c>
      <c r="B5550" t="s">
        <v>110</v>
      </c>
      <c r="C5550" t="s">
        <v>2390</v>
      </c>
      <c r="D5550" s="2">
        <v>72435</v>
      </c>
      <c r="E5550" s="3" t="s">
        <v>13</v>
      </c>
      <c r="F5550" s="1" t="s">
        <v>14</v>
      </c>
      <c r="G5550" s="3">
        <v>708</v>
      </c>
      <c r="H5550" s="3" t="s">
        <v>13</v>
      </c>
      <c r="I5550" s="4">
        <v>9.7742803893145578E-3</v>
      </c>
      <c r="J5550" s="5" t="str">
        <f t="shared" si="86"/>
        <v>Eligible</v>
      </c>
    </row>
    <row r="5551" spans="1:10" x14ac:dyDescent="0.25">
      <c r="A5551" t="s">
        <v>272</v>
      </c>
      <c r="B5551" t="s">
        <v>110</v>
      </c>
      <c r="C5551" t="s">
        <v>2390</v>
      </c>
      <c r="D5551" s="2">
        <v>72435</v>
      </c>
      <c r="E5551" s="3" t="s">
        <v>13</v>
      </c>
      <c r="F5551" s="1" t="s">
        <v>15</v>
      </c>
      <c r="G5551" s="6">
        <v>10371</v>
      </c>
      <c r="H5551" s="3" t="s">
        <v>13</v>
      </c>
      <c r="I5551" s="4">
        <v>0.14317664112652723</v>
      </c>
      <c r="J5551" s="5" t="str">
        <f t="shared" si="86"/>
        <v>Eligible</v>
      </c>
    </row>
    <row r="5552" spans="1:10" x14ac:dyDescent="0.25">
      <c r="A5552" t="s">
        <v>272</v>
      </c>
      <c r="B5552" t="s">
        <v>110</v>
      </c>
      <c r="C5552" t="s">
        <v>2390</v>
      </c>
      <c r="D5552" s="2">
        <v>72435</v>
      </c>
      <c r="E5552" s="3" t="s">
        <v>13</v>
      </c>
      <c r="F5552" s="1" t="s">
        <v>16</v>
      </c>
      <c r="G5552" s="6">
        <v>11830</v>
      </c>
      <c r="H5552" s="3" t="s">
        <v>13</v>
      </c>
      <c r="I5552" s="4">
        <v>0.16331883757851867</v>
      </c>
      <c r="J5552" s="5" t="str">
        <f t="shared" si="86"/>
        <v>Eligible</v>
      </c>
    </row>
    <row r="5553" spans="1:10" x14ac:dyDescent="0.25">
      <c r="A5553" t="s">
        <v>272</v>
      </c>
      <c r="B5553" t="s">
        <v>110</v>
      </c>
      <c r="C5553" t="s">
        <v>2390</v>
      </c>
      <c r="D5553" s="2">
        <v>72435</v>
      </c>
      <c r="E5553" s="3">
        <v>472</v>
      </c>
      <c r="F5553" s="1" t="s">
        <v>17</v>
      </c>
      <c r="G5553" s="3" t="s">
        <v>13</v>
      </c>
      <c r="H5553" s="3">
        <v>56</v>
      </c>
      <c r="I5553" s="4">
        <v>0.11864406779661017</v>
      </c>
      <c r="J5553" s="5" t="str">
        <f t="shared" si="86"/>
        <v>Eligible</v>
      </c>
    </row>
    <row r="5554" spans="1:10" x14ac:dyDescent="0.25">
      <c r="A5554" t="s">
        <v>272</v>
      </c>
      <c r="B5554" t="s">
        <v>114</v>
      </c>
      <c r="C5554" t="s">
        <v>2391</v>
      </c>
      <c r="D5554" s="2">
        <v>90396</v>
      </c>
      <c r="E5554" s="3" t="s">
        <v>13</v>
      </c>
      <c r="F5554" s="1" t="s">
        <v>14</v>
      </c>
      <c r="G5554" s="6">
        <v>2132</v>
      </c>
      <c r="H5554" s="3" t="s">
        <v>13</v>
      </c>
      <c r="I5554" s="4">
        <v>2.3585114385592285E-2</v>
      </c>
      <c r="J5554" s="5" t="str">
        <f t="shared" si="86"/>
        <v>Eligible</v>
      </c>
    </row>
    <row r="5555" spans="1:10" x14ac:dyDescent="0.25">
      <c r="A5555" t="s">
        <v>272</v>
      </c>
      <c r="B5555" t="s">
        <v>114</v>
      </c>
      <c r="C5555" t="s">
        <v>2391</v>
      </c>
      <c r="D5555" s="2">
        <v>90396</v>
      </c>
      <c r="E5555" s="3" t="s">
        <v>13</v>
      </c>
      <c r="F5555" s="1" t="s">
        <v>15</v>
      </c>
      <c r="G5555" s="6">
        <v>16817</v>
      </c>
      <c r="H5555" s="3" t="s">
        <v>13</v>
      </c>
      <c r="I5555" s="4">
        <v>0.18603699278729147</v>
      </c>
      <c r="J5555" s="5" t="str">
        <f t="shared" si="86"/>
        <v>Eligible</v>
      </c>
    </row>
    <row r="5556" spans="1:10" x14ac:dyDescent="0.25">
      <c r="A5556" t="s">
        <v>272</v>
      </c>
      <c r="B5556" t="s">
        <v>114</v>
      </c>
      <c r="C5556" t="s">
        <v>2391</v>
      </c>
      <c r="D5556" s="2">
        <v>90396</v>
      </c>
      <c r="E5556" s="3" t="s">
        <v>13</v>
      </c>
      <c r="F5556" s="1" t="s">
        <v>16</v>
      </c>
      <c r="G5556" s="6">
        <v>23340</v>
      </c>
      <c r="H5556" s="3" t="s">
        <v>13</v>
      </c>
      <c r="I5556" s="4">
        <v>0.25819726536572413</v>
      </c>
      <c r="J5556" s="5" t="str">
        <f t="shared" si="86"/>
        <v>Eligible</v>
      </c>
    </row>
    <row r="5557" spans="1:10" x14ac:dyDescent="0.25">
      <c r="A5557" t="s">
        <v>272</v>
      </c>
      <c r="B5557" t="s">
        <v>114</v>
      </c>
      <c r="C5557" t="s">
        <v>2391</v>
      </c>
      <c r="D5557" s="2">
        <v>90396</v>
      </c>
      <c r="E5557" s="3">
        <v>381</v>
      </c>
      <c r="F5557" s="1" t="s">
        <v>17</v>
      </c>
      <c r="G5557" s="3" t="s">
        <v>13</v>
      </c>
      <c r="H5557" s="3">
        <v>57</v>
      </c>
      <c r="I5557" s="4">
        <v>0.14960629921259844</v>
      </c>
      <c r="J5557" s="5" t="str">
        <f t="shared" si="86"/>
        <v>Eligible</v>
      </c>
    </row>
    <row r="5558" spans="1:10" x14ac:dyDescent="0.25">
      <c r="A5558" t="s">
        <v>272</v>
      </c>
      <c r="B5558" t="s">
        <v>116</v>
      </c>
      <c r="C5558" t="s">
        <v>2392</v>
      </c>
      <c r="D5558" s="2">
        <v>20863</v>
      </c>
      <c r="E5558" s="3" t="s">
        <v>13</v>
      </c>
      <c r="F5558" s="1" t="s">
        <v>14</v>
      </c>
      <c r="G5558" s="3">
        <v>0</v>
      </c>
      <c r="H5558" s="3" t="s">
        <v>13</v>
      </c>
      <c r="I5558" s="4">
        <v>0</v>
      </c>
      <c r="J5558" s="5" t="str">
        <f t="shared" si="86"/>
        <v>Eligible</v>
      </c>
    </row>
    <row r="5559" spans="1:10" x14ac:dyDescent="0.25">
      <c r="A5559" t="s">
        <v>272</v>
      </c>
      <c r="B5559" t="s">
        <v>116</v>
      </c>
      <c r="C5559" t="s">
        <v>2392</v>
      </c>
      <c r="D5559" s="2">
        <v>20863</v>
      </c>
      <c r="E5559" s="3" t="s">
        <v>13</v>
      </c>
      <c r="F5559" s="1" t="s">
        <v>15</v>
      </c>
      <c r="G5559" s="6">
        <v>6355</v>
      </c>
      <c r="H5559" s="3" t="s">
        <v>13</v>
      </c>
      <c r="I5559" s="4">
        <v>0.30460624071322434</v>
      </c>
      <c r="J5559" s="5" t="str">
        <f t="shared" si="86"/>
        <v>Eligible</v>
      </c>
    </row>
    <row r="5560" spans="1:10" x14ac:dyDescent="0.25">
      <c r="A5560" t="s">
        <v>272</v>
      </c>
      <c r="B5560" t="s">
        <v>116</v>
      </c>
      <c r="C5560" t="s">
        <v>2392</v>
      </c>
      <c r="D5560" s="2">
        <v>20863</v>
      </c>
      <c r="E5560" s="3" t="s">
        <v>13</v>
      </c>
      <c r="F5560" s="1" t="s">
        <v>16</v>
      </c>
      <c r="G5560" s="6">
        <v>2705</v>
      </c>
      <c r="H5560" s="3" t="s">
        <v>13</v>
      </c>
      <c r="I5560" s="4">
        <v>0.12965537075204908</v>
      </c>
      <c r="J5560" s="5" t="str">
        <f t="shared" si="86"/>
        <v>Eligible</v>
      </c>
    </row>
    <row r="5561" spans="1:10" x14ac:dyDescent="0.25">
      <c r="A5561" t="s">
        <v>272</v>
      </c>
      <c r="B5561" t="s">
        <v>116</v>
      </c>
      <c r="C5561" t="s">
        <v>2392</v>
      </c>
      <c r="D5561" s="2">
        <v>20863</v>
      </c>
      <c r="E5561" s="3">
        <v>159</v>
      </c>
      <c r="F5561" s="1" t="s">
        <v>17</v>
      </c>
      <c r="G5561" s="3" t="s">
        <v>13</v>
      </c>
      <c r="H5561" s="3">
        <v>32</v>
      </c>
      <c r="I5561" s="4">
        <v>0.20125786163522014</v>
      </c>
      <c r="J5561" s="5" t="str">
        <f t="shared" si="86"/>
        <v>Eligible</v>
      </c>
    </row>
    <row r="5562" spans="1:10" x14ac:dyDescent="0.25">
      <c r="A5562" t="s">
        <v>272</v>
      </c>
      <c r="B5562" t="s">
        <v>2393</v>
      </c>
      <c r="C5562" t="s">
        <v>2394</v>
      </c>
      <c r="D5562" s="2">
        <v>25942</v>
      </c>
      <c r="E5562" s="3" t="s">
        <v>13</v>
      </c>
      <c r="F5562" s="1" t="s">
        <v>14</v>
      </c>
      <c r="G5562" s="3">
        <v>408</v>
      </c>
      <c r="H5562" s="3" t="s">
        <v>13</v>
      </c>
      <c r="I5562" s="4">
        <v>1.5727391874180863E-2</v>
      </c>
      <c r="J5562" s="5" t="str">
        <f t="shared" si="86"/>
        <v>Eligible</v>
      </c>
    </row>
    <row r="5563" spans="1:10" x14ac:dyDescent="0.25">
      <c r="A5563" t="s">
        <v>272</v>
      </c>
      <c r="B5563" t="s">
        <v>2393</v>
      </c>
      <c r="C5563" t="s">
        <v>2394</v>
      </c>
      <c r="D5563" s="2">
        <v>25942</v>
      </c>
      <c r="E5563" s="3" t="s">
        <v>13</v>
      </c>
      <c r="F5563" s="1" t="s">
        <v>15</v>
      </c>
      <c r="G5563" s="3">
        <v>0</v>
      </c>
      <c r="H5563" s="3" t="s">
        <v>13</v>
      </c>
      <c r="I5563" s="4">
        <v>0</v>
      </c>
      <c r="J5563" s="5" t="str">
        <f t="shared" si="86"/>
        <v>Eligible</v>
      </c>
    </row>
    <row r="5564" spans="1:10" x14ac:dyDescent="0.25">
      <c r="A5564" t="s">
        <v>272</v>
      </c>
      <c r="B5564" t="s">
        <v>2393</v>
      </c>
      <c r="C5564" t="s">
        <v>2394</v>
      </c>
      <c r="D5564" s="2">
        <v>25942</v>
      </c>
      <c r="E5564" s="3" t="s">
        <v>13</v>
      </c>
      <c r="F5564" s="1" t="s">
        <v>16</v>
      </c>
      <c r="G5564" s="3">
        <v>209</v>
      </c>
      <c r="H5564" s="3" t="s">
        <v>13</v>
      </c>
      <c r="I5564" s="4">
        <v>8.0564335826073547E-3</v>
      </c>
      <c r="J5564" s="5" t="str">
        <f t="shared" si="86"/>
        <v>Eligible</v>
      </c>
    </row>
    <row r="5565" spans="1:10" x14ac:dyDescent="0.25">
      <c r="A5565" t="s">
        <v>272</v>
      </c>
      <c r="B5565" t="s">
        <v>2393</v>
      </c>
      <c r="C5565" t="s">
        <v>2394</v>
      </c>
      <c r="D5565" s="2">
        <v>25942</v>
      </c>
      <c r="E5565" s="3">
        <v>486</v>
      </c>
      <c r="F5565" s="1" t="s">
        <v>17</v>
      </c>
      <c r="G5565" s="3" t="s">
        <v>13</v>
      </c>
      <c r="H5565" s="3">
        <v>49</v>
      </c>
      <c r="I5565" s="4">
        <v>0.10082304526748971</v>
      </c>
      <c r="J5565" s="5" t="str">
        <f t="shared" si="86"/>
        <v>Eligible</v>
      </c>
    </row>
    <row r="5566" spans="1:10" x14ac:dyDescent="0.25">
      <c r="A5566" t="s">
        <v>272</v>
      </c>
      <c r="B5566" t="s">
        <v>278</v>
      </c>
      <c r="C5566" t="s">
        <v>2395</v>
      </c>
      <c r="D5566" s="2">
        <v>25130</v>
      </c>
      <c r="E5566" s="3" t="s">
        <v>13</v>
      </c>
      <c r="F5566" s="1" t="s">
        <v>14</v>
      </c>
      <c r="G5566" s="6">
        <v>1103</v>
      </c>
      <c r="H5566" s="3" t="s">
        <v>13</v>
      </c>
      <c r="I5566" s="4">
        <v>4.3891762833267012E-2</v>
      </c>
      <c r="J5566" s="5" t="str">
        <f t="shared" si="86"/>
        <v>Eligible</v>
      </c>
    </row>
    <row r="5567" spans="1:10" x14ac:dyDescent="0.25">
      <c r="A5567" t="s">
        <v>272</v>
      </c>
      <c r="B5567" t="s">
        <v>278</v>
      </c>
      <c r="C5567" t="s">
        <v>2395</v>
      </c>
      <c r="D5567" s="2">
        <v>25130</v>
      </c>
      <c r="E5567" s="3" t="s">
        <v>13</v>
      </c>
      <c r="F5567" s="1" t="s">
        <v>15</v>
      </c>
      <c r="G5567" s="3">
        <v>894</v>
      </c>
      <c r="H5567" s="3" t="s">
        <v>13</v>
      </c>
      <c r="I5567" s="4">
        <v>3.5575009948269003E-2</v>
      </c>
      <c r="J5567" s="5" t="str">
        <f t="shared" si="86"/>
        <v>Eligible</v>
      </c>
    </row>
    <row r="5568" spans="1:10" x14ac:dyDescent="0.25">
      <c r="A5568" t="s">
        <v>272</v>
      </c>
      <c r="B5568" t="s">
        <v>278</v>
      </c>
      <c r="C5568" t="s">
        <v>2395</v>
      </c>
      <c r="D5568" s="2">
        <v>25130</v>
      </c>
      <c r="E5568" s="3" t="s">
        <v>13</v>
      </c>
      <c r="F5568" s="1" t="s">
        <v>16</v>
      </c>
      <c r="G5568" s="6">
        <v>6507</v>
      </c>
      <c r="H5568" s="3" t="s">
        <v>13</v>
      </c>
      <c r="I5568" s="4">
        <v>0.25893354556307202</v>
      </c>
      <c r="J5568" s="5" t="str">
        <f t="shared" si="86"/>
        <v>Eligible</v>
      </c>
    </row>
    <row r="5569" spans="1:10" x14ac:dyDescent="0.25">
      <c r="A5569" t="s">
        <v>272</v>
      </c>
      <c r="B5569" t="s">
        <v>278</v>
      </c>
      <c r="C5569" t="s">
        <v>2395</v>
      </c>
      <c r="D5569" s="2">
        <v>25130</v>
      </c>
      <c r="E5569" s="3">
        <v>406</v>
      </c>
      <c r="F5569" s="1" t="s">
        <v>17</v>
      </c>
      <c r="G5569" s="3" t="s">
        <v>13</v>
      </c>
      <c r="H5569" s="3">
        <v>46</v>
      </c>
      <c r="I5569" s="4">
        <v>0.11330049261083744</v>
      </c>
      <c r="J5569" s="5" t="str">
        <f t="shared" si="86"/>
        <v>Eligible</v>
      </c>
    </row>
    <row r="5570" spans="1:10" x14ac:dyDescent="0.25">
      <c r="A5570" t="s">
        <v>272</v>
      </c>
      <c r="B5570" t="s">
        <v>2396</v>
      </c>
      <c r="C5570" t="s">
        <v>2397</v>
      </c>
      <c r="D5570" s="2">
        <v>98109</v>
      </c>
      <c r="E5570" s="3" t="s">
        <v>13</v>
      </c>
      <c r="F5570" s="1" t="s">
        <v>14</v>
      </c>
      <c r="G5570" s="6">
        <v>19619</v>
      </c>
      <c r="H5570" s="3" t="s">
        <v>13</v>
      </c>
      <c r="I5570" s="4">
        <v>0.1999714603145481</v>
      </c>
      <c r="J5570" s="5" t="str">
        <f t="shared" ref="J5570:J5633" si="87">IF(I5570&gt;0.51,"Ineligible","Eligible")</f>
        <v>Eligible</v>
      </c>
    </row>
    <row r="5571" spans="1:10" x14ac:dyDescent="0.25">
      <c r="A5571" t="s">
        <v>272</v>
      </c>
      <c r="B5571" t="s">
        <v>2396</v>
      </c>
      <c r="C5571" t="s">
        <v>2397</v>
      </c>
      <c r="D5571" s="2">
        <v>98109</v>
      </c>
      <c r="E5571" s="3" t="s">
        <v>13</v>
      </c>
      <c r="F5571" s="1" t="s">
        <v>15</v>
      </c>
      <c r="G5571" s="6">
        <v>3512</v>
      </c>
      <c r="H5571" s="3" t="s">
        <v>13</v>
      </c>
      <c r="I5571" s="4">
        <v>3.5796919752520154E-2</v>
      </c>
      <c r="J5571" s="5" t="str">
        <f t="shared" si="87"/>
        <v>Eligible</v>
      </c>
    </row>
    <row r="5572" spans="1:10" x14ac:dyDescent="0.25">
      <c r="A5572" t="s">
        <v>272</v>
      </c>
      <c r="B5572" t="s">
        <v>2396</v>
      </c>
      <c r="C5572" t="s">
        <v>2397</v>
      </c>
      <c r="D5572" s="2">
        <v>98109</v>
      </c>
      <c r="E5572" s="3" t="s">
        <v>13</v>
      </c>
      <c r="F5572" s="1" t="s">
        <v>16</v>
      </c>
      <c r="G5572" s="6">
        <v>47749</v>
      </c>
      <c r="H5572" s="3" t="s">
        <v>13</v>
      </c>
      <c r="I5572" s="4">
        <v>0.48669337165805382</v>
      </c>
      <c r="J5572" s="5" t="str">
        <f t="shared" si="87"/>
        <v>Eligible</v>
      </c>
    </row>
    <row r="5573" spans="1:10" x14ac:dyDescent="0.25">
      <c r="A5573" t="s">
        <v>272</v>
      </c>
      <c r="B5573" t="s">
        <v>2396</v>
      </c>
      <c r="C5573" t="s">
        <v>2397</v>
      </c>
      <c r="D5573" s="2">
        <v>98109</v>
      </c>
      <c r="E5573" s="3">
        <v>300</v>
      </c>
      <c r="F5573" s="1" t="s">
        <v>17</v>
      </c>
      <c r="G5573" s="3" t="s">
        <v>13</v>
      </c>
      <c r="H5573" s="3">
        <v>39</v>
      </c>
      <c r="I5573" s="4">
        <v>0.13</v>
      </c>
      <c r="J5573" s="5" t="str">
        <f t="shared" si="87"/>
        <v>Eligible</v>
      </c>
    </row>
    <row r="5574" spans="1:10" x14ac:dyDescent="0.25">
      <c r="A5574" t="s">
        <v>272</v>
      </c>
      <c r="B5574" t="s">
        <v>2398</v>
      </c>
      <c r="C5574" t="s">
        <v>2399</v>
      </c>
      <c r="D5574" s="2">
        <v>21001</v>
      </c>
      <c r="E5574" s="3" t="s">
        <v>13</v>
      </c>
      <c r="F5574" s="1" t="s">
        <v>14</v>
      </c>
      <c r="G5574" s="3">
        <v>790</v>
      </c>
      <c r="H5574" s="3" t="s">
        <v>13</v>
      </c>
      <c r="I5574" s="4">
        <v>3.7617256321127564E-2</v>
      </c>
      <c r="J5574" s="5" t="str">
        <f t="shared" si="87"/>
        <v>Eligible</v>
      </c>
    </row>
    <row r="5575" spans="1:10" x14ac:dyDescent="0.25">
      <c r="A5575" t="s">
        <v>272</v>
      </c>
      <c r="B5575" t="s">
        <v>2398</v>
      </c>
      <c r="C5575" t="s">
        <v>2399</v>
      </c>
      <c r="D5575" s="2">
        <v>21001</v>
      </c>
      <c r="E5575" s="3" t="s">
        <v>13</v>
      </c>
      <c r="F5575" s="1" t="s">
        <v>15</v>
      </c>
      <c r="G5575" s="3">
        <v>96</v>
      </c>
      <c r="H5575" s="3" t="s">
        <v>13</v>
      </c>
      <c r="I5575" s="4">
        <v>4.5712108947192987E-3</v>
      </c>
      <c r="J5575" s="5" t="str">
        <f t="shared" si="87"/>
        <v>Eligible</v>
      </c>
    </row>
    <row r="5576" spans="1:10" x14ac:dyDescent="0.25">
      <c r="A5576" t="s">
        <v>272</v>
      </c>
      <c r="B5576" t="s">
        <v>2398</v>
      </c>
      <c r="C5576" t="s">
        <v>2399</v>
      </c>
      <c r="D5576" s="2">
        <v>21001</v>
      </c>
      <c r="E5576" s="3" t="s">
        <v>13</v>
      </c>
      <c r="F5576" s="1" t="s">
        <v>16</v>
      </c>
      <c r="G5576" s="6">
        <v>2500</v>
      </c>
      <c r="H5576" s="3" t="s">
        <v>13</v>
      </c>
      <c r="I5576" s="4">
        <v>0.11904195038331508</v>
      </c>
      <c r="J5576" s="5" t="str">
        <f t="shared" si="87"/>
        <v>Eligible</v>
      </c>
    </row>
    <row r="5577" spans="1:10" x14ac:dyDescent="0.25">
      <c r="A5577" t="s">
        <v>272</v>
      </c>
      <c r="B5577" t="s">
        <v>2398</v>
      </c>
      <c r="C5577" t="s">
        <v>2399</v>
      </c>
      <c r="D5577" s="2">
        <v>21001</v>
      </c>
      <c r="E5577" s="3">
        <v>289</v>
      </c>
      <c r="F5577" s="1" t="s">
        <v>17</v>
      </c>
      <c r="G5577" s="3" t="s">
        <v>13</v>
      </c>
      <c r="H5577" s="3">
        <v>77</v>
      </c>
      <c r="I5577" s="4">
        <v>0.26643598615916952</v>
      </c>
      <c r="J5577" s="5" t="str">
        <f t="shared" si="87"/>
        <v>Eligible</v>
      </c>
    </row>
    <row r="5578" spans="1:10" x14ac:dyDescent="0.25">
      <c r="A5578" t="s">
        <v>272</v>
      </c>
      <c r="B5578" t="s">
        <v>2400</v>
      </c>
      <c r="C5578" t="s">
        <v>2401</v>
      </c>
      <c r="D5578" s="2">
        <v>113202</v>
      </c>
      <c r="E5578" s="3" t="s">
        <v>13</v>
      </c>
      <c r="F5578" s="1" t="s">
        <v>14</v>
      </c>
      <c r="G5578" s="3">
        <v>759</v>
      </c>
      <c r="H5578" s="3" t="s">
        <v>13</v>
      </c>
      <c r="I5578" s="4">
        <v>6.7048285365982931E-3</v>
      </c>
      <c r="J5578" s="5" t="str">
        <f t="shared" si="87"/>
        <v>Eligible</v>
      </c>
    </row>
    <row r="5579" spans="1:10" x14ac:dyDescent="0.25">
      <c r="A5579" t="s">
        <v>272</v>
      </c>
      <c r="B5579" t="s">
        <v>2400</v>
      </c>
      <c r="C5579" t="s">
        <v>2401</v>
      </c>
      <c r="D5579" s="2">
        <v>113202</v>
      </c>
      <c r="E5579" s="3" t="s">
        <v>13</v>
      </c>
      <c r="F5579" s="1" t="s">
        <v>15</v>
      </c>
      <c r="G5579" s="6">
        <v>26108</v>
      </c>
      <c r="H5579" s="3" t="s">
        <v>13</v>
      </c>
      <c r="I5579" s="4">
        <v>0.23063196763308069</v>
      </c>
      <c r="J5579" s="5" t="str">
        <f t="shared" si="87"/>
        <v>Eligible</v>
      </c>
    </row>
    <row r="5580" spans="1:10" x14ac:dyDescent="0.25">
      <c r="A5580" t="s">
        <v>272</v>
      </c>
      <c r="B5580" t="s">
        <v>2400</v>
      </c>
      <c r="C5580" t="s">
        <v>2401</v>
      </c>
      <c r="D5580" s="2">
        <v>113202</v>
      </c>
      <c r="E5580" s="3" t="s">
        <v>13</v>
      </c>
      <c r="F5580" s="1" t="s">
        <v>16</v>
      </c>
      <c r="G5580" s="6">
        <v>33252</v>
      </c>
      <c r="H5580" s="3" t="s">
        <v>13</v>
      </c>
      <c r="I5580" s="4">
        <v>0.29374039327927071</v>
      </c>
      <c r="J5580" s="5" t="str">
        <f t="shared" si="87"/>
        <v>Eligible</v>
      </c>
    </row>
    <row r="5581" spans="1:10" x14ac:dyDescent="0.25">
      <c r="A5581" t="s">
        <v>272</v>
      </c>
      <c r="B5581" t="s">
        <v>2400</v>
      </c>
      <c r="C5581" t="s">
        <v>2401</v>
      </c>
      <c r="D5581" s="2">
        <v>113202</v>
      </c>
      <c r="E5581" s="3">
        <v>319</v>
      </c>
      <c r="F5581" s="1" t="s">
        <v>17</v>
      </c>
      <c r="G5581" s="3" t="s">
        <v>13</v>
      </c>
      <c r="H5581" s="3">
        <v>27</v>
      </c>
      <c r="I5581" s="4">
        <v>8.4639498432601878E-2</v>
      </c>
      <c r="J5581" s="5" t="str">
        <f t="shared" si="87"/>
        <v>Eligible</v>
      </c>
    </row>
    <row r="5582" spans="1:10" x14ac:dyDescent="0.25">
      <c r="A5582" t="s">
        <v>272</v>
      </c>
      <c r="B5582" t="s">
        <v>2402</v>
      </c>
      <c r="C5582" t="s">
        <v>2403</v>
      </c>
      <c r="D5582" s="2">
        <v>17789</v>
      </c>
      <c r="E5582" s="3" t="s">
        <v>13</v>
      </c>
      <c r="F5582" s="1" t="s">
        <v>14</v>
      </c>
      <c r="G5582" s="3">
        <v>161</v>
      </c>
      <c r="H5582" s="3" t="s">
        <v>13</v>
      </c>
      <c r="I5582" s="4">
        <v>9.0505368486143122E-3</v>
      </c>
      <c r="J5582" s="5" t="str">
        <f t="shared" si="87"/>
        <v>Eligible</v>
      </c>
    </row>
    <row r="5583" spans="1:10" x14ac:dyDescent="0.25">
      <c r="A5583" t="s">
        <v>272</v>
      </c>
      <c r="B5583" t="s">
        <v>2402</v>
      </c>
      <c r="C5583" t="s">
        <v>2403</v>
      </c>
      <c r="D5583" s="2">
        <v>17789</v>
      </c>
      <c r="E5583" s="3" t="s">
        <v>13</v>
      </c>
      <c r="F5583" s="1" t="s">
        <v>15</v>
      </c>
      <c r="G5583" s="3">
        <v>155</v>
      </c>
      <c r="H5583" s="3" t="s">
        <v>13</v>
      </c>
      <c r="I5583" s="4">
        <v>8.7132497610883132E-3</v>
      </c>
      <c r="J5583" s="5" t="str">
        <f t="shared" si="87"/>
        <v>Eligible</v>
      </c>
    </row>
    <row r="5584" spans="1:10" x14ac:dyDescent="0.25">
      <c r="A5584" t="s">
        <v>272</v>
      </c>
      <c r="B5584" t="s">
        <v>2402</v>
      </c>
      <c r="C5584" t="s">
        <v>2403</v>
      </c>
      <c r="D5584" s="2">
        <v>17789</v>
      </c>
      <c r="E5584" s="3" t="s">
        <v>13</v>
      </c>
      <c r="F5584" s="1" t="s">
        <v>16</v>
      </c>
      <c r="G5584" s="3">
        <v>162</v>
      </c>
      <c r="H5584" s="3" t="s">
        <v>13</v>
      </c>
      <c r="I5584" s="4">
        <v>9.1067513632019786E-3</v>
      </c>
      <c r="J5584" s="5" t="str">
        <f t="shared" si="87"/>
        <v>Eligible</v>
      </c>
    </row>
    <row r="5585" spans="1:10" x14ac:dyDescent="0.25">
      <c r="A5585" t="s">
        <v>272</v>
      </c>
      <c r="B5585" t="s">
        <v>2402</v>
      </c>
      <c r="C5585" t="s">
        <v>2403</v>
      </c>
      <c r="D5585" s="2">
        <v>17789</v>
      </c>
      <c r="E5585" s="3">
        <v>564</v>
      </c>
      <c r="F5585" s="1" t="s">
        <v>17</v>
      </c>
      <c r="G5585" s="3" t="s">
        <v>13</v>
      </c>
      <c r="H5585" s="3">
        <v>155</v>
      </c>
      <c r="I5585" s="4">
        <v>0.27482269503546097</v>
      </c>
      <c r="J5585" s="5" t="str">
        <f t="shared" si="87"/>
        <v>Eligible</v>
      </c>
    </row>
    <row r="5586" spans="1:10" x14ac:dyDescent="0.25">
      <c r="A5586" t="s">
        <v>272</v>
      </c>
      <c r="B5586" t="s">
        <v>120</v>
      </c>
      <c r="C5586" t="s">
        <v>2404</v>
      </c>
      <c r="D5586" s="2">
        <v>10620</v>
      </c>
      <c r="E5586" s="3" t="s">
        <v>13</v>
      </c>
      <c r="F5586" s="1" t="s">
        <v>14</v>
      </c>
      <c r="G5586" s="3">
        <v>164</v>
      </c>
      <c r="H5586" s="3" t="s">
        <v>13</v>
      </c>
      <c r="I5586" s="4">
        <v>1.544256120527307E-2</v>
      </c>
      <c r="J5586" s="5" t="str">
        <f t="shared" si="87"/>
        <v>Eligible</v>
      </c>
    </row>
    <row r="5587" spans="1:10" x14ac:dyDescent="0.25">
      <c r="A5587" t="s">
        <v>272</v>
      </c>
      <c r="B5587" t="s">
        <v>120</v>
      </c>
      <c r="C5587" t="s">
        <v>2404</v>
      </c>
      <c r="D5587" s="2">
        <v>10620</v>
      </c>
      <c r="E5587" s="3" t="s">
        <v>13</v>
      </c>
      <c r="F5587" s="1" t="s">
        <v>15</v>
      </c>
      <c r="G5587" s="3">
        <v>905</v>
      </c>
      <c r="H5587" s="3" t="s">
        <v>13</v>
      </c>
      <c r="I5587" s="4">
        <v>8.5216572504708099E-2</v>
      </c>
      <c r="J5587" s="5" t="str">
        <f t="shared" si="87"/>
        <v>Eligible</v>
      </c>
    </row>
    <row r="5588" spans="1:10" x14ac:dyDescent="0.25">
      <c r="A5588" t="s">
        <v>272</v>
      </c>
      <c r="B5588" t="s">
        <v>120</v>
      </c>
      <c r="C5588" t="s">
        <v>2404</v>
      </c>
      <c r="D5588" s="2">
        <v>10620</v>
      </c>
      <c r="E5588" s="3" t="s">
        <v>13</v>
      </c>
      <c r="F5588" s="1" t="s">
        <v>16</v>
      </c>
      <c r="G5588" s="6">
        <v>1188</v>
      </c>
      <c r="H5588" s="3" t="s">
        <v>13</v>
      </c>
      <c r="I5588" s="4">
        <v>0.11186440677966102</v>
      </c>
      <c r="J5588" s="5" t="str">
        <f t="shared" si="87"/>
        <v>Eligible</v>
      </c>
    </row>
    <row r="5589" spans="1:10" x14ac:dyDescent="0.25">
      <c r="A5589" t="s">
        <v>272</v>
      </c>
      <c r="B5589" t="s">
        <v>120</v>
      </c>
      <c r="C5589" t="s">
        <v>2404</v>
      </c>
      <c r="D5589" s="2">
        <v>10620</v>
      </c>
      <c r="E5589" s="3">
        <v>233</v>
      </c>
      <c r="F5589" s="1" t="s">
        <v>17</v>
      </c>
      <c r="G5589" s="3" t="s">
        <v>13</v>
      </c>
      <c r="H5589" s="3">
        <v>43</v>
      </c>
      <c r="I5589" s="4">
        <v>0.18454935622317598</v>
      </c>
      <c r="J5589" s="5" t="str">
        <f t="shared" si="87"/>
        <v>Eligible</v>
      </c>
    </row>
    <row r="5590" spans="1:10" x14ac:dyDescent="0.25">
      <c r="A5590" t="s">
        <v>272</v>
      </c>
      <c r="B5590" t="s">
        <v>124</v>
      </c>
      <c r="C5590" t="s">
        <v>2405</v>
      </c>
      <c r="D5590" s="2">
        <v>15719</v>
      </c>
      <c r="E5590" s="3" t="s">
        <v>13</v>
      </c>
      <c r="F5590" s="1" t="s">
        <v>14</v>
      </c>
      <c r="G5590" s="3">
        <v>717</v>
      </c>
      <c r="H5590" s="3" t="s">
        <v>13</v>
      </c>
      <c r="I5590" s="4">
        <v>4.5613588650677522E-2</v>
      </c>
      <c r="J5590" s="5" t="str">
        <f t="shared" si="87"/>
        <v>Eligible</v>
      </c>
    </row>
    <row r="5591" spans="1:10" x14ac:dyDescent="0.25">
      <c r="A5591" t="s">
        <v>272</v>
      </c>
      <c r="B5591" t="s">
        <v>124</v>
      </c>
      <c r="C5591" t="s">
        <v>2405</v>
      </c>
      <c r="D5591" s="2">
        <v>15719</v>
      </c>
      <c r="E5591" s="3" t="s">
        <v>13</v>
      </c>
      <c r="F5591" s="1" t="s">
        <v>15</v>
      </c>
      <c r="G5591" s="3">
        <v>145</v>
      </c>
      <c r="H5591" s="3" t="s">
        <v>13</v>
      </c>
      <c r="I5591" s="4">
        <v>9.22450537566003E-3</v>
      </c>
      <c r="J5591" s="5" t="str">
        <f t="shared" si="87"/>
        <v>Eligible</v>
      </c>
    </row>
    <row r="5592" spans="1:10" x14ac:dyDescent="0.25">
      <c r="A5592" t="s">
        <v>272</v>
      </c>
      <c r="B5592" t="s">
        <v>124</v>
      </c>
      <c r="C5592" t="s">
        <v>2405</v>
      </c>
      <c r="D5592" s="2">
        <v>15719</v>
      </c>
      <c r="E5592" s="3" t="s">
        <v>13</v>
      </c>
      <c r="F5592" s="1" t="s">
        <v>16</v>
      </c>
      <c r="G5592" s="3">
        <v>939</v>
      </c>
      <c r="H5592" s="3" t="s">
        <v>13</v>
      </c>
      <c r="I5592" s="4">
        <v>5.973662446720529E-2</v>
      </c>
      <c r="J5592" s="5" t="str">
        <f t="shared" si="87"/>
        <v>Eligible</v>
      </c>
    </row>
    <row r="5593" spans="1:10" x14ac:dyDescent="0.25">
      <c r="A5593" t="s">
        <v>272</v>
      </c>
      <c r="B5593" t="s">
        <v>124</v>
      </c>
      <c r="C5593" t="s">
        <v>2405</v>
      </c>
      <c r="D5593" s="2">
        <v>15719</v>
      </c>
      <c r="E5593" s="3">
        <v>402</v>
      </c>
      <c r="F5593" s="1" t="s">
        <v>17</v>
      </c>
      <c r="G5593" s="3" t="s">
        <v>13</v>
      </c>
      <c r="H5593" s="3">
        <v>90</v>
      </c>
      <c r="I5593" s="4">
        <v>0.22388059701492538</v>
      </c>
      <c r="J5593" s="5" t="str">
        <f t="shared" si="87"/>
        <v>Eligible</v>
      </c>
    </row>
    <row r="5594" spans="1:10" x14ac:dyDescent="0.25">
      <c r="A5594" t="s">
        <v>272</v>
      </c>
      <c r="B5594" t="s">
        <v>2406</v>
      </c>
      <c r="C5594" t="s">
        <v>2407</v>
      </c>
      <c r="D5594" s="2">
        <v>65120</v>
      </c>
      <c r="E5594" s="3" t="s">
        <v>13</v>
      </c>
      <c r="F5594" s="1" t="s">
        <v>14</v>
      </c>
      <c r="G5594" s="3">
        <v>548</v>
      </c>
      <c r="H5594" s="3" t="s">
        <v>13</v>
      </c>
      <c r="I5594" s="4">
        <v>8.4152334152334148E-3</v>
      </c>
      <c r="J5594" s="5" t="str">
        <f t="shared" si="87"/>
        <v>Eligible</v>
      </c>
    </row>
    <row r="5595" spans="1:10" x14ac:dyDescent="0.25">
      <c r="A5595" t="s">
        <v>272</v>
      </c>
      <c r="B5595" t="s">
        <v>2406</v>
      </c>
      <c r="C5595" t="s">
        <v>2407</v>
      </c>
      <c r="D5595" s="2">
        <v>65120</v>
      </c>
      <c r="E5595" s="3" t="s">
        <v>13</v>
      </c>
      <c r="F5595" s="1" t="s">
        <v>15</v>
      </c>
      <c r="G5595" s="6">
        <v>1923</v>
      </c>
      <c r="H5595" s="3" t="s">
        <v>13</v>
      </c>
      <c r="I5595" s="4">
        <v>2.9530098280098279E-2</v>
      </c>
      <c r="J5595" s="5" t="str">
        <f t="shared" si="87"/>
        <v>Eligible</v>
      </c>
    </row>
    <row r="5596" spans="1:10" x14ac:dyDescent="0.25">
      <c r="A5596" t="s">
        <v>272</v>
      </c>
      <c r="B5596" t="s">
        <v>2406</v>
      </c>
      <c r="C5596" t="s">
        <v>2407</v>
      </c>
      <c r="D5596" s="2">
        <v>65120</v>
      </c>
      <c r="E5596" s="3" t="s">
        <v>13</v>
      </c>
      <c r="F5596" s="1" t="s">
        <v>16</v>
      </c>
      <c r="G5596" s="6">
        <v>9968</v>
      </c>
      <c r="H5596" s="3" t="s">
        <v>13</v>
      </c>
      <c r="I5596" s="4">
        <v>0.15307125307125308</v>
      </c>
      <c r="J5596" s="5" t="str">
        <f t="shared" si="87"/>
        <v>Eligible</v>
      </c>
    </row>
    <row r="5597" spans="1:10" x14ac:dyDescent="0.25">
      <c r="A5597" t="s">
        <v>272</v>
      </c>
      <c r="B5597" t="s">
        <v>2406</v>
      </c>
      <c r="C5597" t="s">
        <v>2407</v>
      </c>
      <c r="D5597" s="2">
        <v>65120</v>
      </c>
      <c r="E5597" s="3">
        <v>433</v>
      </c>
      <c r="F5597" s="1" t="s">
        <v>17</v>
      </c>
      <c r="G5597" s="3" t="s">
        <v>13</v>
      </c>
      <c r="H5597" s="3">
        <v>67</v>
      </c>
      <c r="I5597" s="4">
        <v>0.15473441108545036</v>
      </c>
      <c r="J5597" s="5" t="str">
        <f t="shared" si="87"/>
        <v>Eligible</v>
      </c>
    </row>
    <row r="5598" spans="1:10" x14ac:dyDescent="0.25">
      <c r="A5598" t="s">
        <v>272</v>
      </c>
      <c r="B5598" t="s">
        <v>2408</v>
      </c>
      <c r="C5598" t="s">
        <v>2409</v>
      </c>
      <c r="D5598" s="2">
        <v>41468</v>
      </c>
      <c r="E5598" s="3" t="s">
        <v>13</v>
      </c>
      <c r="F5598" s="1" t="s">
        <v>14</v>
      </c>
      <c r="G5598" s="6">
        <v>1683</v>
      </c>
      <c r="H5598" s="3" t="s">
        <v>13</v>
      </c>
      <c r="I5598" s="4">
        <v>4.0585511719880389E-2</v>
      </c>
      <c r="J5598" s="5" t="str">
        <f t="shared" si="87"/>
        <v>Eligible</v>
      </c>
    </row>
    <row r="5599" spans="1:10" x14ac:dyDescent="0.25">
      <c r="A5599" t="s">
        <v>272</v>
      </c>
      <c r="B5599" t="s">
        <v>2408</v>
      </c>
      <c r="C5599" t="s">
        <v>2409</v>
      </c>
      <c r="D5599" s="2">
        <v>41468</v>
      </c>
      <c r="E5599" s="3" t="s">
        <v>13</v>
      </c>
      <c r="F5599" s="1" t="s">
        <v>15</v>
      </c>
      <c r="G5599" s="6">
        <v>13643</v>
      </c>
      <c r="H5599" s="3" t="s">
        <v>13</v>
      </c>
      <c r="I5599" s="4">
        <v>0.32900067521944631</v>
      </c>
      <c r="J5599" s="5" t="str">
        <f t="shared" si="87"/>
        <v>Eligible</v>
      </c>
    </row>
    <row r="5600" spans="1:10" x14ac:dyDescent="0.25">
      <c r="A5600" t="s">
        <v>272</v>
      </c>
      <c r="B5600" t="s">
        <v>2408</v>
      </c>
      <c r="C5600" t="s">
        <v>2409</v>
      </c>
      <c r="D5600" s="2">
        <v>41468</v>
      </c>
      <c r="E5600" s="3" t="s">
        <v>13</v>
      </c>
      <c r="F5600" s="1" t="s">
        <v>16</v>
      </c>
      <c r="G5600" s="6">
        <v>6338</v>
      </c>
      <c r="H5600" s="3" t="s">
        <v>13</v>
      </c>
      <c r="I5600" s="4">
        <v>0.15284074467058936</v>
      </c>
      <c r="J5600" s="5" t="str">
        <f t="shared" si="87"/>
        <v>Eligible</v>
      </c>
    </row>
    <row r="5601" spans="1:10" x14ac:dyDescent="0.25">
      <c r="A5601" t="s">
        <v>272</v>
      </c>
      <c r="B5601" t="s">
        <v>2408</v>
      </c>
      <c r="C5601" t="s">
        <v>2409</v>
      </c>
      <c r="D5601" s="2">
        <v>41468</v>
      </c>
      <c r="E5601" s="3">
        <v>263</v>
      </c>
      <c r="F5601" s="1" t="s">
        <v>17</v>
      </c>
      <c r="G5601" s="3" t="s">
        <v>13</v>
      </c>
      <c r="H5601" s="3">
        <v>21</v>
      </c>
      <c r="I5601" s="4">
        <v>7.9847908745247151E-2</v>
      </c>
      <c r="J5601" s="5" t="str">
        <f t="shared" si="87"/>
        <v>Eligible</v>
      </c>
    </row>
    <row r="5602" spans="1:10" x14ac:dyDescent="0.25">
      <c r="A5602" t="s">
        <v>272</v>
      </c>
      <c r="B5602" t="s">
        <v>886</v>
      </c>
      <c r="C5602" t="s">
        <v>2410</v>
      </c>
      <c r="D5602" s="2">
        <v>150360</v>
      </c>
      <c r="E5602" s="3" t="s">
        <v>13</v>
      </c>
      <c r="F5602" s="1" t="s">
        <v>14</v>
      </c>
      <c r="G5602" s="6">
        <v>1290</v>
      </c>
      <c r="H5602" s="3" t="s">
        <v>13</v>
      </c>
      <c r="I5602" s="4">
        <v>8.5794094173982441E-3</v>
      </c>
      <c r="J5602" s="5" t="str">
        <f t="shared" si="87"/>
        <v>Eligible</v>
      </c>
    </row>
    <row r="5603" spans="1:10" x14ac:dyDescent="0.25">
      <c r="A5603" t="s">
        <v>272</v>
      </c>
      <c r="B5603" t="s">
        <v>886</v>
      </c>
      <c r="C5603" t="s">
        <v>2410</v>
      </c>
      <c r="D5603" s="2">
        <v>150360</v>
      </c>
      <c r="E5603" s="3" t="s">
        <v>13</v>
      </c>
      <c r="F5603" s="1" t="s">
        <v>15</v>
      </c>
      <c r="G5603" s="6">
        <v>31421</v>
      </c>
      <c r="H5603" s="3" t="s">
        <v>13</v>
      </c>
      <c r="I5603" s="4">
        <v>0.20897180101090715</v>
      </c>
      <c r="J5603" s="5" t="str">
        <f t="shared" si="87"/>
        <v>Eligible</v>
      </c>
    </row>
    <row r="5604" spans="1:10" x14ac:dyDescent="0.25">
      <c r="A5604" t="s">
        <v>272</v>
      </c>
      <c r="B5604" t="s">
        <v>886</v>
      </c>
      <c r="C5604" t="s">
        <v>2410</v>
      </c>
      <c r="D5604" s="2">
        <v>150360</v>
      </c>
      <c r="E5604" s="3" t="s">
        <v>13</v>
      </c>
      <c r="F5604" s="1" t="s">
        <v>16</v>
      </c>
      <c r="G5604" s="6">
        <v>41331</v>
      </c>
      <c r="H5604" s="3" t="s">
        <v>13</v>
      </c>
      <c r="I5604" s="4">
        <v>0.27488028731045488</v>
      </c>
      <c r="J5604" s="5" t="str">
        <f t="shared" si="87"/>
        <v>Eligible</v>
      </c>
    </row>
    <row r="5605" spans="1:10" x14ac:dyDescent="0.25">
      <c r="A5605" t="s">
        <v>272</v>
      </c>
      <c r="B5605" t="s">
        <v>2411</v>
      </c>
      <c r="C5605" t="s">
        <v>2412</v>
      </c>
      <c r="D5605" s="2">
        <v>37326</v>
      </c>
      <c r="E5605" s="3" t="s">
        <v>13</v>
      </c>
      <c r="F5605" s="1" t="s">
        <v>14</v>
      </c>
      <c r="G5605" s="6">
        <v>1175</v>
      </c>
      <c r="H5605" s="3" t="s">
        <v>13</v>
      </c>
      <c r="I5605" s="4">
        <v>3.1479397738841557E-2</v>
      </c>
      <c r="J5605" s="5" t="str">
        <f t="shared" si="87"/>
        <v>Eligible</v>
      </c>
    </row>
    <row r="5606" spans="1:10" x14ac:dyDescent="0.25">
      <c r="A5606" t="s">
        <v>272</v>
      </c>
      <c r="B5606" t="s">
        <v>2411</v>
      </c>
      <c r="C5606" t="s">
        <v>2412</v>
      </c>
      <c r="D5606" s="2">
        <v>37326</v>
      </c>
      <c r="E5606" s="3" t="s">
        <v>13</v>
      </c>
      <c r="F5606" s="1" t="s">
        <v>15</v>
      </c>
      <c r="G5606" s="6">
        <v>1898</v>
      </c>
      <c r="H5606" s="3" t="s">
        <v>13</v>
      </c>
      <c r="I5606" s="4">
        <v>5.0849273964528749E-2</v>
      </c>
      <c r="J5606" s="5" t="str">
        <f t="shared" si="87"/>
        <v>Eligible</v>
      </c>
    </row>
    <row r="5607" spans="1:10" x14ac:dyDescent="0.25">
      <c r="A5607" t="s">
        <v>272</v>
      </c>
      <c r="B5607" t="s">
        <v>2411</v>
      </c>
      <c r="C5607" t="s">
        <v>2412</v>
      </c>
      <c r="D5607" s="2">
        <v>37326</v>
      </c>
      <c r="E5607" s="3" t="s">
        <v>13</v>
      </c>
      <c r="F5607" s="1" t="s">
        <v>16</v>
      </c>
      <c r="G5607" s="6">
        <v>11095</v>
      </c>
      <c r="H5607" s="3" t="s">
        <v>13</v>
      </c>
      <c r="I5607" s="4">
        <v>0.29724588758506137</v>
      </c>
      <c r="J5607" s="5" t="str">
        <f t="shared" si="87"/>
        <v>Eligible</v>
      </c>
    </row>
    <row r="5608" spans="1:10" x14ac:dyDescent="0.25">
      <c r="A5608" t="s">
        <v>272</v>
      </c>
      <c r="B5608" t="s">
        <v>2411</v>
      </c>
      <c r="C5608" t="s">
        <v>2412</v>
      </c>
      <c r="D5608" s="2">
        <v>37326</v>
      </c>
      <c r="E5608" s="3">
        <v>430</v>
      </c>
      <c r="F5608" s="1" t="s">
        <v>17</v>
      </c>
      <c r="G5608" s="3" t="s">
        <v>13</v>
      </c>
      <c r="H5608" s="3">
        <v>80</v>
      </c>
      <c r="I5608" s="4">
        <v>0.18604651162790697</v>
      </c>
      <c r="J5608" s="5" t="str">
        <f t="shared" si="87"/>
        <v>Eligible</v>
      </c>
    </row>
    <row r="5609" spans="1:10" x14ac:dyDescent="0.25">
      <c r="A5609" t="s">
        <v>272</v>
      </c>
      <c r="B5609" t="s">
        <v>301</v>
      </c>
      <c r="C5609" t="s">
        <v>2413</v>
      </c>
      <c r="D5609" s="2">
        <v>30710</v>
      </c>
      <c r="E5609" s="3" t="s">
        <v>13</v>
      </c>
      <c r="F5609" s="1" t="s">
        <v>14</v>
      </c>
      <c r="G5609" s="6">
        <v>1543</v>
      </c>
      <c r="H5609" s="3" t="s">
        <v>13</v>
      </c>
      <c r="I5609" s="4">
        <v>5.0244220123738199E-2</v>
      </c>
      <c r="J5609" s="5" t="str">
        <f t="shared" si="87"/>
        <v>Eligible</v>
      </c>
    </row>
    <row r="5610" spans="1:10" x14ac:dyDescent="0.25">
      <c r="A5610" t="s">
        <v>272</v>
      </c>
      <c r="B5610" t="s">
        <v>301</v>
      </c>
      <c r="C5610" t="s">
        <v>2413</v>
      </c>
      <c r="D5610" s="2">
        <v>30710</v>
      </c>
      <c r="E5610" s="3" t="s">
        <v>13</v>
      </c>
      <c r="F5610" s="1" t="s">
        <v>15</v>
      </c>
      <c r="G5610" s="6">
        <v>2951</v>
      </c>
      <c r="H5610" s="3" t="s">
        <v>13</v>
      </c>
      <c r="I5610" s="4">
        <v>9.609247802018886E-2</v>
      </c>
      <c r="J5610" s="5" t="str">
        <f t="shared" si="87"/>
        <v>Eligible</v>
      </c>
    </row>
    <row r="5611" spans="1:10" x14ac:dyDescent="0.25">
      <c r="A5611" t="s">
        <v>272</v>
      </c>
      <c r="B5611" t="s">
        <v>301</v>
      </c>
      <c r="C5611" t="s">
        <v>2413</v>
      </c>
      <c r="D5611" s="2">
        <v>30710</v>
      </c>
      <c r="E5611" s="3" t="s">
        <v>13</v>
      </c>
      <c r="F5611" s="1" t="s">
        <v>16</v>
      </c>
      <c r="G5611" s="6">
        <v>1507</v>
      </c>
      <c r="H5611" s="3" t="s">
        <v>13</v>
      </c>
      <c r="I5611" s="4">
        <v>4.9071963529794857E-2</v>
      </c>
      <c r="J5611" s="5" t="str">
        <f t="shared" si="87"/>
        <v>Eligible</v>
      </c>
    </row>
    <row r="5612" spans="1:10" x14ac:dyDescent="0.25">
      <c r="A5612" t="s">
        <v>272</v>
      </c>
      <c r="B5612" t="s">
        <v>301</v>
      </c>
      <c r="C5612" t="s">
        <v>2413</v>
      </c>
      <c r="D5612" s="2">
        <v>30710</v>
      </c>
      <c r="E5612" s="3">
        <v>492</v>
      </c>
      <c r="F5612" s="1" t="s">
        <v>17</v>
      </c>
      <c r="G5612" s="3" t="s">
        <v>13</v>
      </c>
      <c r="H5612" s="3">
        <v>76</v>
      </c>
      <c r="I5612" s="4">
        <v>0.15447154471544716</v>
      </c>
      <c r="J5612" s="5" t="str">
        <f t="shared" si="87"/>
        <v>Eligible</v>
      </c>
    </row>
    <row r="5613" spans="1:10" x14ac:dyDescent="0.25">
      <c r="A5613" t="s">
        <v>272</v>
      </c>
      <c r="B5613" t="s">
        <v>2414</v>
      </c>
      <c r="C5613" t="s">
        <v>2415</v>
      </c>
      <c r="D5613" s="2">
        <v>140796</v>
      </c>
      <c r="E5613" s="3" t="s">
        <v>13</v>
      </c>
      <c r="F5613" s="1" t="s">
        <v>14</v>
      </c>
      <c r="G5613" s="6">
        <v>1955</v>
      </c>
      <c r="H5613" s="3" t="s">
        <v>13</v>
      </c>
      <c r="I5613" s="4">
        <v>1.388533765163783E-2</v>
      </c>
      <c r="J5613" s="5" t="str">
        <f t="shared" si="87"/>
        <v>Eligible</v>
      </c>
    </row>
    <row r="5614" spans="1:10" x14ac:dyDescent="0.25">
      <c r="A5614" t="s">
        <v>272</v>
      </c>
      <c r="B5614" t="s">
        <v>2414</v>
      </c>
      <c r="C5614" t="s">
        <v>2415</v>
      </c>
      <c r="D5614" s="2">
        <v>140796</v>
      </c>
      <c r="E5614" s="3" t="s">
        <v>13</v>
      </c>
      <c r="F5614" s="1" t="s">
        <v>15</v>
      </c>
      <c r="G5614" s="6">
        <v>8628</v>
      </c>
      <c r="H5614" s="3" t="s">
        <v>13</v>
      </c>
      <c r="I5614" s="4">
        <v>6.1280150004261486E-2</v>
      </c>
      <c r="J5614" s="5" t="str">
        <f t="shared" si="87"/>
        <v>Eligible</v>
      </c>
    </row>
    <row r="5615" spans="1:10" x14ac:dyDescent="0.25">
      <c r="A5615" t="s">
        <v>272</v>
      </c>
      <c r="B5615" t="s">
        <v>2414</v>
      </c>
      <c r="C5615" t="s">
        <v>2415</v>
      </c>
      <c r="D5615" s="2">
        <v>140796</v>
      </c>
      <c r="E5615" s="3" t="s">
        <v>13</v>
      </c>
      <c r="F5615" s="1" t="s">
        <v>16</v>
      </c>
      <c r="G5615" s="6">
        <v>30035</v>
      </c>
      <c r="H5615" s="3" t="s">
        <v>13</v>
      </c>
      <c r="I5615" s="4">
        <v>0.2133228216710702</v>
      </c>
      <c r="J5615" s="5" t="str">
        <f t="shared" si="87"/>
        <v>Eligible</v>
      </c>
    </row>
    <row r="5616" spans="1:10" x14ac:dyDescent="0.25">
      <c r="A5616" t="s">
        <v>272</v>
      </c>
      <c r="B5616" t="s">
        <v>2414</v>
      </c>
      <c r="C5616" t="s">
        <v>2415</v>
      </c>
      <c r="D5616" s="2">
        <v>140796</v>
      </c>
      <c r="E5616" s="3">
        <v>16</v>
      </c>
      <c r="F5616" s="1" t="s">
        <v>17</v>
      </c>
      <c r="G5616" s="3" t="s">
        <v>13</v>
      </c>
      <c r="H5616" s="3">
        <v>3</v>
      </c>
      <c r="I5616" s="4">
        <v>0.1875</v>
      </c>
      <c r="J5616" s="5" t="str">
        <f t="shared" si="87"/>
        <v>Eligible</v>
      </c>
    </row>
    <row r="5617" spans="1:10" x14ac:dyDescent="0.25">
      <c r="A5617" t="s">
        <v>272</v>
      </c>
      <c r="B5617" t="s">
        <v>1810</v>
      </c>
      <c r="C5617" t="s">
        <v>2416</v>
      </c>
      <c r="D5617" s="2">
        <v>21795</v>
      </c>
      <c r="E5617" s="3" t="s">
        <v>13</v>
      </c>
      <c r="F5617" s="1" t="s">
        <v>14</v>
      </c>
      <c r="G5617" s="3">
        <v>678</v>
      </c>
      <c r="H5617" s="3" t="s">
        <v>13</v>
      </c>
      <c r="I5617" s="4">
        <v>3.1108052305574674E-2</v>
      </c>
      <c r="J5617" s="5" t="str">
        <f t="shared" si="87"/>
        <v>Eligible</v>
      </c>
    </row>
    <row r="5618" spans="1:10" x14ac:dyDescent="0.25">
      <c r="A5618" t="s">
        <v>272</v>
      </c>
      <c r="B5618" t="s">
        <v>1810</v>
      </c>
      <c r="C5618" t="s">
        <v>2416</v>
      </c>
      <c r="D5618" s="2">
        <v>21795</v>
      </c>
      <c r="E5618" s="3" t="s">
        <v>13</v>
      </c>
      <c r="F5618" s="1" t="s">
        <v>15</v>
      </c>
      <c r="G5618" s="6">
        <v>2729</v>
      </c>
      <c r="H5618" s="3" t="s">
        <v>13</v>
      </c>
      <c r="I5618" s="4">
        <v>0.12521220463409038</v>
      </c>
      <c r="J5618" s="5" t="str">
        <f t="shared" si="87"/>
        <v>Eligible</v>
      </c>
    </row>
    <row r="5619" spans="1:10" x14ac:dyDescent="0.25">
      <c r="A5619" t="s">
        <v>272</v>
      </c>
      <c r="B5619" t="s">
        <v>1810</v>
      </c>
      <c r="C5619" t="s">
        <v>2416</v>
      </c>
      <c r="D5619" s="2">
        <v>21795</v>
      </c>
      <c r="E5619" s="3" t="s">
        <v>13</v>
      </c>
      <c r="F5619" s="1" t="s">
        <v>16</v>
      </c>
      <c r="G5619" s="3">
        <v>0</v>
      </c>
      <c r="H5619" s="3" t="s">
        <v>13</v>
      </c>
      <c r="I5619" s="4">
        <v>0</v>
      </c>
      <c r="J5619" s="5" t="str">
        <f t="shared" si="87"/>
        <v>Eligible</v>
      </c>
    </row>
    <row r="5620" spans="1:10" x14ac:dyDescent="0.25">
      <c r="A5620" t="s">
        <v>272</v>
      </c>
      <c r="B5620" t="s">
        <v>1810</v>
      </c>
      <c r="C5620" t="s">
        <v>2416</v>
      </c>
      <c r="D5620" s="2">
        <v>21795</v>
      </c>
      <c r="E5620" s="3">
        <v>392</v>
      </c>
      <c r="F5620" s="1" t="s">
        <v>17</v>
      </c>
      <c r="G5620" s="3" t="s">
        <v>13</v>
      </c>
      <c r="H5620" s="3">
        <v>60</v>
      </c>
      <c r="I5620" s="4">
        <v>0.15306122448979592</v>
      </c>
      <c r="J5620" s="5" t="str">
        <f t="shared" si="87"/>
        <v>Eligible</v>
      </c>
    </row>
    <row r="5621" spans="1:10" x14ac:dyDescent="0.25">
      <c r="A5621" t="s">
        <v>272</v>
      </c>
      <c r="B5621" t="s">
        <v>1627</v>
      </c>
      <c r="C5621" t="s">
        <v>2417</v>
      </c>
      <c r="D5621" s="2">
        <v>23962</v>
      </c>
      <c r="E5621" s="3" t="s">
        <v>13</v>
      </c>
      <c r="F5621" s="1" t="s">
        <v>14</v>
      </c>
      <c r="G5621" s="6">
        <v>1028</v>
      </c>
      <c r="H5621" s="3" t="s">
        <v>13</v>
      </c>
      <c r="I5621" s="4">
        <v>4.2901260328854017E-2</v>
      </c>
      <c r="J5621" s="5" t="str">
        <f t="shared" si="87"/>
        <v>Eligible</v>
      </c>
    </row>
    <row r="5622" spans="1:10" x14ac:dyDescent="0.25">
      <c r="A5622" t="s">
        <v>272</v>
      </c>
      <c r="B5622" t="s">
        <v>1627</v>
      </c>
      <c r="C5622" t="s">
        <v>2417</v>
      </c>
      <c r="D5622" s="2">
        <v>23962</v>
      </c>
      <c r="E5622" s="3" t="s">
        <v>13</v>
      </c>
      <c r="F5622" s="1" t="s">
        <v>15</v>
      </c>
      <c r="G5622" s="3">
        <v>49</v>
      </c>
      <c r="H5622" s="3" t="s">
        <v>13</v>
      </c>
      <c r="I5622" s="4">
        <v>2.0449044320173609E-3</v>
      </c>
      <c r="J5622" s="5" t="str">
        <f t="shared" si="87"/>
        <v>Eligible</v>
      </c>
    </row>
    <row r="5623" spans="1:10" x14ac:dyDescent="0.25">
      <c r="A5623" t="s">
        <v>272</v>
      </c>
      <c r="B5623" t="s">
        <v>1627</v>
      </c>
      <c r="C5623" t="s">
        <v>2417</v>
      </c>
      <c r="D5623" s="2">
        <v>23962</v>
      </c>
      <c r="E5623" s="3" t="s">
        <v>13</v>
      </c>
      <c r="F5623" s="1" t="s">
        <v>16</v>
      </c>
      <c r="G5623" s="6">
        <v>3369</v>
      </c>
      <c r="H5623" s="3" t="s">
        <v>13</v>
      </c>
      <c r="I5623" s="4">
        <v>0.1405976128870712</v>
      </c>
      <c r="J5623" s="5" t="str">
        <f t="shared" si="87"/>
        <v>Eligible</v>
      </c>
    </row>
    <row r="5624" spans="1:10" x14ac:dyDescent="0.25">
      <c r="A5624" t="s">
        <v>272</v>
      </c>
      <c r="B5624" t="s">
        <v>1627</v>
      </c>
      <c r="C5624" t="s">
        <v>2417</v>
      </c>
      <c r="D5624" s="2">
        <v>23962</v>
      </c>
      <c r="E5624" s="3">
        <v>404</v>
      </c>
      <c r="F5624" s="1" t="s">
        <v>17</v>
      </c>
      <c r="G5624" s="3" t="s">
        <v>13</v>
      </c>
      <c r="H5624" s="3">
        <v>47</v>
      </c>
      <c r="I5624" s="4">
        <v>0.11633663366336634</v>
      </c>
      <c r="J5624" s="5" t="str">
        <f t="shared" si="87"/>
        <v>Eligible</v>
      </c>
    </row>
    <row r="5625" spans="1:10" x14ac:dyDescent="0.25">
      <c r="A5625" t="s">
        <v>272</v>
      </c>
      <c r="B5625" t="s">
        <v>311</v>
      </c>
      <c r="C5625" t="s">
        <v>2418</v>
      </c>
      <c r="D5625" s="2">
        <v>10378</v>
      </c>
      <c r="E5625" s="3" t="s">
        <v>13</v>
      </c>
      <c r="F5625" s="1" t="s">
        <v>14</v>
      </c>
      <c r="G5625" s="3">
        <v>438</v>
      </c>
      <c r="H5625" s="3" t="s">
        <v>13</v>
      </c>
      <c r="I5625" s="4">
        <v>4.2204663711697822E-2</v>
      </c>
      <c r="J5625" s="5" t="str">
        <f t="shared" si="87"/>
        <v>Eligible</v>
      </c>
    </row>
    <row r="5626" spans="1:10" x14ac:dyDescent="0.25">
      <c r="A5626" t="s">
        <v>272</v>
      </c>
      <c r="B5626" t="s">
        <v>311</v>
      </c>
      <c r="C5626" t="s">
        <v>2418</v>
      </c>
      <c r="D5626" s="2">
        <v>10378</v>
      </c>
      <c r="E5626" s="3" t="s">
        <v>13</v>
      </c>
      <c r="F5626" s="1" t="s">
        <v>15</v>
      </c>
      <c r="G5626" s="3">
        <v>94</v>
      </c>
      <c r="H5626" s="3" t="s">
        <v>13</v>
      </c>
      <c r="I5626" s="4">
        <v>9.0576218924648295E-3</v>
      </c>
      <c r="J5626" s="5" t="str">
        <f t="shared" si="87"/>
        <v>Eligible</v>
      </c>
    </row>
    <row r="5627" spans="1:10" x14ac:dyDescent="0.25">
      <c r="A5627" t="s">
        <v>272</v>
      </c>
      <c r="B5627" t="s">
        <v>311</v>
      </c>
      <c r="C5627" t="s">
        <v>2418</v>
      </c>
      <c r="D5627" s="2">
        <v>10378</v>
      </c>
      <c r="E5627" s="3" t="s">
        <v>13</v>
      </c>
      <c r="F5627" s="1" t="s">
        <v>16</v>
      </c>
      <c r="G5627" s="3">
        <v>0</v>
      </c>
      <c r="H5627" s="3" t="s">
        <v>13</v>
      </c>
      <c r="I5627" s="4">
        <v>0</v>
      </c>
      <c r="J5627" s="5" t="str">
        <f t="shared" si="87"/>
        <v>Eligible</v>
      </c>
    </row>
    <row r="5628" spans="1:10" x14ac:dyDescent="0.25">
      <c r="A5628" t="s">
        <v>272</v>
      </c>
      <c r="B5628" t="s">
        <v>311</v>
      </c>
      <c r="C5628" t="s">
        <v>2418</v>
      </c>
      <c r="D5628" s="2">
        <v>10378</v>
      </c>
      <c r="E5628" s="3">
        <v>240</v>
      </c>
      <c r="F5628" s="1" t="s">
        <v>17</v>
      </c>
      <c r="G5628" s="3" t="s">
        <v>13</v>
      </c>
      <c r="H5628" s="3">
        <v>48</v>
      </c>
      <c r="I5628" s="4">
        <v>0.2</v>
      </c>
      <c r="J5628" s="5" t="str">
        <f t="shared" si="87"/>
        <v>Eligible</v>
      </c>
    </row>
    <row r="5629" spans="1:10" x14ac:dyDescent="0.25">
      <c r="A5629" t="s">
        <v>272</v>
      </c>
      <c r="B5629" t="s">
        <v>2419</v>
      </c>
      <c r="C5629" t="s">
        <v>2420</v>
      </c>
      <c r="D5629" s="2">
        <v>325937</v>
      </c>
      <c r="E5629" s="3" t="s">
        <v>13</v>
      </c>
      <c r="F5629" s="1" t="s">
        <v>14</v>
      </c>
      <c r="G5629" s="6">
        <v>10091</v>
      </c>
      <c r="H5629" s="3" t="s">
        <v>13</v>
      </c>
      <c r="I5629" s="4">
        <v>3.0959970791901503E-2</v>
      </c>
      <c r="J5629" s="5" t="str">
        <f t="shared" si="87"/>
        <v>Eligible</v>
      </c>
    </row>
    <row r="5630" spans="1:10" x14ac:dyDescent="0.25">
      <c r="A5630" t="s">
        <v>272</v>
      </c>
      <c r="B5630" t="s">
        <v>2419</v>
      </c>
      <c r="C5630" t="s">
        <v>2420</v>
      </c>
      <c r="D5630" s="2">
        <v>325937</v>
      </c>
      <c r="E5630" s="3" t="s">
        <v>13</v>
      </c>
      <c r="F5630" s="1" t="s">
        <v>15</v>
      </c>
      <c r="G5630" s="6">
        <v>23376</v>
      </c>
      <c r="H5630" s="3" t="s">
        <v>13</v>
      </c>
      <c r="I5630" s="4">
        <v>7.1719381352838119E-2</v>
      </c>
      <c r="J5630" s="5" t="str">
        <f t="shared" si="87"/>
        <v>Eligible</v>
      </c>
    </row>
    <row r="5631" spans="1:10" x14ac:dyDescent="0.25">
      <c r="A5631" t="s">
        <v>272</v>
      </c>
      <c r="B5631" t="s">
        <v>2419</v>
      </c>
      <c r="C5631" t="s">
        <v>2420</v>
      </c>
      <c r="D5631" s="2">
        <v>325937</v>
      </c>
      <c r="E5631" s="3" t="s">
        <v>13</v>
      </c>
      <c r="F5631" s="1" t="s">
        <v>16</v>
      </c>
      <c r="G5631" s="6">
        <v>107507</v>
      </c>
      <c r="H5631" s="3" t="s">
        <v>13</v>
      </c>
      <c r="I5631" s="4">
        <v>0.32983981566989939</v>
      </c>
      <c r="J5631" s="5" t="str">
        <f t="shared" si="87"/>
        <v>Eligible</v>
      </c>
    </row>
    <row r="5632" spans="1:10" x14ac:dyDescent="0.25">
      <c r="A5632" t="s">
        <v>272</v>
      </c>
      <c r="B5632" t="s">
        <v>2421</v>
      </c>
      <c r="C5632" t="s">
        <v>2422</v>
      </c>
      <c r="D5632" s="2">
        <v>234453</v>
      </c>
      <c r="E5632" s="3" t="s">
        <v>13</v>
      </c>
      <c r="F5632" s="1" t="s">
        <v>14</v>
      </c>
      <c r="G5632" s="6">
        <v>10799</v>
      </c>
      <c r="H5632" s="3" t="s">
        <v>13</v>
      </c>
      <c r="I5632" s="4">
        <v>4.6060404430738784E-2</v>
      </c>
      <c r="J5632" s="5" t="str">
        <f t="shared" si="87"/>
        <v>Eligible</v>
      </c>
    </row>
    <row r="5633" spans="1:10" x14ac:dyDescent="0.25">
      <c r="A5633" t="s">
        <v>272</v>
      </c>
      <c r="B5633" t="s">
        <v>2421</v>
      </c>
      <c r="C5633" t="s">
        <v>2422</v>
      </c>
      <c r="D5633" s="2">
        <v>234453</v>
      </c>
      <c r="E5633" s="3" t="s">
        <v>13</v>
      </c>
      <c r="F5633" s="1" t="s">
        <v>15</v>
      </c>
      <c r="G5633" s="6">
        <v>33100</v>
      </c>
      <c r="H5633" s="3" t="s">
        <v>13</v>
      </c>
      <c r="I5633" s="4">
        <v>0.14117968206847428</v>
      </c>
      <c r="J5633" s="5" t="str">
        <f t="shared" si="87"/>
        <v>Eligible</v>
      </c>
    </row>
    <row r="5634" spans="1:10" x14ac:dyDescent="0.25">
      <c r="A5634" t="s">
        <v>272</v>
      </c>
      <c r="B5634" t="s">
        <v>2421</v>
      </c>
      <c r="C5634" t="s">
        <v>2422</v>
      </c>
      <c r="D5634" s="2">
        <v>234453</v>
      </c>
      <c r="E5634" s="3" t="s">
        <v>13</v>
      </c>
      <c r="F5634" s="1" t="s">
        <v>16</v>
      </c>
      <c r="G5634" s="6">
        <v>87298</v>
      </c>
      <c r="H5634" s="3" t="s">
        <v>13</v>
      </c>
      <c r="I5634" s="4">
        <v>0.37234754940222559</v>
      </c>
      <c r="J5634" s="5" t="str">
        <f t="shared" ref="J5634:J5697" si="88">IF(I5634&gt;0.51,"Ineligible","Eligible")</f>
        <v>Eligible</v>
      </c>
    </row>
    <row r="5635" spans="1:10" x14ac:dyDescent="0.25">
      <c r="A5635" t="s">
        <v>272</v>
      </c>
      <c r="B5635" t="s">
        <v>2421</v>
      </c>
      <c r="C5635" t="s">
        <v>2422</v>
      </c>
      <c r="D5635" s="2">
        <v>234453</v>
      </c>
      <c r="E5635" s="3">
        <v>137</v>
      </c>
      <c r="F5635" s="1" t="s">
        <v>17</v>
      </c>
      <c r="G5635" s="3" t="s">
        <v>13</v>
      </c>
      <c r="H5635" s="3">
        <v>31</v>
      </c>
      <c r="I5635" s="4">
        <v>0.22627737226277372</v>
      </c>
      <c r="J5635" s="5" t="str">
        <f t="shared" si="88"/>
        <v>Eligible</v>
      </c>
    </row>
    <row r="5636" spans="1:10" x14ac:dyDescent="0.25">
      <c r="A5636" t="s">
        <v>272</v>
      </c>
      <c r="B5636" t="s">
        <v>2423</v>
      </c>
      <c r="C5636" t="s">
        <v>2424</v>
      </c>
      <c r="D5636" s="2">
        <v>67536</v>
      </c>
      <c r="E5636" s="3" t="s">
        <v>13</v>
      </c>
      <c r="F5636" s="1" t="s">
        <v>14</v>
      </c>
      <c r="G5636" s="6">
        <v>2172</v>
      </c>
      <c r="H5636" s="3" t="s">
        <v>13</v>
      </c>
      <c r="I5636" s="4">
        <v>3.2160625444207537E-2</v>
      </c>
      <c r="J5636" s="5" t="str">
        <f t="shared" si="88"/>
        <v>Eligible</v>
      </c>
    </row>
    <row r="5637" spans="1:10" x14ac:dyDescent="0.25">
      <c r="A5637" t="s">
        <v>272</v>
      </c>
      <c r="B5637" t="s">
        <v>2423</v>
      </c>
      <c r="C5637" t="s">
        <v>2424</v>
      </c>
      <c r="D5637" s="2">
        <v>67536</v>
      </c>
      <c r="E5637" s="3" t="s">
        <v>13</v>
      </c>
      <c r="F5637" s="1" t="s">
        <v>15</v>
      </c>
      <c r="G5637" s="6">
        <v>20799</v>
      </c>
      <c r="H5637" s="3" t="s">
        <v>13</v>
      </c>
      <c r="I5637" s="4">
        <v>0.3079690831556503</v>
      </c>
      <c r="J5637" s="5" t="str">
        <f t="shared" si="88"/>
        <v>Eligible</v>
      </c>
    </row>
    <row r="5638" spans="1:10" x14ac:dyDescent="0.25">
      <c r="A5638" t="s">
        <v>272</v>
      </c>
      <c r="B5638" t="s">
        <v>2423</v>
      </c>
      <c r="C5638" t="s">
        <v>2424</v>
      </c>
      <c r="D5638" s="2">
        <v>67536</v>
      </c>
      <c r="E5638" s="3" t="s">
        <v>13</v>
      </c>
      <c r="F5638" s="1" t="s">
        <v>16</v>
      </c>
      <c r="G5638" s="6">
        <v>9455</v>
      </c>
      <c r="H5638" s="3" t="s">
        <v>13</v>
      </c>
      <c r="I5638" s="4">
        <v>0.13999940772328831</v>
      </c>
      <c r="J5638" s="5" t="str">
        <f t="shared" si="88"/>
        <v>Eligible</v>
      </c>
    </row>
    <row r="5639" spans="1:10" x14ac:dyDescent="0.25">
      <c r="A5639" t="s">
        <v>272</v>
      </c>
      <c r="B5639" t="s">
        <v>2423</v>
      </c>
      <c r="C5639" t="s">
        <v>2424</v>
      </c>
      <c r="D5639" s="2">
        <v>67536</v>
      </c>
      <c r="E5639" s="3">
        <v>432</v>
      </c>
      <c r="F5639" s="1" t="s">
        <v>17</v>
      </c>
      <c r="G5639" s="3" t="s">
        <v>13</v>
      </c>
      <c r="H5639" s="3">
        <v>69</v>
      </c>
      <c r="I5639" s="4">
        <v>0.15972222222222221</v>
      </c>
      <c r="J5639" s="5" t="str">
        <f t="shared" si="88"/>
        <v>Eligible</v>
      </c>
    </row>
    <row r="5640" spans="1:10" x14ac:dyDescent="0.25">
      <c r="A5640" t="s">
        <v>272</v>
      </c>
      <c r="B5640" t="s">
        <v>2425</v>
      </c>
      <c r="C5640" t="s">
        <v>2426</v>
      </c>
      <c r="D5640" s="2">
        <v>39035</v>
      </c>
      <c r="E5640" s="3" t="s">
        <v>13</v>
      </c>
      <c r="F5640" s="1" t="s">
        <v>14</v>
      </c>
      <c r="G5640" s="3">
        <v>392</v>
      </c>
      <c r="H5640" s="3" t="s">
        <v>13</v>
      </c>
      <c r="I5640" s="4">
        <v>1.0042269757909568E-2</v>
      </c>
      <c r="J5640" s="5" t="str">
        <f t="shared" si="88"/>
        <v>Eligible</v>
      </c>
    </row>
    <row r="5641" spans="1:10" x14ac:dyDescent="0.25">
      <c r="A5641" t="s">
        <v>272</v>
      </c>
      <c r="B5641" t="s">
        <v>2425</v>
      </c>
      <c r="C5641" t="s">
        <v>2426</v>
      </c>
      <c r="D5641" s="2">
        <v>39035</v>
      </c>
      <c r="E5641" s="3" t="s">
        <v>13</v>
      </c>
      <c r="F5641" s="1" t="s">
        <v>15</v>
      </c>
      <c r="G5641" s="6">
        <v>10630</v>
      </c>
      <c r="H5641" s="3" t="s">
        <v>13</v>
      </c>
      <c r="I5641" s="4">
        <v>0.2723197130780069</v>
      </c>
      <c r="J5641" s="5" t="str">
        <f t="shared" si="88"/>
        <v>Eligible</v>
      </c>
    </row>
    <row r="5642" spans="1:10" x14ac:dyDescent="0.25">
      <c r="A5642" t="s">
        <v>272</v>
      </c>
      <c r="B5642" t="s">
        <v>2425</v>
      </c>
      <c r="C5642" t="s">
        <v>2426</v>
      </c>
      <c r="D5642" s="2">
        <v>39035</v>
      </c>
      <c r="E5642" s="3" t="s">
        <v>13</v>
      </c>
      <c r="F5642" s="1" t="s">
        <v>16</v>
      </c>
      <c r="G5642" s="6">
        <v>8119</v>
      </c>
      <c r="H5642" s="3" t="s">
        <v>13</v>
      </c>
      <c r="I5642" s="4">
        <v>0.20799282695017293</v>
      </c>
      <c r="J5642" s="5" t="str">
        <f t="shared" si="88"/>
        <v>Eligible</v>
      </c>
    </row>
    <row r="5643" spans="1:10" x14ac:dyDescent="0.25">
      <c r="A5643" t="s">
        <v>272</v>
      </c>
      <c r="B5643" t="s">
        <v>2425</v>
      </c>
      <c r="C5643" t="s">
        <v>2426</v>
      </c>
      <c r="D5643" s="2">
        <v>39035</v>
      </c>
      <c r="E5643" s="3">
        <v>369</v>
      </c>
      <c r="F5643" s="1" t="s">
        <v>17</v>
      </c>
      <c r="G5643" s="3" t="s">
        <v>13</v>
      </c>
      <c r="H5643" s="3">
        <v>36</v>
      </c>
      <c r="I5643" s="4">
        <v>9.7560975609756101E-2</v>
      </c>
      <c r="J5643" s="5" t="str">
        <f t="shared" si="88"/>
        <v>Eligible</v>
      </c>
    </row>
    <row r="5644" spans="1:10" x14ac:dyDescent="0.25">
      <c r="A5644" t="s">
        <v>272</v>
      </c>
      <c r="B5644" t="s">
        <v>2427</v>
      </c>
      <c r="C5644" t="s">
        <v>2428</v>
      </c>
      <c r="D5644" s="2">
        <v>19519</v>
      </c>
      <c r="E5644" s="3" t="s">
        <v>13</v>
      </c>
      <c r="F5644" s="1" t="s">
        <v>14</v>
      </c>
      <c r="G5644" s="3">
        <v>138</v>
      </c>
      <c r="H5644" s="3" t="s">
        <v>13</v>
      </c>
      <c r="I5644" s="4">
        <v>7.070034325528972E-3</v>
      </c>
      <c r="J5644" s="5" t="str">
        <f t="shared" si="88"/>
        <v>Eligible</v>
      </c>
    </row>
    <row r="5645" spans="1:10" x14ac:dyDescent="0.25">
      <c r="A5645" t="s">
        <v>272</v>
      </c>
      <c r="B5645" t="s">
        <v>2427</v>
      </c>
      <c r="C5645" t="s">
        <v>2428</v>
      </c>
      <c r="D5645" s="2">
        <v>19519</v>
      </c>
      <c r="E5645" s="3" t="s">
        <v>13</v>
      </c>
      <c r="F5645" s="1" t="s">
        <v>15</v>
      </c>
      <c r="G5645" s="6">
        <v>9998</v>
      </c>
      <c r="H5645" s="3" t="s">
        <v>13</v>
      </c>
      <c r="I5645" s="4">
        <v>0.51221886367129466</v>
      </c>
      <c r="J5645" s="5" t="str">
        <f t="shared" si="88"/>
        <v>Ineligible</v>
      </c>
    </row>
    <row r="5646" spans="1:10" x14ac:dyDescent="0.25">
      <c r="A5646" t="s">
        <v>272</v>
      </c>
      <c r="B5646" t="s">
        <v>2427</v>
      </c>
      <c r="C5646" t="s">
        <v>2428</v>
      </c>
      <c r="D5646" s="2">
        <v>19519</v>
      </c>
      <c r="E5646" s="3" t="s">
        <v>13</v>
      </c>
      <c r="F5646" s="1" t="s">
        <v>16</v>
      </c>
      <c r="G5646" s="3">
        <v>576</v>
      </c>
      <c r="H5646" s="3" t="s">
        <v>13</v>
      </c>
      <c r="I5646" s="4">
        <v>2.9509708489164403E-2</v>
      </c>
      <c r="J5646" s="5" t="str">
        <f t="shared" si="88"/>
        <v>Eligible</v>
      </c>
    </row>
    <row r="5647" spans="1:10" x14ac:dyDescent="0.25">
      <c r="A5647" t="s">
        <v>272</v>
      </c>
      <c r="B5647" t="s">
        <v>2427</v>
      </c>
      <c r="C5647" t="s">
        <v>2428</v>
      </c>
      <c r="D5647" s="2">
        <v>19519</v>
      </c>
      <c r="E5647" s="3">
        <v>173</v>
      </c>
      <c r="F5647" s="1" t="s">
        <v>17</v>
      </c>
      <c r="G5647" s="3" t="s">
        <v>13</v>
      </c>
      <c r="H5647" s="3">
        <v>15</v>
      </c>
      <c r="I5647" s="4">
        <v>8.6705202312138727E-2</v>
      </c>
      <c r="J5647" s="5" t="str">
        <f t="shared" si="88"/>
        <v>Eligible</v>
      </c>
    </row>
    <row r="5648" spans="1:10" x14ac:dyDescent="0.25">
      <c r="A5648" t="s">
        <v>272</v>
      </c>
      <c r="B5648" t="s">
        <v>2429</v>
      </c>
      <c r="C5648" t="s">
        <v>2430</v>
      </c>
      <c r="D5648" s="2">
        <v>177086</v>
      </c>
      <c r="E5648" s="3" t="s">
        <v>13</v>
      </c>
      <c r="F5648" s="1" t="s">
        <v>14</v>
      </c>
      <c r="G5648" s="6">
        <v>2653</v>
      </c>
      <c r="H5648" s="3" t="s">
        <v>13</v>
      </c>
      <c r="I5648" s="4">
        <v>1.49814214562416E-2</v>
      </c>
      <c r="J5648" s="5" t="str">
        <f t="shared" si="88"/>
        <v>Eligible</v>
      </c>
    </row>
    <row r="5649" spans="1:10" x14ac:dyDescent="0.25">
      <c r="A5649" t="s">
        <v>272</v>
      </c>
      <c r="B5649" t="s">
        <v>2429</v>
      </c>
      <c r="C5649" t="s">
        <v>2430</v>
      </c>
      <c r="D5649" s="2">
        <v>177086</v>
      </c>
      <c r="E5649" s="3" t="s">
        <v>13</v>
      </c>
      <c r="F5649" s="1" t="s">
        <v>15</v>
      </c>
      <c r="G5649" s="6">
        <v>29892</v>
      </c>
      <c r="H5649" s="3" t="s">
        <v>13</v>
      </c>
      <c r="I5649" s="4">
        <v>0.1687993404334617</v>
      </c>
      <c r="J5649" s="5" t="str">
        <f t="shared" si="88"/>
        <v>Eligible</v>
      </c>
    </row>
    <row r="5650" spans="1:10" x14ac:dyDescent="0.25">
      <c r="A5650" t="s">
        <v>272</v>
      </c>
      <c r="B5650" t="s">
        <v>2429</v>
      </c>
      <c r="C5650" t="s">
        <v>2430</v>
      </c>
      <c r="D5650" s="2">
        <v>177086</v>
      </c>
      <c r="E5650" s="3" t="s">
        <v>13</v>
      </c>
      <c r="F5650" s="1" t="s">
        <v>16</v>
      </c>
      <c r="G5650" s="6">
        <v>65768</v>
      </c>
      <c r="H5650" s="3" t="s">
        <v>13</v>
      </c>
      <c r="I5650" s="4">
        <v>0.37139017200682156</v>
      </c>
      <c r="J5650" s="5" t="str">
        <f t="shared" si="88"/>
        <v>Eligible</v>
      </c>
    </row>
    <row r="5651" spans="1:10" x14ac:dyDescent="0.25">
      <c r="A5651" t="s">
        <v>272</v>
      </c>
      <c r="B5651" t="s">
        <v>313</v>
      </c>
      <c r="C5651" t="s">
        <v>2431</v>
      </c>
      <c r="D5651" s="2">
        <v>45351</v>
      </c>
      <c r="E5651" s="3" t="s">
        <v>13</v>
      </c>
      <c r="F5651" s="1" t="s">
        <v>14</v>
      </c>
      <c r="G5651" s="3">
        <v>570</v>
      </c>
      <c r="H5651" s="3" t="s">
        <v>13</v>
      </c>
      <c r="I5651" s="4">
        <v>1.2568631342197526E-2</v>
      </c>
      <c r="J5651" s="5" t="str">
        <f t="shared" si="88"/>
        <v>Eligible</v>
      </c>
    </row>
    <row r="5652" spans="1:10" x14ac:dyDescent="0.25">
      <c r="A5652" t="s">
        <v>272</v>
      </c>
      <c r="B5652" t="s">
        <v>313</v>
      </c>
      <c r="C5652" t="s">
        <v>2431</v>
      </c>
      <c r="D5652" s="2">
        <v>45351</v>
      </c>
      <c r="E5652" s="3" t="s">
        <v>13</v>
      </c>
      <c r="F5652" s="1" t="s">
        <v>15</v>
      </c>
      <c r="G5652" s="6">
        <v>10948</v>
      </c>
      <c r="H5652" s="3" t="s">
        <v>13</v>
      </c>
      <c r="I5652" s="4">
        <v>0.24140592269189212</v>
      </c>
      <c r="J5652" s="5" t="str">
        <f t="shared" si="88"/>
        <v>Eligible</v>
      </c>
    </row>
    <row r="5653" spans="1:10" x14ac:dyDescent="0.25">
      <c r="A5653" t="s">
        <v>272</v>
      </c>
      <c r="B5653" t="s">
        <v>313</v>
      </c>
      <c r="C5653" t="s">
        <v>2431</v>
      </c>
      <c r="D5653" s="2">
        <v>45351</v>
      </c>
      <c r="E5653" s="3" t="s">
        <v>13</v>
      </c>
      <c r="F5653" s="1" t="s">
        <v>16</v>
      </c>
      <c r="G5653" s="6">
        <v>7708</v>
      </c>
      <c r="H5653" s="3" t="s">
        <v>13</v>
      </c>
      <c r="I5653" s="4">
        <v>0.16996317611519041</v>
      </c>
      <c r="J5653" s="5" t="str">
        <f t="shared" si="88"/>
        <v>Eligible</v>
      </c>
    </row>
    <row r="5654" spans="1:10" x14ac:dyDescent="0.25">
      <c r="A5654" t="s">
        <v>272</v>
      </c>
      <c r="B5654" t="s">
        <v>313</v>
      </c>
      <c r="C5654" t="s">
        <v>2431</v>
      </c>
      <c r="D5654" s="2">
        <v>45351</v>
      </c>
      <c r="E5654" s="3">
        <v>362</v>
      </c>
      <c r="F5654" s="1" t="s">
        <v>17</v>
      </c>
      <c r="G5654" s="3" t="s">
        <v>13</v>
      </c>
      <c r="H5654" s="3">
        <v>51</v>
      </c>
      <c r="I5654" s="4">
        <v>0.14088397790055249</v>
      </c>
      <c r="J5654" s="5" t="str">
        <f t="shared" si="88"/>
        <v>Eligible</v>
      </c>
    </row>
    <row r="5655" spans="1:10" x14ac:dyDescent="0.25">
      <c r="A5655" t="s">
        <v>272</v>
      </c>
      <c r="B5655" t="s">
        <v>2432</v>
      </c>
      <c r="C5655" t="s">
        <v>2433</v>
      </c>
      <c r="D5655" s="2">
        <v>30127</v>
      </c>
      <c r="E5655" s="3" t="s">
        <v>13</v>
      </c>
      <c r="F5655" s="1" t="s">
        <v>14</v>
      </c>
      <c r="G5655" s="6">
        <v>1305</v>
      </c>
      <c r="H5655" s="3" t="s">
        <v>13</v>
      </c>
      <c r="I5655" s="4">
        <v>4.3316626282072557E-2</v>
      </c>
      <c r="J5655" s="5" t="str">
        <f t="shared" si="88"/>
        <v>Eligible</v>
      </c>
    </row>
    <row r="5656" spans="1:10" x14ac:dyDescent="0.25">
      <c r="A5656" t="s">
        <v>272</v>
      </c>
      <c r="B5656" t="s">
        <v>2432</v>
      </c>
      <c r="C5656" t="s">
        <v>2433</v>
      </c>
      <c r="D5656" s="2">
        <v>30127</v>
      </c>
      <c r="E5656" s="3" t="s">
        <v>13</v>
      </c>
      <c r="F5656" s="1" t="s">
        <v>15</v>
      </c>
      <c r="G5656" s="6">
        <v>3791</v>
      </c>
      <c r="H5656" s="3" t="s">
        <v>13</v>
      </c>
      <c r="I5656" s="4">
        <v>0.12583396952899392</v>
      </c>
      <c r="J5656" s="5" t="str">
        <f t="shared" si="88"/>
        <v>Eligible</v>
      </c>
    </row>
    <row r="5657" spans="1:10" x14ac:dyDescent="0.25">
      <c r="A5657" t="s">
        <v>272</v>
      </c>
      <c r="B5657" t="s">
        <v>2432</v>
      </c>
      <c r="C5657" t="s">
        <v>2433</v>
      </c>
      <c r="D5657" s="2">
        <v>30127</v>
      </c>
      <c r="E5657" s="3" t="s">
        <v>13</v>
      </c>
      <c r="F5657" s="1" t="s">
        <v>16</v>
      </c>
      <c r="G5657" s="3">
        <v>917</v>
      </c>
      <c r="H5657" s="3" t="s">
        <v>13</v>
      </c>
      <c r="I5657" s="4">
        <v>3.0437813257211139E-2</v>
      </c>
      <c r="J5657" s="5" t="str">
        <f t="shared" si="88"/>
        <v>Eligible</v>
      </c>
    </row>
    <row r="5658" spans="1:10" x14ac:dyDescent="0.25">
      <c r="A5658" t="s">
        <v>272</v>
      </c>
      <c r="B5658" t="s">
        <v>2432</v>
      </c>
      <c r="C5658" t="s">
        <v>2433</v>
      </c>
      <c r="D5658" s="2">
        <v>30127</v>
      </c>
      <c r="E5658" s="3">
        <v>421</v>
      </c>
      <c r="F5658" s="1" t="s">
        <v>17</v>
      </c>
      <c r="G5658" s="3" t="s">
        <v>13</v>
      </c>
      <c r="H5658" s="3">
        <v>66</v>
      </c>
      <c r="I5658" s="4">
        <v>0.15676959619952494</v>
      </c>
      <c r="J5658" s="5" t="str">
        <f t="shared" si="88"/>
        <v>Eligible</v>
      </c>
    </row>
    <row r="5659" spans="1:10" x14ac:dyDescent="0.25">
      <c r="A5659" t="s">
        <v>272</v>
      </c>
      <c r="B5659" t="s">
        <v>941</v>
      </c>
      <c r="C5659" t="s">
        <v>2434</v>
      </c>
      <c r="D5659" s="2">
        <v>40391</v>
      </c>
      <c r="E5659" s="3" t="s">
        <v>13</v>
      </c>
      <c r="F5659" s="1" t="s">
        <v>14</v>
      </c>
      <c r="G5659" s="3">
        <v>0</v>
      </c>
      <c r="H5659" s="3" t="s">
        <v>13</v>
      </c>
      <c r="I5659" s="4">
        <v>0</v>
      </c>
      <c r="J5659" s="5" t="str">
        <f t="shared" si="88"/>
        <v>Eligible</v>
      </c>
    </row>
    <row r="5660" spans="1:10" x14ac:dyDescent="0.25">
      <c r="A5660" t="s">
        <v>272</v>
      </c>
      <c r="B5660" t="s">
        <v>941</v>
      </c>
      <c r="C5660" t="s">
        <v>2434</v>
      </c>
      <c r="D5660" s="2">
        <v>40391</v>
      </c>
      <c r="E5660" s="3" t="s">
        <v>13</v>
      </c>
      <c r="F5660" s="1" t="s">
        <v>15</v>
      </c>
      <c r="G5660" s="6">
        <v>10285</v>
      </c>
      <c r="H5660" s="3" t="s">
        <v>13</v>
      </c>
      <c r="I5660" s="4">
        <v>0.25463593374761706</v>
      </c>
      <c r="J5660" s="5" t="str">
        <f t="shared" si="88"/>
        <v>Eligible</v>
      </c>
    </row>
    <row r="5661" spans="1:10" x14ac:dyDescent="0.25">
      <c r="A5661" t="s">
        <v>272</v>
      </c>
      <c r="B5661" t="s">
        <v>941</v>
      </c>
      <c r="C5661" t="s">
        <v>2434</v>
      </c>
      <c r="D5661" s="2">
        <v>40391</v>
      </c>
      <c r="E5661" s="3" t="s">
        <v>13</v>
      </c>
      <c r="F5661" s="1" t="s">
        <v>16</v>
      </c>
      <c r="G5661" s="3">
        <v>0</v>
      </c>
      <c r="H5661" s="3" t="s">
        <v>13</v>
      </c>
      <c r="I5661" s="4">
        <v>0</v>
      </c>
      <c r="J5661" s="5" t="str">
        <f t="shared" si="88"/>
        <v>Eligible</v>
      </c>
    </row>
    <row r="5662" spans="1:10" x14ac:dyDescent="0.25">
      <c r="A5662" t="s">
        <v>272</v>
      </c>
      <c r="B5662" t="s">
        <v>941</v>
      </c>
      <c r="C5662" t="s">
        <v>2434</v>
      </c>
      <c r="D5662" s="2">
        <v>40391</v>
      </c>
      <c r="E5662" s="3">
        <v>73</v>
      </c>
      <c r="F5662" s="1" t="s">
        <v>17</v>
      </c>
      <c r="G5662" s="3" t="s">
        <v>13</v>
      </c>
      <c r="H5662" s="3">
        <v>9</v>
      </c>
      <c r="I5662" s="4">
        <v>0.12328767123287671</v>
      </c>
      <c r="J5662" s="5" t="str">
        <f t="shared" si="88"/>
        <v>Eligible</v>
      </c>
    </row>
    <row r="5663" spans="1:10" x14ac:dyDescent="0.25">
      <c r="A5663" t="s">
        <v>272</v>
      </c>
      <c r="B5663" t="s">
        <v>144</v>
      </c>
      <c r="C5663" t="s">
        <v>2435</v>
      </c>
      <c r="D5663" s="2">
        <v>349210</v>
      </c>
      <c r="E5663" s="3" t="s">
        <v>13</v>
      </c>
      <c r="F5663" s="1" t="s">
        <v>14</v>
      </c>
      <c r="G5663" s="6">
        <v>2508</v>
      </c>
      <c r="H5663" s="3" t="s">
        <v>13</v>
      </c>
      <c r="I5663" s="4">
        <v>7.1819249162395123E-3</v>
      </c>
      <c r="J5663" s="5" t="str">
        <f t="shared" si="88"/>
        <v>Eligible</v>
      </c>
    </row>
    <row r="5664" spans="1:10" x14ac:dyDescent="0.25">
      <c r="A5664" t="s">
        <v>272</v>
      </c>
      <c r="B5664" t="s">
        <v>144</v>
      </c>
      <c r="C5664" t="s">
        <v>2435</v>
      </c>
      <c r="D5664" s="2">
        <v>349210</v>
      </c>
      <c r="E5664" s="3" t="s">
        <v>13</v>
      </c>
      <c r="F5664" s="1" t="s">
        <v>15</v>
      </c>
      <c r="G5664" s="6">
        <v>16552</v>
      </c>
      <c r="H5664" s="3" t="s">
        <v>13</v>
      </c>
      <c r="I5664" s="4">
        <v>4.7398413562040033E-2</v>
      </c>
      <c r="J5664" s="5" t="str">
        <f t="shared" si="88"/>
        <v>Eligible</v>
      </c>
    </row>
    <row r="5665" spans="1:10" x14ac:dyDescent="0.25">
      <c r="A5665" t="s">
        <v>272</v>
      </c>
      <c r="B5665" t="s">
        <v>144</v>
      </c>
      <c r="C5665" t="s">
        <v>2435</v>
      </c>
      <c r="D5665" s="2">
        <v>349210</v>
      </c>
      <c r="E5665" s="3" t="s">
        <v>13</v>
      </c>
      <c r="F5665" s="1" t="s">
        <v>16</v>
      </c>
      <c r="G5665" s="6">
        <v>121025</v>
      </c>
      <c r="H5665" s="3" t="s">
        <v>13</v>
      </c>
      <c r="I5665" s="4">
        <v>0.3465679676985195</v>
      </c>
      <c r="J5665" s="5" t="str">
        <f t="shared" si="88"/>
        <v>Eligible</v>
      </c>
    </row>
    <row r="5666" spans="1:10" x14ac:dyDescent="0.25">
      <c r="A5666" t="s">
        <v>272</v>
      </c>
      <c r="B5666" t="s">
        <v>144</v>
      </c>
      <c r="C5666" t="s">
        <v>2435</v>
      </c>
      <c r="D5666" s="2">
        <v>349210</v>
      </c>
      <c r="E5666" s="3">
        <v>32</v>
      </c>
      <c r="F5666" s="1" t="s">
        <v>17</v>
      </c>
      <c r="G5666" s="3" t="s">
        <v>13</v>
      </c>
      <c r="H5666" s="3">
        <v>10</v>
      </c>
      <c r="I5666" s="4">
        <v>0.3125</v>
      </c>
      <c r="J5666" s="5" t="str">
        <f t="shared" si="88"/>
        <v>Eligible</v>
      </c>
    </row>
    <row r="5667" spans="1:10" x14ac:dyDescent="0.25">
      <c r="A5667" t="s">
        <v>272</v>
      </c>
      <c r="B5667" t="s">
        <v>944</v>
      </c>
      <c r="C5667" t="s">
        <v>2436</v>
      </c>
      <c r="D5667" s="2">
        <v>27849</v>
      </c>
      <c r="E5667" s="3" t="s">
        <v>13</v>
      </c>
      <c r="F5667" s="1" t="s">
        <v>14</v>
      </c>
      <c r="G5667" s="6">
        <v>1262</v>
      </c>
      <c r="H5667" s="3" t="s">
        <v>13</v>
      </c>
      <c r="I5667" s="4">
        <v>4.5315810262486982E-2</v>
      </c>
      <c r="J5667" s="5" t="str">
        <f t="shared" si="88"/>
        <v>Eligible</v>
      </c>
    </row>
    <row r="5668" spans="1:10" x14ac:dyDescent="0.25">
      <c r="A5668" t="s">
        <v>272</v>
      </c>
      <c r="B5668" t="s">
        <v>944</v>
      </c>
      <c r="C5668" t="s">
        <v>2436</v>
      </c>
      <c r="D5668" s="2">
        <v>27849</v>
      </c>
      <c r="E5668" s="3" t="s">
        <v>13</v>
      </c>
      <c r="F5668" s="1" t="s">
        <v>15</v>
      </c>
      <c r="G5668" s="3">
        <v>294</v>
      </c>
      <c r="H5668" s="3" t="s">
        <v>13</v>
      </c>
      <c r="I5668" s="4">
        <v>1.0556932026284606E-2</v>
      </c>
      <c r="J5668" s="5" t="str">
        <f t="shared" si="88"/>
        <v>Eligible</v>
      </c>
    </row>
    <row r="5669" spans="1:10" x14ac:dyDescent="0.25">
      <c r="A5669" t="s">
        <v>272</v>
      </c>
      <c r="B5669" t="s">
        <v>944</v>
      </c>
      <c r="C5669" t="s">
        <v>2436</v>
      </c>
      <c r="D5669" s="2">
        <v>27849</v>
      </c>
      <c r="E5669" s="3" t="s">
        <v>13</v>
      </c>
      <c r="F5669" s="1" t="s">
        <v>16</v>
      </c>
      <c r="G5669" s="3">
        <v>52</v>
      </c>
      <c r="H5669" s="3" t="s">
        <v>13</v>
      </c>
      <c r="I5669" s="4">
        <v>1.8672124672340119E-3</v>
      </c>
      <c r="J5669" s="5" t="str">
        <f t="shared" si="88"/>
        <v>Eligible</v>
      </c>
    </row>
    <row r="5670" spans="1:10" x14ac:dyDescent="0.25">
      <c r="A5670" t="s">
        <v>272</v>
      </c>
      <c r="B5670" t="s">
        <v>944</v>
      </c>
      <c r="C5670" t="s">
        <v>2436</v>
      </c>
      <c r="D5670" s="2">
        <v>27849</v>
      </c>
      <c r="E5670" s="3">
        <v>397</v>
      </c>
      <c r="F5670" s="1" t="s">
        <v>17</v>
      </c>
      <c r="G5670" s="3" t="s">
        <v>13</v>
      </c>
      <c r="H5670" s="3">
        <v>56</v>
      </c>
      <c r="I5670" s="4">
        <v>0.14105793450881612</v>
      </c>
      <c r="J5670" s="5" t="str">
        <f t="shared" si="88"/>
        <v>Eligible</v>
      </c>
    </row>
    <row r="5671" spans="1:10" x14ac:dyDescent="0.25">
      <c r="A5671" t="s">
        <v>272</v>
      </c>
      <c r="B5671" t="s">
        <v>946</v>
      </c>
      <c r="C5671" t="s">
        <v>2437</v>
      </c>
      <c r="D5671" s="2">
        <v>29633</v>
      </c>
      <c r="E5671" s="3" t="s">
        <v>13</v>
      </c>
      <c r="F5671" s="1" t="s">
        <v>14</v>
      </c>
      <c r="G5671" s="6">
        <v>1840</v>
      </c>
      <c r="H5671" s="3" t="s">
        <v>13</v>
      </c>
      <c r="I5671" s="4">
        <v>6.2092936928424394E-2</v>
      </c>
      <c r="J5671" s="5" t="str">
        <f t="shared" si="88"/>
        <v>Eligible</v>
      </c>
    </row>
    <row r="5672" spans="1:10" x14ac:dyDescent="0.25">
      <c r="A5672" t="s">
        <v>272</v>
      </c>
      <c r="B5672" t="s">
        <v>946</v>
      </c>
      <c r="C5672" t="s">
        <v>2437</v>
      </c>
      <c r="D5672" s="2">
        <v>29633</v>
      </c>
      <c r="E5672" s="3" t="s">
        <v>13</v>
      </c>
      <c r="F5672" s="1" t="s">
        <v>15</v>
      </c>
      <c r="G5672" s="6">
        <v>13679</v>
      </c>
      <c r="H5672" s="3" t="s">
        <v>13</v>
      </c>
      <c r="I5672" s="4">
        <v>0.46161374143691153</v>
      </c>
      <c r="J5672" s="5" t="str">
        <f t="shared" si="88"/>
        <v>Eligible</v>
      </c>
    </row>
    <row r="5673" spans="1:10" x14ac:dyDescent="0.25">
      <c r="A5673" t="s">
        <v>272</v>
      </c>
      <c r="B5673" t="s">
        <v>946</v>
      </c>
      <c r="C5673" t="s">
        <v>2437</v>
      </c>
      <c r="D5673" s="2">
        <v>29633</v>
      </c>
      <c r="E5673" s="3" t="s">
        <v>13</v>
      </c>
      <c r="F5673" s="1" t="s">
        <v>16</v>
      </c>
      <c r="G5673" s="6">
        <v>4037</v>
      </c>
      <c r="H5673" s="3" t="s">
        <v>13</v>
      </c>
      <c r="I5673" s="4">
        <v>0.13623325346741808</v>
      </c>
      <c r="J5673" s="5" t="str">
        <f t="shared" si="88"/>
        <v>Eligible</v>
      </c>
    </row>
    <row r="5674" spans="1:10" x14ac:dyDescent="0.25">
      <c r="A5674" t="s">
        <v>272</v>
      </c>
      <c r="B5674" t="s">
        <v>946</v>
      </c>
      <c r="C5674" t="s">
        <v>2437</v>
      </c>
      <c r="D5674" s="2">
        <v>29633</v>
      </c>
      <c r="E5674" s="3">
        <v>139</v>
      </c>
      <c r="F5674" s="1" t="s">
        <v>17</v>
      </c>
      <c r="G5674" s="3" t="s">
        <v>13</v>
      </c>
      <c r="H5674" s="3">
        <v>16</v>
      </c>
      <c r="I5674" s="4">
        <v>0.11510791366906475</v>
      </c>
      <c r="J5674" s="5" t="str">
        <f t="shared" si="88"/>
        <v>Eligible</v>
      </c>
    </row>
    <row r="5675" spans="1:10" x14ac:dyDescent="0.25">
      <c r="A5675" t="s">
        <v>272</v>
      </c>
      <c r="B5675" t="s">
        <v>956</v>
      </c>
      <c r="C5675" t="s">
        <v>2438</v>
      </c>
      <c r="D5675" s="2">
        <v>11684</v>
      </c>
      <c r="E5675" s="3" t="s">
        <v>13</v>
      </c>
      <c r="F5675" s="1" t="s">
        <v>14</v>
      </c>
      <c r="G5675" s="3">
        <v>36</v>
      </c>
      <c r="H5675" s="3" t="s">
        <v>13</v>
      </c>
      <c r="I5675" s="4">
        <v>3.0811365970558027E-3</v>
      </c>
      <c r="J5675" s="5" t="str">
        <f t="shared" si="88"/>
        <v>Eligible</v>
      </c>
    </row>
    <row r="5676" spans="1:10" x14ac:dyDescent="0.25">
      <c r="A5676" t="s">
        <v>272</v>
      </c>
      <c r="B5676" t="s">
        <v>956</v>
      </c>
      <c r="C5676" t="s">
        <v>2438</v>
      </c>
      <c r="D5676" s="2">
        <v>11684</v>
      </c>
      <c r="E5676" s="3" t="s">
        <v>13</v>
      </c>
      <c r="F5676" s="1" t="s">
        <v>15</v>
      </c>
      <c r="G5676" s="6">
        <v>3562</v>
      </c>
      <c r="H5676" s="3" t="s">
        <v>13</v>
      </c>
      <c r="I5676" s="4">
        <v>0.30486134885313249</v>
      </c>
      <c r="J5676" s="5" t="str">
        <f t="shared" si="88"/>
        <v>Eligible</v>
      </c>
    </row>
    <row r="5677" spans="1:10" x14ac:dyDescent="0.25">
      <c r="A5677" t="s">
        <v>272</v>
      </c>
      <c r="B5677" t="s">
        <v>956</v>
      </c>
      <c r="C5677" t="s">
        <v>2438</v>
      </c>
      <c r="D5677" s="2">
        <v>11684</v>
      </c>
      <c r="E5677" s="3" t="s">
        <v>13</v>
      </c>
      <c r="F5677" s="1" t="s">
        <v>16</v>
      </c>
      <c r="G5677" s="3">
        <v>234</v>
      </c>
      <c r="H5677" s="3" t="s">
        <v>13</v>
      </c>
      <c r="I5677" s="4">
        <v>2.0027387880862717E-2</v>
      </c>
      <c r="J5677" s="5" t="str">
        <f t="shared" si="88"/>
        <v>Eligible</v>
      </c>
    </row>
    <row r="5678" spans="1:10" x14ac:dyDescent="0.25">
      <c r="A5678" t="s">
        <v>272</v>
      </c>
      <c r="B5678" t="s">
        <v>956</v>
      </c>
      <c r="C5678" t="s">
        <v>2438</v>
      </c>
      <c r="D5678" s="2">
        <v>11684</v>
      </c>
      <c r="E5678" s="3">
        <v>109</v>
      </c>
      <c r="F5678" s="1" t="s">
        <v>17</v>
      </c>
      <c r="G5678" s="3" t="s">
        <v>13</v>
      </c>
      <c r="H5678" s="3">
        <v>13</v>
      </c>
      <c r="I5678" s="4">
        <v>0.11926605504587157</v>
      </c>
      <c r="J5678" s="5" t="str">
        <f t="shared" si="88"/>
        <v>Eligible</v>
      </c>
    </row>
    <row r="5679" spans="1:10" x14ac:dyDescent="0.25">
      <c r="A5679" t="s">
        <v>272</v>
      </c>
      <c r="B5679" t="s">
        <v>148</v>
      </c>
      <c r="C5679" t="s">
        <v>2439</v>
      </c>
      <c r="D5679" s="2">
        <v>17432</v>
      </c>
      <c r="E5679" s="3" t="s">
        <v>13</v>
      </c>
      <c r="F5679" s="1" t="s">
        <v>14</v>
      </c>
      <c r="G5679" s="3">
        <v>438</v>
      </c>
      <c r="H5679" s="3" t="s">
        <v>13</v>
      </c>
      <c r="I5679" s="4">
        <v>2.512620468104635E-2</v>
      </c>
      <c r="J5679" s="5" t="str">
        <f t="shared" si="88"/>
        <v>Eligible</v>
      </c>
    </row>
    <row r="5680" spans="1:10" x14ac:dyDescent="0.25">
      <c r="A5680" t="s">
        <v>272</v>
      </c>
      <c r="B5680" t="s">
        <v>148</v>
      </c>
      <c r="C5680" t="s">
        <v>2439</v>
      </c>
      <c r="D5680" s="2">
        <v>17432</v>
      </c>
      <c r="E5680" s="3" t="s">
        <v>13</v>
      </c>
      <c r="F5680" s="1" t="s">
        <v>15</v>
      </c>
      <c r="G5680" s="6">
        <v>2743</v>
      </c>
      <c r="H5680" s="3" t="s">
        <v>13</v>
      </c>
      <c r="I5680" s="4">
        <v>0.15735429095915557</v>
      </c>
      <c r="J5680" s="5" t="str">
        <f t="shared" si="88"/>
        <v>Eligible</v>
      </c>
    </row>
    <row r="5681" spans="1:10" x14ac:dyDescent="0.25">
      <c r="A5681" t="s">
        <v>272</v>
      </c>
      <c r="B5681" t="s">
        <v>148</v>
      </c>
      <c r="C5681" t="s">
        <v>2439</v>
      </c>
      <c r="D5681" s="2">
        <v>17432</v>
      </c>
      <c r="E5681" s="3" t="s">
        <v>13</v>
      </c>
      <c r="F5681" s="1" t="s">
        <v>16</v>
      </c>
      <c r="G5681" s="3">
        <v>101</v>
      </c>
      <c r="H5681" s="3" t="s">
        <v>13</v>
      </c>
      <c r="I5681" s="4">
        <v>5.7939421753097752E-3</v>
      </c>
      <c r="J5681" s="5" t="str">
        <f t="shared" si="88"/>
        <v>Eligible</v>
      </c>
    </row>
    <row r="5682" spans="1:10" x14ac:dyDescent="0.25">
      <c r="A5682" t="s">
        <v>272</v>
      </c>
      <c r="B5682" t="s">
        <v>148</v>
      </c>
      <c r="C5682" t="s">
        <v>2439</v>
      </c>
      <c r="D5682" s="2">
        <v>17432</v>
      </c>
      <c r="E5682" s="3">
        <v>357</v>
      </c>
      <c r="F5682" s="1" t="s">
        <v>17</v>
      </c>
      <c r="G5682" s="3" t="s">
        <v>13</v>
      </c>
      <c r="H5682" s="3">
        <v>51</v>
      </c>
      <c r="I5682" s="4">
        <v>0.14285714285714285</v>
      </c>
      <c r="J5682" s="5" t="str">
        <f t="shared" si="88"/>
        <v>Eligible</v>
      </c>
    </row>
    <row r="5683" spans="1:10" x14ac:dyDescent="0.25">
      <c r="A5683" t="s">
        <v>272</v>
      </c>
      <c r="B5683" t="s">
        <v>2440</v>
      </c>
      <c r="C5683" t="s">
        <v>2441</v>
      </c>
      <c r="D5683" s="2">
        <v>26453</v>
      </c>
      <c r="E5683" s="3" t="s">
        <v>13</v>
      </c>
      <c r="F5683" s="1" t="s">
        <v>14</v>
      </c>
      <c r="G5683" s="3">
        <v>0</v>
      </c>
      <c r="H5683" s="3" t="s">
        <v>13</v>
      </c>
      <c r="I5683" s="4">
        <v>0</v>
      </c>
      <c r="J5683" s="5" t="str">
        <f t="shared" si="88"/>
        <v>Eligible</v>
      </c>
    </row>
    <row r="5684" spans="1:10" x14ac:dyDescent="0.25">
      <c r="A5684" t="s">
        <v>272</v>
      </c>
      <c r="B5684" t="s">
        <v>2440</v>
      </c>
      <c r="C5684" t="s">
        <v>2441</v>
      </c>
      <c r="D5684" s="2">
        <v>26453</v>
      </c>
      <c r="E5684" s="3" t="s">
        <v>13</v>
      </c>
      <c r="F5684" s="1" t="s">
        <v>15</v>
      </c>
      <c r="G5684" s="6">
        <v>11015</v>
      </c>
      <c r="H5684" s="3" t="s">
        <v>13</v>
      </c>
      <c r="I5684" s="4">
        <v>0.41639889615544551</v>
      </c>
      <c r="J5684" s="5" t="str">
        <f t="shared" si="88"/>
        <v>Eligible</v>
      </c>
    </row>
    <row r="5685" spans="1:10" x14ac:dyDescent="0.25">
      <c r="A5685" t="s">
        <v>272</v>
      </c>
      <c r="B5685" t="s">
        <v>2440</v>
      </c>
      <c r="C5685" t="s">
        <v>2441</v>
      </c>
      <c r="D5685" s="2">
        <v>26453</v>
      </c>
      <c r="E5685" s="3" t="s">
        <v>13</v>
      </c>
      <c r="F5685" s="1" t="s">
        <v>16</v>
      </c>
      <c r="G5685" s="3">
        <v>327</v>
      </c>
      <c r="H5685" s="3" t="s">
        <v>13</v>
      </c>
      <c r="I5685" s="4">
        <v>1.2361546894492119E-2</v>
      </c>
      <c r="J5685" s="5" t="str">
        <f t="shared" si="88"/>
        <v>Eligible</v>
      </c>
    </row>
    <row r="5686" spans="1:10" x14ac:dyDescent="0.25">
      <c r="A5686" t="s">
        <v>272</v>
      </c>
      <c r="B5686" t="s">
        <v>2440</v>
      </c>
      <c r="C5686" t="s">
        <v>2441</v>
      </c>
      <c r="D5686" s="2">
        <v>26453</v>
      </c>
      <c r="E5686" s="3">
        <v>225</v>
      </c>
      <c r="F5686" s="1" t="s">
        <v>17</v>
      </c>
      <c r="G5686" s="3" t="s">
        <v>13</v>
      </c>
      <c r="H5686" s="3">
        <v>54</v>
      </c>
      <c r="I5686" s="4">
        <v>0.24</v>
      </c>
      <c r="J5686" s="5" t="str">
        <f t="shared" si="88"/>
        <v>Eligible</v>
      </c>
    </row>
    <row r="5687" spans="1:10" x14ac:dyDescent="0.25">
      <c r="A5687" t="s">
        <v>272</v>
      </c>
      <c r="B5687" t="s">
        <v>2442</v>
      </c>
      <c r="C5687" t="s">
        <v>2443</v>
      </c>
      <c r="D5687" s="2">
        <v>167543</v>
      </c>
      <c r="E5687" s="3" t="s">
        <v>13</v>
      </c>
      <c r="F5687" s="1" t="s">
        <v>14</v>
      </c>
      <c r="G5687" s="6">
        <v>1258</v>
      </c>
      <c r="H5687" s="3" t="s">
        <v>13</v>
      </c>
      <c r="I5687" s="4">
        <v>7.5085202007842767E-3</v>
      </c>
      <c r="J5687" s="5" t="str">
        <f t="shared" si="88"/>
        <v>Eligible</v>
      </c>
    </row>
    <row r="5688" spans="1:10" x14ac:dyDescent="0.25">
      <c r="A5688" t="s">
        <v>272</v>
      </c>
      <c r="B5688" t="s">
        <v>2442</v>
      </c>
      <c r="C5688" t="s">
        <v>2443</v>
      </c>
      <c r="D5688" s="2">
        <v>167543</v>
      </c>
      <c r="E5688" s="3" t="s">
        <v>13</v>
      </c>
      <c r="F5688" s="1" t="s">
        <v>15</v>
      </c>
      <c r="G5688" s="6">
        <v>11171</v>
      </c>
      <c r="H5688" s="3" t="s">
        <v>13</v>
      </c>
      <c r="I5688" s="4">
        <v>6.6675420638283897E-2</v>
      </c>
      <c r="J5688" s="5" t="str">
        <f t="shared" si="88"/>
        <v>Eligible</v>
      </c>
    </row>
    <row r="5689" spans="1:10" x14ac:dyDescent="0.25">
      <c r="A5689" t="s">
        <v>272</v>
      </c>
      <c r="B5689" t="s">
        <v>2442</v>
      </c>
      <c r="C5689" t="s">
        <v>2443</v>
      </c>
      <c r="D5689" s="2">
        <v>167543</v>
      </c>
      <c r="E5689" s="3" t="s">
        <v>13</v>
      </c>
      <c r="F5689" s="1" t="s">
        <v>16</v>
      </c>
      <c r="G5689" s="6">
        <v>35021</v>
      </c>
      <c r="H5689" s="3" t="s">
        <v>13</v>
      </c>
      <c r="I5689" s="4">
        <v>0.20902693636857403</v>
      </c>
      <c r="J5689" s="5" t="str">
        <f t="shared" si="88"/>
        <v>Eligible</v>
      </c>
    </row>
    <row r="5690" spans="1:10" x14ac:dyDescent="0.25">
      <c r="A5690" t="s">
        <v>272</v>
      </c>
      <c r="B5690" t="s">
        <v>2442</v>
      </c>
      <c r="C5690" t="s">
        <v>2443</v>
      </c>
      <c r="D5690" s="2">
        <v>167543</v>
      </c>
      <c r="E5690" s="3">
        <v>260</v>
      </c>
      <c r="F5690" s="1" t="s">
        <v>17</v>
      </c>
      <c r="G5690" s="3" t="s">
        <v>13</v>
      </c>
      <c r="H5690" s="3">
        <v>21</v>
      </c>
      <c r="I5690" s="4">
        <v>8.0769230769230774E-2</v>
      </c>
      <c r="J5690" s="5" t="str">
        <f t="shared" si="88"/>
        <v>Eligible</v>
      </c>
    </row>
    <row r="5691" spans="1:10" x14ac:dyDescent="0.25">
      <c r="A5691" t="s">
        <v>2444</v>
      </c>
      <c r="B5691" t="s">
        <v>1337</v>
      </c>
      <c r="C5691" t="s">
        <v>2445</v>
      </c>
      <c r="D5691" s="2">
        <v>141865</v>
      </c>
      <c r="E5691" s="3" t="s">
        <v>13</v>
      </c>
      <c r="F5691" s="1" t="s">
        <v>14</v>
      </c>
      <c r="G5691" s="6">
        <v>11054</v>
      </c>
      <c r="H5691" s="3" t="s">
        <v>13</v>
      </c>
      <c r="I5691" s="4">
        <v>7.7919148486236919E-2</v>
      </c>
      <c r="J5691" s="5" t="str">
        <f t="shared" si="88"/>
        <v>Eligible</v>
      </c>
    </row>
    <row r="5692" spans="1:10" x14ac:dyDescent="0.25">
      <c r="A5692" t="s">
        <v>2444</v>
      </c>
      <c r="B5692" t="s">
        <v>1337</v>
      </c>
      <c r="C5692" t="s">
        <v>2445</v>
      </c>
      <c r="D5692" s="2">
        <v>141865</v>
      </c>
      <c r="E5692" s="3" t="s">
        <v>13</v>
      </c>
      <c r="F5692" s="1" t="s">
        <v>15</v>
      </c>
      <c r="G5692" s="6">
        <v>41854</v>
      </c>
      <c r="H5692" s="3" t="s">
        <v>13</v>
      </c>
      <c r="I5692" s="4">
        <v>0.29502696225284603</v>
      </c>
      <c r="J5692" s="5" t="str">
        <f t="shared" si="88"/>
        <v>Eligible</v>
      </c>
    </row>
    <row r="5693" spans="1:10" x14ac:dyDescent="0.25">
      <c r="A5693" t="s">
        <v>2444</v>
      </c>
      <c r="B5693" t="s">
        <v>1337</v>
      </c>
      <c r="C5693" t="s">
        <v>2445</v>
      </c>
      <c r="D5693" s="2">
        <v>141865</v>
      </c>
      <c r="E5693" s="3" t="s">
        <v>13</v>
      </c>
      <c r="F5693" s="1" t="s">
        <v>16</v>
      </c>
      <c r="G5693" s="6">
        <v>15797</v>
      </c>
      <c r="H5693" s="3" t="s">
        <v>13</v>
      </c>
      <c r="I5693" s="4">
        <v>0.11135234201529623</v>
      </c>
      <c r="J5693" s="5" t="str">
        <f t="shared" si="88"/>
        <v>Eligible</v>
      </c>
    </row>
    <row r="5694" spans="1:10" x14ac:dyDescent="0.25">
      <c r="A5694" t="s">
        <v>2444</v>
      </c>
      <c r="B5694" t="s">
        <v>1337</v>
      </c>
      <c r="C5694" t="s">
        <v>2445</v>
      </c>
      <c r="D5694" s="2">
        <v>141865</v>
      </c>
      <c r="E5694" s="3">
        <v>549</v>
      </c>
      <c r="F5694" s="1" t="s">
        <v>17</v>
      </c>
      <c r="G5694" s="3" t="s">
        <v>13</v>
      </c>
      <c r="H5694" s="3">
        <v>130</v>
      </c>
      <c r="I5694" s="4">
        <v>0.23679417122040072</v>
      </c>
      <c r="J5694" s="5" t="str">
        <f t="shared" si="88"/>
        <v>Eligible</v>
      </c>
    </row>
    <row r="5695" spans="1:10" x14ac:dyDescent="0.25">
      <c r="A5695" t="s">
        <v>2444</v>
      </c>
      <c r="B5695" t="s">
        <v>2446</v>
      </c>
      <c r="C5695" t="s">
        <v>2447</v>
      </c>
      <c r="D5695" s="2">
        <v>158586</v>
      </c>
      <c r="E5695" s="3" t="s">
        <v>13</v>
      </c>
      <c r="F5695" s="1" t="s">
        <v>14</v>
      </c>
      <c r="G5695" s="6">
        <v>7835</v>
      </c>
      <c r="H5695" s="3" t="s">
        <v>13</v>
      </c>
      <c r="I5695" s="4">
        <v>4.9405369956994946E-2</v>
      </c>
      <c r="J5695" s="5" t="str">
        <f t="shared" si="88"/>
        <v>Eligible</v>
      </c>
    </row>
    <row r="5696" spans="1:10" x14ac:dyDescent="0.25">
      <c r="A5696" t="s">
        <v>2444</v>
      </c>
      <c r="B5696" t="s">
        <v>2446</v>
      </c>
      <c r="C5696" t="s">
        <v>2447</v>
      </c>
      <c r="D5696" s="2">
        <v>158586</v>
      </c>
      <c r="E5696" s="3" t="s">
        <v>13</v>
      </c>
      <c r="F5696" s="1" t="s">
        <v>15</v>
      </c>
      <c r="G5696" s="6">
        <v>107010</v>
      </c>
      <c r="H5696" s="3" t="s">
        <v>13</v>
      </c>
      <c r="I5696" s="4">
        <v>0.67477583141008668</v>
      </c>
      <c r="J5696" s="5" t="str">
        <f t="shared" si="88"/>
        <v>Ineligible</v>
      </c>
    </row>
    <row r="5697" spans="1:10" x14ac:dyDescent="0.25">
      <c r="A5697" t="s">
        <v>2444</v>
      </c>
      <c r="B5697" t="s">
        <v>2446</v>
      </c>
      <c r="C5697" t="s">
        <v>2447</v>
      </c>
      <c r="D5697" s="2">
        <v>158586</v>
      </c>
      <c r="E5697" s="3" t="s">
        <v>13</v>
      </c>
      <c r="F5697" s="1" t="s">
        <v>16</v>
      </c>
      <c r="G5697" s="6">
        <v>13324</v>
      </c>
      <c r="H5697" s="3" t="s">
        <v>13</v>
      </c>
      <c r="I5697" s="4">
        <v>8.4017504697766518E-2</v>
      </c>
      <c r="J5697" s="5" t="str">
        <f t="shared" si="88"/>
        <v>Eligible</v>
      </c>
    </row>
    <row r="5698" spans="1:10" x14ac:dyDescent="0.25">
      <c r="A5698" t="s">
        <v>2444</v>
      </c>
      <c r="B5698" t="s">
        <v>2446</v>
      </c>
      <c r="C5698" t="s">
        <v>2447</v>
      </c>
      <c r="D5698" s="2">
        <v>158586</v>
      </c>
      <c r="E5698" s="3">
        <v>369</v>
      </c>
      <c r="F5698" s="1" t="s">
        <v>17</v>
      </c>
      <c r="G5698" s="3" t="s">
        <v>13</v>
      </c>
      <c r="H5698" s="3">
        <v>94</v>
      </c>
      <c r="I5698" s="4">
        <v>0.25474254742547425</v>
      </c>
      <c r="J5698" s="5" t="str">
        <f t="shared" ref="J5698:J5761" si="89">IF(I5698&gt;0.51,"Ineligible","Eligible")</f>
        <v>Eligible</v>
      </c>
    </row>
    <row r="5699" spans="1:10" x14ac:dyDescent="0.25">
      <c r="A5699" t="s">
        <v>2444</v>
      </c>
      <c r="B5699" t="s">
        <v>1484</v>
      </c>
      <c r="C5699" t="s">
        <v>2448</v>
      </c>
      <c r="D5699" s="2">
        <v>275095</v>
      </c>
      <c r="E5699" s="3" t="s">
        <v>13</v>
      </c>
      <c r="F5699" s="1" t="s">
        <v>14</v>
      </c>
      <c r="G5699" s="6">
        <v>7596</v>
      </c>
      <c r="H5699" s="3" t="s">
        <v>13</v>
      </c>
      <c r="I5699" s="4">
        <v>2.761227939439103E-2</v>
      </c>
      <c r="J5699" s="5" t="str">
        <f t="shared" si="89"/>
        <v>Eligible</v>
      </c>
    </row>
    <row r="5700" spans="1:10" x14ac:dyDescent="0.25">
      <c r="A5700" t="s">
        <v>2444</v>
      </c>
      <c r="B5700" t="s">
        <v>1484</v>
      </c>
      <c r="C5700" t="s">
        <v>2448</v>
      </c>
      <c r="D5700" s="2">
        <v>275095</v>
      </c>
      <c r="E5700" s="3" t="s">
        <v>13</v>
      </c>
      <c r="F5700" s="1" t="s">
        <v>15</v>
      </c>
      <c r="G5700" s="6">
        <v>189816</v>
      </c>
      <c r="H5700" s="3" t="s">
        <v>13</v>
      </c>
      <c r="I5700" s="4">
        <v>0.69000163579854235</v>
      </c>
      <c r="J5700" s="5" t="str">
        <f t="shared" si="89"/>
        <v>Ineligible</v>
      </c>
    </row>
    <row r="5701" spans="1:10" x14ac:dyDescent="0.25">
      <c r="A5701" t="s">
        <v>2444</v>
      </c>
      <c r="B5701" t="s">
        <v>1484</v>
      </c>
      <c r="C5701" t="s">
        <v>2448</v>
      </c>
      <c r="D5701" s="2">
        <v>275095</v>
      </c>
      <c r="E5701" s="3" t="s">
        <v>13</v>
      </c>
      <c r="F5701" s="1" t="s">
        <v>16</v>
      </c>
      <c r="G5701" s="6">
        <v>46043</v>
      </c>
      <c r="H5701" s="3" t="s">
        <v>13</v>
      </c>
      <c r="I5701" s="4">
        <v>0.16737127174248895</v>
      </c>
      <c r="J5701" s="5" t="str">
        <f t="shared" si="89"/>
        <v>Eligible</v>
      </c>
    </row>
    <row r="5702" spans="1:10" x14ac:dyDescent="0.25">
      <c r="A5702" t="s">
        <v>2444</v>
      </c>
      <c r="B5702" t="s">
        <v>1484</v>
      </c>
      <c r="C5702" t="s">
        <v>2448</v>
      </c>
      <c r="D5702" s="2">
        <v>275095</v>
      </c>
      <c r="E5702" s="3">
        <v>131</v>
      </c>
      <c r="F5702" s="1" t="s">
        <v>17</v>
      </c>
      <c r="G5702" s="3" t="s">
        <v>13</v>
      </c>
      <c r="H5702" s="3">
        <v>23</v>
      </c>
      <c r="I5702" s="4">
        <v>0.17557251908396945</v>
      </c>
      <c r="J5702" s="5" t="str">
        <f t="shared" si="89"/>
        <v>Eligible</v>
      </c>
    </row>
    <row r="5703" spans="1:10" x14ac:dyDescent="0.25">
      <c r="A5703" t="s">
        <v>2444</v>
      </c>
      <c r="B5703" t="s">
        <v>2449</v>
      </c>
      <c r="C5703" t="s">
        <v>2450</v>
      </c>
      <c r="D5703" s="2">
        <v>334624</v>
      </c>
      <c r="E5703" s="3" t="s">
        <v>13</v>
      </c>
      <c r="F5703" s="1" t="s">
        <v>14</v>
      </c>
      <c r="G5703" s="6">
        <v>17385</v>
      </c>
      <c r="H5703" s="3" t="s">
        <v>13</v>
      </c>
      <c r="I5703" s="4">
        <v>5.1953834751840872E-2</v>
      </c>
      <c r="J5703" s="5" t="str">
        <f t="shared" si="89"/>
        <v>Eligible</v>
      </c>
    </row>
    <row r="5704" spans="1:10" x14ac:dyDescent="0.25">
      <c r="A5704" t="s">
        <v>2444</v>
      </c>
      <c r="B5704" t="s">
        <v>2449</v>
      </c>
      <c r="C5704" t="s">
        <v>2450</v>
      </c>
      <c r="D5704" s="2">
        <v>334624</v>
      </c>
      <c r="E5704" s="3" t="s">
        <v>13</v>
      </c>
      <c r="F5704" s="1" t="s">
        <v>15</v>
      </c>
      <c r="G5704" s="6">
        <v>101604</v>
      </c>
      <c r="H5704" s="3" t="s">
        <v>13</v>
      </c>
      <c r="I5704" s="4">
        <v>0.30363632016830833</v>
      </c>
      <c r="J5704" s="5" t="str">
        <f t="shared" si="89"/>
        <v>Eligible</v>
      </c>
    </row>
    <row r="5705" spans="1:10" x14ac:dyDescent="0.25">
      <c r="A5705" t="s">
        <v>2444</v>
      </c>
      <c r="B5705" t="s">
        <v>2449</v>
      </c>
      <c r="C5705" t="s">
        <v>2450</v>
      </c>
      <c r="D5705" s="2">
        <v>334624</v>
      </c>
      <c r="E5705" s="3" t="s">
        <v>13</v>
      </c>
      <c r="F5705" s="1" t="s">
        <v>16</v>
      </c>
      <c r="G5705" s="6">
        <v>146031</v>
      </c>
      <c r="H5705" s="3" t="s">
        <v>13</v>
      </c>
      <c r="I5705" s="4">
        <v>0.43640324662905233</v>
      </c>
      <c r="J5705" s="5" t="str">
        <f t="shared" si="89"/>
        <v>Eligible</v>
      </c>
    </row>
    <row r="5706" spans="1:10" x14ac:dyDescent="0.25">
      <c r="A5706" t="s">
        <v>2444</v>
      </c>
      <c r="B5706" t="s">
        <v>2449</v>
      </c>
      <c r="C5706" t="s">
        <v>2450</v>
      </c>
      <c r="D5706" s="2">
        <v>334624</v>
      </c>
      <c r="E5706" s="3">
        <v>501</v>
      </c>
      <c r="F5706" s="1" t="s">
        <v>17</v>
      </c>
      <c r="G5706" s="3" t="s">
        <v>13</v>
      </c>
      <c r="H5706" s="3">
        <v>102</v>
      </c>
      <c r="I5706" s="4">
        <v>0.20359281437125748</v>
      </c>
      <c r="J5706" s="5" t="str">
        <f t="shared" si="89"/>
        <v>Eligible</v>
      </c>
    </row>
    <row r="5707" spans="1:10" x14ac:dyDescent="0.25">
      <c r="A5707" t="s">
        <v>2444</v>
      </c>
      <c r="B5707" t="s">
        <v>2047</v>
      </c>
      <c r="C5707" t="s">
        <v>2451</v>
      </c>
      <c r="D5707" s="2">
        <v>96865</v>
      </c>
      <c r="E5707" s="3" t="s">
        <v>13</v>
      </c>
      <c r="F5707" s="1" t="s">
        <v>14</v>
      </c>
      <c r="G5707" s="6">
        <v>6446</v>
      </c>
      <c r="H5707" s="3" t="s">
        <v>13</v>
      </c>
      <c r="I5707" s="4">
        <v>6.6546224126361436E-2</v>
      </c>
      <c r="J5707" s="5" t="str">
        <f t="shared" si="89"/>
        <v>Eligible</v>
      </c>
    </row>
    <row r="5708" spans="1:10" x14ac:dyDescent="0.25">
      <c r="A5708" t="s">
        <v>2444</v>
      </c>
      <c r="B5708" t="s">
        <v>2047</v>
      </c>
      <c r="C5708" t="s">
        <v>2451</v>
      </c>
      <c r="D5708" s="2">
        <v>96865</v>
      </c>
      <c r="E5708" s="3" t="s">
        <v>13</v>
      </c>
      <c r="F5708" s="1" t="s">
        <v>15</v>
      </c>
      <c r="G5708" s="6">
        <v>23735</v>
      </c>
      <c r="H5708" s="3" t="s">
        <v>13</v>
      </c>
      <c r="I5708" s="4">
        <v>0.24503174521240903</v>
      </c>
      <c r="J5708" s="5" t="str">
        <f t="shared" si="89"/>
        <v>Eligible</v>
      </c>
    </row>
    <row r="5709" spans="1:10" x14ac:dyDescent="0.25">
      <c r="A5709" t="s">
        <v>2444</v>
      </c>
      <c r="B5709" t="s">
        <v>2047</v>
      </c>
      <c r="C5709" t="s">
        <v>2451</v>
      </c>
      <c r="D5709" s="2">
        <v>96865</v>
      </c>
      <c r="E5709" s="3" t="s">
        <v>13</v>
      </c>
      <c r="F5709" s="1" t="s">
        <v>16</v>
      </c>
      <c r="G5709" s="3">
        <v>856</v>
      </c>
      <c r="H5709" s="3" t="s">
        <v>13</v>
      </c>
      <c r="I5709" s="4">
        <v>8.8370412429670166E-3</v>
      </c>
      <c r="J5709" s="5" t="str">
        <f t="shared" si="89"/>
        <v>Eligible</v>
      </c>
    </row>
    <row r="5710" spans="1:10" x14ac:dyDescent="0.25">
      <c r="A5710" t="s">
        <v>2444</v>
      </c>
      <c r="B5710" t="s">
        <v>2047</v>
      </c>
      <c r="C5710" t="s">
        <v>2451</v>
      </c>
      <c r="D5710" s="2">
        <v>96865</v>
      </c>
      <c r="E5710" s="3">
        <v>1176</v>
      </c>
      <c r="F5710" s="1" t="s">
        <v>17</v>
      </c>
      <c r="G5710" s="3" t="s">
        <v>13</v>
      </c>
      <c r="H5710" s="3">
        <v>267</v>
      </c>
      <c r="I5710" s="4">
        <v>0.22704081632653061</v>
      </c>
      <c r="J5710" s="5" t="str">
        <f t="shared" si="89"/>
        <v>Eligible</v>
      </c>
    </row>
    <row r="5711" spans="1:10" x14ac:dyDescent="0.25">
      <c r="A5711" t="s">
        <v>2444</v>
      </c>
      <c r="B5711" t="s">
        <v>1488</v>
      </c>
      <c r="C5711" t="s">
        <v>2452</v>
      </c>
      <c r="D5711" s="2">
        <v>221538</v>
      </c>
      <c r="E5711" s="3" t="s">
        <v>13</v>
      </c>
      <c r="F5711" s="1" t="s">
        <v>14</v>
      </c>
      <c r="G5711" s="6">
        <v>3839</v>
      </c>
      <c r="H5711" s="3" t="s">
        <v>13</v>
      </c>
      <c r="I5711" s="4">
        <v>1.7328855546226832E-2</v>
      </c>
      <c r="J5711" s="5" t="str">
        <f t="shared" si="89"/>
        <v>Eligible</v>
      </c>
    </row>
    <row r="5712" spans="1:10" x14ac:dyDescent="0.25">
      <c r="A5712" t="s">
        <v>2444</v>
      </c>
      <c r="B5712" t="s">
        <v>1488</v>
      </c>
      <c r="C5712" t="s">
        <v>2452</v>
      </c>
      <c r="D5712" s="2">
        <v>221538</v>
      </c>
      <c r="E5712" s="3" t="s">
        <v>13</v>
      </c>
      <c r="F5712" s="1" t="s">
        <v>15</v>
      </c>
      <c r="G5712" s="6">
        <v>71751</v>
      </c>
      <c r="H5712" s="3" t="s">
        <v>13</v>
      </c>
      <c r="I5712" s="4">
        <v>0.32387671640982585</v>
      </c>
      <c r="J5712" s="5" t="str">
        <f t="shared" si="89"/>
        <v>Eligible</v>
      </c>
    </row>
    <row r="5713" spans="1:10" x14ac:dyDescent="0.25">
      <c r="A5713" t="s">
        <v>2444</v>
      </c>
      <c r="B5713" t="s">
        <v>1488</v>
      </c>
      <c r="C5713" t="s">
        <v>2452</v>
      </c>
      <c r="D5713" s="2">
        <v>221538</v>
      </c>
      <c r="E5713" s="3" t="s">
        <v>13</v>
      </c>
      <c r="F5713" s="1" t="s">
        <v>16</v>
      </c>
      <c r="G5713" s="6">
        <v>61342</v>
      </c>
      <c r="H5713" s="3" t="s">
        <v>13</v>
      </c>
      <c r="I5713" s="4">
        <v>0.27689154907961616</v>
      </c>
      <c r="J5713" s="5" t="str">
        <f t="shared" si="89"/>
        <v>Eligible</v>
      </c>
    </row>
    <row r="5714" spans="1:10" x14ac:dyDescent="0.25">
      <c r="A5714" t="s">
        <v>2444</v>
      </c>
      <c r="B5714" t="s">
        <v>1488</v>
      </c>
      <c r="C5714" t="s">
        <v>2452</v>
      </c>
      <c r="D5714" s="2">
        <v>221538</v>
      </c>
      <c r="E5714" s="3">
        <v>626</v>
      </c>
      <c r="F5714" s="1" t="s">
        <v>17</v>
      </c>
      <c r="G5714" s="3" t="s">
        <v>13</v>
      </c>
      <c r="H5714" s="3">
        <v>148</v>
      </c>
      <c r="I5714" s="4">
        <v>0.2364217252396166</v>
      </c>
      <c r="J5714" s="5" t="str">
        <f t="shared" si="89"/>
        <v>Eligible</v>
      </c>
    </row>
    <row r="5715" spans="1:10" x14ac:dyDescent="0.25">
      <c r="A5715" t="s">
        <v>2444</v>
      </c>
      <c r="B5715" t="s">
        <v>2453</v>
      </c>
      <c r="C5715" t="s">
        <v>2454</v>
      </c>
      <c r="D5715" s="2">
        <v>281704</v>
      </c>
      <c r="E5715" s="3" t="s">
        <v>13</v>
      </c>
      <c r="F5715" s="1" t="s">
        <v>14</v>
      </c>
      <c r="G5715" s="6">
        <v>13123</v>
      </c>
      <c r="H5715" s="3" t="s">
        <v>13</v>
      </c>
      <c r="I5715" s="4">
        <v>4.6584358049583961E-2</v>
      </c>
      <c r="J5715" s="5" t="str">
        <f t="shared" si="89"/>
        <v>Eligible</v>
      </c>
    </row>
    <row r="5716" spans="1:10" x14ac:dyDescent="0.25">
      <c r="A5716" t="s">
        <v>2444</v>
      </c>
      <c r="B5716" t="s">
        <v>2453</v>
      </c>
      <c r="C5716" t="s">
        <v>2454</v>
      </c>
      <c r="D5716" s="2">
        <v>281704</v>
      </c>
      <c r="E5716" s="3" t="s">
        <v>13</v>
      </c>
      <c r="F5716" s="1" t="s">
        <v>15</v>
      </c>
      <c r="G5716" s="6">
        <v>68883</v>
      </c>
      <c r="H5716" s="3" t="s">
        <v>13</v>
      </c>
      <c r="I5716" s="4">
        <v>0.24452261948712123</v>
      </c>
      <c r="J5716" s="5" t="str">
        <f t="shared" si="89"/>
        <v>Eligible</v>
      </c>
    </row>
    <row r="5717" spans="1:10" x14ac:dyDescent="0.25">
      <c r="A5717" t="s">
        <v>2444</v>
      </c>
      <c r="B5717" t="s">
        <v>2453</v>
      </c>
      <c r="C5717" t="s">
        <v>2454</v>
      </c>
      <c r="D5717" s="2">
        <v>281704</v>
      </c>
      <c r="E5717" s="3" t="s">
        <v>13</v>
      </c>
      <c r="F5717" s="1" t="s">
        <v>16</v>
      </c>
      <c r="G5717" s="6">
        <v>84848</v>
      </c>
      <c r="H5717" s="3" t="s">
        <v>13</v>
      </c>
      <c r="I5717" s="4">
        <v>0.30119558117740608</v>
      </c>
      <c r="J5717" s="5" t="str">
        <f t="shared" si="89"/>
        <v>Eligible</v>
      </c>
    </row>
    <row r="5718" spans="1:10" x14ac:dyDescent="0.25">
      <c r="A5718" t="s">
        <v>2444</v>
      </c>
      <c r="B5718" t="s">
        <v>2453</v>
      </c>
      <c r="C5718" t="s">
        <v>2454</v>
      </c>
      <c r="D5718" s="2">
        <v>281704</v>
      </c>
      <c r="E5718" s="3">
        <v>853</v>
      </c>
      <c r="F5718" s="1" t="s">
        <v>17</v>
      </c>
      <c r="G5718" s="3" t="s">
        <v>13</v>
      </c>
      <c r="H5718" s="3">
        <v>158</v>
      </c>
      <c r="I5718" s="4">
        <v>0.18522860492379836</v>
      </c>
      <c r="J5718" s="5" t="str">
        <f t="shared" si="89"/>
        <v>Eligible</v>
      </c>
    </row>
    <row r="5719" spans="1:10" x14ac:dyDescent="0.25">
      <c r="A5719" t="s">
        <v>2444</v>
      </c>
      <c r="B5719" t="s">
        <v>198</v>
      </c>
      <c r="C5719" t="s">
        <v>2455</v>
      </c>
      <c r="D5719" s="2">
        <v>77410</v>
      </c>
      <c r="E5719" s="3" t="s">
        <v>13</v>
      </c>
      <c r="F5719" s="1" t="s">
        <v>14</v>
      </c>
      <c r="G5719" s="6">
        <v>3697</v>
      </c>
      <c r="H5719" s="3" t="s">
        <v>13</v>
      </c>
      <c r="I5719" s="4">
        <v>4.775868750807389E-2</v>
      </c>
      <c r="J5719" s="5" t="str">
        <f t="shared" si="89"/>
        <v>Eligible</v>
      </c>
    </row>
    <row r="5720" spans="1:10" x14ac:dyDescent="0.25">
      <c r="A5720" t="s">
        <v>2444</v>
      </c>
      <c r="B5720" t="s">
        <v>198</v>
      </c>
      <c r="C5720" t="s">
        <v>2455</v>
      </c>
      <c r="D5720" s="2">
        <v>77410</v>
      </c>
      <c r="E5720" s="3" t="s">
        <v>13</v>
      </c>
      <c r="F5720" s="1" t="s">
        <v>15</v>
      </c>
      <c r="G5720" s="6">
        <v>15941</v>
      </c>
      <c r="H5720" s="3" t="s">
        <v>13</v>
      </c>
      <c r="I5720" s="4">
        <v>0.20592946647719934</v>
      </c>
      <c r="J5720" s="5" t="str">
        <f t="shared" si="89"/>
        <v>Eligible</v>
      </c>
    </row>
    <row r="5721" spans="1:10" x14ac:dyDescent="0.25">
      <c r="A5721" t="s">
        <v>2444</v>
      </c>
      <c r="B5721" t="s">
        <v>198</v>
      </c>
      <c r="C5721" t="s">
        <v>2455</v>
      </c>
      <c r="D5721" s="2">
        <v>77410</v>
      </c>
      <c r="E5721" s="3" t="s">
        <v>13</v>
      </c>
      <c r="F5721" s="1" t="s">
        <v>16</v>
      </c>
      <c r="G5721" s="6">
        <v>7697</v>
      </c>
      <c r="H5721" s="3" t="s">
        <v>13</v>
      </c>
      <c r="I5721" s="4">
        <v>9.9431597984756495E-2</v>
      </c>
      <c r="J5721" s="5" t="str">
        <f t="shared" si="89"/>
        <v>Eligible</v>
      </c>
    </row>
    <row r="5722" spans="1:10" x14ac:dyDescent="0.25">
      <c r="A5722" t="s">
        <v>2444</v>
      </c>
      <c r="B5722" t="s">
        <v>198</v>
      </c>
      <c r="C5722" t="s">
        <v>2455</v>
      </c>
      <c r="D5722" s="2">
        <v>77410</v>
      </c>
      <c r="E5722" s="3">
        <v>605</v>
      </c>
      <c r="F5722" s="1" t="s">
        <v>17</v>
      </c>
      <c r="G5722" s="3" t="s">
        <v>13</v>
      </c>
      <c r="H5722" s="3">
        <v>173</v>
      </c>
      <c r="I5722" s="4">
        <v>0.28595041322314052</v>
      </c>
      <c r="J5722" s="5" t="str">
        <f t="shared" si="89"/>
        <v>Eligible</v>
      </c>
    </row>
    <row r="5723" spans="1:10" x14ac:dyDescent="0.25">
      <c r="A5723" t="s">
        <v>2444</v>
      </c>
      <c r="B5723" t="s">
        <v>2456</v>
      </c>
      <c r="C5723" t="s">
        <v>2457</v>
      </c>
      <c r="D5723" s="2">
        <v>77926</v>
      </c>
      <c r="E5723" s="3" t="s">
        <v>13</v>
      </c>
      <c r="F5723" s="1" t="s">
        <v>14</v>
      </c>
      <c r="G5723" s="6">
        <v>2987</v>
      </c>
      <c r="H5723" s="3" t="s">
        <v>13</v>
      </c>
      <c r="I5723" s="4">
        <v>3.8331237327721174E-2</v>
      </c>
      <c r="J5723" s="5" t="str">
        <f t="shared" si="89"/>
        <v>Eligible</v>
      </c>
    </row>
    <row r="5724" spans="1:10" x14ac:dyDescent="0.25">
      <c r="A5724" t="s">
        <v>2444</v>
      </c>
      <c r="B5724" t="s">
        <v>2456</v>
      </c>
      <c r="C5724" t="s">
        <v>2457</v>
      </c>
      <c r="D5724" s="2">
        <v>77926</v>
      </c>
      <c r="E5724" s="3" t="s">
        <v>13</v>
      </c>
      <c r="F5724" s="1" t="s">
        <v>15</v>
      </c>
      <c r="G5724" s="6">
        <v>25002</v>
      </c>
      <c r="H5724" s="3" t="s">
        <v>13</v>
      </c>
      <c r="I5724" s="4">
        <v>0.32084285090983755</v>
      </c>
      <c r="J5724" s="5" t="str">
        <f t="shared" si="89"/>
        <v>Eligible</v>
      </c>
    </row>
    <row r="5725" spans="1:10" x14ac:dyDescent="0.25">
      <c r="A5725" t="s">
        <v>2444</v>
      </c>
      <c r="B5725" t="s">
        <v>2456</v>
      </c>
      <c r="C5725" t="s">
        <v>2457</v>
      </c>
      <c r="D5725" s="2">
        <v>77926</v>
      </c>
      <c r="E5725" s="3" t="s">
        <v>13</v>
      </c>
      <c r="F5725" s="1" t="s">
        <v>16</v>
      </c>
      <c r="G5725" s="6">
        <v>4550</v>
      </c>
      <c r="H5725" s="3" t="s">
        <v>13</v>
      </c>
      <c r="I5725" s="4">
        <v>5.8388727767369045E-2</v>
      </c>
      <c r="J5725" s="5" t="str">
        <f t="shared" si="89"/>
        <v>Eligible</v>
      </c>
    </row>
    <row r="5726" spans="1:10" x14ac:dyDescent="0.25">
      <c r="A5726" t="s">
        <v>2444</v>
      </c>
      <c r="B5726" t="s">
        <v>2456</v>
      </c>
      <c r="C5726" t="s">
        <v>2457</v>
      </c>
      <c r="D5726" s="2">
        <v>77926</v>
      </c>
      <c r="E5726" s="3">
        <v>555</v>
      </c>
      <c r="F5726" s="1" t="s">
        <v>17</v>
      </c>
      <c r="G5726" s="3" t="s">
        <v>13</v>
      </c>
      <c r="H5726" s="3">
        <v>125</v>
      </c>
      <c r="I5726" s="4">
        <v>0.22522522522522523</v>
      </c>
      <c r="J5726" s="5" t="str">
        <f t="shared" si="89"/>
        <v>Eligible</v>
      </c>
    </row>
    <row r="5727" spans="1:10" x14ac:dyDescent="0.25">
      <c r="A5727" t="s">
        <v>2444</v>
      </c>
      <c r="B5727" t="s">
        <v>200</v>
      </c>
      <c r="C5727" t="s">
        <v>2458</v>
      </c>
      <c r="D5727" s="2">
        <v>128476</v>
      </c>
      <c r="E5727" s="3" t="s">
        <v>13</v>
      </c>
      <c r="F5727" s="1" t="s">
        <v>14</v>
      </c>
      <c r="G5727" s="6">
        <v>4864</v>
      </c>
      <c r="H5727" s="3" t="s">
        <v>13</v>
      </c>
      <c r="I5727" s="4">
        <v>3.7859211058874812E-2</v>
      </c>
      <c r="J5727" s="5" t="str">
        <f t="shared" si="89"/>
        <v>Eligible</v>
      </c>
    </row>
    <row r="5728" spans="1:10" x14ac:dyDescent="0.25">
      <c r="A5728" t="s">
        <v>2444</v>
      </c>
      <c r="B5728" t="s">
        <v>200</v>
      </c>
      <c r="C5728" t="s">
        <v>2458</v>
      </c>
      <c r="D5728" s="2">
        <v>128476</v>
      </c>
      <c r="E5728" s="3" t="s">
        <v>13</v>
      </c>
      <c r="F5728" s="1" t="s">
        <v>15</v>
      </c>
      <c r="G5728" s="6">
        <v>44589</v>
      </c>
      <c r="H5728" s="3" t="s">
        <v>13</v>
      </c>
      <c r="I5728" s="4">
        <v>0.34706092966779789</v>
      </c>
      <c r="J5728" s="5" t="str">
        <f t="shared" si="89"/>
        <v>Eligible</v>
      </c>
    </row>
    <row r="5729" spans="1:10" x14ac:dyDescent="0.25">
      <c r="A5729" t="s">
        <v>2444</v>
      </c>
      <c r="B5729" t="s">
        <v>200</v>
      </c>
      <c r="C5729" t="s">
        <v>2458</v>
      </c>
      <c r="D5729" s="2">
        <v>128476</v>
      </c>
      <c r="E5729" s="3" t="s">
        <v>13</v>
      </c>
      <c r="F5729" s="1" t="s">
        <v>16</v>
      </c>
      <c r="G5729" s="6">
        <v>29701</v>
      </c>
      <c r="H5729" s="3" t="s">
        <v>13</v>
      </c>
      <c r="I5729" s="4">
        <v>0.23117936423923535</v>
      </c>
      <c r="J5729" s="5" t="str">
        <f t="shared" si="89"/>
        <v>Eligible</v>
      </c>
    </row>
    <row r="5730" spans="1:10" x14ac:dyDescent="0.25">
      <c r="A5730" t="s">
        <v>2444</v>
      </c>
      <c r="B5730" t="s">
        <v>200</v>
      </c>
      <c r="C5730" t="s">
        <v>2458</v>
      </c>
      <c r="D5730" s="2">
        <v>128476</v>
      </c>
      <c r="E5730" s="3">
        <v>711</v>
      </c>
      <c r="F5730" s="1" t="s">
        <v>17</v>
      </c>
      <c r="G5730" s="3" t="s">
        <v>13</v>
      </c>
      <c r="H5730" s="3">
        <v>173</v>
      </c>
      <c r="I5730" s="4">
        <v>0.24331926863572434</v>
      </c>
      <c r="J5730" s="5" t="str">
        <f t="shared" si="89"/>
        <v>Eligible</v>
      </c>
    </row>
    <row r="5731" spans="1:10" x14ac:dyDescent="0.25">
      <c r="A5731" t="s">
        <v>2444</v>
      </c>
      <c r="B5731" t="s">
        <v>1352</v>
      </c>
      <c r="C5731" t="s">
        <v>2459</v>
      </c>
      <c r="D5731" s="2">
        <v>146293</v>
      </c>
      <c r="E5731" s="3" t="s">
        <v>13</v>
      </c>
      <c r="F5731" s="1" t="s">
        <v>14</v>
      </c>
      <c r="G5731" s="6">
        <v>6316</v>
      </c>
      <c r="H5731" s="3" t="s">
        <v>13</v>
      </c>
      <c r="I5731" s="4">
        <v>4.3173631000799767E-2</v>
      </c>
      <c r="J5731" s="5" t="str">
        <f t="shared" si="89"/>
        <v>Eligible</v>
      </c>
    </row>
    <row r="5732" spans="1:10" x14ac:dyDescent="0.25">
      <c r="A5732" t="s">
        <v>2444</v>
      </c>
      <c r="B5732" t="s">
        <v>1352</v>
      </c>
      <c r="C5732" t="s">
        <v>2459</v>
      </c>
      <c r="D5732" s="2">
        <v>146293</v>
      </c>
      <c r="E5732" s="3" t="s">
        <v>13</v>
      </c>
      <c r="F5732" s="1" t="s">
        <v>15</v>
      </c>
      <c r="G5732" s="6">
        <v>84952</v>
      </c>
      <c r="H5732" s="3" t="s">
        <v>13</v>
      </c>
      <c r="I5732" s="4">
        <v>0.58069764103545629</v>
      </c>
      <c r="J5732" s="5" t="str">
        <f t="shared" si="89"/>
        <v>Ineligible</v>
      </c>
    </row>
    <row r="5733" spans="1:10" x14ac:dyDescent="0.25">
      <c r="A5733" t="s">
        <v>2444</v>
      </c>
      <c r="B5733" t="s">
        <v>1352</v>
      </c>
      <c r="C5733" t="s">
        <v>2459</v>
      </c>
      <c r="D5733" s="2">
        <v>146293</v>
      </c>
      <c r="E5733" s="3" t="s">
        <v>13</v>
      </c>
      <c r="F5733" s="1" t="s">
        <v>16</v>
      </c>
      <c r="G5733" s="6">
        <v>22011</v>
      </c>
      <c r="H5733" s="3" t="s">
        <v>13</v>
      </c>
      <c r="I5733" s="4">
        <v>0.15045832678255283</v>
      </c>
      <c r="J5733" s="5" t="str">
        <f t="shared" si="89"/>
        <v>Eligible</v>
      </c>
    </row>
    <row r="5734" spans="1:10" x14ac:dyDescent="0.25">
      <c r="A5734" t="s">
        <v>2444</v>
      </c>
      <c r="B5734" t="s">
        <v>1352</v>
      </c>
      <c r="C5734" t="s">
        <v>2459</v>
      </c>
      <c r="D5734" s="2">
        <v>146293</v>
      </c>
      <c r="E5734" s="3">
        <v>420</v>
      </c>
      <c r="F5734" s="1" t="s">
        <v>17</v>
      </c>
      <c r="G5734" s="3" t="s">
        <v>13</v>
      </c>
      <c r="H5734" s="3">
        <v>87</v>
      </c>
      <c r="I5734" s="4">
        <v>0.20714285714285716</v>
      </c>
      <c r="J5734" s="5" t="str">
        <f t="shared" si="89"/>
        <v>Eligible</v>
      </c>
    </row>
    <row r="5735" spans="1:10" x14ac:dyDescent="0.25">
      <c r="A5735" t="s">
        <v>2444</v>
      </c>
      <c r="B5735" t="s">
        <v>28</v>
      </c>
      <c r="C5735" t="s">
        <v>2460</v>
      </c>
      <c r="D5735" s="2">
        <v>206991</v>
      </c>
      <c r="E5735" s="3" t="s">
        <v>13</v>
      </c>
      <c r="F5735" s="1" t="s">
        <v>14</v>
      </c>
      <c r="G5735" s="6">
        <v>1395</v>
      </c>
      <c r="H5735" s="3" t="s">
        <v>13</v>
      </c>
      <c r="I5735" s="4">
        <v>6.7394234531936168E-3</v>
      </c>
      <c r="J5735" s="5" t="str">
        <f t="shared" si="89"/>
        <v>Eligible</v>
      </c>
    </row>
    <row r="5736" spans="1:10" x14ac:dyDescent="0.25">
      <c r="A5736" t="s">
        <v>2444</v>
      </c>
      <c r="B5736" t="s">
        <v>28</v>
      </c>
      <c r="C5736" t="s">
        <v>2460</v>
      </c>
      <c r="D5736" s="2">
        <v>206991</v>
      </c>
      <c r="E5736" s="3" t="s">
        <v>13</v>
      </c>
      <c r="F5736" s="1" t="s">
        <v>15</v>
      </c>
      <c r="G5736" s="6">
        <v>24303</v>
      </c>
      <c r="H5736" s="3" t="s">
        <v>13</v>
      </c>
      <c r="I5736" s="4">
        <v>0.11741090192327203</v>
      </c>
      <c r="J5736" s="5" t="str">
        <f t="shared" si="89"/>
        <v>Eligible</v>
      </c>
    </row>
    <row r="5737" spans="1:10" x14ac:dyDescent="0.25">
      <c r="A5737" t="s">
        <v>2444</v>
      </c>
      <c r="B5737" t="s">
        <v>28</v>
      </c>
      <c r="C5737" t="s">
        <v>2460</v>
      </c>
      <c r="D5737" s="2">
        <v>206991</v>
      </c>
      <c r="E5737" s="3" t="s">
        <v>13</v>
      </c>
      <c r="F5737" s="1" t="s">
        <v>16</v>
      </c>
      <c r="G5737" s="6">
        <v>53363</v>
      </c>
      <c r="H5737" s="3" t="s">
        <v>13</v>
      </c>
      <c r="I5737" s="4">
        <v>0.25780347937833048</v>
      </c>
      <c r="J5737" s="5" t="str">
        <f t="shared" si="89"/>
        <v>Eligible</v>
      </c>
    </row>
    <row r="5738" spans="1:10" x14ac:dyDescent="0.25">
      <c r="A5738" t="s">
        <v>2444</v>
      </c>
      <c r="B5738" t="s">
        <v>28</v>
      </c>
      <c r="C5738" t="s">
        <v>2460</v>
      </c>
      <c r="D5738" s="2">
        <v>206991</v>
      </c>
      <c r="E5738" s="3">
        <v>206</v>
      </c>
      <c r="F5738" s="1" t="s">
        <v>17</v>
      </c>
      <c r="G5738" s="3" t="s">
        <v>13</v>
      </c>
      <c r="H5738" s="3">
        <v>40</v>
      </c>
      <c r="I5738" s="4">
        <v>0.1941747572815534</v>
      </c>
      <c r="J5738" s="5" t="str">
        <f t="shared" si="89"/>
        <v>Eligible</v>
      </c>
    </row>
    <row r="5739" spans="1:10" x14ac:dyDescent="0.25">
      <c r="A5739" t="s">
        <v>2444</v>
      </c>
      <c r="B5739" t="s">
        <v>1680</v>
      </c>
      <c r="C5739" t="s">
        <v>2461</v>
      </c>
      <c r="D5739" s="2">
        <v>168146</v>
      </c>
      <c r="E5739" s="3" t="s">
        <v>13</v>
      </c>
      <c r="F5739" s="1" t="s">
        <v>14</v>
      </c>
      <c r="G5739" s="6">
        <v>13676</v>
      </c>
      <c r="H5739" s="3" t="s">
        <v>13</v>
      </c>
      <c r="I5739" s="4">
        <v>8.1334078717305205E-2</v>
      </c>
      <c r="J5739" s="5" t="str">
        <f t="shared" si="89"/>
        <v>Eligible</v>
      </c>
    </row>
    <row r="5740" spans="1:10" x14ac:dyDescent="0.25">
      <c r="A5740" t="s">
        <v>2444</v>
      </c>
      <c r="B5740" t="s">
        <v>1680</v>
      </c>
      <c r="C5740" t="s">
        <v>2461</v>
      </c>
      <c r="D5740" s="2">
        <v>168146</v>
      </c>
      <c r="E5740" s="3" t="s">
        <v>13</v>
      </c>
      <c r="F5740" s="1" t="s">
        <v>15</v>
      </c>
      <c r="G5740" s="6">
        <v>59731</v>
      </c>
      <c r="H5740" s="3" t="s">
        <v>13</v>
      </c>
      <c r="I5740" s="4">
        <v>0.35523295231524982</v>
      </c>
      <c r="J5740" s="5" t="str">
        <f t="shared" si="89"/>
        <v>Eligible</v>
      </c>
    </row>
    <row r="5741" spans="1:10" x14ac:dyDescent="0.25">
      <c r="A5741" t="s">
        <v>2444</v>
      </c>
      <c r="B5741" t="s">
        <v>1680</v>
      </c>
      <c r="C5741" t="s">
        <v>2461</v>
      </c>
      <c r="D5741" s="2">
        <v>168146</v>
      </c>
      <c r="E5741" s="3" t="s">
        <v>13</v>
      </c>
      <c r="F5741" s="1" t="s">
        <v>16</v>
      </c>
      <c r="G5741" s="6">
        <v>31907</v>
      </c>
      <c r="H5741" s="3" t="s">
        <v>13</v>
      </c>
      <c r="I5741" s="4">
        <v>0.18975771056106003</v>
      </c>
      <c r="J5741" s="5" t="str">
        <f t="shared" si="89"/>
        <v>Eligible</v>
      </c>
    </row>
    <row r="5742" spans="1:10" x14ac:dyDescent="0.25">
      <c r="A5742" t="s">
        <v>2444</v>
      </c>
      <c r="B5742" t="s">
        <v>1680</v>
      </c>
      <c r="C5742" t="s">
        <v>2461</v>
      </c>
      <c r="D5742" s="2">
        <v>168146</v>
      </c>
      <c r="E5742" s="3">
        <v>539</v>
      </c>
      <c r="F5742" s="1" t="s">
        <v>17</v>
      </c>
      <c r="G5742" s="3" t="s">
        <v>13</v>
      </c>
      <c r="H5742" s="3">
        <v>91</v>
      </c>
      <c r="I5742" s="4">
        <v>0.16883116883116883</v>
      </c>
      <c r="J5742" s="5" t="str">
        <f t="shared" si="89"/>
        <v>Eligible</v>
      </c>
    </row>
    <row r="5743" spans="1:10" x14ac:dyDescent="0.25">
      <c r="A5743" t="s">
        <v>2444</v>
      </c>
      <c r="B5743" t="s">
        <v>2462</v>
      </c>
      <c r="C5743" t="s">
        <v>2463</v>
      </c>
      <c r="D5743" s="2">
        <v>166621</v>
      </c>
      <c r="E5743" s="3" t="s">
        <v>13</v>
      </c>
      <c r="F5743" s="1" t="s">
        <v>14</v>
      </c>
      <c r="G5743" s="6">
        <v>23770</v>
      </c>
      <c r="H5743" s="3" t="s">
        <v>13</v>
      </c>
      <c r="I5743" s="4">
        <v>0.14265908859027374</v>
      </c>
      <c r="J5743" s="5" t="str">
        <f t="shared" si="89"/>
        <v>Eligible</v>
      </c>
    </row>
    <row r="5744" spans="1:10" x14ac:dyDescent="0.25">
      <c r="A5744" t="s">
        <v>2444</v>
      </c>
      <c r="B5744" t="s">
        <v>2462</v>
      </c>
      <c r="C5744" t="s">
        <v>2463</v>
      </c>
      <c r="D5744" s="2">
        <v>166621</v>
      </c>
      <c r="E5744" s="3" t="s">
        <v>13</v>
      </c>
      <c r="F5744" s="1" t="s">
        <v>15</v>
      </c>
      <c r="G5744" s="6">
        <v>57469</v>
      </c>
      <c r="H5744" s="3" t="s">
        <v>13</v>
      </c>
      <c r="I5744" s="4">
        <v>0.34490850493035091</v>
      </c>
      <c r="J5744" s="5" t="str">
        <f t="shared" si="89"/>
        <v>Eligible</v>
      </c>
    </row>
    <row r="5745" spans="1:10" x14ac:dyDescent="0.25">
      <c r="A5745" t="s">
        <v>2444</v>
      </c>
      <c r="B5745" t="s">
        <v>2462</v>
      </c>
      <c r="C5745" t="s">
        <v>2463</v>
      </c>
      <c r="D5745" s="2">
        <v>166621</v>
      </c>
      <c r="E5745" s="3" t="s">
        <v>13</v>
      </c>
      <c r="F5745" s="1" t="s">
        <v>16</v>
      </c>
      <c r="G5745" s="6">
        <v>33695</v>
      </c>
      <c r="H5745" s="3" t="s">
        <v>13</v>
      </c>
      <c r="I5745" s="4">
        <v>0.20222540976227488</v>
      </c>
      <c r="J5745" s="5" t="str">
        <f t="shared" si="89"/>
        <v>Eligible</v>
      </c>
    </row>
    <row r="5746" spans="1:10" x14ac:dyDescent="0.25">
      <c r="A5746" t="s">
        <v>2444</v>
      </c>
      <c r="B5746" t="s">
        <v>2462</v>
      </c>
      <c r="C5746" t="s">
        <v>2463</v>
      </c>
      <c r="D5746" s="2">
        <v>166621</v>
      </c>
      <c r="E5746" s="3">
        <v>962</v>
      </c>
      <c r="F5746" s="1" t="s">
        <v>17</v>
      </c>
      <c r="G5746" s="3" t="s">
        <v>13</v>
      </c>
      <c r="H5746" s="3">
        <v>258</v>
      </c>
      <c r="I5746" s="4">
        <v>0.26819126819126821</v>
      </c>
      <c r="J5746" s="5" t="str">
        <f t="shared" si="89"/>
        <v>Eligible</v>
      </c>
    </row>
    <row r="5747" spans="1:10" x14ac:dyDescent="0.25">
      <c r="A5747" t="s">
        <v>2444</v>
      </c>
      <c r="B5747" t="s">
        <v>729</v>
      </c>
      <c r="C5747" t="s">
        <v>2464</v>
      </c>
      <c r="D5747" s="2">
        <v>25931</v>
      </c>
      <c r="E5747" s="3" t="s">
        <v>13</v>
      </c>
      <c r="F5747" s="1" t="s">
        <v>14</v>
      </c>
      <c r="G5747" s="3">
        <v>266</v>
      </c>
      <c r="H5747" s="3" t="s">
        <v>13</v>
      </c>
      <c r="I5747" s="4">
        <v>1.0257992364351548E-2</v>
      </c>
      <c r="J5747" s="5" t="str">
        <f t="shared" si="89"/>
        <v>Eligible</v>
      </c>
    </row>
    <row r="5748" spans="1:10" x14ac:dyDescent="0.25">
      <c r="A5748" t="s">
        <v>2444</v>
      </c>
      <c r="B5748" t="s">
        <v>729</v>
      </c>
      <c r="C5748" t="s">
        <v>2464</v>
      </c>
      <c r="D5748" s="2">
        <v>25931</v>
      </c>
      <c r="E5748" s="3" t="s">
        <v>13</v>
      </c>
      <c r="F5748" s="1" t="s">
        <v>15</v>
      </c>
      <c r="G5748" s="3">
        <v>608</v>
      </c>
      <c r="H5748" s="3" t="s">
        <v>13</v>
      </c>
      <c r="I5748" s="4">
        <v>2.3446839689946396E-2</v>
      </c>
      <c r="J5748" s="5" t="str">
        <f t="shared" si="89"/>
        <v>Eligible</v>
      </c>
    </row>
    <row r="5749" spans="1:10" x14ac:dyDescent="0.25">
      <c r="A5749" t="s">
        <v>2444</v>
      </c>
      <c r="B5749" t="s">
        <v>729</v>
      </c>
      <c r="C5749" t="s">
        <v>2464</v>
      </c>
      <c r="D5749" s="2">
        <v>25931</v>
      </c>
      <c r="E5749" s="3" t="s">
        <v>13</v>
      </c>
      <c r="F5749" s="1" t="s">
        <v>16</v>
      </c>
      <c r="G5749" s="3">
        <v>53</v>
      </c>
      <c r="H5749" s="3" t="s">
        <v>13</v>
      </c>
      <c r="I5749" s="4">
        <v>2.0438856966565116E-3</v>
      </c>
      <c r="J5749" s="5" t="str">
        <f t="shared" si="89"/>
        <v>Eligible</v>
      </c>
    </row>
    <row r="5750" spans="1:10" x14ac:dyDescent="0.25">
      <c r="A5750" t="s">
        <v>2444</v>
      </c>
      <c r="B5750" t="s">
        <v>729</v>
      </c>
      <c r="C5750" t="s">
        <v>2464</v>
      </c>
      <c r="D5750" s="2">
        <v>25931</v>
      </c>
      <c r="E5750" s="3">
        <v>413</v>
      </c>
      <c r="F5750" s="1" t="s">
        <v>17</v>
      </c>
      <c r="G5750" s="3" t="s">
        <v>13</v>
      </c>
      <c r="H5750" s="3">
        <v>119</v>
      </c>
      <c r="I5750" s="4">
        <v>0.28813559322033899</v>
      </c>
      <c r="J5750" s="5" t="str">
        <f t="shared" si="89"/>
        <v>Eligible</v>
      </c>
    </row>
    <row r="5751" spans="1:10" x14ac:dyDescent="0.25">
      <c r="A5751" t="s">
        <v>2444</v>
      </c>
      <c r="B5751" t="s">
        <v>2465</v>
      </c>
      <c r="C5751" t="s">
        <v>2466</v>
      </c>
      <c r="D5751" s="2">
        <v>208542</v>
      </c>
      <c r="E5751" s="3" t="s">
        <v>13</v>
      </c>
      <c r="F5751" s="1" t="s">
        <v>14</v>
      </c>
      <c r="G5751" s="6">
        <v>26675</v>
      </c>
      <c r="H5751" s="3" t="s">
        <v>13</v>
      </c>
      <c r="I5751" s="4">
        <v>0.12791188345752894</v>
      </c>
      <c r="J5751" s="5" t="str">
        <f t="shared" si="89"/>
        <v>Eligible</v>
      </c>
    </row>
    <row r="5752" spans="1:10" x14ac:dyDescent="0.25">
      <c r="A5752" t="s">
        <v>2444</v>
      </c>
      <c r="B5752" t="s">
        <v>2465</v>
      </c>
      <c r="C5752" t="s">
        <v>2466</v>
      </c>
      <c r="D5752" s="2">
        <v>208542</v>
      </c>
      <c r="E5752" s="3" t="s">
        <v>13</v>
      </c>
      <c r="F5752" s="1" t="s">
        <v>15</v>
      </c>
      <c r="G5752" s="6">
        <v>64571</v>
      </c>
      <c r="H5752" s="3" t="s">
        <v>13</v>
      </c>
      <c r="I5752" s="4">
        <v>0.30963067391700472</v>
      </c>
      <c r="J5752" s="5" t="str">
        <f t="shared" si="89"/>
        <v>Eligible</v>
      </c>
    </row>
    <row r="5753" spans="1:10" x14ac:dyDescent="0.25">
      <c r="A5753" t="s">
        <v>2444</v>
      </c>
      <c r="B5753" t="s">
        <v>2465</v>
      </c>
      <c r="C5753" t="s">
        <v>2466</v>
      </c>
      <c r="D5753" s="2">
        <v>208542</v>
      </c>
      <c r="E5753" s="3" t="s">
        <v>13</v>
      </c>
      <c r="F5753" s="1" t="s">
        <v>16</v>
      </c>
      <c r="G5753" s="6">
        <v>50087</v>
      </c>
      <c r="H5753" s="3" t="s">
        <v>13</v>
      </c>
      <c r="I5753" s="4">
        <v>0.24017703867806006</v>
      </c>
      <c r="J5753" s="5" t="str">
        <f t="shared" si="89"/>
        <v>Eligible</v>
      </c>
    </row>
    <row r="5754" spans="1:10" x14ac:dyDescent="0.25">
      <c r="A5754" t="s">
        <v>2444</v>
      </c>
      <c r="B5754" t="s">
        <v>2465</v>
      </c>
      <c r="C5754" t="s">
        <v>2466</v>
      </c>
      <c r="D5754" s="2">
        <v>208542</v>
      </c>
      <c r="E5754" s="3">
        <v>683</v>
      </c>
      <c r="F5754" s="1" t="s">
        <v>17</v>
      </c>
      <c r="G5754" s="3" t="s">
        <v>13</v>
      </c>
      <c r="H5754" s="3">
        <v>159</v>
      </c>
      <c r="I5754" s="4">
        <v>0.23279648609077599</v>
      </c>
      <c r="J5754" s="5" t="str">
        <f t="shared" si="89"/>
        <v>Eligible</v>
      </c>
    </row>
    <row r="5755" spans="1:10" x14ac:dyDescent="0.25">
      <c r="A5755" t="s">
        <v>2444</v>
      </c>
      <c r="B5755" t="s">
        <v>205</v>
      </c>
      <c r="C5755" t="s">
        <v>2467</v>
      </c>
      <c r="D5755" s="2">
        <v>333151</v>
      </c>
      <c r="E5755" s="3" t="s">
        <v>13</v>
      </c>
      <c r="F5755" s="1" t="s">
        <v>14</v>
      </c>
      <c r="G5755" s="6">
        <v>9967</v>
      </c>
      <c r="H5755" s="3" t="s">
        <v>13</v>
      </c>
      <c r="I5755" s="4">
        <v>2.9917364798544805E-2</v>
      </c>
      <c r="J5755" s="5" t="str">
        <f t="shared" si="89"/>
        <v>Eligible</v>
      </c>
    </row>
    <row r="5756" spans="1:10" x14ac:dyDescent="0.25">
      <c r="A5756" t="s">
        <v>2444</v>
      </c>
      <c r="B5756" t="s">
        <v>205</v>
      </c>
      <c r="C5756" t="s">
        <v>2467</v>
      </c>
      <c r="D5756" s="2">
        <v>333151</v>
      </c>
      <c r="E5756" s="3" t="s">
        <v>13</v>
      </c>
      <c r="F5756" s="1" t="s">
        <v>15</v>
      </c>
      <c r="G5756" s="6">
        <v>98114</v>
      </c>
      <c r="H5756" s="3" t="s">
        <v>13</v>
      </c>
      <c r="I5756" s="4">
        <v>0.29450309319197598</v>
      </c>
      <c r="J5756" s="5" t="str">
        <f t="shared" si="89"/>
        <v>Eligible</v>
      </c>
    </row>
    <row r="5757" spans="1:10" x14ac:dyDescent="0.25">
      <c r="A5757" t="s">
        <v>2444</v>
      </c>
      <c r="B5757" t="s">
        <v>205</v>
      </c>
      <c r="C5757" t="s">
        <v>2467</v>
      </c>
      <c r="D5757" s="2">
        <v>333151</v>
      </c>
      <c r="E5757" s="3" t="s">
        <v>13</v>
      </c>
      <c r="F5757" s="1" t="s">
        <v>16</v>
      </c>
      <c r="G5757" s="6">
        <v>89719</v>
      </c>
      <c r="H5757" s="3" t="s">
        <v>13</v>
      </c>
      <c r="I5757" s="4">
        <v>0.26930430945727313</v>
      </c>
      <c r="J5757" s="5" t="str">
        <f t="shared" si="89"/>
        <v>Eligible</v>
      </c>
    </row>
    <row r="5758" spans="1:10" x14ac:dyDescent="0.25">
      <c r="A5758" t="s">
        <v>2444</v>
      </c>
      <c r="B5758" t="s">
        <v>205</v>
      </c>
      <c r="C5758" t="s">
        <v>2467</v>
      </c>
      <c r="D5758" s="2">
        <v>333151</v>
      </c>
      <c r="E5758" s="3">
        <v>447</v>
      </c>
      <c r="F5758" s="1" t="s">
        <v>17</v>
      </c>
      <c r="G5758" s="3" t="s">
        <v>13</v>
      </c>
      <c r="H5758" s="3">
        <v>76</v>
      </c>
      <c r="I5758" s="4">
        <v>0.17002237136465326</v>
      </c>
      <c r="J5758" s="5" t="str">
        <f t="shared" si="89"/>
        <v>Eligible</v>
      </c>
    </row>
    <row r="5759" spans="1:10" x14ac:dyDescent="0.25">
      <c r="A5759" t="s">
        <v>2444</v>
      </c>
      <c r="B5759" t="s">
        <v>1689</v>
      </c>
      <c r="C5759" t="s">
        <v>2468</v>
      </c>
      <c r="D5759" s="2">
        <v>9131</v>
      </c>
      <c r="E5759" s="3" t="s">
        <v>13</v>
      </c>
      <c r="F5759" s="1" t="s">
        <v>14</v>
      </c>
      <c r="G5759" s="3">
        <v>155</v>
      </c>
      <c r="H5759" s="3" t="s">
        <v>13</v>
      </c>
      <c r="I5759" s="4">
        <v>1.697513963421312E-2</v>
      </c>
      <c r="J5759" s="5" t="str">
        <f t="shared" si="89"/>
        <v>Eligible</v>
      </c>
    </row>
    <row r="5760" spans="1:10" x14ac:dyDescent="0.25">
      <c r="A5760" t="s">
        <v>2444</v>
      </c>
      <c r="B5760" t="s">
        <v>1689</v>
      </c>
      <c r="C5760" t="s">
        <v>2468</v>
      </c>
      <c r="D5760" s="2">
        <v>9131</v>
      </c>
      <c r="E5760" s="3" t="s">
        <v>13</v>
      </c>
      <c r="F5760" s="1" t="s">
        <v>15</v>
      </c>
      <c r="G5760" s="3">
        <v>97</v>
      </c>
      <c r="H5760" s="3" t="s">
        <v>13</v>
      </c>
      <c r="I5760" s="4">
        <v>1.0623151900120469E-2</v>
      </c>
      <c r="J5760" s="5" t="str">
        <f t="shared" si="89"/>
        <v>Eligible</v>
      </c>
    </row>
    <row r="5761" spans="1:10" x14ac:dyDescent="0.25">
      <c r="A5761" t="s">
        <v>2444</v>
      </c>
      <c r="B5761" t="s">
        <v>1689</v>
      </c>
      <c r="C5761" t="s">
        <v>2468</v>
      </c>
      <c r="D5761" s="2">
        <v>9131</v>
      </c>
      <c r="E5761" s="3">
        <v>142</v>
      </c>
      <c r="F5761" s="1" t="s">
        <v>17</v>
      </c>
      <c r="G5761" s="3" t="s">
        <v>13</v>
      </c>
      <c r="H5761" s="3">
        <v>35</v>
      </c>
      <c r="I5761" s="4">
        <v>0.24647887323943662</v>
      </c>
      <c r="J5761" s="5" t="str">
        <f t="shared" si="89"/>
        <v>Eligible</v>
      </c>
    </row>
    <row r="5762" spans="1:10" x14ac:dyDescent="0.25">
      <c r="A5762" t="s">
        <v>2444</v>
      </c>
      <c r="B5762" t="s">
        <v>1058</v>
      </c>
      <c r="C5762" t="s">
        <v>2469</v>
      </c>
      <c r="D5762" s="2">
        <v>201744</v>
      </c>
      <c r="E5762" s="3" t="s">
        <v>13</v>
      </c>
      <c r="F5762" s="1" t="s">
        <v>14</v>
      </c>
      <c r="G5762" s="6">
        <v>6416</v>
      </c>
      <c r="H5762" s="3" t="s">
        <v>13</v>
      </c>
      <c r="I5762" s="4">
        <v>3.1802680624950432E-2</v>
      </c>
      <c r="J5762" s="5" t="str">
        <f t="shared" ref="J5762:J5825" si="90">IF(I5762&gt;0.51,"Ineligible","Eligible")</f>
        <v>Eligible</v>
      </c>
    </row>
    <row r="5763" spans="1:10" x14ac:dyDescent="0.25">
      <c r="A5763" t="s">
        <v>2444</v>
      </c>
      <c r="B5763" t="s">
        <v>1058</v>
      </c>
      <c r="C5763" t="s">
        <v>2469</v>
      </c>
      <c r="D5763" s="2">
        <v>201744</v>
      </c>
      <c r="E5763" s="3" t="s">
        <v>13</v>
      </c>
      <c r="F5763" s="1" t="s">
        <v>15</v>
      </c>
      <c r="G5763" s="6">
        <v>67468</v>
      </c>
      <c r="H5763" s="3" t="s">
        <v>13</v>
      </c>
      <c r="I5763" s="4">
        <v>0.33442382425251804</v>
      </c>
      <c r="J5763" s="5" t="str">
        <f t="shared" si="90"/>
        <v>Eligible</v>
      </c>
    </row>
    <row r="5764" spans="1:10" x14ac:dyDescent="0.25">
      <c r="A5764" t="s">
        <v>2444</v>
      </c>
      <c r="B5764" t="s">
        <v>1058</v>
      </c>
      <c r="C5764" t="s">
        <v>2469</v>
      </c>
      <c r="D5764" s="2">
        <v>201744</v>
      </c>
      <c r="E5764" s="3" t="s">
        <v>13</v>
      </c>
      <c r="F5764" s="1" t="s">
        <v>16</v>
      </c>
      <c r="G5764" s="6">
        <v>52201</v>
      </c>
      <c r="H5764" s="3" t="s">
        <v>13</v>
      </c>
      <c r="I5764" s="4">
        <v>0.25874871123800458</v>
      </c>
      <c r="J5764" s="5" t="str">
        <f t="shared" si="90"/>
        <v>Eligible</v>
      </c>
    </row>
    <row r="5765" spans="1:10" x14ac:dyDescent="0.25">
      <c r="A5765" t="s">
        <v>2444</v>
      </c>
      <c r="B5765" t="s">
        <v>1058</v>
      </c>
      <c r="C5765" t="s">
        <v>2469</v>
      </c>
      <c r="D5765" s="2">
        <v>201744</v>
      </c>
      <c r="E5765" s="3">
        <v>996</v>
      </c>
      <c r="F5765" s="1" t="s">
        <v>17</v>
      </c>
      <c r="G5765" s="3" t="s">
        <v>13</v>
      </c>
      <c r="H5765" s="3">
        <v>224</v>
      </c>
      <c r="I5765" s="4">
        <v>0.22489959839357429</v>
      </c>
      <c r="J5765" s="5" t="str">
        <f t="shared" si="90"/>
        <v>Eligible</v>
      </c>
    </row>
    <row r="5766" spans="1:10" x14ac:dyDescent="0.25">
      <c r="A5766" t="s">
        <v>2444</v>
      </c>
      <c r="B5766" t="s">
        <v>1360</v>
      </c>
      <c r="C5766" t="s">
        <v>2470</v>
      </c>
      <c r="D5766" s="2">
        <v>62178</v>
      </c>
      <c r="E5766" s="3" t="s">
        <v>13</v>
      </c>
      <c r="F5766" s="1" t="s">
        <v>14</v>
      </c>
      <c r="G5766" s="6">
        <v>1758</v>
      </c>
      <c r="H5766" s="3" t="s">
        <v>13</v>
      </c>
      <c r="I5766" s="4">
        <v>2.8273665926855159E-2</v>
      </c>
      <c r="J5766" s="5" t="str">
        <f t="shared" si="90"/>
        <v>Eligible</v>
      </c>
    </row>
    <row r="5767" spans="1:10" x14ac:dyDescent="0.25">
      <c r="A5767" t="s">
        <v>2444</v>
      </c>
      <c r="B5767" t="s">
        <v>1360</v>
      </c>
      <c r="C5767" t="s">
        <v>2470</v>
      </c>
      <c r="D5767" s="2">
        <v>62178</v>
      </c>
      <c r="E5767" s="3" t="s">
        <v>13</v>
      </c>
      <c r="F5767" s="1" t="s">
        <v>15</v>
      </c>
      <c r="G5767" s="6">
        <v>4970</v>
      </c>
      <c r="H5767" s="3" t="s">
        <v>13</v>
      </c>
      <c r="I5767" s="4">
        <v>7.9931808678310651E-2</v>
      </c>
      <c r="J5767" s="5" t="str">
        <f t="shared" si="90"/>
        <v>Eligible</v>
      </c>
    </row>
    <row r="5768" spans="1:10" x14ac:dyDescent="0.25">
      <c r="A5768" t="s">
        <v>2444</v>
      </c>
      <c r="B5768" t="s">
        <v>1360</v>
      </c>
      <c r="C5768" t="s">
        <v>2470</v>
      </c>
      <c r="D5768" s="2">
        <v>62178</v>
      </c>
      <c r="E5768" s="3" t="s">
        <v>13</v>
      </c>
      <c r="F5768" s="1" t="s">
        <v>16</v>
      </c>
      <c r="G5768" s="6">
        <v>4962</v>
      </c>
      <c r="H5768" s="3" t="s">
        <v>13</v>
      </c>
      <c r="I5768" s="4">
        <v>7.9803145807198689E-2</v>
      </c>
      <c r="J5768" s="5" t="str">
        <f t="shared" si="90"/>
        <v>Eligible</v>
      </c>
    </row>
    <row r="5769" spans="1:10" x14ac:dyDescent="0.25">
      <c r="A5769" t="s">
        <v>2444</v>
      </c>
      <c r="B5769" t="s">
        <v>1360</v>
      </c>
      <c r="C5769" t="s">
        <v>2470</v>
      </c>
      <c r="D5769" s="2">
        <v>62178</v>
      </c>
      <c r="E5769" s="3">
        <v>711</v>
      </c>
      <c r="F5769" s="1" t="s">
        <v>17</v>
      </c>
      <c r="G5769" s="3" t="s">
        <v>13</v>
      </c>
      <c r="H5769" s="3">
        <v>221</v>
      </c>
      <c r="I5769" s="4">
        <v>0.3108298171589311</v>
      </c>
      <c r="J5769" s="5" t="str">
        <f t="shared" si="90"/>
        <v>Eligible</v>
      </c>
    </row>
    <row r="5770" spans="1:10" x14ac:dyDescent="0.25">
      <c r="A5770" t="s">
        <v>2444</v>
      </c>
      <c r="B5770" t="s">
        <v>2471</v>
      </c>
      <c r="C5770" t="s">
        <v>2472</v>
      </c>
      <c r="D5770" s="2">
        <v>273919</v>
      </c>
      <c r="E5770" s="3" t="s">
        <v>13</v>
      </c>
      <c r="F5770" s="1" t="s">
        <v>14</v>
      </c>
      <c r="G5770" s="6">
        <v>8545</v>
      </c>
      <c r="H5770" s="3" t="s">
        <v>13</v>
      </c>
      <c r="I5770" s="4">
        <v>3.1195353370887014E-2</v>
      </c>
      <c r="J5770" s="5" t="str">
        <f t="shared" si="90"/>
        <v>Eligible</v>
      </c>
    </row>
    <row r="5771" spans="1:10" x14ac:dyDescent="0.25">
      <c r="A5771" t="s">
        <v>2444</v>
      </c>
      <c r="B5771" t="s">
        <v>2471</v>
      </c>
      <c r="C5771" t="s">
        <v>2472</v>
      </c>
      <c r="D5771" s="2">
        <v>273919</v>
      </c>
      <c r="E5771" s="3" t="s">
        <v>13</v>
      </c>
      <c r="F5771" s="1" t="s">
        <v>15</v>
      </c>
      <c r="G5771" s="6">
        <v>81971</v>
      </c>
      <c r="H5771" s="3" t="s">
        <v>13</v>
      </c>
      <c r="I5771" s="4">
        <v>0.29925269879051836</v>
      </c>
      <c r="J5771" s="5" t="str">
        <f t="shared" si="90"/>
        <v>Eligible</v>
      </c>
    </row>
    <row r="5772" spans="1:10" x14ac:dyDescent="0.25">
      <c r="A5772" t="s">
        <v>2444</v>
      </c>
      <c r="B5772" t="s">
        <v>2471</v>
      </c>
      <c r="C5772" t="s">
        <v>2472</v>
      </c>
      <c r="D5772" s="2">
        <v>273919</v>
      </c>
      <c r="E5772" s="3" t="s">
        <v>13</v>
      </c>
      <c r="F5772" s="1" t="s">
        <v>16</v>
      </c>
      <c r="G5772" s="6">
        <v>78678</v>
      </c>
      <c r="H5772" s="3" t="s">
        <v>13</v>
      </c>
      <c r="I5772" s="4">
        <v>0.28723089672494423</v>
      </c>
      <c r="J5772" s="5" t="str">
        <f t="shared" si="90"/>
        <v>Eligible</v>
      </c>
    </row>
    <row r="5773" spans="1:10" x14ac:dyDescent="0.25">
      <c r="A5773" t="s">
        <v>2444</v>
      </c>
      <c r="B5773" t="s">
        <v>2471</v>
      </c>
      <c r="C5773" t="s">
        <v>2472</v>
      </c>
      <c r="D5773" s="2">
        <v>273919</v>
      </c>
      <c r="E5773" s="3">
        <v>505</v>
      </c>
      <c r="F5773" s="1" t="s">
        <v>17</v>
      </c>
      <c r="G5773" s="3" t="s">
        <v>13</v>
      </c>
      <c r="H5773" s="3">
        <v>67</v>
      </c>
      <c r="I5773" s="4">
        <v>0.13267326732673268</v>
      </c>
      <c r="J5773" s="5" t="str">
        <f t="shared" si="90"/>
        <v>Eligible</v>
      </c>
    </row>
    <row r="5774" spans="1:10" x14ac:dyDescent="0.25">
      <c r="A5774" t="s">
        <v>2444</v>
      </c>
      <c r="B5774" t="s">
        <v>1062</v>
      </c>
      <c r="C5774" t="s">
        <v>2473</v>
      </c>
      <c r="D5774" s="2">
        <v>43919</v>
      </c>
      <c r="E5774" s="3" t="s">
        <v>13</v>
      </c>
      <c r="F5774" s="1" t="s">
        <v>14</v>
      </c>
      <c r="G5774" s="3">
        <v>483</v>
      </c>
      <c r="H5774" s="3" t="s">
        <v>13</v>
      </c>
      <c r="I5774" s="4">
        <v>1.0997518158428015E-2</v>
      </c>
      <c r="J5774" s="5" t="str">
        <f t="shared" si="90"/>
        <v>Eligible</v>
      </c>
    </row>
    <row r="5775" spans="1:10" x14ac:dyDescent="0.25">
      <c r="A5775" t="s">
        <v>2444</v>
      </c>
      <c r="B5775" t="s">
        <v>1062</v>
      </c>
      <c r="C5775" t="s">
        <v>2473</v>
      </c>
      <c r="D5775" s="2">
        <v>43919</v>
      </c>
      <c r="E5775" s="3" t="s">
        <v>13</v>
      </c>
      <c r="F5775" s="1" t="s">
        <v>15</v>
      </c>
      <c r="G5775" s="3">
        <v>698</v>
      </c>
      <c r="H5775" s="3" t="s">
        <v>13</v>
      </c>
      <c r="I5775" s="4">
        <v>1.5892893736196179E-2</v>
      </c>
      <c r="J5775" s="5" t="str">
        <f t="shared" si="90"/>
        <v>Eligible</v>
      </c>
    </row>
    <row r="5776" spans="1:10" x14ac:dyDescent="0.25">
      <c r="A5776" t="s">
        <v>2444</v>
      </c>
      <c r="B5776" t="s">
        <v>1062</v>
      </c>
      <c r="C5776" t="s">
        <v>2473</v>
      </c>
      <c r="D5776" s="2">
        <v>43919</v>
      </c>
      <c r="E5776" s="3" t="s">
        <v>13</v>
      </c>
      <c r="F5776" s="1" t="s">
        <v>16</v>
      </c>
      <c r="G5776" s="3">
        <v>0</v>
      </c>
      <c r="H5776" s="3" t="s">
        <v>13</v>
      </c>
      <c r="I5776" s="4">
        <v>0</v>
      </c>
      <c r="J5776" s="5" t="str">
        <f t="shared" si="90"/>
        <v>Eligible</v>
      </c>
    </row>
    <row r="5777" spans="1:10" x14ac:dyDescent="0.25">
      <c r="A5777" t="s">
        <v>2444</v>
      </c>
      <c r="B5777" t="s">
        <v>1062</v>
      </c>
      <c r="C5777" t="s">
        <v>2473</v>
      </c>
      <c r="D5777" s="2">
        <v>43919</v>
      </c>
      <c r="E5777" s="3">
        <v>963</v>
      </c>
      <c r="F5777" s="1" t="s">
        <v>17</v>
      </c>
      <c r="G5777" s="3" t="s">
        <v>13</v>
      </c>
      <c r="H5777" s="3">
        <v>248</v>
      </c>
      <c r="I5777" s="4">
        <v>0.25752855659397716</v>
      </c>
      <c r="J5777" s="5" t="str">
        <f t="shared" si="90"/>
        <v>Eligible</v>
      </c>
    </row>
    <row r="5778" spans="1:10" x14ac:dyDescent="0.25">
      <c r="A5778" t="s">
        <v>2444</v>
      </c>
      <c r="B5778" t="s">
        <v>209</v>
      </c>
      <c r="C5778" t="s">
        <v>2474</v>
      </c>
      <c r="D5778" s="2">
        <v>193841</v>
      </c>
      <c r="E5778" s="3" t="s">
        <v>13</v>
      </c>
      <c r="F5778" s="1" t="s">
        <v>14</v>
      </c>
      <c r="G5778" s="6">
        <v>7248</v>
      </c>
      <c r="H5778" s="3" t="s">
        <v>13</v>
      </c>
      <c r="I5778" s="4">
        <v>3.7391470328774615E-2</v>
      </c>
      <c r="J5778" s="5" t="str">
        <f t="shared" si="90"/>
        <v>Eligible</v>
      </c>
    </row>
    <row r="5779" spans="1:10" x14ac:dyDescent="0.25">
      <c r="A5779" t="s">
        <v>2444</v>
      </c>
      <c r="B5779" t="s">
        <v>209</v>
      </c>
      <c r="C5779" t="s">
        <v>2474</v>
      </c>
      <c r="D5779" s="2">
        <v>193841</v>
      </c>
      <c r="E5779" s="3" t="s">
        <v>13</v>
      </c>
      <c r="F5779" s="1" t="s">
        <v>15</v>
      </c>
      <c r="G5779" s="6">
        <v>22555</v>
      </c>
      <c r="H5779" s="3" t="s">
        <v>13</v>
      </c>
      <c r="I5779" s="4">
        <v>0.11635825238210698</v>
      </c>
      <c r="J5779" s="5" t="str">
        <f t="shared" si="90"/>
        <v>Eligible</v>
      </c>
    </row>
    <row r="5780" spans="1:10" x14ac:dyDescent="0.25">
      <c r="A5780" t="s">
        <v>2444</v>
      </c>
      <c r="B5780" t="s">
        <v>209</v>
      </c>
      <c r="C5780" t="s">
        <v>2474</v>
      </c>
      <c r="D5780" s="2">
        <v>193841</v>
      </c>
      <c r="E5780" s="3" t="s">
        <v>13</v>
      </c>
      <c r="F5780" s="1" t="s">
        <v>16</v>
      </c>
      <c r="G5780" s="6">
        <v>89077</v>
      </c>
      <c r="H5780" s="3" t="s">
        <v>13</v>
      </c>
      <c r="I5780" s="4">
        <v>0.45953642418270646</v>
      </c>
      <c r="J5780" s="5" t="str">
        <f t="shared" si="90"/>
        <v>Eligible</v>
      </c>
    </row>
    <row r="5781" spans="1:10" x14ac:dyDescent="0.25">
      <c r="A5781" t="s">
        <v>2444</v>
      </c>
      <c r="B5781" t="s">
        <v>209</v>
      </c>
      <c r="C5781" t="s">
        <v>2474</v>
      </c>
      <c r="D5781" s="2">
        <v>193841</v>
      </c>
      <c r="E5781" s="3">
        <v>255</v>
      </c>
      <c r="F5781" s="1" t="s">
        <v>17</v>
      </c>
      <c r="G5781" s="3" t="s">
        <v>13</v>
      </c>
      <c r="H5781" s="3">
        <v>61</v>
      </c>
      <c r="I5781" s="4">
        <v>0.23921568627450981</v>
      </c>
      <c r="J5781" s="5" t="str">
        <f t="shared" si="90"/>
        <v>Eligible</v>
      </c>
    </row>
    <row r="5782" spans="1:10" x14ac:dyDescent="0.25">
      <c r="A5782" t="s">
        <v>2444</v>
      </c>
      <c r="B5782" t="s">
        <v>42</v>
      </c>
      <c r="C5782" t="s">
        <v>2475</v>
      </c>
      <c r="D5782" s="2">
        <v>64391</v>
      </c>
      <c r="E5782" s="3" t="s">
        <v>13</v>
      </c>
      <c r="F5782" s="1" t="s">
        <v>14</v>
      </c>
      <c r="G5782" s="6">
        <v>3018</v>
      </c>
      <c r="H5782" s="3" t="s">
        <v>13</v>
      </c>
      <c r="I5782" s="4">
        <v>4.6869904179155472E-2</v>
      </c>
      <c r="J5782" s="5" t="str">
        <f t="shared" si="90"/>
        <v>Eligible</v>
      </c>
    </row>
    <row r="5783" spans="1:10" x14ac:dyDescent="0.25">
      <c r="A5783" t="s">
        <v>2444</v>
      </c>
      <c r="B5783" t="s">
        <v>42</v>
      </c>
      <c r="C5783" t="s">
        <v>2475</v>
      </c>
      <c r="D5783" s="2">
        <v>64391</v>
      </c>
      <c r="E5783" s="3" t="s">
        <v>13</v>
      </c>
      <c r="F5783" s="1" t="s">
        <v>15</v>
      </c>
      <c r="G5783" s="6">
        <v>23156</v>
      </c>
      <c r="H5783" s="3" t="s">
        <v>13</v>
      </c>
      <c r="I5783" s="4">
        <v>0.35961547421223461</v>
      </c>
      <c r="J5783" s="5" t="str">
        <f t="shared" si="90"/>
        <v>Eligible</v>
      </c>
    </row>
    <row r="5784" spans="1:10" x14ac:dyDescent="0.25">
      <c r="A5784" t="s">
        <v>2444</v>
      </c>
      <c r="B5784" t="s">
        <v>42</v>
      </c>
      <c r="C5784" t="s">
        <v>2475</v>
      </c>
      <c r="D5784" s="2">
        <v>64391</v>
      </c>
      <c r="E5784" s="3" t="s">
        <v>13</v>
      </c>
      <c r="F5784" s="1" t="s">
        <v>16</v>
      </c>
      <c r="G5784" s="6">
        <v>7746</v>
      </c>
      <c r="H5784" s="3" t="s">
        <v>13</v>
      </c>
      <c r="I5784" s="4">
        <v>0.12029631470236524</v>
      </c>
      <c r="J5784" s="5" t="str">
        <f t="shared" si="90"/>
        <v>Eligible</v>
      </c>
    </row>
    <row r="5785" spans="1:10" x14ac:dyDescent="0.25">
      <c r="A5785" t="s">
        <v>2444</v>
      </c>
      <c r="B5785" t="s">
        <v>42</v>
      </c>
      <c r="C5785" t="s">
        <v>2475</v>
      </c>
      <c r="D5785" s="2">
        <v>64391</v>
      </c>
      <c r="E5785" s="3">
        <v>365</v>
      </c>
      <c r="F5785" s="1" t="s">
        <v>17</v>
      </c>
      <c r="G5785" s="3" t="s">
        <v>13</v>
      </c>
      <c r="H5785" s="3">
        <v>59</v>
      </c>
      <c r="I5785" s="4">
        <v>0.16164383561643836</v>
      </c>
      <c r="J5785" s="5" t="str">
        <f t="shared" si="90"/>
        <v>Eligible</v>
      </c>
    </row>
    <row r="5786" spans="1:10" x14ac:dyDescent="0.25">
      <c r="A5786" t="s">
        <v>2444</v>
      </c>
      <c r="B5786" t="s">
        <v>1066</v>
      </c>
      <c r="C5786" t="s">
        <v>2476</v>
      </c>
      <c r="D5786" s="2">
        <v>150161</v>
      </c>
      <c r="E5786" s="3" t="s">
        <v>13</v>
      </c>
      <c r="F5786" s="1" t="s">
        <v>14</v>
      </c>
      <c r="G5786" s="6">
        <v>12896</v>
      </c>
      <c r="H5786" s="3" t="s">
        <v>13</v>
      </c>
      <c r="I5786" s="4">
        <v>8.5881154227795506E-2</v>
      </c>
      <c r="J5786" s="5" t="str">
        <f t="shared" si="90"/>
        <v>Eligible</v>
      </c>
    </row>
    <row r="5787" spans="1:10" x14ac:dyDescent="0.25">
      <c r="A5787" t="s">
        <v>2444</v>
      </c>
      <c r="B5787" t="s">
        <v>1066</v>
      </c>
      <c r="C5787" t="s">
        <v>2476</v>
      </c>
      <c r="D5787" s="2">
        <v>150161</v>
      </c>
      <c r="E5787" s="3" t="s">
        <v>13</v>
      </c>
      <c r="F5787" s="1" t="s">
        <v>15</v>
      </c>
      <c r="G5787" s="6">
        <v>81164</v>
      </c>
      <c r="H5787" s="3" t="s">
        <v>13</v>
      </c>
      <c r="I5787" s="4">
        <v>0.5405131825174313</v>
      </c>
      <c r="J5787" s="5" t="str">
        <f t="shared" si="90"/>
        <v>Ineligible</v>
      </c>
    </row>
    <row r="5788" spans="1:10" x14ac:dyDescent="0.25">
      <c r="A5788" t="s">
        <v>2444</v>
      </c>
      <c r="B5788" t="s">
        <v>1066</v>
      </c>
      <c r="C5788" t="s">
        <v>2476</v>
      </c>
      <c r="D5788" s="2">
        <v>150161</v>
      </c>
      <c r="E5788" s="3" t="s">
        <v>13</v>
      </c>
      <c r="F5788" s="1" t="s">
        <v>16</v>
      </c>
      <c r="G5788" s="6">
        <v>26352</v>
      </c>
      <c r="H5788" s="3" t="s">
        <v>13</v>
      </c>
      <c r="I5788" s="4">
        <v>0.17549163897416772</v>
      </c>
      <c r="J5788" s="5" t="str">
        <f t="shared" si="90"/>
        <v>Eligible</v>
      </c>
    </row>
    <row r="5789" spans="1:10" x14ac:dyDescent="0.25">
      <c r="A5789" t="s">
        <v>2444</v>
      </c>
      <c r="B5789" t="s">
        <v>1066</v>
      </c>
      <c r="C5789" t="s">
        <v>2476</v>
      </c>
      <c r="D5789" s="2">
        <v>150161</v>
      </c>
      <c r="E5789" s="3">
        <v>433</v>
      </c>
      <c r="F5789" s="1" t="s">
        <v>17</v>
      </c>
      <c r="G5789" s="3" t="s">
        <v>13</v>
      </c>
      <c r="H5789" s="3">
        <v>121</v>
      </c>
      <c r="I5789" s="4">
        <v>0.27944572748267898</v>
      </c>
      <c r="J5789" s="5" t="str">
        <f t="shared" si="90"/>
        <v>Eligible</v>
      </c>
    </row>
    <row r="5790" spans="1:10" x14ac:dyDescent="0.25">
      <c r="A5790" t="s">
        <v>2444</v>
      </c>
      <c r="B5790" t="s">
        <v>2477</v>
      </c>
      <c r="C5790" t="s">
        <v>2478</v>
      </c>
      <c r="D5790" s="2">
        <v>70467</v>
      </c>
      <c r="E5790" s="3" t="s">
        <v>13</v>
      </c>
      <c r="F5790" s="1" t="s">
        <v>14</v>
      </c>
      <c r="G5790" s="6">
        <v>4424</v>
      </c>
      <c r="H5790" s="3" t="s">
        <v>13</v>
      </c>
      <c r="I5790" s="4">
        <v>6.2781159975591416E-2</v>
      </c>
      <c r="J5790" s="5" t="str">
        <f t="shared" si="90"/>
        <v>Eligible</v>
      </c>
    </row>
    <row r="5791" spans="1:10" x14ac:dyDescent="0.25">
      <c r="A5791" t="s">
        <v>2444</v>
      </c>
      <c r="B5791" t="s">
        <v>2477</v>
      </c>
      <c r="C5791" t="s">
        <v>2478</v>
      </c>
      <c r="D5791" s="2">
        <v>70467</v>
      </c>
      <c r="E5791" s="3" t="s">
        <v>13</v>
      </c>
      <c r="F5791" s="1" t="s">
        <v>15</v>
      </c>
      <c r="G5791" s="6">
        <v>10767</v>
      </c>
      <c r="H5791" s="3" t="s">
        <v>13</v>
      </c>
      <c r="I5791" s="4">
        <v>0.15279492528417557</v>
      </c>
      <c r="J5791" s="5" t="str">
        <f t="shared" si="90"/>
        <v>Eligible</v>
      </c>
    </row>
    <row r="5792" spans="1:10" x14ac:dyDescent="0.25">
      <c r="A5792" t="s">
        <v>2444</v>
      </c>
      <c r="B5792" t="s">
        <v>2477</v>
      </c>
      <c r="C5792" t="s">
        <v>2478</v>
      </c>
      <c r="D5792" s="2">
        <v>70467</v>
      </c>
      <c r="E5792" s="3" t="s">
        <v>13</v>
      </c>
      <c r="F5792" s="1" t="s">
        <v>16</v>
      </c>
      <c r="G5792" s="6">
        <v>4272</v>
      </c>
      <c r="H5792" s="3" t="s">
        <v>13</v>
      </c>
      <c r="I5792" s="4">
        <v>6.0624121929413771E-2</v>
      </c>
      <c r="J5792" s="5" t="str">
        <f t="shared" si="90"/>
        <v>Eligible</v>
      </c>
    </row>
    <row r="5793" spans="1:10" x14ac:dyDescent="0.25">
      <c r="A5793" t="s">
        <v>2444</v>
      </c>
      <c r="B5793" t="s">
        <v>2477</v>
      </c>
      <c r="C5793" t="s">
        <v>2478</v>
      </c>
      <c r="D5793" s="2">
        <v>70467</v>
      </c>
      <c r="E5793" s="3">
        <v>939</v>
      </c>
      <c r="F5793" s="1" t="s">
        <v>17</v>
      </c>
      <c r="G5793" s="3" t="s">
        <v>13</v>
      </c>
      <c r="H5793" s="3">
        <v>270</v>
      </c>
      <c r="I5793" s="4">
        <v>0.28753993610223644</v>
      </c>
      <c r="J5793" s="5" t="str">
        <f t="shared" si="90"/>
        <v>Eligible</v>
      </c>
    </row>
    <row r="5794" spans="1:10" x14ac:dyDescent="0.25">
      <c r="A5794" t="s">
        <v>2444</v>
      </c>
      <c r="B5794" t="s">
        <v>2479</v>
      </c>
      <c r="C5794" t="s">
        <v>2480</v>
      </c>
      <c r="D5794" s="2">
        <v>167345</v>
      </c>
      <c r="E5794" s="3" t="s">
        <v>13</v>
      </c>
      <c r="F5794" s="1" t="s">
        <v>14</v>
      </c>
      <c r="G5794" s="6">
        <v>13657</v>
      </c>
      <c r="H5794" s="3" t="s">
        <v>13</v>
      </c>
      <c r="I5794" s="4">
        <v>8.1609847918969788E-2</v>
      </c>
      <c r="J5794" s="5" t="str">
        <f t="shared" si="90"/>
        <v>Eligible</v>
      </c>
    </row>
    <row r="5795" spans="1:10" x14ac:dyDescent="0.25">
      <c r="A5795" t="s">
        <v>2444</v>
      </c>
      <c r="B5795" t="s">
        <v>2479</v>
      </c>
      <c r="C5795" t="s">
        <v>2480</v>
      </c>
      <c r="D5795" s="2">
        <v>167345</v>
      </c>
      <c r="E5795" s="3" t="s">
        <v>13</v>
      </c>
      <c r="F5795" s="1" t="s">
        <v>15</v>
      </c>
      <c r="G5795" s="6">
        <v>58619</v>
      </c>
      <c r="H5795" s="3" t="s">
        <v>13</v>
      </c>
      <c r="I5795" s="4">
        <v>0.35028832651109981</v>
      </c>
      <c r="J5795" s="5" t="str">
        <f t="shared" si="90"/>
        <v>Eligible</v>
      </c>
    </row>
    <row r="5796" spans="1:10" x14ac:dyDescent="0.25">
      <c r="A5796" t="s">
        <v>2444</v>
      </c>
      <c r="B5796" t="s">
        <v>2479</v>
      </c>
      <c r="C5796" t="s">
        <v>2480</v>
      </c>
      <c r="D5796" s="2">
        <v>167345</v>
      </c>
      <c r="E5796" s="3" t="s">
        <v>13</v>
      </c>
      <c r="F5796" s="1" t="s">
        <v>16</v>
      </c>
      <c r="G5796" s="6">
        <v>45694</v>
      </c>
      <c r="H5796" s="3" t="s">
        <v>13</v>
      </c>
      <c r="I5796" s="4">
        <v>0.27305267561026619</v>
      </c>
      <c r="J5796" s="5" t="str">
        <f t="shared" si="90"/>
        <v>Eligible</v>
      </c>
    </row>
    <row r="5797" spans="1:10" x14ac:dyDescent="0.25">
      <c r="A5797" t="s">
        <v>2444</v>
      </c>
      <c r="B5797" t="s">
        <v>2479</v>
      </c>
      <c r="C5797" t="s">
        <v>2480</v>
      </c>
      <c r="D5797" s="2">
        <v>167345</v>
      </c>
      <c r="E5797" s="3">
        <v>605</v>
      </c>
      <c r="F5797" s="1" t="s">
        <v>17</v>
      </c>
      <c r="G5797" s="3" t="s">
        <v>13</v>
      </c>
      <c r="H5797" s="3">
        <v>109</v>
      </c>
      <c r="I5797" s="4">
        <v>0.18016528925619835</v>
      </c>
      <c r="J5797" s="5" t="str">
        <f t="shared" si="90"/>
        <v>Eligible</v>
      </c>
    </row>
    <row r="5798" spans="1:10" x14ac:dyDescent="0.25">
      <c r="A5798" t="s">
        <v>2444</v>
      </c>
      <c r="B5798" t="s">
        <v>221</v>
      </c>
      <c r="C5798" t="s">
        <v>2481</v>
      </c>
      <c r="D5798" s="2">
        <v>37660</v>
      </c>
      <c r="E5798" s="3" t="s">
        <v>13</v>
      </c>
      <c r="F5798" s="1" t="s">
        <v>14</v>
      </c>
      <c r="G5798" s="3">
        <v>225</v>
      </c>
      <c r="H5798" s="3" t="s">
        <v>13</v>
      </c>
      <c r="I5798" s="4">
        <v>5.9745087626128521E-3</v>
      </c>
      <c r="J5798" s="5" t="str">
        <f t="shared" si="90"/>
        <v>Eligible</v>
      </c>
    </row>
    <row r="5799" spans="1:10" x14ac:dyDescent="0.25">
      <c r="A5799" t="s">
        <v>2444</v>
      </c>
      <c r="B5799" t="s">
        <v>221</v>
      </c>
      <c r="C5799" t="s">
        <v>2481</v>
      </c>
      <c r="D5799" s="2">
        <v>37660</v>
      </c>
      <c r="E5799" s="3" t="s">
        <v>13</v>
      </c>
      <c r="F5799" s="1" t="s">
        <v>15</v>
      </c>
      <c r="G5799" s="6">
        <v>2869</v>
      </c>
      <c r="H5799" s="3" t="s">
        <v>13</v>
      </c>
      <c r="I5799" s="4">
        <v>7.6181625066383429E-2</v>
      </c>
      <c r="J5799" s="5" t="str">
        <f t="shared" si="90"/>
        <v>Eligible</v>
      </c>
    </row>
    <row r="5800" spans="1:10" x14ac:dyDescent="0.25">
      <c r="A5800" t="s">
        <v>2444</v>
      </c>
      <c r="B5800" t="s">
        <v>221</v>
      </c>
      <c r="C5800" t="s">
        <v>2481</v>
      </c>
      <c r="D5800" s="2">
        <v>37660</v>
      </c>
      <c r="E5800" s="3" t="s">
        <v>13</v>
      </c>
      <c r="F5800" s="1" t="s">
        <v>16</v>
      </c>
      <c r="G5800" s="3">
        <v>546</v>
      </c>
      <c r="H5800" s="3" t="s">
        <v>13</v>
      </c>
      <c r="I5800" s="4">
        <v>1.449814126394052E-2</v>
      </c>
      <c r="J5800" s="5" t="str">
        <f t="shared" si="90"/>
        <v>Eligible</v>
      </c>
    </row>
    <row r="5801" spans="1:10" x14ac:dyDescent="0.25">
      <c r="A5801" t="s">
        <v>2444</v>
      </c>
      <c r="B5801" t="s">
        <v>221</v>
      </c>
      <c r="C5801" t="s">
        <v>2481</v>
      </c>
      <c r="D5801" s="2">
        <v>37660</v>
      </c>
      <c r="E5801" s="3">
        <v>501</v>
      </c>
      <c r="F5801" s="1" t="s">
        <v>17</v>
      </c>
      <c r="G5801" s="3" t="s">
        <v>13</v>
      </c>
      <c r="H5801" s="3">
        <v>136</v>
      </c>
      <c r="I5801" s="4">
        <v>0.27145708582834333</v>
      </c>
      <c r="J5801" s="5" t="str">
        <f t="shared" si="90"/>
        <v>Eligible</v>
      </c>
    </row>
    <row r="5802" spans="1:10" x14ac:dyDescent="0.25">
      <c r="A5802" t="s">
        <v>2444</v>
      </c>
      <c r="B5802" t="s">
        <v>762</v>
      </c>
      <c r="C5802" t="s">
        <v>2482</v>
      </c>
      <c r="D5802" s="2">
        <v>113513</v>
      </c>
      <c r="E5802" s="3" t="s">
        <v>13</v>
      </c>
      <c r="F5802" s="1" t="s">
        <v>14</v>
      </c>
      <c r="G5802" s="6">
        <v>1789</v>
      </c>
      <c r="H5802" s="3" t="s">
        <v>13</v>
      </c>
      <c r="I5802" s="4">
        <v>1.576030939187582E-2</v>
      </c>
      <c r="J5802" s="5" t="str">
        <f t="shared" si="90"/>
        <v>Eligible</v>
      </c>
    </row>
    <row r="5803" spans="1:10" x14ac:dyDescent="0.25">
      <c r="A5803" t="s">
        <v>2444</v>
      </c>
      <c r="B5803" t="s">
        <v>762</v>
      </c>
      <c r="C5803" t="s">
        <v>2482</v>
      </c>
      <c r="D5803" s="2">
        <v>113513</v>
      </c>
      <c r="E5803" s="3" t="s">
        <v>13</v>
      </c>
      <c r="F5803" s="1" t="s">
        <v>15</v>
      </c>
      <c r="G5803" s="6">
        <v>27790</v>
      </c>
      <c r="H5803" s="3" t="s">
        <v>13</v>
      </c>
      <c r="I5803" s="4">
        <v>0.24481777417564507</v>
      </c>
      <c r="J5803" s="5" t="str">
        <f t="shared" si="90"/>
        <v>Eligible</v>
      </c>
    </row>
    <row r="5804" spans="1:10" x14ac:dyDescent="0.25">
      <c r="A5804" t="s">
        <v>2444</v>
      </c>
      <c r="B5804" t="s">
        <v>762</v>
      </c>
      <c r="C5804" t="s">
        <v>2482</v>
      </c>
      <c r="D5804" s="2">
        <v>113513</v>
      </c>
      <c r="E5804" s="3" t="s">
        <v>13</v>
      </c>
      <c r="F5804" s="1" t="s">
        <v>16</v>
      </c>
      <c r="G5804" s="6">
        <v>18681</v>
      </c>
      <c r="H5804" s="3" t="s">
        <v>13</v>
      </c>
      <c r="I5804" s="4">
        <v>0.16457145877564683</v>
      </c>
      <c r="J5804" s="5" t="str">
        <f t="shared" si="90"/>
        <v>Eligible</v>
      </c>
    </row>
    <row r="5805" spans="1:10" x14ac:dyDescent="0.25">
      <c r="A5805" t="s">
        <v>2444</v>
      </c>
      <c r="B5805" t="s">
        <v>762</v>
      </c>
      <c r="C5805" t="s">
        <v>2482</v>
      </c>
      <c r="D5805" s="2">
        <v>113513</v>
      </c>
      <c r="E5805" s="3">
        <v>603</v>
      </c>
      <c r="F5805" s="1" t="s">
        <v>17</v>
      </c>
      <c r="G5805" s="3" t="s">
        <v>13</v>
      </c>
      <c r="H5805" s="3">
        <v>142</v>
      </c>
      <c r="I5805" s="4">
        <v>0.23548922056384744</v>
      </c>
      <c r="J5805" s="5" t="str">
        <f t="shared" si="90"/>
        <v>Eligible</v>
      </c>
    </row>
    <row r="5806" spans="1:10" x14ac:dyDescent="0.25">
      <c r="A5806" t="s">
        <v>2444</v>
      </c>
      <c r="B5806" t="s">
        <v>62</v>
      </c>
      <c r="C5806" t="s">
        <v>2483</v>
      </c>
      <c r="D5806" s="2">
        <v>57917</v>
      </c>
      <c r="E5806" s="3" t="s">
        <v>13</v>
      </c>
      <c r="F5806" s="1" t="s">
        <v>14</v>
      </c>
      <c r="G5806" s="6">
        <v>2171</v>
      </c>
      <c r="H5806" s="3" t="s">
        <v>13</v>
      </c>
      <c r="I5806" s="4">
        <v>3.7484676347186489E-2</v>
      </c>
      <c r="J5806" s="5" t="str">
        <f t="shared" si="90"/>
        <v>Eligible</v>
      </c>
    </row>
    <row r="5807" spans="1:10" x14ac:dyDescent="0.25">
      <c r="A5807" t="s">
        <v>2444</v>
      </c>
      <c r="B5807" t="s">
        <v>62</v>
      </c>
      <c r="C5807" t="s">
        <v>2483</v>
      </c>
      <c r="D5807" s="2">
        <v>57917</v>
      </c>
      <c r="E5807" s="3" t="s">
        <v>13</v>
      </c>
      <c r="F5807" s="1" t="s">
        <v>15</v>
      </c>
      <c r="G5807" s="6">
        <v>4042</v>
      </c>
      <c r="H5807" s="3" t="s">
        <v>13</v>
      </c>
      <c r="I5807" s="4">
        <v>6.9789526391215009E-2</v>
      </c>
      <c r="J5807" s="5" t="str">
        <f t="shared" si="90"/>
        <v>Eligible</v>
      </c>
    </row>
    <row r="5808" spans="1:10" x14ac:dyDescent="0.25">
      <c r="A5808" t="s">
        <v>2444</v>
      </c>
      <c r="B5808" t="s">
        <v>62</v>
      </c>
      <c r="C5808" t="s">
        <v>2483</v>
      </c>
      <c r="D5808" s="2">
        <v>57917</v>
      </c>
      <c r="E5808" s="3" t="s">
        <v>13</v>
      </c>
      <c r="F5808" s="1" t="s">
        <v>16</v>
      </c>
      <c r="G5808" s="3">
        <v>530</v>
      </c>
      <c r="H5808" s="3" t="s">
        <v>13</v>
      </c>
      <c r="I5808" s="4">
        <v>9.1510264689124085E-3</v>
      </c>
      <c r="J5808" s="5" t="str">
        <f t="shared" si="90"/>
        <v>Eligible</v>
      </c>
    </row>
    <row r="5809" spans="1:10" x14ac:dyDescent="0.25">
      <c r="A5809" t="s">
        <v>2444</v>
      </c>
      <c r="B5809" t="s">
        <v>62</v>
      </c>
      <c r="C5809" t="s">
        <v>2483</v>
      </c>
      <c r="D5809" s="2">
        <v>57917</v>
      </c>
      <c r="E5809" s="3">
        <v>997</v>
      </c>
      <c r="F5809" s="1" t="s">
        <v>17</v>
      </c>
      <c r="G5809" s="3" t="s">
        <v>13</v>
      </c>
      <c r="H5809" s="3">
        <v>315</v>
      </c>
      <c r="I5809" s="4">
        <v>0.3159478435305918</v>
      </c>
      <c r="J5809" s="5" t="str">
        <f t="shared" si="90"/>
        <v>Eligible</v>
      </c>
    </row>
    <row r="5810" spans="1:10" x14ac:dyDescent="0.25">
      <c r="A5810" t="s">
        <v>2444</v>
      </c>
      <c r="B5810" t="s">
        <v>1220</v>
      </c>
      <c r="C5810" t="s">
        <v>2484</v>
      </c>
      <c r="D5810" s="2">
        <v>192784</v>
      </c>
      <c r="E5810" s="3" t="s">
        <v>13</v>
      </c>
      <c r="F5810" s="1" t="s">
        <v>14</v>
      </c>
      <c r="G5810" s="6">
        <v>11826</v>
      </c>
      <c r="H5810" s="3" t="s">
        <v>13</v>
      </c>
      <c r="I5810" s="4">
        <v>6.1343265001244915E-2</v>
      </c>
      <c r="J5810" s="5" t="str">
        <f t="shared" si="90"/>
        <v>Eligible</v>
      </c>
    </row>
    <row r="5811" spans="1:10" x14ac:dyDescent="0.25">
      <c r="A5811" t="s">
        <v>2444</v>
      </c>
      <c r="B5811" t="s">
        <v>1220</v>
      </c>
      <c r="C5811" t="s">
        <v>2484</v>
      </c>
      <c r="D5811" s="2">
        <v>192784</v>
      </c>
      <c r="E5811" s="3" t="s">
        <v>13</v>
      </c>
      <c r="F5811" s="1" t="s">
        <v>15</v>
      </c>
      <c r="G5811" s="6">
        <v>57968</v>
      </c>
      <c r="H5811" s="3" t="s">
        <v>13</v>
      </c>
      <c r="I5811" s="4">
        <v>0.30068885384679228</v>
      </c>
      <c r="J5811" s="5" t="str">
        <f t="shared" si="90"/>
        <v>Eligible</v>
      </c>
    </row>
    <row r="5812" spans="1:10" x14ac:dyDescent="0.25">
      <c r="A5812" t="s">
        <v>2444</v>
      </c>
      <c r="B5812" t="s">
        <v>1220</v>
      </c>
      <c r="C5812" t="s">
        <v>2484</v>
      </c>
      <c r="D5812" s="2">
        <v>192784</v>
      </c>
      <c r="E5812" s="3" t="s">
        <v>13</v>
      </c>
      <c r="F5812" s="1" t="s">
        <v>16</v>
      </c>
      <c r="G5812" s="6">
        <v>34511</v>
      </c>
      <c r="H5812" s="3" t="s">
        <v>13</v>
      </c>
      <c r="I5812" s="4">
        <v>0.17901381857415552</v>
      </c>
      <c r="J5812" s="5" t="str">
        <f t="shared" si="90"/>
        <v>Eligible</v>
      </c>
    </row>
    <row r="5813" spans="1:10" x14ac:dyDescent="0.25">
      <c r="A5813" t="s">
        <v>2444</v>
      </c>
      <c r="B5813" t="s">
        <v>1220</v>
      </c>
      <c r="C5813" t="s">
        <v>2484</v>
      </c>
      <c r="D5813" s="2">
        <v>192784</v>
      </c>
      <c r="E5813" s="3">
        <v>553</v>
      </c>
      <c r="F5813" s="1" t="s">
        <v>17</v>
      </c>
      <c r="G5813" s="3" t="s">
        <v>13</v>
      </c>
      <c r="H5813" s="3">
        <v>141</v>
      </c>
      <c r="I5813" s="4">
        <v>0.25497287522603979</v>
      </c>
      <c r="J5813" s="5" t="str">
        <f t="shared" si="90"/>
        <v>Eligible</v>
      </c>
    </row>
    <row r="5814" spans="1:10" x14ac:dyDescent="0.25">
      <c r="A5814" t="s">
        <v>2444</v>
      </c>
      <c r="B5814" t="s">
        <v>64</v>
      </c>
      <c r="C5814" t="s">
        <v>2485</v>
      </c>
      <c r="D5814" s="2">
        <v>133512</v>
      </c>
      <c r="E5814" s="3" t="s">
        <v>13</v>
      </c>
      <c r="F5814" s="1" t="s">
        <v>14</v>
      </c>
      <c r="G5814" s="6">
        <v>9644</v>
      </c>
      <c r="H5814" s="3" t="s">
        <v>13</v>
      </c>
      <c r="I5814" s="4">
        <v>7.2233207501947394E-2</v>
      </c>
      <c r="J5814" s="5" t="str">
        <f t="shared" si="90"/>
        <v>Eligible</v>
      </c>
    </row>
    <row r="5815" spans="1:10" x14ac:dyDescent="0.25">
      <c r="A5815" t="s">
        <v>2444</v>
      </c>
      <c r="B5815" t="s">
        <v>64</v>
      </c>
      <c r="C5815" t="s">
        <v>2485</v>
      </c>
      <c r="D5815" s="2">
        <v>133512</v>
      </c>
      <c r="E5815" s="3" t="s">
        <v>13</v>
      </c>
      <c r="F5815" s="1" t="s">
        <v>15</v>
      </c>
      <c r="G5815" s="6">
        <v>65386</v>
      </c>
      <c r="H5815" s="3" t="s">
        <v>13</v>
      </c>
      <c r="I5815" s="4">
        <v>0.48973875007489964</v>
      </c>
      <c r="J5815" s="5" t="str">
        <f t="shared" si="90"/>
        <v>Eligible</v>
      </c>
    </row>
    <row r="5816" spans="1:10" x14ac:dyDescent="0.25">
      <c r="A5816" t="s">
        <v>2444</v>
      </c>
      <c r="B5816" t="s">
        <v>64</v>
      </c>
      <c r="C5816" t="s">
        <v>2485</v>
      </c>
      <c r="D5816" s="2">
        <v>133512</v>
      </c>
      <c r="E5816" s="3" t="s">
        <v>13</v>
      </c>
      <c r="F5816" s="1" t="s">
        <v>16</v>
      </c>
      <c r="G5816" s="6">
        <v>18020</v>
      </c>
      <c r="H5816" s="3" t="s">
        <v>13</v>
      </c>
      <c r="I5816" s="4">
        <v>0.13496914135059021</v>
      </c>
      <c r="J5816" s="5" t="str">
        <f t="shared" si="90"/>
        <v>Eligible</v>
      </c>
    </row>
    <row r="5817" spans="1:10" x14ac:dyDescent="0.25">
      <c r="A5817" t="s">
        <v>2444</v>
      </c>
      <c r="B5817" t="s">
        <v>64</v>
      </c>
      <c r="C5817" t="s">
        <v>2485</v>
      </c>
      <c r="D5817" s="2">
        <v>133512</v>
      </c>
      <c r="E5817" s="3">
        <v>433</v>
      </c>
      <c r="F5817" s="1" t="s">
        <v>17</v>
      </c>
      <c r="G5817" s="3" t="s">
        <v>13</v>
      </c>
      <c r="H5817" s="3">
        <v>97</v>
      </c>
      <c r="I5817" s="4">
        <v>0.22401847575057737</v>
      </c>
      <c r="J5817" s="5" t="str">
        <f t="shared" si="90"/>
        <v>Eligible</v>
      </c>
    </row>
    <row r="5818" spans="1:10" x14ac:dyDescent="0.25">
      <c r="A5818" t="s">
        <v>2444</v>
      </c>
      <c r="B5818" t="s">
        <v>2486</v>
      </c>
      <c r="C5818" t="s">
        <v>2487</v>
      </c>
      <c r="D5818" s="2">
        <v>27292</v>
      </c>
      <c r="E5818" s="3" t="s">
        <v>13</v>
      </c>
      <c r="F5818" s="1" t="s">
        <v>14</v>
      </c>
      <c r="G5818" s="3">
        <v>68</v>
      </c>
      <c r="H5818" s="3" t="s">
        <v>13</v>
      </c>
      <c r="I5818" s="4">
        <v>2.4915726220137769E-3</v>
      </c>
      <c r="J5818" s="5" t="str">
        <f t="shared" si="90"/>
        <v>Eligible</v>
      </c>
    </row>
    <row r="5819" spans="1:10" x14ac:dyDescent="0.25">
      <c r="A5819" t="s">
        <v>2444</v>
      </c>
      <c r="B5819" t="s">
        <v>2486</v>
      </c>
      <c r="C5819" t="s">
        <v>2487</v>
      </c>
      <c r="D5819" s="2">
        <v>27292</v>
      </c>
      <c r="E5819" s="3" t="s">
        <v>13</v>
      </c>
      <c r="F5819" s="1" t="s">
        <v>15</v>
      </c>
      <c r="G5819" s="3">
        <v>599</v>
      </c>
      <c r="H5819" s="3" t="s">
        <v>13</v>
      </c>
      <c r="I5819" s="4">
        <v>2.1947823538033123E-2</v>
      </c>
      <c r="J5819" s="5" t="str">
        <f t="shared" si="90"/>
        <v>Eligible</v>
      </c>
    </row>
    <row r="5820" spans="1:10" x14ac:dyDescent="0.25">
      <c r="A5820" t="s">
        <v>2444</v>
      </c>
      <c r="B5820" t="s">
        <v>2486</v>
      </c>
      <c r="C5820" t="s">
        <v>2487</v>
      </c>
      <c r="D5820" s="2">
        <v>27292</v>
      </c>
      <c r="E5820" s="3" t="s">
        <v>13</v>
      </c>
      <c r="F5820" s="1" t="s">
        <v>16</v>
      </c>
      <c r="G5820" s="3">
        <v>241</v>
      </c>
      <c r="H5820" s="3" t="s">
        <v>13</v>
      </c>
      <c r="I5820" s="4">
        <v>8.8304264986076506E-3</v>
      </c>
      <c r="J5820" s="5" t="str">
        <f t="shared" si="90"/>
        <v>Eligible</v>
      </c>
    </row>
    <row r="5821" spans="1:10" x14ac:dyDescent="0.25">
      <c r="A5821" t="s">
        <v>2444</v>
      </c>
      <c r="B5821" t="s">
        <v>2486</v>
      </c>
      <c r="C5821" t="s">
        <v>2487</v>
      </c>
      <c r="D5821" s="2">
        <v>27292</v>
      </c>
      <c r="E5821" s="3">
        <v>584</v>
      </c>
      <c r="F5821" s="1" t="s">
        <v>17</v>
      </c>
      <c r="G5821" s="3" t="s">
        <v>13</v>
      </c>
      <c r="H5821" s="3">
        <v>200</v>
      </c>
      <c r="I5821" s="4">
        <v>0.34246575342465752</v>
      </c>
      <c r="J5821" s="5" t="str">
        <f t="shared" si="90"/>
        <v>Eligible</v>
      </c>
    </row>
    <row r="5822" spans="1:10" x14ac:dyDescent="0.25">
      <c r="A5822" t="s">
        <v>2444</v>
      </c>
      <c r="B5822" t="s">
        <v>474</v>
      </c>
      <c r="C5822" t="s">
        <v>2488</v>
      </c>
      <c r="D5822" s="2">
        <v>46623</v>
      </c>
      <c r="E5822" s="3" t="s">
        <v>13</v>
      </c>
      <c r="F5822" s="1" t="s">
        <v>14</v>
      </c>
      <c r="G5822" s="3">
        <v>467</v>
      </c>
      <c r="H5822" s="3" t="s">
        <v>13</v>
      </c>
      <c r="I5822" s="4">
        <v>1.0016515453746004E-2</v>
      </c>
      <c r="J5822" s="5" t="str">
        <f t="shared" si="90"/>
        <v>Eligible</v>
      </c>
    </row>
    <row r="5823" spans="1:10" x14ac:dyDescent="0.25">
      <c r="A5823" t="s">
        <v>2444</v>
      </c>
      <c r="B5823" t="s">
        <v>474</v>
      </c>
      <c r="C5823" t="s">
        <v>2488</v>
      </c>
      <c r="D5823" s="2">
        <v>46623</v>
      </c>
      <c r="E5823" s="3" t="s">
        <v>13</v>
      </c>
      <c r="F5823" s="1" t="s">
        <v>15</v>
      </c>
      <c r="G5823" s="3">
        <v>473</v>
      </c>
      <c r="H5823" s="3" t="s">
        <v>13</v>
      </c>
      <c r="I5823" s="4">
        <v>1.0145207301117475E-2</v>
      </c>
      <c r="J5823" s="5" t="str">
        <f t="shared" si="90"/>
        <v>Eligible</v>
      </c>
    </row>
    <row r="5824" spans="1:10" x14ac:dyDescent="0.25">
      <c r="A5824" t="s">
        <v>2444</v>
      </c>
      <c r="B5824" t="s">
        <v>474</v>
      </c>
      <c r="C5824" t="s">
        <v>2488</v>
      </c>
      <c r="D5824" s="2">
        <v>46623</v>
      </c>
      <c r="E5824" s="3" t="s">
        <v>13</v>
      </c>
      <c r="F5824" s="1" t="s">
        <v>16</v>
      </c>
      <c r="G5824" s="3">
        <v>52</v>
      </c>
      <c r="H5824" s="3" t="s">
        <v>13</v>
      </c>
      <c r="I5824" s="4">
        <v>1.1153293438860648E-3</v>
      </c>
      <c r="J5824" s="5" t="str">
        <f t="shared" si="90"/>
        <v>Eligible</v>
      </c>
    </row>
    <row r="5825" spans="1:10" x14ac:dyDescent="0.25">
      <c r="A5825" t="s">
        <v>2444</v>
      </c>
      <c r="B5825" t="s">
        <v>474</v>
      </c>
      <c r="C5825" t="s">
        <v>2488</v>
      </c>
      <c r="D5825" s="2">
        <v>46623</v>
      </c>
      <c r="E5825" s="3">
        <v>887</v>
      </c>
      <c r="F5825" s="1" t="s">
        <v>17</v>
      </c>
      <c r="G5825" s="3" t="s">
        <v>13</v>
      </c>
      <c r="H5825" s="3">
        <v>233</v>
      </c>
      <c r="I5825" s="4">
        <v>0.26268320180383314</v>
      </c>
      <c r="J5825" s="5" t="str">
        <f t="shared" si="90"/>
        <v>Eligible</v>
      </c>
    </row>
    <row r="5826" spans="1:10" x14ac:dyDescent="0.25">
      <c r="A5826" t="s">
        <v>2444</v>
      </c>
      <c r="B5826" t="s">
        <v>2489</v>
      </c>
      <c r="C5826" t="s">
        <v>2490</v>
      </c>
      <c r="D5826" s="2">
        <v>277935</v>
      </c>
      <c r="E5826" s="3" t="s">
        <v>13</v>
      </c>
      <c r="F5826" s="1" t="s">
        <v>14</v>
      </c>
      <c r="G5826" s="6">
        <v>78384</v>
      </c>
      <c r="H5826" s="3" t="s">
        <v>13</v>
      </c>
      <c r="I5826" s="4">
        <v>0.28202277510928814</v>
      </c>
      <c r="J5826" s="5" t="str">
        <f t="shared" ref="J5826:J5889" si="91">IF(I5826&gt;0.51,"Ineligible","Eligible")</f>
        <v>Eligible</v>
      </c>
    </row>
    <row r="5827" spans="1:10" x14ac:dyDescent="0.25">
      <c r="A5827" t="s">
        <v>2444</v>
      </c>
      <c r="B5827" t="s">
        <v>2489</v>
      </c>
      <c r="C5827" t="s">
        <v>2490</v>
      </c>
      <c r="D5827" s="2">
        <v>277935</v>
      </c>
      <c r="E5827" s="3" t="s">
        <v>13</v>
      </c>
      <c r="F5827" s="1" t="s">
        <v>15</v>
      </c>
      <c r="G5827" s="6">
        <v>88020</v>
      </c>
      <c r="H5827" s="3" t="s">
        <v>13</v>
      </c>
      <c r="I5827" s="4">
        <v>0.31669275190242324</v>
      </c>
      <c r="J5827" s="5" t="str">
        <f t="shared" si="91"/>
        <v>Eligible</v>
      </c>
    </row>
    <row r="5828" spans="1:10" x14ac:dyDescent="0.25">
      <c r="A5828" t="s">
        <v>2444</v>
      </c>
      <c r="B5828" t="s">
        <v>2489</v>
      </c>
      <c r="C5828" t="s">
        <v>2490</v>
      </c>
      <c r="D5828" s="2">
        <v>277935</v>
      </c>
      <c r="E5828" s="3" t="s">
        <v>13</v>
      </c>
      <c r="F5828" s="1" t="s">
        <v>16</v>
      </c>
      <c r="G5828" s="6">
        <v>132890</v>
      </c>
      <c r="H5828" s="3" t="s">
        <v>13</v>
      </c>
      <c r="I5828" s="4">
        <v>0.47813337650889598</v>
      </c>
      <c r="J5828" s="5" t="str">
        <f t="shared" si="91"/>
        <v>Eligible</v>
      </c>
    </row>
    <row r="5829" spans="1:10" x14ac:dyDescent="0.25">
      <c r="A5829" t="s">
        <v>2444</v>
      </c>
      <c r="B5829" t="s">
        <v>2489</v>
      </c>
      <c r="C5829" t="s">
        <v>2490</v>
      </c>
      <c r="D5829" s="2">
        <v>277935</v>
      </c>
      <c r="E5829" s="3">
        <v>47</v>
      </c>
      <c r="F5829" s="1" t="s">
        <v>17</v>
      </c>
      <c r="G5829" s="3" t="s">
        <v>13</v>
      </c>
      <c r="H5829" s="3">
        <v>4</v>
      </c>
      <c r="I5829" s="4">
        <v>8.5106382978723402E-2</v>
      </c>
      <c r="J5829" s="5" t="str">
        <f t="shared" si="91"/>
        <v>Eligible</v>
      </c>
    </row>
    <row r="5830" spans="1:10" x14ac:dyDescent="0.25">
      <c r="A5830" t="s">
        <v>2444</v>
      </c>
      <c r="B5830" t="s">
        <v>74</v>
      </c>
      <c r="C5830" t="s">
        <v>2491</v>
      </c>
      <c r="D5830" s="2">
        <v>120059</v>
      </c>
      <c r="E5830" s="3" t="s">
        <v>13</v>
      </c>
      <c r="F5830" s="1" t="s">
        <v>14</v>
      </c>
      <c r="G5830" s="6">
        <v>4634</v>
      </c>
      <c r="H5830" s="3" t="s">
        <v>13</v>
      </c>
      <c r="I5830" s="4">
        <v>3.8597689469344242E-2</v>
      </c>
      <c r="J5830" s="5" t="str">
        <f t="shared" si="91"/>
        <v>Eligible</v>
      </c>
    </row>
    <row r="5831" spans="1:10" x14ac:dyDescent="0.25">
      <c r="A5831" t="s">
        <v>2444</v>
      </c>
      <c r="B5831" t="s">
        <v>74</v>
      </c>
      <c r="C5831" t="s">
        <v>2491</v>
      </c>
      <c r="D5831" s="2">
        <v>120059</v>
      </c>
      <c r="E5831" s="3" t="s">
        <v>13</v>
      </c>
      <c r="F5831" s="1" t="s">
        <v>15</v>
      </c>
      <c r="G5831" s="6">
        <v>33751</v>
      </c>
      <c r="H5831" s="3" t="s">
        <v>13</v>
      </c>
      <c r="I5831" s="4">
        <v>0.28112011594299469</v>
      </c>
      <c r="J5831" s="5" t="str">
        <f t="shared" si="91"/>
        <v>Eligible</v>
      </c>
    </row>
    <row r="5832" spans="1:10" x14ac:dyDescent="0.25">
      <c r="A5832" t="s">
        <v>2444</v>
      </c>
      <c r="B5832" t="s">
        <v>74</v>
      </c>
      <c r="C5832" t="s">
        <v>2491</v>
      </c>
      <c r="D5832" s="2">
        <v>120059</v>
      </c>
      <c r="E5832" s="3" t="s">
        <v>13</v>
      </c>
      <c r="F5832" s="1" t="s">
        <v>16</v>
      </c>
      <c r="G5832" s="6">
        <v>8821</v>
      </c>
      <c r="H5832" s="3" t="s">
        <v>13</v>
      </c>
      <c r="I5832" s="4">
        <v>7.3472209496997315E-2</v>
      </c>
      <c r="J5832" s="5" t="str">
        <f t="shared" si="91"/>
        <v>Eligible</v>
      </c>
    </row>
    <row r="5833" spans="1:10" x14ac:dyDescent="0.25">
      <c r="A5833" t="s">
        <v>2444</v>
      </c>
      <c r="B5833" t="s">
        <v>74</v>
      </c>
      <c r="C5833" t="s">
        <v>2491</v>
      </c>
      <c r="D5833" s="2">
        <v>120059</v>
      </c>
      <c r="E5833" s="3">
        <v>1241</v>
      </c>
      <c r="F5833" s="1" t="s">
        <v>17</v>
      </c>
      <c r="G5833" s="3" t="s">
        <v>13</v>
      </c>
      <c r="H5833" s="3">
        <v>315</v>
      </c>
      <c r="I5833" s="4">
        <v>0.25382755842062854</v>
      </c>
      <c r="J5833" s="5" t="str">
        <f t="shared" si="91"/>
        <v>Eligible</v>
      </c>
    </row>
    <row r="5834" spans="1:10" x14ac:dyDescent="0.25">
      <c r="A5834" t="s">
        <v>2444</v>
      </c>
      <c r="B5834" t="s">
        <v>2492</v>
      </c>
      <c r="C5834" t="s">
        <v>2493</v>
      </c>
      <c r="D5834" s="2">
        <v>75437</v>
      </c>
      <c r="E5834" s="3" t="s">
        <v>13</v>
      </c>
      <c r="F5834" s="1" t="s">
        <v>14</v>
      </c>
      <c r="G5834" s="6">
        <v>2135</v>
      </c>
      <c r="H5834" s="3" t="s">
        <v>13</v>
      </c>
      <c r="I5834" s="4">
        <v>2.8301761734957648E-2</v>
      </c>
      <c r="J5834" s="5" t="str">
        <f t="shared" si="91"/>
        <v>Eligible</v>
      </c>
    </row>
    <row r="5835" spans="1:10" x14ac:dyDescent="0.25">
      <c r="A5835" t="s">
        <v>2444</v>
      </c>
      <c r="B5835" t="s">
        <v>2492</v>
      </c>
      <c r="C5835" t="s">
        <v>2493</v>
      </c>
      <c r="D5835" s="2">
        <v>75437</v>
      </c>
      <c r="E5835" s="3" t="s">
        <v>13</v>
      </c>
      <c r="F5835" s="1" t="s">
        <v>15</v>
      </c>
      <c r="G5835" s="6">
        <v>18494</v>
      </c>
      <c r="H5835" s="3" t="s">
        <v>13</v>
      </c>
      <c r="I5835" s="4">
        <v>0.24515821148773148</v>
      </c>
      <c r="J5835" s="5" t="str">
        <f t="shared" si="91"/>
        <v>Eligible</v>
      </c>
    </row>
    <row r="5836" spans="1:10" x14ac:dyDescent="0.25">
      <c r="A5836" t="s">
        <v>2444</v>
      </c>
      <c r="B5836" t="s">
        <v>2492</v>
      </c>
      <c r="C5836" t="s">
        <v>2493</v>
      </c>
      <c r="D5836" s="2">
        <v>75437</v>
      </c>
      <c r="E5836" s="3" t="s">
        <v>13</v>
      </c>
      <c r="F5836" s="1" t="s">
        <v>16</v>
      </c>
      <c r="G5836" s="6">
        <v>5944</v>
      </c>
      <c r="H5836" s="3" t="s">
        <v>13</v>
      </c>
      <c r="I5836" s="4">
        <v>7.8794225645240398E-2</v>
      </c>
      <c r="J5836" s="5" t="str">
        <f t="shared" si="91"/>
        <v>Eligible</v>
      </c>
    </row>
    <row r="5837" spans="1:10" x14ac:dyDescent="0.25">
      <c r="A5837" t="s">
        <v>2444</v>
      </c>
      <c r="B5837" t="s">
        <v>2492</v>
      </c>
      <c r="C5837" t="s">
        <v>2493</v>
      </c>
      <c r="D5837" s="2">
        <v>75437</v>
      </c>
      <c r="E5837" s="3">
        <v>617</v>
      </c>
      <c r="F5837" s="1" t="s">
        <v>17</v>
      </c>
      <c r="G5837" s="3" t="s">
        <v>13</v>
      </c>
      <c r="H5837" s="3">
        <v>207</v>
      </c>
      <c r="I5837" s="4">
        <v>0.3354943273905997</v>
      </c>
      <c r="J5837" s="5" t="str">
        <f t="shared" si="91"/>
        <v>Eligible</v>
      </c>
    </row>
    <row r="5838" spans="1:10" x14ac:dyDescent="0.25">
      <c r="A5838" t="s">
        <v>2444</v>
      </c>
      <c r="B5838" t="s">
        <v>2494</v>
      </c>
      <c r="C5838" t="s">
        <v>2495</v>
      </c>
      <c r="D5838" s="2">
        <v>151954</v>
      </c>
      <c r="E5838" s="3" t="s">
        <v>13</v>
      </c>
      <c r="F5838" s="1" t="s">
        <v>14</v>
      </c>
      <c r="G5838" s="6">
        <v>5836</v>
      </c>
      <c r="H5838" s="3" t="s">
        <v>13</v>
      </c>
      <c r="I5838" s="4">
        <v>3.8406359819419034E-2</v>
      </c>
      <c r="J5838" s="5" t="str">
        <f t="shared" si="91"/>
        <v>Eligible</v>
      </c>
    </row>
    <row r="5839" spans="1:10" x14ac:dyDescent="0.25">
      <c r="A5839" t="s">
        <v>2444</v>
      </c>
      <c r="B5839" t="s">
        <v>2494</v>
      </c>
      <c r="C5839" t="s">
        <v>2495</v>
      </c>
      <c r="D5839" s="2">
        <v>151954</v>
      </c>
      <c r="E5839" s="3" t="s">
        <v>13</v>
      </c>
      <c r="F5839" s="1" t="s">
        <v>15</v>
      </c>
      <c r="G5839" s="6">
        <v>55891</v>
      </c>
      <c r="H5839" s="3" t="s">
        <v>13</v>
      </c>
      <c r="I5839" s="4">
        <v>0.36781525988127989</v>
      </c>
      <c r="J5839" s="5" t="str">
        <f t="shared" si="91"/>
        <v>Eligible</v>
      </c>
    </row>
    <row r="5840" spans="1:10" x14ac:dyDescent="0.25">
      <c r="A5840" t="s">
        <v>2444</v>
      </c>
      <c r="B5840" t="s">
        <v>2494</v>
      </c>
      <c r="C5840" t="s">
        <v>2495</v>
      </c>
      <c r="D5840" s="2">
        <v>151954</v>
      </c>
      <c r="E5840" s="3" t="s">
        <v>13</v>
      </c>
      <c r="F5840" s="1" t="s">
        <v>16</v>
      </c>
      <c r="G5840" s="6">
        <v>17363</v>
      </c>
      <c r="H5840" s="3" t="s">
        <v>13</v>
      </c>
      <c r="I5840" s="4">
        <v>0.11426484330784316</v>
      </c>
      <c r="J5840" s="5" t="str">
        <f t="shared" si="91"/>
        <v>Eligible</v>
      </c>
    </row>
    <row r="5841" spans="1:10" x14ac:dyDescent="0.25">
      <c r="A5841" t="s">
        <v>2444</v>
      </c>
      <c r="B5841" t="s">
        <v>2494</v>
      </c>
      <c r="C5841" t="s">
        <v>2495</v>
      </c>
      <c r="D5841" s="2">
        <v>151954</v>
      </c>
      <c r="E5841" s="3">
        <v>368</v>
      </c>
      <c r="F5841" s="1" t="s">
        <v>17</v>
      </c>
      <c r="G5841" s="3" t="s">
        <v>13</v>
      </c>
      <c r="H5841" s="3">
        <v>76</v>
      </c>
      <c r="I5841" s="4">
        <v>0.20652173913043478</v>
      </c>
      <c r="J5841" s="5" t="str">
        <f t="shared" si="91"/>
        <v>Eligible</v>
      </c>
    </row>
    <row r="5842" spans="1:10" x14ac:dyDescent="0.25">
      <c r="A5842" t="s">
        <v>2444</v>
      </c>
      <c r="B5842" t="s">
        <v>78</v>
      </c>
      <c r="C5842" t="s">
        <v>2496</v>
      </c>
      <c r="D5842" s="2">
        <v>78313</v>
      </c>
      <c r="E5842" s="3" t="s">
        <v>13</v>
      </c>
      <c r="F5842" s="1" t="s">
        <v>14</v>
      </c>
      <c r="G5842" s="6">
        <v>1597</v>
      </c>
      <c r="H5842" s="3" t="s">
        <v>13</v>
      </c>
      <c r="I5842" s="4">
        <v>2.0392527422011673E-2</v>
      </c>
      <c r="J5842" s="5" t="str">
        <f t="shared" si="91"/>
        <v>Eligible</v>
      </c>
    </row>
    <row r="5843" spans="1:10" x14ac:dyDescent="0.25">
      <c r="A5843" t="s">
        <v>2444</v>
      </c>
      <c r="B5843" t="s">
        <v>78</v>
      </c>
      <c r="C5843" t="s">
        <v>2496</v>
      </c>
      <c r="D5843" s="2">
        <v>78313</v>
      </c>
      <c r="E5843" s="3" t="s">
        <v>13</v>
      </c>
      <c r="F5843" s="1" t="s">
        <v>15</v>
      </c>
      <c r="G5843" s="6">
        <v>7723</v>
      </c>
      <c r="H5843" s="3" t="s">
        <v>13</v>
      </c>
      <c r="I5843" s="4">
        <v>9.8617087839822246E-2</v>
      </c>
      <c r="J5843" s="5" t="str">
        <f t="shared" si="91"/>
        <v>Eligible</v>
      </c>
    </row>
    <row r="5844" spans="1:10" x14ac:dyDescent="0.25">
      <c r="A5844" t="s">
        <v>2444</v>
      </c>
      <c r="B5844" t="s">
        <v>78</v>
      </c>
      <c r="C5844" t="s">
        <v>2496</v>
      </c>
      <c r="D5844" s="2">
        <v>78313</v>
      </c>
      <c r="E5844" s="3" t="s">
        <v>13</v>
      </c>
      <c r="F5844" s="1" t="s">
        <v>16</v>
      </c>
      <c r="G5844" s="6">
        <v>1249</v>
      </c>
      <c r="H5844" s="3" t="s">
        <v>13</v>
      </c>
      <c r="I5844" s="4">
        <v>1.5948820757728601E-2</v>
      </c>
      <c r="J5844" s="5" t="str">
        <f t="shared" si="91"/>
        <v>Eligible</v>
      </c>
    </row>
    <row r="5845" spans="1:10" x14ac:dyDescent="0.25">
      <c r="A5845" t="s">
        <v>2444</v>
      </c>
      <c r="B5845" t="s">
        <v>78</v>
      </c>
      <c r="C5845" t="s">
        <v>2496</v>
      </c>
      <c r="D5845" s="2">
        <v>78313</v>
      </c>
      <c r="E5845" s="3">
        <v>1451</v>
      </c>
      <c r="F5845" s="1" t="s">
        <v>17</v>
      </c>
      <c r="G5845" s="3" t="s">
        <v>13</v>
      </c>
      <c r="H5845" s="3">
        <v>332</v>
      </c>
      <c r="I5845" s="4">
        <v>0.22880771881461062</v>
      </c>
      <c r="J5845" s="5" t="str">
        <f t="shared" si="91"/>
        <v>Eligible</v>
      </c>
    </row>
    <row r="5846" spans="1:10" x14ac:dyDescent="0.25">
      <c r="A5846" t="s">
        <v>2444</v>
      </c>
      <c r="B5846" t="s">
        <v>1093</v>
      </c>
      <c r="C5846" t="s">
        <v>2497</v>
      </c>
      <c r="D5846" s="2">
        <v>160152</v>
      </c>
      <c r="E5846" s="3" t="s">
        <v>13</v>
      </c>
      <c r="F5846" s="1" t="s">
        <v>14</v>
      </c>
      <c r="G5846" s="6">
        <v>6357</v>
      </c>
      <c r="H5846" s="3" t="s">
        <v>13</v>
      </c>
      <c r="I5846" s="4">
        <v>3.9693541135920878E-2</v>
      </c>
      <c r="J5846" s="5" t="str">
        <f t="shared" si="91"/>
        <v>Eligible</v>
      </c>
    </row>
    <row r="5847" spans="1:10" x14ac:dyDescent="0.25">
      <c r="A5847" t="s">
        <v>2444</v>
      </c>
      <c r="B5847" t="s">
        <v>1093</v>
      </c>
      <c r="C5847" t="s">
        <v>2497</v>
      </c>
      <c r="D5847" s="2">
        <v>160152</v>
      </c>
      <c r="E5847" s="3" t="s">
        <v>13</v>
      </c>
      <c r="F5847" s="1" t="s">
        <v>15</v>
      </c>
      <c r="G5847" s="6">
        <v>67386</v>
      </c>
      <c r="H5847" s="3" t="s">
        <v>13</v>
      </c>
      <c r="I5847" s="4">
        <v>0.42076277536340478</v>
      </c>
      <c r="J5847" s="5" t="str">
        <f t="shared" si="91"/>
        <v>Eligible</v>
      </c>
    </row>
    <row r="5848" spans="1:10" x14ac:dyDescent="0.25">
      <c r="A5848" t="s">
        <v>2444</v>
      </c>
      <c r="B5848" t="s">
        <v>1093</v>
      </c>
      <c r="C5848" t="s">
        <v>2497</v>
      </c>
      <c r="D5848" s="2">
        <v>160152</v>
      </c>
      <c r="E5848" s="3" t="s">
        <v>13</v>
      </c>
      <c r="F5848" s="1" t="s">
        <v>16</v>
      </c>
      <c r="G5848" s="6">
        <v>14616</v>
      </c>
      <c r="H5848" s="3" t="s">
        <v>13</v>
      </c>
      <c r="I5848" s="4">
        <v>9.1263299865128128E-2</v>
      </c>
      <c r="J5848" s="5" t="str">
        <f t="shared" si="91"/>
        <v>Eligible</v>
      </c>
    </row>
    <row r="5849" spans="1:10" x14ac:dyDescent="0.25">
      <c r="A5849" t="s">
        <v>2444</v>
      </c>
      <c r="B5849" t="s">
        <v>1093</v>
      </c>
      <c r="C5849" t="s">
        <v>2497</v>
      </c>
      <c r="D5849" s="2">
        <v>160152</v>
      </c>
      <c r="E5849" s="3">
        <v>405</v>
      </c>
      <c r="F5849" s="1" t="s">
        <v>17</v>
      </c>
      <c r="G5849" s="3" t="s">
        <v>13</v>
      </c>
      <c r="H5849" s="3">
        <v>112</v>
      </c>
      <c r="I5849" s="4">
        <v>0.27654320987654318</v>
      </c>
      <c r="J5849" s="5" t="str">
        <f t="shared" si="91"/>
        <v>Eligible</v>
      </c>
    </row>
    <row r="5850" spans="1:10" x14ac:dyDescent="0.25">
      <c r="A5850" t="s">
        <v>2444</v>
      </c>
      <c r="B5850" t="s">
        <v>1243</v>
      </c>
      <c r="C5850" t="s">
        <v>2498</v>
      </c>
      <c r="D5850" s="2">
        <v>259278</v>
      </c>
      <c r="E5850" s="3" t="s">
        <v>13</v>
      </c>
      <c r="F5850" s="1" t="s">
        <v>14</v>
      </c>
      <c r="G5850" s="6">
        <v>8370</v>
      </c>
      <c r="H5850" s="3" t="s">
        <v>13</v>
      </c>
      <c r="I5850" s="4">
        <v>3.2281952190313101E-2</v>
      </c>
      <c r="J5850" s="5" t="str">
        <f t="shared" si="91"/>
        <v>Eligible</v>
      </c>
    </row>
    <row r="5851" spans="1:10" x14ac:dyDescent="0.25">
      <c r="A5851" t="s">
        <v>2444</v>
      </c>
      <c r="B5851" t="s">
        <v>1243</v>
      </c>
      <c r="C5851" t="s">
        <v>2498</v>
      </c>
      <c r="D5851" s="2">
        <v>259278</v>
      </c>
      <c r="E5851" s="3" t="s">
        <v>13</v>
      </c>
      <c r="F5851" s="1" t="s">
        <v>15</v>
      </c>
      <c r="G5851" s="6">
        <v>87819</v>
      </c>
      <c r="H5851" s="3" t="s">
        <v>13</v>
      </c>
      <c r="I5851" s="4">
        <v>0.33870594497026357</v>
      </c>
      <c r="J5851" s="5" t="str">
        <f t="shared" si="91"/>
        <v>Eligible</v>
      </c>
    </row>
    <row r="5852" spans="1:10" x14ac:dyDescent="0.25">
      <c r="A5852" t="s">
        <v>2444</v>
      </c>
      <c r="B5852" t="s">
        <v>1243</v>
      </c>
      <c r="C5852" t="s">
        <v>2498</v>
      </c>
      <c r="D5852" s="2">
        <v>259278</v>
      </c>
      <c r="E5852" s="3" t="s">
        <v>13</v>
      </c>
      <c r="F5852" s="1" t="s">
        <v>16</v>
      </c>
      <c r="G5852" s="6">
        <v>51956</v>
      </c>
      <c r="H5852" s="3" t="s">
        <v>13</v>
      </c>
      <c r="I5852" s="4">
        <v>0.20038722915172133</v>
      </c>
      <c r="J5852" s="5" t="str">
        <f t="shared" si="91"/>
        <v>Eligible</v>
      </c>
    </row>
    <row r="5853" spans="1:10" x14ac:dyDescent="0.25">
      <c r="A5853" t="s">
        <v>2444</v>
      </c>
      <c r="B5853" t="s">
        <v>1243</v>
      </c>
      <c r="C5853" t="s">
        <v>2498</v>
      </c>
      <c r="D5853" s="2">
        <v>259278</v>
      </c>
      <c r="E5853" s="3">
        <v>547</v>
      </c>
      <c r="F5853" s="1" t="s">
        <v>17</v>
      </c>
      <c r="G5853" s="3" t="s">
        <v>13</v>
      </c>
      <c r="H5853" s="3">
        <v>106</v>
      </c>
      <c r="I5853" s="4">
        <v>0.19378427787934185</v>
      </c>
      <c r="J5853" s="5" t="str">
        <f t="shared" si="91"/>
        <v>Eligible</v>
      </c>
    </row>
    <row r="5854" spans="1:10" x14ac:dyDescent="0.25">
      <c r="A5854" t="s">
        <v>2444</v>
      </c>
      <c r="B5854" t="s">
        <v>82</v>
      </c>
      <c r="C5854" t="s">
        <v>2499</v>
      </c>
      <c r="D5854" s="2">
        <v>213405</v>
      </c>
      <c r="E5854" s="3" t="s">
        <v>13</v>
      </c>
      <c r="F5854" s="1" t="s">
        <v>14</v>
      </c>
      <c r="G5854" s="6">
        <v>6901</v>
      </c>
      <c r="H5854" s="3" t="s">
        <v>13</v>
      </c>
      <c r="I5854" s="4">
        <v>3.2337574096202054E-2</v>
      </c>
      <c r="J5854" s="5" t="str">
        <f t="shared" si="91"/>
        <v>Eligible</v>
      </c>
    </row>
    <row r="5855" spans="1:10" x14ac:dyDescent="0.25">
      <c r="A5855" t="s">
        <v>2444</v>
      </c>
      <c r="B5855" t="s">
        <v>82</v>
      </c>
      <c r="C5855" t="s">
        <v>2499</v>
      </c>
      <c r="D5855" s="2">
        <v>213405</v>
      </c>
      <c r="E5855" s="3" t="s">
        <v>13</v>
      </c>
      <c r="F5855" s="1" t="s">
        <v>15</v>
      </c>
      <c r="G5855" s="6">
        <v>39506</v>
      </c>
      <c r="H5855" s="3" t="s">
        <v>13</v>
      </c>
      <c r="I5855" s="4">
        <v>0.18512218551580328</v>
      </c>
      <c r="J5855" s="5" t="str">
        <f t="shared" si="91"/>
        <v>Eligible</v>
      </c>
    </row>
    <row r="5856" spans="1:10" x14ac:dyDescent="0.25">
      <c r="A5856" t="s">
        <v>2444</v>
      </c>
      <c r="B5856" t="s">
        <v>82</v>
      </c>
      <c r="C5856" t="s">
        <v>2499</v>
      </c>
      <c r="D5856" s="2">
        <v>213405</v>
      </c>
      <c r="E5856" s="3" t="s">
        <v>13</v>
      </c>
      <c r="F5856" s="1" t="s">
        <v>16</v>
      </c>
      <c r="G5856" s="6">
        <v>55977</v>
      </c>
      <c r="H5856" s="3" t="s">
        <v>13</v>
      </c>
      <c r="I5856" s="4">
        <v>0.26230406972657622</v>
      </c>
      <c r="J5856" s="5" t="str">
        <f t="shared" si="91"/>
        <v>Eligible</v>
      </c>
    </row>
    <row r="5857" spans="1:10" x14ac:dyDescent="0.25">
      <c r="A5857" t="s">
        <v>2444</v>
      </c>
      <c r="B5857" t="s">
        <v>82</v>
      </c>
      <c r="C5857" t="s">
        <v>2499</v>
      </c>
      <c r="D5857" s="2">
        <v>213405</v>
      </c>
      <c r="E5857" s="3">
        <v>698</v>
      </c>
      <c r="F5857" s="1" t="s">
        <v>17</v>
      </c>
      <c r="G5857" s="3" t="s">
        <v>13</v>
      </c>
      <c r="H5857" s="3">
        <v>178</v>
      </c>
      <c r="I5857" s="4">
        <v>0.25501432664756446</v>
      </c>
      <c r="J5857" s="5" t="str">
        <f t="shared" si="91"/>
        <v>Eligible</v>
      </c>
    </row>
    <row r="5858" spans="1:10" x14ac:dyDescent="0.25">
      <c r="A5858" t="s">
        <v>2444</v>
      </c>
      <c r="B5858" t="s">
        <v>2500</v>
      </c>
      <c r="C5858" t="s">
        <v>2501</v>
      </c>
      <c r="D5858" s="2">
        <v>50893</v>
      </c>
      <c r="E5858" s="3" t="s">
        <v>13</v>
      </c>
      <c r="F5858" s="1" t="s">
        <v>14</v>
      </c>
      <c r="G5858" s="6">
        <v>2198</v>
      </c>
      <c r="H5858" s="3" t="s">
        <v>13</v>
      </c>
      <c r="I5858" s="4">
        <v>4.3188650698524358E-2</v>
      </c>
      <c r="J5858" s="5" t="str">
        <f t="shared" si="91"/>
        <v>Eligible</v>
      </c>
    </row>
    <row r="5859" spans="1:10" x14ac:dyDescent="0.25">
      <c r="A5859" t="s">
        <v>2444</v>
      </c>
      <c r="B5859" t="s">
        <v>2500</v>
      </c>
      <c r="C5859" t="s">
        <v>2501</v>
      </c>
      <c r="D5859" s="2">
        <v>50893</v>
      </c>
      <c r="E5859" s="3" t="s">
        <v>13</v>
      </c>
      <c r="F5859" s="1" t="s">
        <v>15</v>
      </c>
      <c r="G5859" s="6">
        <v>3552</v>
      </c>
      <c r="H5859" s="3" t="s">
        <v>13</v>
      </c>
      <c r="I5859" s="4">
        <v>6.9793488298980216E-2</v>
      </c>
      <c r="J5859" s="5" t="str">
        <f t="shared" si="91"/>
        <v>Eligible</v>
      </c>
    </row>
    <row r="5860" spans="1:10" x14ac:dyDescent="0.25">
      <c r="A5860" t="s">
        <v>2444</v>
      </c>
      <c r="B5860" t="s">
        <v>2500</v>
      </c>
      <c r="C5860" t="s">
        <v>2501</v>
      </c>
      <c r="D5860" s="2">
        <v>50893</v>
      </c>
      <c r="E5860" s="3" t="s">
        <v>13</v>
      </c>
      <c r="F5860" s="1" t="s">
        <v>16</v>
      </c>
      <c r="G5860" s="6">
        <v>3323</v>
      </c>
      <c r="H5860" s="3" t="s">
        <v>13</v>
      </c>
      <c r="I5860" s="4">
        <v>6.5293851806731765E-2</v>
      </c>
      <c r="J5860" s="5" t="str">
        <f t="shared" si="91"/>
        <v>Eligible</v>
      </c>
    </row>
    <row r="5861" spans="1:10" x14ac:dyDescent="0.25">
      <c r="A5861" t="s">
        <v>2444</v>
      </c>
      <c r="B5861" t="s">
        <v>2500</v>
      </c>
      <c r="C5861" t="s">
        <v>2501</v>
      </c>
      <c r="D5861" s="2">
        <v>50893</v>
      </c>
      <c r="E5861" s="3">
        <v>465</v>
      </c>
      <c r="F5861" s="1" t="s">
        <v>17</v>
      </c>
      <c r="G5861" s="3" t="s">
        <v>13</v>
      </c>
      <c r="H5861" s="3">
        <v>123</v>
      </c>
      <c r="I5861" s="4">
        <v>0.26451612903225807</v>
      </c>
      <c r="J5861" s="5" t="str">
        <f t="shared" si="91"/>
        <v>Eligible</v>
      </c>
    </row>
    <row r="5862" spans="1:10" x14ac:dyDescent="0.25">
      <c r="A5862" t="s">
        <v>2444</v>
      </c>
      <c r="B5862" t="s">
        <v>2502</v>
      </c>
      <c r="C5862" t="s">
        <v>2503</v>
      </c>
      <c r="D5862" s="2">
        <v>188278</v>
      </c>
      <c r="E5862" s="3" t="s">
        <v>13</v>
      </c>
      <c r="F5862" s="1" t="s">
        <v>14</v>
      </c>
      <c r="G5862" s="6">
        <v>11863</v>
      </c>
      <c r="H5862" s="3" t="s">
        <v>13</v>
      </c>
      <c r="I5862" s="4">
        <v>6.3007892584369923E-2</v>
      </c>
      <c r="J5862" s="5" t="str">
        <f t="shared" si="91"/>
        <v>Eligible</v>
      </c>
    </row>
    <row r="5863" spans="1:10" x14ac:dyDescent="0.25">
      <c r="A5863" t="s">
        <v>2444</v>
      </c>
      <c r="B5863" t="s">
        <v>2502</v>
      </c>
      <c r="C5863" t="s">
        <v>2503</v>
      </c>
      <c r="D5863" s="2">
        <v>188278</v>
      </c>
      <c r="E5863" s="3" t="s">
        <v>13</v>
      </c>
      <c r="F5863" s="1" t="s">
        <v>15</v>
      </c>
      <c r="G5863" s="6">
        <v>115642</v>
      </c>
      <c r="H5863" s="3" t="s">
        <v>13</v>
      </c>
      <c r="I5863" s="4">
        <v>0.61420877638385796</v>
      </c>
      <c r="J5863" s="5" t="str">
        <f t="shared" si="91"/>
        <v>Ineligible</v>
      </c>
    </row>
    <row r="5864" spans="1:10" x14ac:dyDescent="0.25">
      <c r="A5864" t="s">
        <v>2444</v>
      </c>
      <c r="B5864" t="s">
        <v>2502</v>
      </c>
      <c r="C5864" t="s">
        <v>2503</v>
      </c>
      <c r="D5864" s="2">
        <v>188278</v>
      </c>
      <c r="E5864" s="3" t="s">
        <v>13</v>
      </c>
      <c r="F5864" s="1" t="s">
        <v>16</v>
      </c>
      <c r="G5864" s="6">
        <v>39794</v>
      </c>
      <c r="H5864" s="3" t="s">
        <v>13</v>
      </c>
      <c r="I5864" s="4">
        <v>0.21135767322788643</v>
      </c>
      <c r="J5864" s="5" t="str">
        <f t="shared" si="91"/>
        <v>Eligible</v>
      </c>
    </row>
    <row r="5865" spans="1:10" x14ac:dyDescent="0.25">
      <c r="A5865" t="s">
        <v>2444</v>
      </c>
      <c r="B5865" t="s">
        <v>2502</v>
      </c>
      <c r="C5865" t="s">
        <v>2503</v>
      </c>
      <c r="D5865" s="2">
        <v>188278</v>
      </c>
      <c r="E5865" s="3">
        <v>114</v>
      </c>
      <c r="F5865" s="1" t="s">
        <v>17</v>
      </c>
      <c r="G5865" s="3" t="s">
        <v>13</v>
      </c>
      <c r="H5865" s="3">
        <v>23</v>
      </c>
      <c r="I5865" s="4">
        <v>0.20175438596491227</v>
      </c>
      <c r="J5865" s="5" t="str">
        <f t="shared" si="91"/>
        <v>Eligible</v>
      </c>
    </row>
    <row r="5866" spans="1:10" x14ac:dyDescent="0.25">
      <c r="A5866" t="s">
        <v>2444</v>
      </c>
      <c r="B5866" t="s">
        <v>246</v>
      </c>
      <c r="C5866" t="s">
        <v>2504</v>
      </c>
      <c r="D5866" s="2">
        <v>133284</v>
      </c>
      <c r="E5866" s="3" t="s">
        <v>13</v>
      </c>
      <c r="F5866" s="1" t="s">
        <v>14</v>
      </c>
      <c r="G5866" s="6">
        <v>5587</v>
      </c>
      <c r="H5866" s="3" t="s">
        <v>13</v>
      </c>
      <c r="I5866" s="4">
        <v>4.191800966357552E-2</v>
      </c>
      <c r="J5866" s="5" t="str">
        <f t="shared" si="91"/>
        <v>Eligible</v>
      </c>
    </row>
    <row r="5867" spans="1:10" x14ac:dyDescent="0.25">
      <c r="A5867" t="s">
        <v>2444</v>
      </c>
      <c r="B5867" t="s">
        <v>246</v>
      </c>
      <c r="C5867" t="s">
        <v>2504</v>
      </c>
      <c r="D5867" s="2">
        <v>133284</v>
      </c>
      <c r="E5867" s="3" t="s">
        <v>13</v>
      </c>
      <c r="F5867" s="1" t="s">
        <v>15</v>
      </c>
      <c r="G5867" s="6">
        <v>51726</v>
      </c>
      <c r="H5867" s="3" t="s">
        <v>13</v>
      </c>
      <c r="I5867" s="4">
        <v>0.38808859277932833</v>
      </c>
      <c r="J5867" s="5" t="str">
        <f t="shared" si="91"/>
        <v>Eligible</v>
      </c>
    </row>
    <row r="5868" spans="1:10" x14ac:dyDescent="0.25">
      <c r="A5868" t="s">
        <v>2444</v>
      </c>
      <c r="B5868" t="s">
        <v>246</v>
      </c>
      <c r="C5868" t="s">
        <v>2504</v>
      </c>
      <c r="D5868" s="2">
        <v>133284</v>
      </c>
      <c r="E5868" s="3" t="s">
        <v>13</v>
      </c>
      <c r="F5868" s="1" t="s">
        <v>16</v>
      </c>
      <c r="G5868" s="6">
        <v>19053</v>
      </c>
      <c r="H5868" s="3" t="s">
        <v>13</v>
      </c>
      <c r="I5868" s="4">
        <v>0.14295039164490861</v>
      </c>
      <c r="J5868" s="5" t="str">
        <f t="shared" si="91"/>
        <v>Eligible</v>
      </c>
    </row>
    <row r="5869" spans="1:10" x14ac:dyDescent="0.25">
      <c r="A5869" t="s">
        <v>2444</v>
      </c>
      <c r="B5869" t="s">
        <v>246</v>
      </c>
      <c r="C5869" t="s">
        <v>2504</v>
      </c>
      <c r="D5869" s="2">
        <v>133284</v>
      </c>
      <c r="E5869" s="3">
        <v>383</v>
      </c>
      <c r="F5869" s="1" t="s">
        <v>17</v>
      </c>
      <c r="G5869" s="3" t="s">
        <v>13</v>
      </c>
      <c r="H5869" s="3">
        <v>76</v>
      </c>
      <c r="I5869" s="4">
        <v>0.19843342036553524</v>
      </c>
      <c r="J5869" s="5" t="str">
        <f t="shared" si="91"/>
        <v>Eligible</v>
      </c>
    </row>
    <row r="5870" spans="1:10" x14ac:dyDescent="0.25">
      <c r="A5870" t="s">
        <v>2444</v>
      </c>
      <c r="B5870" t="s">
        <v>2505</v>
      </c>
      <c r="C5870" t="s">
        <v>2506</v>
      </c>
      <c r="D5870" s="2">
        <v>54749</v>
      </c>
      <c r="E5870" s="3" t="s">
        <v>13</v>
      </c>
      <c r="F5870" s="1" t="s">
        <v>14</v>
      </c>
      <c r="G5870" s="6">
        <v>2119</v>
      </c>
      <c r="H5870" s="3" t="s">
        <v>13</v>
      </c>
      <c r="I5870" s="4">
        <v>3.8703903267639589E-2</v>
      </c>
      <c r="J5870" s="5" t="str">
        <f t="shared" si="91"/>
        <v>Eligible</v>
      </c>
    </row>
    <row r="5871" spans="1:10" x14ac:dyDescent="0.25">
      <c r="A5871" t="s">
        <v>2444</v>
      </c>
      <c r="B5871" t="s">
        <v>2505</v>
      </c>
      <c r="C5871" t="s">
        <v>2506</v>
      </c>
      <c r="D5871" s="2">
        <v>54749</v>
      </c>
      <c r="E5871" s="3" t="s">
        <v>13</v>
      </c>
      <c r="F5871" s="1" t="s">
        <v>15</v>
      </c>
      <c r="G5871" s="6">
        <v>2593</v>
      </c>
      <c r="H5871" s="3" t="s">
        <v>13</v>
      </c>
      <c r="I5871" s="4">
        <v>4.7361595645582566E-2</v>
      </c>
      <c r="J5871" s="5" t="str">
        <f t="shared" si="91"/>
        <v>Eligible</v>
      </c>
    </row>
    <row r="5872" spans="1:10" x14ac:dyDescent="0.25">
      <c r="A5872" t="s">
        <v>2444</v>
      </c>
      <c r="B5872" t="s">
        <v>2505</v>
      </c>
      <c r="C5872" t="s">
        <v>2506</v>
      </c>
      <c r="D5872" s="2">
        <v>54749</v>
      </c>
      <c r="E5872" s="3" t="s">
        <v>13</v>
      </c>
      <c r="F5872" s="1" t="s">
        <v>16</v>
      </c>
      <c r="G5872" s="3">
        <v>117</v>
      </c>
      <c r="H5872" s="3" t="s">
        <v>13</v>
      </c>
      <c r="I5872" s="4">
        <v>2.137025333796051E-3</v>
      </c>
      <c r="J5872" s="5" t="str">
        <f t="shared" si="91"/>
        <v>Eligible</v>
      </c>
    </row>
    <row r="5873" spans="1:10" x14ac:dyDescent="0.25">
      <c r="A5873" t="s">
        <v>2444</v>
      </c>
      <c r="B5873" t="s">
        <v>2505</v>
      </c>
      <c r="C5873" t="s">
        <v>2506</v>
      </c>
      <c r="D5873" s="2">
        <v>54749</v>
      </c>
      <c r="E5873" s="3">
        <v>1287</v>
      </c>
      <c r="F5873" s="1" t="s">
        <v>17</v>
      </c>
      <c r="G5873" s="3" t="s">
        <v>13</v>
      </c>
      <c r="H5873" s="3">
        <v>371</v>
      </c>
      <c r="I5873" s="4">
        <v>0.28826728826728826</v>
      </c>
      <c r="J5873" s="5" t="str">
        <f t="shared" si="91"/>
        <v>Eligible</v>
      </c>
    </row>
    <row r="5874" spans="1:10" x14ac:dyDescent="0.25">
      <c r="A5874" t="s">
        <v>2444</v>
      </c>
      <c r="B5874" t="s">
        <v>2094</v>
      </c>
      <c r="C5874" t="s">
        <v>2507</v>
      </c>
      <c r="D5874" s="2">
        <v>12944</v>
      </c>
      <c r="E5874" s="3" t="s">
        <v>13</v>
      </c>
      <c r="F5874" s="1" t="s">
        <v>14</v>
      </c>
      <c r="G5874" s="3">
        <v>90</v>
      </c>
      <c r="H5874" s="3" t="s">
        <v>13</v>
      </c>
      <c r="I5874" s="4">
        <v>6.9530284301606926E-3</v>
      </c>
      <c r="J5874" s="5" t="str">
        <f t="shared" si="91"/>
        <v>Eligible</v>
      </c>
    </row>
    <row r="5875" spans="1:10" x14ac:dyDescent="0.25">
      <c r="A5875" t="s">
        <v>2444</v>
      </c>
      <c r="B5875" t="s">
        <v>2094</v>
      </c>
      <c r="C5875" t="s">
        <v>2507</v>
      </c>
      <c r="D5875" s="2">
        <v>12944</v>
      </c>
      <c r="E5875" s="3" t="s">
        <v>13</v>
      </c>
      <c r="F5875" s="1" t="s">
        <v>15</v>
      </c>
      <c r="G5875" s="3">
        <v>746</v>
      </c>
      <c r="H5875" s="3" t="s">
        <v>13</v>
      </c>
      <c r="I5875" s="4">
        <v>5.7632880098887514E-2</v>
      </c>
      <c r="J5875" s="5" t="str">
        <f t="shared" si="91"/>
        <v>Eligible</v>
      </c>
    </row>
    <row r="5876" spans="1:10" x14ac:dyDescent="0.25">
      <c r="A5876" t="s">
        <v>2444</v>
      </c>
      <c r="B5876" t="s">
        <v>2094</v>
      </c>
      <c r="C5876" t="s">
        <v>2507</v>
      </c>
      <c r="D5876" s="2">
        <v>12944</v>
      </c>
      <c r="E5876" s="3" t="s">
        <v>13</v>
      </c>
      <c r="F5876" s="1" t="s">
        <v>16</v>
      </c>
      <c r="G5876" s="3">
        <v>0</v>
      </c>
      <c r="H5876" s="3" t="s">
        <v>13</v>
      </c>
      <c r="I5876" s="4">
        <v>0</v>
      </c>
      <c r="J5876" s="5" t="str">
        <f t="shared" si="91"/>
        <v>Eligible</v>
      </c>
    </row>
    <row r="5877" spans="1:10" x14ac:dyDescent="0.25">
      <c r="A5877" t="s">
        <v>2444</v>
      </c>
      <c r="B5877" t="s">
        <v>2094</v>
      </c>
      <c r="C5877" t="s">
        <v>2507</v>
      </c>
      <c r="D5877" s="2">
        <v>12944</v>
      </c>
      <c r="E5877" s="3">
        <v>231</v>
      </c>
      <c r="F5877" s="1" t="s">
        <v>17</v>
      </c>
      <c r="G5877" s="3" t="s">
        <v>13</v>
      </c>
      <c r="H5877" s="3">
        <v>51</v>
      </c>
      <c r="I5877" s="4">
        <v>0.22077922077922077</v>
      </c>
      <c r="J5877" s="5" t="str">
        <f t="shared" si="91"/>
        <v>Eligible</v>
      </c>
    </row>
    <row r="5878" spans="1:10" x14ac:dyDescent="0.25">
      <c r="A5878" t="s">
        <v>2444</v>
      </c>
      <c r="B5878" t="s">
        <v>86</v>
      </c>
      <c r="C5878" t="s">
        <v>2508</v>
      </c>
      <c r="D5878" s="2">
        <v>73339</v>
      </c>
      <c r="E5878" s="3" t="s">
        <v>13</v>
      </c>
      <c r="F5878" s="1" t="s">
        <v>14</v>
      </c>
      <c r="G5878" s="6">
        <v>1765</v>
      </c>
      <c r="H5878" s="3" t="s">
        <v>13</v>
      </c>
      <c r="I5878" s="4">
        <v>2.4066322147834031E-2</v>
      </c>
      <c r="J5878" s="5" t="str">
        <f t="shared" si="91"/>
        <v>Eligible</v>
      </c>
    </row>
    <row r="5879" spans="1:10" x14ac:dyDescent="0.25">
      <c r="A5879" t="s">
        <v>2444</v>
      </c>
      <c r="B5879" t="s">
        <v>86</v>
      </c>
      <c r="C5879" t="s">
        <v>2508</v>
      </c>
      <c r="D5879" s="2">
        <v>73339</v>
      </c>
      <c r="E5879" s="3" t="s">
        <v>13</v>
      </c>
      <c r="F5879" s="1" t="s">
        <v>15</v>
      </c>
      <c r="G5879" s="6">
        <v>25146</v>
      </c>
      <c r="H5879" s="3" t="s">
        <v>13</v>
      </c>
      <c r="I5879" s="4">
        <v>0.3428735052291414</v>
      </c>
      <c r="J5879" s="5" t="str">
        <f t="shared" si="91"/>
        <v>Eligible</v>
      </c>
    </row>
    <row r="5880" spans="1:10" x14ac:dyDescent="0.25">
      <c r="A5880" t="s">
        <v>2444</v>
      </c>
      <c r="B5880" t="s">
        <v>86</v>
      </c>
      <c r="C5880" t="s">
        <v>2508</v>
      </c>
      <c r="D5880" s="2">
        <v>73339</v>
      </c>
      <c r="E5880" s="3" t="s">
        <v>13</v>
      </c>
      <c r="F5880" s="1" t="s">
        <v>16</v>
      </c>
      <c r="G5880" s="6">
        <v>19190</v>
      </c>
      <c r="H5880" s="3" t="s">
        <v>13</v>
      </c>
      <c r="I5880" s="4">
        <v>0.26166159887645046</v>
      </c>
      <c r="J5880" s="5" t="str">
        <f t="shared" si="91"/>
        <v>Eligible</v>
      </c>
    </row>
    <row r="5881" spans="1:10" x14ac:dyDescent="0.25">
      <c r="A5881" t="s">
        <v>2444</v>
      </c>
      <c r="B5881" t="s">
        <v>86</v>
      </c>
      <c r="C5881" t="s">
        <v>2508</v>
      </c>
      <c r="D5881" s="2">
        <v>73339</v>
      </c>
      <c r="E5881" s="3">
        <v>374</v>
      </c>
      <c r="F5881" s="1" t="s">
        <v>17</v>
      </c>
      <c r="G5881" s="3" t="s">
        <v>13</v>
      </c>
      <c r="H5881" s="3">
        <v>68</v>
      </c>
      <c r="I5881" s="4">
        <v>0.18181818181818182</v>
      </c>
      <c r="J5881" s="5" t="str">
        <f t="shared" si="91"/>
        <v>Eligible</v>
      </c>
    </row>
    <row r="5882" spans="1:10" x14ac:dyDescent="0.25">
      <c r="A5882" t="s">
        <v>2444</v>
      </c>
      <c r="B5882" t="s">
        <v>828</v>
      </c>
      <c r="C5882" t="s">
        <v>2509</v>
      </c>
      <c r="D5882" s="2">
        <v>141162</v>
      </c>
      <c r="E5882" s="3" t="s">
        <v>13</v>
      </c>
      <c r="F5882" s="1" t="s">
        <v>14</v>
      </c>
      <c r="G5882" s="6">
        <v>2941</v>
      </c>
      <c r="H5882" s="3" t="s">
        <v>13</v>
      </c>
      <c r="I5882" s="4">
        <v>2.0834218840764512E-2</v>
      </c>
      <c r="J5882" s="5" t="str">
        <f t="shared" si="91"/>
        <v>Eligible</v>
      </c>
    </row>
    <row r="5883" spans="1:10" x14ac:dyDescent="0.25">
      <c r="A5883" t="s">
        <v>2444</v>
      </c>
      <c r="B5883" t="s">
        <v>828</v>
      </c>
      <c r="C5883" t="s">
        <v>2509</v>
      </c>
      <c r="D5883" s="2">
        <v>141162</v>
      </c>
      <c r="E5883" s="3" t="s">
        <v>13</v>
      </c>
      <c r="F5883" s="1" t="s">
        <v>15</v>
      </c>
      <c r="G5883" s="6">
        <v>47471</v>
      </c>
      <c r="H5883" s="3" t="s">
        <v>13</v>
      </c>
      <c r="I5883" s="4">
        <v>0.33628738612374437</v>
      </c>
      <c r="J5883" s="5" t="str">
        <f t="shared" si="91"/>
        <v>Eligible</v>
      </c>
    </row>
    <row r="5884" spans="1:10" x14ac:dyDescent="0.25">
      <c r="A5884" t="s">
        <v>2444</v>
      </c>
      <c r="B5884" t="s">
        <v>828</v>
      </c>
      <c r="C5884" t="s">
        <v>2509</v>
      </c>
      <c r="D5884" s="2">
        <v>141162</v>
      </c>
      <c r="E5884" s="3" t="s">
        <v>13</v>
      </c>
      <c r="F5884" s="1" t="s">
        <v>16</v>
      </c>
      <c r="G5884" s="6">
        <v>21227</v>
      </c>
      <c r="H5884" s="3" t="s">
        <v>13</v>
      </c>
      <c r="I5884" s="4">
        <v>0.1503733299329848</v>
      </c>
      <c r="J5884" s="5" t="str">
        <f t="shared" si="91"/>
        <v>Eligible</v>
      </c>
    </row>
    <row r="5885" spans="1:10" x14ac:dyDescent="0.25">
      <c r="A5885" t="s">
        <v>2444</v>
      </c>
      <c r="B5885" t="s">
        <v>828</v>
      </c>
      <c r="C5885" t="s">
        <v>2509</v>
      </c>
      <c r="D5885" s="2">
        <v>141162</v>
      </c>
      <c r="E5885" s="3">
        <v>1019</v>
      </c>
      <c r="F5885" s="1" t="s">
        <v>17</v>
      </c>
      <c r="G5885" s="3" t="s">
        <v>13</v>
      </c>
      <c r="H5885" s="3">
        <v>266</v>
      </c>
      <c r="I5885" s="4">
        <v>0.26104023552502453</v>
      </c>
      <c r="J5885" s="5" t="str">
        <f t="shared" si="91"/>
        <v>Eligible</v>
      </c>
    </row>
    <row r="5886" spans="1:10" x14ac:dyDescent="0.25">
      <c r="A5886" t="s">
        <v>2444</v>
      </c>
      <c r="B5886" t="s">
        <v>88</v>
      </c>
      <c r="C5886" t="s">
        <v>2510</v>
      </c>
      <c r="D5886" s="2">
        <v>34561</v>
      </c>
      <c r="E5886" s="3" t="s">
        <v>13</v>
      </c>
      <c r="F5886" s="1" t="s">
        <v>14</v>
      </c>
      <c r="G5886" s="6">
        <v>3868</v>
      </c>
      <c r="H5886" s="3" t="s">
        <v>13</v>
      </c>
      <c r="I5886" s="4">
        <v>0.11191805792656462</v>
      </c>
      <c r="J5886" s="5" t="str">
        <f t="shared" si="91"/>
        <v>Eligible</v>
      </c>
    </row>
    <row r="5887" spans="1:10" x14ac:dyDescent="0.25">
      <c r="A5887" t="s">
        <v>2444</v>
      </c>
      <c r="B5887" t="s">
        <v>88</v>
      </c>
      <c r="C5887" t="s">
        <v>2510</v>
      </c>
      <c r="D5887" s="2">
        <v>34561</v>
      </c>
      <c r="E5887" s="3" t="s">
        <v>13</v>
      </c>
      <c r="F5887" s="1" t="s">
        <v>15</v>
      </c>
      <c r="G5887" s="6">
        <v>8164</v>
      </c>
      <c r="H5887" s="3" t="s">
        <v>13</v>
      </c>
      <c r="I5887" s="4">
        <v>0.23622001678192181</v>
      </c>
      <c r="J5887" s="5" t="str">
        <f t="shared" si="91"/>
        <v>Eligible</v>
      </c>
    </row>
    <row r="5888" spans="1:10" x14ac:dyDescent="0.25">
      <c r="A5888" t="s">
        <v>2444</v>
      </c>
      <c r="B5888" t="s">
        <v>88</v>
      </c>
      <c r="C5888" t="s">
        <v>2510</v>
      </c>
      <c r="D5888" s="2">
        <v>34561</v>
      </c>
      <c r="E5888" s="3" t="s">
        <v>13</v>
      </c>
      <c r="F5888" s="1" t="s">
        <v>16</v>
      </c>
      <c r="G5888" s="6">
        <v>1267</v>
      </c>
      <c r="H5888" s="3" t="s">
        <v>13</v>
      </c>
      <c r="I5888" s="4">
        <v>3.6659818870981742E-2</v>
      </c>
      <c r="J5888" s="5" t="str">
        <f t="shared" si="91"/>
        <v>Eligible</v>
      </c>
    </row>
    <row r="5889" spans="1:10" x14ac:dyDescent="0.25">
      <c r="A5889" t="s">
        <v>2444</v>
      </c>
      <c r="B5889" t="s">
        <v>88</v>
      </c>
      <c r="C5889" t="s">
        <v>2510</v>
      </c>
      <c r="D5889" s="2">
        <v>34561</v>
      </c>
      <c r="E5889" s="3">
        <v>491</v>
      </c>
      <c r="F5889" s="1" t="s">
        <v>17</v>
      </c>
      <c r="G5889" s="3" t="s">
        <v>13</v>
      </c>
      <c r="H5889" s="3">
        <v>106</v>
      </c>
      <c r="I5889" s="4">
        <v>0.21588594704684319</v>
      </c>
      <c r="J5889" s="5" t="str">
        <f t="shared" si="91"/>
        <v>Eligible</v>
      </c>
    </row>
    <row r="5890" spans="1:10" x14ac:dyDescent="0.25">
      <c r="A5890" t="s">
        <v>2444</v>
      </c>
      <c r="B5890" t="s">
        <v>254</v>
      </c>
      <c r="C5890" t="s">
        <v>2511</v>
      </c>
      <c r="D5890" s="2">
        <v>227465</v>
      </c>
      <c r="E5890" s="3" t="s">
        <v>13</v>
      </c>
      <c r="F5890" s="1" t="s">
        <v>14</v>
      </c>
      <c r="G5890" s="6">
        <v>8160</v>
      </c>
      <c r="H5890" s="3" t="s">
        <v>13</v>
      </c>
      <c r="I5890" s="4">
        <v>3.5873650891345921E-2</v>
      </c>
      <c r="J5890" s="5" t="str">
        <f t="shared" ref="J5890:J5953" si="92">IF(I5890&gt;0.51,"Ineligible","Eligible")</f>
        <v>Eligible</v>
      </c>
    </row>
    <row r="5891" spans="1:10" x14ac:dyDescent="0.25">
      <c r="A5891" t="s">
        <v>2444</v>
      </c>
      <c r="B5891" t="s">
        <v>254</v>
      </c>
      <c r="C5891" t="s">
        <v>2511</v>
      </c>
      <c r="D5891" s="2">
        <v>227465</v>
      </c>
      <c r="E5891" s="3" t="s">
        <v>13</v>
      </c>
      <c r="F5891" s="1" t="s">
        <v>15</v>
      </c>
      <c r="G5891" s="6">
        <v>56867</v>
      </c>
      <c r="H5891" s="3" t="s">
        <v>13</v>
      </c>
      <c r="I5891" s="4">
        <v>0.25000329721055986</v>
      </c>
      <c r="J5891" s="5" t="str">
        <f t="shared" si="92"/>
        <v>Eligible</v>
      </c>
    </row>
    <row r="5892" spans="1:10" x14ac:dyDescent="0.25">
      <c r="A5892" t="s">
        <v>2444</v>
      </c>
      <c r="B5892" t="s">
        <v>254</v>
      </c>
      <c r="C5892" t="s">
        <v>2511</v>
      </c>
      <c r="D5892" s="2">
        <v>227465</v>
      </c>
      <c r="E5892" s="3" t="s">
        <v>13</v>
      </c>
      <c r="F5892" s="1" t="s">
        <v>16</v>
      </c>
      <c r="G5892" s="6">
        <v>56821</v>
      </c>
      <c r="H5892" s="3" t="s">
        <v>13</v>
      </c>
      <c r="I5892" s="4">
        <v>0.2498010682962214</v>
      </c>
      <c r="J5892" s="5" t="str">
        <f t="shared" si="92"/>
        <v>Eligible</v>
      </c>
    </row>
    <row r="5893" spans="1:10" x14ac:dyDescent="0.25">
      <c r="A5893" t="s">
        <v>2444</v>
      </c>
      <c r="B5893" t="s">
        <v>254</v>
      </c>
      <c r="C5893" t="s">
        <v>2511</v>
      </c>
      <c r="D5893" s="2">
        <v>227465</v>
      </c>
      <c r="E5893" s="3">
        <v>1155</v>
      </c>
      <c r="F5893" s="1" t="s">
        <v>17</v>
      </c>
      <c r="G5893" s="3" t="s">
        <v>13</v>
      </c>
      <c r="H5893" s="3">
        <v>248</v>
      </c>
      <c r="I5893" s="4">
        <v>0.21471861471861473</v>
      </c>
      <c r="J5893" s="5" t="str">
        <f t="shared" si="92"/>
        <v>Eligible</v>
      </c>
    </row>
    <row r="5894" spans="1:10" x14ac:dyDescent="0.25">
      <c r="A5894" t="s">
        <v>2444</v>
      </c>
      <c r="B5894" t="s">
        <v>1118</v>
      </c>
      <c r="C5894" t="s">
        <v>2512</v>
      </c>
      <c r="D5894" s="2">
        <v>161661</v>
      </c>
      <c r="E5894" s="3" t="s">
        <v>13</v>
      </c>
      <c r="F5894" s="1" t="s">
        <v>14</v>
      </c>
      <c r="G5894" s="6">
        <v>12282</v>
      </c>
      <c r="H5894" s="3" t="s">
        <v>13</v>
      </c>
      <c r="I5894" s="4">
        <v>7.5973797019689343E-2</v>
      </c>
      <c r="J5894" s="5" t="str">
        <f t="shared" si="92"/>
        <v>Eligible</v>
      </c>
    </row>
    <row r="5895" spans="1:10" x14ac:dyDescent="0.25">
      <c r="A5895" t="s">
        <v>2444</v>
      </c>
      <c r="B5895" t="s">
        <v>1118</v>
      </c>
      <c r="C5895" t="s">
        <v>2512</v>
      </c>
      <c r="D5895" s="2">
        <v>161661</v>
      </c>
      <c r="E5895" s="3" t="s">
        <v>13</v>
      </c>
      <c r="F5895" s="1" t="s">
        <v>15</v>
      </c>
      <c r="G5895" s="6">
        <v>48841</v>
      </c>
      <c r="H5895" s="3" t="s">
        <v>13</v>
      </c>
      <c r="I5895" s="4">
        <v>0.3021198681190887</v>
      </c>
      <c r="J5895" s="5" t="str">
        <f t="shared" si="92"/>
        <v>Eligible</v>
      </c>
    </row>
    <row r="5896" spans="1:10" x14ac:dyDescent="0.25">
      <c r="A5896" t="s">
        <v>2444</v>
      </c>
      <c r="B5896" t="s">
        <v>1118</v>
      </c>
      <c r="C5896" t="s">
        <v>2512</v>
      </c>
      <c r="D5896" s="2">
        <v>161661</v>
      </c>
      <c r="E5896" s="3" t="s">
        <v>13</v>
      </c>
      <c r="F5896" s="1" t="s">
        <v>16</v>
      </c>
      <c r="G5896" s="6">
        <v>40558</v>
      </c>
      <c r="H5896" s="3" t="s">
        <v>13</v>
      </c>
      <c r="I5896" s="4">
        <v>0.25088302064196066</v>
      </c>
      <c r="J5896" s="5" t="str">
        <f t="shared" si="92"/>
        <v>Eligible</v>
      </c>
    </row>
    <row r="5897" spans="1:10" x14ac:dyDescent="0.25">
      <c r="A5897" t="s">
        <v>2444</v>
      </c>
      <c r="B5897" t="s">
        <v>1118</v>
      </c>
      <c r="C5897" t="s">
        <v>2512</v>
      </c>
      <c r="D5897" s="2">
        <v>161661</v>
      </c>
      <c r="E5897" s="3">
        <v>346</v>
      </c>
      <c r="F5897" s="1" t="s">
        <v>17</v>
      </c>
      <c r="G5897" s="3" t="s">
        <v>13</v>
      </c>
      <c r="H5897" s="3">
        <v>84</v>
      </c>
      <c r="I5897" s="4">
        <v>0.24277456647398843</v>
      </c>
      <c r="J5897" s="5" t="str">
        <f t="shared" si="92"/>
        <v>Eligible</v>
      </c>
    </row>
    <row r="5898" spans="1:10" x14ac:dyDescent="0.25">
      <c r="A5898" t="s">
        <v>2444</v>
      </c>
      <c r="B5898" t="s">
        <v>2513</v>
      </c>
      <c r="C5898" t="s">
        <v>2514</v>
      </c>
      <c r="D5898" s="2">
        <v>75010</v>
      </c>
      <c r="E5898" s="3" t="s">
        <v>13</v>
      </c>
      <c r="F5898" s="1" t="s">
        <v>14</v>
      </c>
      <c r="G5898" s="6">
        <v>1501</v>
      </c>
      <c r="H5898" s="3" t="s">
        <v>13</v>
      </c>
      <c r="I5898" s="4">
        <v>2.001066524463405E-2</v>
      </c>
      <c r="J5898" s="5" t="str">
        <f t="shared" si="92"/>
        <v>Eligible</v>
      </c>
    </row>
    <row r="5899" spans="1:10" x14ac:dyDescent="0.25">
      <c r="A5899" t="s">
        <v>2444</v>
      </c>
      <c r="B5899" t="s">
        <v>2513</v>
      </c>
      <c r="C5899" t="s">
        <v>2514</v>
      </c>
      <c r="D5899" s="2">
        <v>75010</v>
      </c>
      <c r="E5899" s="3" t="s">
        <v>13</v>
      </c>
      <c r="F5899" s="1" t="s">
        <v>15</v>
      </c>
      <c r="G5899" s="6">
        <v>4522</v>
      </c>
      <c r="H5899" s="3" t="s">
        <v>13</v>
      </c>
      <c r="I5899" s="4">
        <v>6.0285295293960803E-2</v>
      </c>
      <c r="J5899" s="5" t="str">
        <f t="shared" si="92"/>
        <v>Eligible</v>
      </c>
    </row>
    <row r="5900" spans="1:10" x14ac:dyDescent="0.25">
      <c r="A5900" t="s">
        <v>2444</v>
      </c>
      <c r="B5900" t="s">
        <v>2513</v>
      </c>
      <c r="C5900" t="s">
        <v>2514</v>
      </c>
      <c r="D5900" s="2">
        <v>75010</v>
      </c>
      <c r="E5900" s="3" t="s">
        <v>13</v>
      </c>
      <c r="F5900" s="1" t="s">
        <v>16</v>
      </c>
      <c r="G5900" s="3">
        <v>797</v>
      </c>
      <c r="H5900" s="3" t="s">
        <v>13</v>
      </c>
      <c r="I5900" s="4">
        <v>1.0625249966671111E-2</v>
      </c>
      <c r="J5900" s="5" t="str">
        <f t="shared" si="92"/>
        <v>Eligible</v>
      </c>
    </row>
    <row r="5901" spans="1:10" x14ac:dyDescent="0.25">
      <c r="A5901" t="s">
        <v>2444</v>
      </c>
      <c r="B5901" t="s">
        <v>2513</v>
      </c>
      <c r="C5901" t="s">
        <v>2514</v>
      </c>
      <c r="D5901" s="2">
        <v>75010</v>
      </c>
      <c r="E5901" s="3">
        <v>1112</v>
      </c>
      <c r="F5901" s="1" t="s">
        <v>17</v>
      </c>
      <c r="G5901" s="3" t="s">
        <v>13</v>
      </c>
      <c r="H5901" s="3">
        <v>296</v>
      </c>
      <c r="I5901" s="4">
        <v>0.26618705035971224</v>
      </c>
      <c r="J5901" s="5" t="str">
        <f t="shared" si="92"/>
        <v>Eligible</v>
      </c>
    </row>
    <row r="5902" spans="1:10" x14ac:dyDescent="0.25">
      <c r="A5902" t="s">
        <v>2444</v>
      </c>
      <c r="B5902" t="s">
        <v>256</v>
      </c>
      <c r="C5902" t="s">
        <v>2515</v>
      </c>
      <c r="D5902" s="2">
        <v>265309</v>
      </c>
      <c r="E5902" s="3" t="s">
        <v>13</v>
      </c>
      <c r="F5902" s="1" t="s">
        <v>14</v>
      </c>
      <c r="G5902" s="6">
        <v>17209</v>
      </c>
      <c r="H5902" s="3" t="s">
        <v>13</v>
      </c>
      <c r="I5902" s="4">
        <v>6.4863988782890888E-2</v>
      </c>
      <c r="J5902" s="5" t="str">
        <f t="shared" si="92"/>
        <v>Eligible</v>
      </c>
    </row>
    <row r="5903" spans="1:10" x14ac:dyDescent="0.25">
      <c r="A5903" t="s">
        <v>2444</v>
      </c>
      <c r="B5903" t="s">
        <v>256</v>
      </c>
      <c r="C5903" t="s">
        <v>2515</v>
      </c>
      <c r="D5903" s="2">
        <v>265309</v>
      </c>
      <c r="E5903" s="3" t="s">
        <v>13</v>
      </c>
      <c r="F5903" s="1" t="s">
        <v>15</v>
      </c>
      <c r="G5903" s="6">
        <v>150842</v>
      </c>
      <c r="H5903" s="3" t="s">
        <v>13</v>
      </c>
      <c r="I5903" s="4">
        <v>0.56855214108831587</v>
      </c>
      <c r="J5903" s="5" t="str">
        <f t="shared" si="92"/>
        <v>Ineligible</v>
      </c>
    </row>
    <row r="5904" spans="1:10" x14ac:dyDescent="0.25">
      <c r="A5904" t="s">
        <v>2444</v>
      </c>
      <c r="B5904" t="s">
        <v>256</v>
      </c>
      <c r="C5904" t="s">
        <v>2515</v>
      </c>
      <c r="D5904" s="2">
        <v>265309</v>
      </c>
      <c r="E5904" s="3" t="s">
        <v>13</v>
      </c>
      <c r="F5904" s="1" t="s">
        <v>16</v>
      </c>
      <c r="G5904" s="6">
        <v>59370</v>
      </c>
      <c r="H5904" s="3" t="s">
        <v>13</v>
      </c>
      <c r="I5904" s="4">
        <v>0.22377680365159117</v>
      </c>
      <c r="J5904" s="5" t="str">
        <f t="shared" si="92"/>
        <v>Eligible</v>
      </c>
    </row>
    <row r="5905" spans="1:10" x14ac:dyDescent="0.25">
      <c r="A5905" t="s">
        <v>2444</v>
      </c>
      <c r="B5905" t="s">
        <v>256</v>
      </c>
      <c r="C5905" t="s">
        <v>2515</v>
      </c>
      <c r="D5905" s="2">
        <v>265309</v>
      </c>
      <c r="E5905" s="3">
        <v>697</v>
      </c>
      <c r="F5905" s="1" t="s">
        <v>17</v>
      </c>
      <c r="G5905" s="3" t="s">
        <v>13</v>
      </c>
      <c r="H5905" s="3">
        <v>155</v>
      </c>
      <c r="I5905" s="4">
        <v>0.22238163558106169</v>
      </c>
      <c r="J5905" s="5" t="str">
        <f t="shared" si="92"/>
        <v>Eligible</v>
      </c>
    </row>
    <row r="5906" spans="1:10" x14ac:dyDescent="0.25">
      <c r="A5906" t="s">
        <v>2444</v>
      </c>
      <c r="B5906" t="s">
        <v>94</v>
      </c>
      <c r="C5906" t="s">
        <v>2516</v>
      </c>
      <c r="D5906" s="2">
        <v>124118</v>
      </c>
      <c r="E5906" s="3" t="s">
        <v>13</v>
      </c>
      <c r="F5906" s="1" t="s">
        <v>14</v>
      </c>
      <c r="G5906" s="6">
        <v>4060</v>
      </c>
      <c r="H5906" s="3" t="s">
        <v>13</v>
      </c>
      <c r="I5906" s="4">
        <v>3.2710807457419555E-2</v>
      </c>
      <c r="J5906" s="5" t="str">
        <f t="shared" si="92"/>
        <v>Eligible</v>
      </c>
    </row>
    <row r="5907" spans="1:10" x14ac:dyDescent="0.25">
      <c r="A5907" t="s">
        <v>2444</v>
      </c>
      <c r="B5907" t="s">
        <v>94</v>
      </c>
      <c r="C5907" t="s">
        <v>2516</v>
      </c>
      <c r="D5907" s="2">
        <v>124118</v>
      </c>
      <c r="E5907" s="3" t="s">
        <v>13</v>
      </c>
      <c r="F5907" s="1" t="s">
        <v>15</v>
      </c>
      <c r="G5907" s="6">
        <v>30101</v>
      </c>
      <c r="H5907" s="3" t="s">
        <v>13</v>
      </c>
      <c r="I5907" s="4">
        <v>0.24251921558516895</v>
      </c>
      <c r="J5907" s="5" t="str">
        <f t="shared" si="92"/>
        <v>Eligible</v>
      </c>
    </row>
    <row r="5908" spans="1:10" x14ac:dyDescent="0.25">
      <c r="A5908" t="s">
        <v>2444</v>
      </c>
      <c r="B5908" t="s">
        <v>94</v>
      </c>
      <c r="C5908" t="s">
        <v>2516</v>
      </c>
      <c r="D5908" s="2">
        <v>124118</v>
      </c>
      <c r="E5908" s="3" t="s">
        <v>13</v>
      </c>
      <c r="F5908" s="1" t="s">
        <v>16</v>
      </c>
      <c r="G5908" s="6">
        <v>2271</v>
      </c>
      <c r="H5908" s="3" t="s">
        <v>13</v>
      </c>
      <c r="I5908" s="4">
        <v>1.8297104368423595E-2</v>
      </c>
      <c r="J5908" s="5" t="str">
        <f t="shared" si="92"/>
        <v>Eligible</v>
      </c>
    </row>
    <row r="5909" spans="1:10" x14ac:dyDescent="0.25">
      <c r="A5909" t="s">
        <v>2444</v>
      </c>
      <c r="B5909" t="s">
        <v>94</v>
      </c>
      <c r="C5909" t="s">
        <v>2516</v>
      </c>
      <c r="D5909" s="2">
        <v>124118</v>
      </c>
      <c r="E5909" s="3">
        <v>1359</v>
      </c>
      <c r="F5909" s="1" t="s">
        <v>17</v>
      </c>
      <c r="G5909" s="3" t="s">
        <v>13</v>
      </c>
      <c r="H5909" s="3">
        <v>400</v>
      </c>
      <c r="I5909" s="4">
        <v>0.29433406916850624</v>
      </c>
      <c r="J5909" s="5" t="str">
        <f t="shared" si="92"/>
        <v>Eligible</v>
      </c>
    </row>
    <row r="5910" spans="1:10" x14ac:dyDescent="0.25">
      <c r="A5910" t="s">
        <v>2444</v>
      </c>
      <c r="B5910" t="s">
        <v>1020</v>
      </c>
      <c r="C5910" t="s">
        <v>2517</v>
      </c>
      <c r="D5910" s="2">
        <v>152958</v>
      </c>
      <c r="E5910" s="3" t="s">
        <v>13</v>
      </c>
      <c r="F5910" s="1" t="s">
        <v>14</v>
      </c>
      <c r="G5910" s="6">
        <v>11918</v>
      </c>
      <c r="H5910" s="3" t="s">
        <v>13</v>
      </c>
      <c r="I5910" s="4">
        <v>7.7916813765870369E-2</v>
      </c>
      <c r="J5910" s="5" t="str">
        <f t="shared" si="92"/>
        <v>Eligible</v>
      </c>
    </row>
    <row r="5911" spans="1:10" x14ac:dyDescent="0.25">
      <c r="A5911" t="s">
        <v>2444</v>
      </c>
      <c r="B5911" t="s">
        <v>1020</v>
      </c>
      <c r="C5911" t="s">
        <v>2517</v>
      </c>
      <c r="D5911" s="2">
        <v>152958</v>
      </c>
      <c r="E5911" s="3" t="s">
        <v>13</v>
      </c>
      <c r="F5911" s="1" t="s">
        <v>15</v>
      </c>
      <c r="G5911" s="6">
        <v>71644</v>
      </c>
      <c r="H5911" s="3" t="s">
        <v>13</v>
      </c>
      <c r="I5911" s="4">
        <v>0.4683900155598269</v>
      </c>
      <c r="J5911" s="5" t="str">
        <f t="shared" si="92"/>
        <v>Eligible</v>
      </c>
    </row>
    <row r="5912" spans="1:10" x14ac:dyDescent="0.25">
      <c r="A5912" t="s">
        <v>2444</v>
      </c>
      <c r="B5912" t="s">
        <v>1020</v>
      </c>
      <c r="C5912" t="s">
        <v>2517</v>
      </c>
      <c r="D5912" s="2">
        <v>152958</v>
      </c>
      <c r="E5912" s="3" t="s">
        <v>13</v>
      </c>
      <c r="F5912" s="1" t="s">
        <v>16</v>
      </c>
      <c r="G5912" s="6">
        <v>37268</v>
      </c>
      <c r="H5912" s="3" t="s">
        <v>13</v>
      </c>
      <c r="I5912" s="4">
        <v>0.24364858327122479</v>
      </c>
      <c r="J5912" s="5" t="str">
        <f t="shared" si="92"/>
        <v>Eligible</v>
      </c>
    </row>
    <row r="5913" spans="1:10" x14ac:dyDescent="0.25">
      <c r="A5913" t="s">
        <v>2444</v>
      </c>
      <c r="B5913" t="s">
        <v>1020</v>
      </c>
      <c r="C5913" t="s">
        <v>2517</v>
      </c>
      <c r="D5913" s="2">
        <v>152958</v>
      </c>
      <c r="E5913" s="3">
        <v>300</v>
      </c>
      <c r="F5913" s="1" t="s">
        <v>17</v>
      </c>
      <c r="G5913" s="3" t="s">
        <v>13</v>
      </c>
      <c r="H5913" s="3">
        <v>56</v>
      </c>
      <c r="I5913" s="4">
        <v>0.18666666666666668</v>
      </c>
      <c r="J5913" s="5" t="str">
        <f t="shared" si="92"/>
        <v>Eligible</v>
      </c>
    </row>
    <row r="5914" spans="1:10" x14ac:dyDescent="0.25">
      <c r="A5914" t="s">
        <v>2444</v>
      </c>
      <c r="B5914" t="s">
        <v>260</v>
      </c>
      <c r="C5914" t="s">
        <v>2518</v>
      </c>
      <c r="D5914" s="2">
        <v>156995</v>
      </c>
      <c r="E5914" s="3" t="s">
        <v>13</v>
      </c>
      <c r="F5914" s="1" t="s">
        <v>14</v>
      </c>
      <c r="G5914" s="6">
        <v>7528</v>
      </c>
      <c r="H5914" s="3" t="s">
        <v>13</v>
      </c>
      <c r="I5914" s="4">
        <v>4.7950571674257141E-2</v>
      </c>
      <c r="J5914" s="5" t="str">
        <f t="shared" si="92"/>
        <v>Eligible</v>
      </c>
    </row>
    <row r="5915" spans="1:10" x14ac:dyDescent="0.25">
      <c r="A5915" t="s">
        <v>2444</v>
      </c>
      <c r="B5915" t="s">
        <v>260</v>
      </c>
      <c r="C5915" t="s">
        <v>2518</v>
      </c>
      <c r="D5915" s="2">
        <v>156995</v>
      </c>
      <c r="E5915" s="3" t="s">
        <v>13</v>
      </c>
      <c r="F5915" s="1" t="s">
        <v>15</v>
      </c>
      <c r="G5915" s="6">
        <v>54466</v>
      </c>
      <c r="H5915" s="3" t="s">
        <v>13</v>
      </c>
      <c r="I5915" s="4">
        <v>0.34692824612248796</v>
      </c>
      <c r="J5915" s="5" t="str">
        <f t="shared" si="92"/>
        <v>Eligible</v>
      </c>
    </row>
    <row r="5916" spans="1:10" x14ac:dyDescent="0.25">
      <c r="A5916" t="s">
        <v>2444</v>
      </c>
      <c r="B5916" t="s">
        <v>260</v>
      </c>
      <c r="C5916" t="s">
        <v>2518</v>
      </c>
      <c r="D5916" s="2">
        <v>156995</v>
      </c>
      <c r="E5916" s="3" t="s">
        <v>13</v>
      </c>
      <c r="F5916" s="1" t="s">
        <v>16</v>
      </c>
      <c r="G5916" s="6">
        <v>44164</v>
      </c>
      <c r="H5916" s="3" t="s">
        <v>13</v>
      </c>
      <c r="I5916" s="4">
        <v>0.2813083219210803</v>
      </c>
      <c r="J5916" s="5" t="str">
        <f t="shared" si="92"/>
        <v>Eligible</v>
      </c>
    </row>
    <row r="5917" spans="1:10" x14ac:dyDescent="0.25">
      <c r="A5917" t="s">
        <v>2444</v>
      </c>
      <c r="B5917" t="s">
        <v>260</v>
      </c>
      <c r="C5917" t="s">
        <v>2518</v>
      </c>
      <c r="D5917" s="2">
        <v>156995</v>
      </c>
      <c r="E5917" s="3">
        <v>610</v>
      </c>
      <c r="F5917" s="1" t="s">
        <v>17</v>
      </c>
      <c r="G5917" s="3" t="s">
        <v>13</v>
      </c>
      <c r="H5917" s="3">
        <v>138</v>
      </c>
      <c r="I5917" s="4">
        <v>0.2262295081967213</v>
      </c>
      <c r="J5917" s="5" t="str">
        <f t="shared" si="92"/>
        <v>Eligible</v>
      </c>
    </row>
    <row r="5918" spans="1:10" x14ac:dyDescent="0.25">
      <c r="A5918" t="s">
        <v>2444</v>
      </c>
      <c r="B5918" t="s">
        <v>1413</v>
      </c>
      <c r="C5918" t="s">
        <v>2519</v>
      </c>
      <c r="D5918" s="2">
        <v>206744</v>
      </c>
      <c r="E5918" s="3" t="s">
        <v>13</v>
      </c>
      <c r="F5918" s="1" t="s">
        <v>14</v>
      </c>
      <c r="G5918" s="6">
        <v>11915</v>
      </c>
      <c r="H5918" s="3" t="s">
        <v>13</v>
      </c>
      <c r="I5918" s="4">
        <v>5.7631660410943003E-2</v>
      </c>
      <c r="J5918" s="5" t="str">
        <f t="shared" si="92"/>
        <v>Eligible</v>
      </c>
    </row>
    <row r="5919" spans="1:10" x14ac:dyDescent="0.25">
      <c r="A5919" t="s">
        <v>2444</v>
      </c>
      <c r="B5919" t="s">
        <v>1413</v>
      </c>
      <c r="C5919" t="s">
        <v>2519</v>
      </c>
      <c r="D5919" s="2">
        <v>206744</v>
      </c>
      <c r="E5919" s="3" t="s">
        <v>13</v>
      </c>
      <c r="F5919" s="1" t="s">
        <v>15</v>
      </c>
      <c r="G5919" s="6">
        <v>71045</v>
      </c>
      <c r="H5919" s="3" t="s">
        <v>13</v>
      </c>
      <c r="I5919" s="4">
        <v>0.34363754208102776</v>
      </c>
      <c r="J5919" s="5" t="str">
        <f t="shared" si="92"/>
        <v>Eligible</v>
      </c>
    </row>
    <row r="5920" spans="1:10" x14ac:dyDescent="0.25">
      <c r="A5920" t="s">
        <v>2444</v>
      </c>
      <c r="B5920" t="s">
        <v>1413</v>
      </c>
      <c r="C5920" t="s">
        <v>2519</v>
      </c>
      <c r="D5920" s="2">
        <v>206744</v>
      </c>
      <c r="E5920" s="3" t="s">
        <v>13</v>
      </c>
      <c r="F5920" s="1" t="s">
        <v>16</v>
      </c>
      <c r="G5920" s="6">
        <v>36709</v>
      </c>
      <c r="H5920" s="3" t="s">
        <v>13</v>
      </c>
      <c r="I5920" s="4">
        <v>0.17755775258290446</v>
      </c>
      <c r="J5920" s="5" t="str">
        <f t="shared" si="92"/>
        <v>Eligible</v>
      </c>
    </row>
    <row r="5921" spans="1:10" x14ac:dyDescent="0.25">
      <c r="A5921" t="s">
        <v>2444</v>
      </c>
      <c r="B5921" t="s">
        <v>1413</v>
      </c>
      <c r="C5921" t="s">
        <v>2519</v>
      </c>
      <c r="D5921" s="2">
        <v>206744</v>
      </c>
      <c r="E5921" s="3">
        <v>634</v>
      </c>
      <c r="F5921" s="1" t="s">
        <v>17</v>
      </c>
      <c r="G5921" s="3" t="s">
        <v>13</v>
      </c>
      <c r="H5921" s="3">
        <v>120</v>
      </c>
      <c r="I5921" s="4">
        <v>0.1892744479495268</v>
      </c>
      <c r="J5921" s="5" t="str">
        <f t="shared" si="92"/>
        <v>Eligible</v>
      </c>
    </row>
    <row r="5922" spans="1:10" x14ac:dyDescent="0.25">
      <c r="A5922" t="s">
        <v>2444</v>
      </c>
      <c r="B5922" t="s">
        <v>1125</v>
      </c>
      <c r="C5922" t="s">
        <v>2520</v>
      </c>
      <c r="D5922" s="2">
        <v>215060</v>
      </c>
      <c r="E5922" s="3" t="s">
        <v>13</v>
      </c>
      <c r="F5922" s="1" t="s">
        <v>14</v>
      </c>
      <c r="G5922" s="6">
        <v>5677</v>
      </c>
      <c r="H5922" s="3" t="s">
        <v>13</v>
      </c>
      <c r="I5922" s="4">
        <v>2.6397284478750116E-2</v>
      </c>
      <c r="J5922" s="5" t="str">
        <f t="shared" si="92"/>
        <v>Eligible</v>
      </c>
    </row>
    <row r="5923" spans="1:10" x14ac:dyDescent="0.25">
      <c r="A5923" t="s">
        <v>2444</v>
      </c>
      <c r="B5923" t="s">
        <v>1125</v>
      </c>
      <c r="C5923" t="s">
        <v>2520</v>
      </c>
      <c r="D5923" s="2">
        <v>215060</v>
      </c>
      <c r="E5923" s="3" t="s">
        <v>13</v>
      </c>
      <c r="F5923" s="1" t="s">
        <v>15</v>
      </c>
      <c r="G5923" s="6">
        <v>58716</v>
      </c>
      <c r="H5923" s="3" t="s">
        <v>13</v>
      </c>
      <c r="I5923" s="4">
        <v>0.27302148237701107</v>
      </c>
      <c r="J5923" s="5" t="str">
        <f t="shared" si="92"/>
        <v>Eligible</v>
      </c>
    </row>
    <row r="5924" spans="1:10" x14ac:dyDescent="0.25">
      <c r="A5924" t="s">
        <v>2444</v>
      </c>
      <c r="B5924" t="s">
        <v>1125</v>
      </c>
      <c r="C5924" t="s">
        <v>2520</v>
      </c>
      <c r="D5924" s="2">
        <v>215060</v>
      </c>
      <c r="E5924" s="3" t="s">
        <v>13</v>
      </c>
      <c r="F5924" s="1" t="s">
        <v>16</v>
      </c>
      <c r="G5924" s="6">
        <v>53333</v>
      </c>
      <c r="H5924" s="3" t="s">
        <v>13</v>
      </c>
      <c r="I5924" s="4">
        <v>0.24799125825351065</v>
      </c>
      <c r="J5924" s="5" t="str">
        <f t="shared" si="92"/>
        <v>Eligible</v>
      </c>
    </row>
    <row r="5925" spans="1:10" x14ac:dyDescent="0.25">
      <c r="A5925" t="s">
        <v>2444</v>
      </c>
      <c r="B5925" t="s">
        <v>1125</v>
      </c>
      <c r="C5925" t="s">
        <v>2520</v>
      </c>
      <c r="D5925" s="2">
        <v>215060</v>
      </c>
      <c r="E5925" s="3">
        <v>372</v>
      </c>
      <c r="F5925" s="1" t="s">
        <v>17</v>
      </c>
      <c r="G5925" s="3" t="s">
        <v>13</v>
      </c>
      <c r="H5925" s="3">
        <v>74</v>
      </c>
      <c r="I5925" s="4">
        <v>0.19892473118279569</v>
      </c>
      <c r="J5925" s="5" t="str">
        <f t="shared" si="92"/>
        <v>Eligible</v>
      </c>
    </row>
    <row r="5926" spans="1:10" x14ac:dyDescent="0.25">
      <c r="A5926" t="s">
        <v>2444</v>
      </c>
      <c r="B5926" t="s">
        <v>102</v>
      </c>
      <c r="C5926" t="s">
        <v>2521</v>
      </c>
      <c r="D5926" s="2">
        <v>236861</v>
      </c>
      <c r="E5926" s="3" t="s">
        <v>13</v>
      </c>
      <c r="F5926" s="1" t="s">
        <v>14</v>
      </c>
      <c r="G5926" s="6">
        <v>8089</v>
      </c>
      <c r="H5926" s="3" t="s">
        <v>13</v>
      </c>
      <c r="I5926" s="4">
        <v>3.4150831078142874E-2</v>
      </c>
      <c r="J5926" s="5" t="str">
        <f t="shared" si="92"/>
        <v>Eligible</v>
      </c>
    </row>
    <row r="5927" spans="1:10" x14ac:dyDescent="0.25">
      <c r="A5927" t="s">
        <v>2444</v>
      </c>
      <c r="B5927" t="s">
        <v>102</v>
      </c>
      <c r="C5927" t="s">
        <v>2521</v>
      </c>
      <c r="D5927" s="2">
        <v>236861</v>
      </c>
      <c r="E5927" s="3" t="s">
        <v>13</v>
      </c>
      <c r="F5927" s="1" t="s">
        <v>15</v>
      </c>
      <c r="G5927" s="6">
        <v>56351</v>
      </c>
      <c r="H5927" s="3" t="s">
        <v>13</v>
      </c>
      <c r="I5927" s="4">
        <v>0.23790746471559268</v>
      </c>
      <c r="J5927" s="5" t="str">
        <f t="shared" si="92"/>
        <v>Eligible</v>
      </c>
    </row>
    <row r="5928" spans="1:10" x14ac:dyDescent="0.25">
      <c r="A5928" t="s">
        <v>2444</v>
      </c>
      <c r="B5928" t="s">
        <v>102</v>
      </c>
      <c r="C5928" t="s">
        <v>2521</v>
      </c>
      <c r="D5928" s="2">
        <v>236861</v>
      </c>
      <c r="E5928" s="3" t="s">
        <v>13</v>
      </c>
      <c r="F5928" s="1" t="s">
        <v>16</v>
      </c>
      <c r="G5928" s="6">
        <v>48823</v>
      </c>
      <c r="H5928" s="3" t="s">
        <v>13</v>
      </c>
      <c r="I5928" s="4">
        <v>0.20612511135222769</v>
      </c>
      <c r="J5928" s="5" t="str">
        <f t="shared" si="92"/>
        <v>Eligible</v>
      </c>
    </row>
    <row r="5929" spans="1:10" x14ac:dyDescent="0.25">
      <c r="A5929" t="s">
        <v>2444</v>
      </c>
      <c r="B5929" t="s">
        <v>102</v>
      </c>
      <c r="C5929" t="s">
        <v>2521</v>
      </c>
      <c r="D5929" s="2">
        <v>236861</v>
      </c>
      <c r="E5929" s="3">
        <v>694</v>
      </c>
      <c r="F5929" s="1" t="s">
        <v>17</v>
      </c>
      <c r="G5929" s="3" t="s">
        <v>13</v>
      </c>
      <c r="H5929" s="3">
        <v>155</v>
      </c>
      <c r="I5929" s="4">
        <v>0.22334293948126802</v>
      </c>
      <c r="J5929" s="5" t="str">
        <f t="shared" si="92"/>
        <v>Eligible</v>
      </c>
    </row>
    <row r="5930" spans="1:10" x14ac:dyDescent="0.25">
      <c r="A5930" t="s">
        <v>2444</v>
      </c>
      <c r="B5930" t="s">
        <v>104</v>
      </c>
      <c r="C5930" t="s">
        <v>2522</v>
      </c>
      <c r="D5930" s="2">
        <v>22343</v>
      </c>
      <c r="E5930" s="3" t="s">
        <v>13</v>
      </c>
      <c r="F5930" s="1" t="s">
        <v>14</v>
      </c>
      <c r="G5930" s="3">
        <v>207</v>
      </c>
      <c r="H5930" s="3" t="s">
        <v>13</v>
      </c>
      <c r="I5930" s="4">
        <v>9.2646466454818065E-3</v>
      </c>
      <c r="J5930" s="5" t="str">
        <f t="shared" si="92"/>
        <v>Eligible</v>
      </c>
    </row>
    <row r="5931" spans="1:10" x14ac:dyDescent="0.25">
      <c r="A5931" t="s">
        <v>2444</v>
      </c>
      <c r="B5931" t="s">
        <v>104</v>
      </c>
      <c r="C5931" t="s">
        <v>2522</v>
      </c>
      <c r="D5931" s="2">
        <v>22343</v>
      </c>
      <c r="E5931" s="3" t="s">
        <v>13</v>
      </c>
      <c r="F5931" s="1" t="s">
        <v>15</v>
      </c>
      <c r="G5931" s="6">
        <v>1143</v>
      </c>
      <c r="H5931" s="3" t="s">
        <v>13</v>
      </c>
      <c r="I5931" s="4">
        <v>5.1156961912008234E-2</v>
      </c>
      <c r="J5931" s="5" t="str">
        <f t="shared" si="92"/>
        <v>Eligible</v>
      </c>
    </row>
    <row r="5932" spans="1:10" x14ac:dyDescent="0.25">
      <c r="A5932" t="s">
        <v>2444</v>
      </c>
      <c r="B5932" t="s">
        <v>104</v>
      </c>
      <c r="C5932" t="s">
        <v>2522</v>
      </c>
      <c r="D5932" s="2">
        <v>22343</v>
      </c>
      <c r="E5932" s="3" t="s">
        <v>13</v>
      </c>
      <c r="F5932" s="1" t="s">
        <v>16</v>
      </c>
      <c r="G5932" s="3">
        <v>185</v>
      </c>
      <c r="H5932" s="3" t="s">
        <v>13</v>
      </c>
      <c r="I5932" s="4">
        <v>8.2799982097301172E-3</v>
      </c>
      <c r="J5932" s="5" t="str">
        <f t="shared" si="92"/>
        <v>Eligible</v>
      </c>
    </row>
    <row r="5933" spans="1:10" x14ac:dyDescent="0.25">
      <c r="A5933" t="s">
        <v>2444</v>
      </c>
      <c r="B5933" t="s">
        <v>104</v>
      </c>
      <c r="C5933" t="s">
        <v>2522</v>
      </c>
      <c r="D5933" s="2">
        <v>22343</v>
      </c>
      <c r="E5933" s="3">
        <v>311</v>
      </c>
      <c r="F5933" s="1" t="s">
        <v>17</v>
      </c>
      <c r="G5933" s="3" t="s">
        <v>13</v>
      </c>
      <c r="H5933" s="3">
        <v>51</v>
      </c>
      <c r="I5933" s="4">
        <v>0.16398713826366559</v>
      </c>
      <c r="J5933" s="5" t="str">
        <f t="shared" si="92"/>
        <v>Eligible</v>
      </c>
    </row>
    <row r="5934" spans="1:10" x14ac:dyDescent="0.25">
      <c r="A5934" t="s">
        <v>2444</v>
      </c>
      <c r="B5934" t="s">
        <v>2523</v>
      </c>
      <c r="C5934" t="s">
        <v>2524</v>
      </c>
      <c r="D5934" s="2">
        <v>64298</v>
      </c>
      <c r="E5934" s="3" t="s">
        <v>13</v>
      </c>
      <c r="F5934" s="1" t="s">
        <v>14</v>
      </c>
      <c r="G5934" s="6">
        <v>2430</v>
      </c>
      <c r="H5934" s="3" t="s">
        <v>13</v>
      </c>
      <c r="I5934" s="4">
        <v>3.779277738032287E-2</v>
      </c>
      <c r="J5934" s="5" t="str">
        <f t="shared" si="92"/>
        <v>Eligible</v>
      </c>
    </row>
    <row r="5935" spans="1:10" x14ac:dyDescent="0.25">
      <c r="A5935" t="s">
        <v>2444</v>
      </c>
      <c r="B5935" t="s">
        <v>2523</v>
      </c>
      <c r="C5935" t="s">
        <v>2524</v>
      </c>
      <c r="D5935" s="2">
        <v>64298</v>
      </c>
      <c r="E5935" s="3" t="s">
        <v>13</v>
      </c>
      <c r="F5935" s="1" t="s">
        <v>15</v>
      </c>
      <c r="G5935" s="6">
        <v>8185</v>
      </c>
      <c r="H5935" s="3" t="s">
        <v>13</v>
      </c>
      <c r="I5935" s="4">
        <v>0.12729789418022333</v>
      </c>
      <c r="J5935" s="5" t="str">
        <f t="shared" si="92"/>
        <v>Eligible</v>
      </c>
    </row>
    <row r="5936" spans="1:10" x14ac:dyDescent="0.25">
      <c r="A5936" t="s">
        <v>2444</v>
      </c>
      <c r="B5936" t="s">
        <v>2523</v>
      </c>
      <c r="C5936" t="s">
        <v>2524</v>
      </c>
      <c r="D5936" s="2">
        <v>64298</v>
      </c>
      <c r="E5936" s="3" t="s">
        <v>13</v>
      </c>
      <c r="F5936" s="1" t="s">
        <v>16</v>
      </c>
      <c r="G5936" s="6">
        <v>2145</v>
      </c>
      <c r="H5936" s="3" t="s">
        <v>13</v>
      </c>
      <c r="I5936" s="4">
        <v>3.336029114435908E-2</v>
      </c>
      <c r="J5936" s="5" t="str">
        <f t="shared" si="92"/>
        <v>Eligible</v>
      </c>
    </row>
    <row r="5937" spans="1:10" x14ac:dyDescent="0.25">
      <c r="A5937" t="s">
        <v>2444</v>
      </c>
      <c r="B5937" t="s">
        <v>2523</v>
      </c>
      <c r="C5937" t="s">
        <v>2524</v>
      </c>
      <c r="D5937" s="2">
        <v>64298</v>
      </c>
      <c r="E5937" s="3">
        <v>748</v>
      </c>
      <c r="F5937" s="1" t="s">
        <v>17</v>
      </c>
      <c r="G5937" s="3" t="s">
        <v>13</v>
      </c>
      <c r="H5937" s="3">
        <v>270</v>
      </c>
      <c r="I5937" s="4">
        <v>0.36096256684491979</v>
      </c>
      <c r="J5937" s="5" t="str">
        <f t="shared" si="92"/>
        <v>Eligible</v>
      </c>
    </row>
    <row r="5938" spans="1:10" x14ac:dyDescent="0.25">
      <c r="A5938" t="s">
        <v>2444</v>
      </c>
      <c r="B5938" t="s">
        <v>108</v>
      </c>
      <c r="C5938" t="s">
        <v>2525</v>
      </c>
      <c r="D5938" s="2">
        <v>182528</v>
      </c>
      <c r="E5938" s="3" t="s">
        <v>13</v>
      </c>
      <c r="F5938" s="1" t="s">
        <v>14</v>
      </c>
      <c r="G5938" s="6">
        <v>9797</v>
      </c>
      <c r="H5938" s="3" t="s">
        <v>13</v>
      </c>
      <c r="I5938" s="4">
        <v>5.3673956872370268E-2</v>
      </c>
      <c r="J5938" s="5" t="str">
        <f t="shared" si="92"/>
        <v>Eligible</v>
      </c>
    </row>
    <row r="5939" spans="1:10" x14ac:dyDescent="0.25">
      <c r="A5939" t="s">
        <v>2444</v>
      </c>
      <c r="B5939" t="s">
        <v>108</v>
      </c>
      <c r="C5939" t="s">
        <v>2525</v>
      </c>
      <c r="D5939" s="2">
        <v>182528</v>
      </c>
      <c r="E5939" s="3" t="s">
        <v>13</v>
      </c>
      <c r="F5939" s="1" t="s">
        <v>15</v>
      </c>
      <c r="G5939" s="6">
        <v>59795</v>
      </c>
      <c r="H5939" s="3" t="s">
        <v>13</v>
      </c>
      <c r="I5939" s="4">
        <v>0.32759357468443195</v>
      </c>
      <c r="J5939" s="5" t="str">
        <f t="shared" si="92"/>
        <v>Eligible</v>
      </c>
    </row>
    <row r="5940" spans="1:10" x14ac:dyDescent="0.25">
      <c r="A5940" t="s">
        <v>2444</v>
      </c>
      <c r="B5940" t="s">
        <v>108</v>
      </c>
      <c r="C5940" t="s">
        <v>2525</v>
      </c>
      <c r="D5940" s="2">
        <v>182528</v>
      </c>
      <c r="E5940" s="3" t="s">
        <v>13</v>
      </c>
      <c r="F5940" s="1" t="s">
        <v>16</v>
      </c>
      <c r="G5940" s="6">
        <v>70423</v>
      </c>
      <c r="H5940" s="3" t="s">
        <v>13</v>
      </c>
      <c r="I5940" s="4">
        <v>0.38582025771388501</v>
      </c>
      <c r="J5940" s="5" t="str">
        <f t="shared" si="92"/>
        <v>Eligible</v>
      </c>
    </row>
    <row r="5941" spans="1:10" x14ac:dyDescent="0.25">
      <c r="A5941" t="s">
        <v>2444</v>
      </c>
      <c r="B5941" t="s">
        <v>108</v>
      </c>
      <c r="C5941" t="s">
        <v>2525</v>
      </c>
      <c r="D5941" s="2">
        <v>182528</v>
      </c>
      <c r="E5941" s="3">
        <v>292</v>
      </c>
      <c r="F5941" s="1" t="s">
        <v>17</v>
      </c>
      <c r="G5941" s="3" t="s">
        <v>13</v>
      </c>
      <c r="H5941" s="3">
        <v>56</v>
      </c>
      <c r="I5941" s="4">
        <v>0.19178082191780821</v>
      </c>
      <c r="J5941" s="5" t="str">
        <f t="shared" si="92"/>
        <v>Eligible</v>
      </c>
    </row>
    <row r="5942" spans="1:10" x14ac:dyDescent="0.25">
      <c r="A5942" t="s">
        <v>2444</v>
      </c>
      <c r="B5942" t="s">
        <v>2526</v>
      </c>
      <c r="C5942" t="s">
        <v>2527</v>
      </c>
      <c r="D5942" s="2">
        <v>44812</v>
      </c>
      <c r="E5942" s="3" t="s">
        <v>13</v>
      </c>
      <c r="F5942" s="1" t="s">
        <v>14</v>
      </c>
      <c r="G5942" s="3">
        <v>907</v>
      </c>
      <c r="H5942" s="3" t="s">
        <v>13</v>
      </c>
      <c r="I5942" s="4">
        <v>2.0240114255110239E-2</v>
      </c>
      <c r="J5942" s="5" t="str">
        <f t="shared" si="92"/>
        <v>Eligible</v>
      </c>
    </row>
    <row r="5943" spans="1:10" x14ac:dyDescent="0.25">
      <c r="A5943" t="s">
        <v>2444</v>
      </c>
      <c r="B5943" t="s">
        <v>2526</v>
      </c>
      <c r="C5943" t="s">
        <v>2527</v>
      </c>
      <c r="D5943" s="2">
        <v>44812</v>
      </c>
      <c r="E5943" s="3" t="s">
        <v>13</v>
      </c>
      <c r="F5943" s="1" t="s">
        <v>15</v>
      </c>
      <c r="G5943" s="6">
        <v>2517</v>
      </c>
      <c r="H5943" s="3" t="s">
        <v>13</v>
      </c>
      <c r="I5943" s="4">
        <v>5.6167990716772295E-2</v>
      </c>
      <c r="J5943" s="5" t="str">
        <f t="shared" si="92"/>
        <v>Eligible</v>
      </c>
    </row>
    <row r="5944" spans="1:10" x14ac:dyDescent="0.25">
      <c r="A5944" t="s">
        <v>2444</v>
      </c>
      <c r="B5944" t="s">
        <v>2526</v>
      </c>
      <c r="C5944" t="s">
        <v>2527</v>
      </c>
      <c r="D5944" s="2">
        <v>44812</v>
      </c>
      <c r="E5944" s="3" t="s">
        <v>13</v>
      </c>
      <c r="F5944" s="1" t="s">
        <v>16</v>
      </c>
      <c r="G5944" s="3">
        <v>242</v>
      </c>
      <c r="H5944" s="3" t="s">
        <v>13</v>
      </c>
      <c r="I5944" s="4">
        <v>5.4003391948585205E-3</v>
      </c>
      <c r="J5944" s="5" t="str">
        <f t="shared" si="92"/>
        <v>Eligible</v>
      </c>
    </row>
    <row r="5945" spans="1:10" x14ac:dyDescent="0.25">
      <c r="A5945" t="s">
        <v>2444</v>
      </c>
      <c r="B5945" t="s">
        <v>2526</v>
      </c>
      <c r="C5945" t="s">
        <v>2527</v>
      </c>
      <c r="D5945" s="2">
        <v>44812</v>
      </c>
      <c r="E5945" s="3">
        <v>823</v>
      </c>
      <c r="F5945" s="1" t="s">
        <v>17</v>
      </c>
      <c r="G5945" s="3" t="s">
        <v>13</v>
      </c>
      <c r="H5945" s="3">
        <v>187</v>
      </c>
      <c r="I5945" s="4">
        <v>0.22721749696233293</v>
      </c>
      <c r="J5945" s="5" t="str">
        <f t="shared" si="92"/>
        <v>Eligible</v>
      </c>
    </row>
    <row r="5946" spans="1:10" x14ac:dyDescent="0.25">
      <c r="A5946" t="s">
        <v>2444</v>
      </c>
      <c r="B5946" t="s">
        <v>1146</v>
      </c>
      <c r="C5946" t="s">
        <v>2528</v>
      </c>
      <c r="D5946" s="2">
        <v>99511</v>
      </c>
      <c r="E5946" s="3" t="s">
        <v>13</v>
      </c>
      <c r="F5946" s="1" t="s">
        <v>14</v>
      </c>
      <c r="G5946" s="6">
        <v>3705</v>
      </c>
      <c r="H5946" s="3" t="s">
        <v>13</v>
      </c>
      <c r="I5946" s="4">
        <v>3.7232064796856632E-2</v>
      </c>
      <c r="J5946" s="5" t="str">
        <f t="shared" si="92"/>
        <v>Eligible</v>
      </c>
    </row>
    <row r="5947" spans="1:10" x14ac:dyDescent="0.25">
      <c r="A5947" t="s">
        <v>2444</v>
      </c>
      <c r="B5947" t="s">
        <v>1146</v>
      </c>
      <c r="C5947" t="s">
        <v>2528</v>
      </c>
      <c r="D5947" s="2">
        <v>99511</v>
      </c>
      <c r="E5947" s="3" t="s">
        <v>13</v>
      </c>
      <c r="F5947" s="1" t="s">
        <v>15</v>
      </c>
      <c r="G5947" s="6">
        <v>34787</v>
      </c>
      <c r="H5947" s="3" t="s">
        <v>13</v>
      </c>
      <c r="I5947" s="4">
        <v>0.34957944347861042</v>
      </c>
      <c r="J5947" s="5" t="str">
        <f t="shared" si="92"/>
        <v>Eligible</v>
      </c>
    </row>
    <row r="5948" spans="1:10" x14ac:dyDescent="0.25">
      <c r="A5948" t="s">
        <v>2444</v>
      </c>
      <c r="B5948" t="s">
        <v>1146</v>
      </c>
      <c r="C5948" t="s">
        <v>2528</v>
      </c>
      <c r="D5948" s="2">
        <v>99511</v>
      </c>
      <c r="E5948" s="3" t="s">
        <v>13</v>
      </c>
      <c r="F5948" s="1" t="s">
        <v>16</v>
      </c>
      <c r="G5948" s="6">
        <v>12070</v>
      </c>
      <c r="H5948" s="3" t="s">
        <v>13</v>
      </c>
      <c r="I5948" s="4">
        <v>0.12129312337329541</v>
      </c>
      <c r="J5948" s="5" t="str">
        <f t="shared" si="92"/>
        <v>Eligible</v>
      </c>
    </row>
    <row r="5949" spans="1:10" x14ac:dyDescent="0.25">
      <c r="A5949" t="s">
        <v>2444</v>
      </c>
      <c r="B5949" t="s">
        <v>1146</v>
      </c>
      <c r="C5949" t="s">
        <v>2528</v>
      </c>
      <c r="D5949" s="2">
        <v>99511</v>
      </c>
      <c r="E5949" s="3">
        <v>294</v>
      </c>
      <c r="F5949" s="1" t="s">
        <v>17</v>
      </c>
      <c r="G5949" s="3" t="s">
        <v>13</v>
      </c>
      <c r="H5949" s="3">
        <v>52</v>
      </c>
      <c r="I5949" s="4">
        <v>0.17687074829931973</v>
      </c>
      <c r="J5949" s="5" t="str">
        <f t="shared" si="92"/>
        <v>Eligible</v>
      </c>
    </row>
    <row r="5950" spans="1:10" x14ac:dyDescent="0.25">
      <c r="A5950" t="s">
        <v>2444</v>
      </c>
      <c r="B5950" t="s">
        <v>270</v>
      </c>
      <c r="C5950" t="s">
        <v>2529</v>
      </c>
      <c r="D5950" s="2">
        <v>68121</v>
      </c>
      <c r="E5950" s="3" t="s">
        <v>13</v>
      </c>
      <c r="F5950" s="1" t="s">
        <v>14</v>
      </c>
      <c r="G5950" s="6">
        <v>1321</v>
      </c>
      <c r="H5950" s="3" t="s">
        <v>13</v>
      </c>
      <c r="I5950" s="4">
        <v>1.9391964298821215E-2</v>
      </c>
      <c r="J5950" s="5" t="str">
        <f t="shared" si="92"/>
        <v>Eligible</v>
      </c>
    </row>
    <row r="5951" spans="1:10" x14ac:dyDescent="0.25">
      <c r="A5951" t="s">
        <v>2444</v>
      </c>
      <c r="B5951" t="s">
        <v>270</v>
      </c>
      <c r="C5951" t="s">
        <v>2529</v>
      </c>
      <c r="D5951" s="2">
        <v>68121</v>
      </c>
      <c r="E5951" s="3" t="s">
        <v>13</v>
      </c>
      <c r="F5951" s="1" t="s">
        <v>15</v>
      </c>
      <c r="G5951" s="6">
        <v>4796</v>
      </c>
      <c r="H5951" s="3" t="s">
        <v>13</v>
      </c>
      <c r="I5951" s="4">
        <v>7.0404133820701403E-2</v>
      </c>
      <c r="J5951" s="5" t="str">
        <f t="shared" si="92"/>
        <v>Eligible</v>
      </c>
    </row>
    <row r="5952" spans="1:10" x14ac:dyDescent="0.25">
      <c r="A5952" t="s">
        <v>2444</v>
      </c>
      <c r="B5952" t="s">
        <v>270</v>
      </c>
      <c r="C5952" t="s">
        <v>2529</v>
      </c>
      <c r="D5952" s="2">
        <v>68121</v>
      </c>
      <c r="E5952" s="3" t="s">
        <v>13</v>
      </c>
      <c r="F5952" s="1" t="s">
        <v>16</v>
      </c>
      <c r="G5952" s="6">
        <v>1263</v>
      </c>
      <c r="H5952" s="3" t="s">
        <v>13</v>
      </c>
      <c r="I5952" s="4">
        <v>1.8540538160038755E-2</v>
      </c>
      <c r="J5952" s="5" t="str">
        <f t="shared" si="92"/>
        <v>Eligible</v>
      </c>
    </row>
    <row r="5953" spans="1:10" x14ac:dyDescent="0.25">
      <c r="A5953" t="s">
        <v>2444</v>
      </c>
      <c r="B5953" t="s">
        <v>270</v>
      </c>
      <c r="C5953" t="s">
        <v>2529</v>
      </c>
      <c r="D5953" s="2">
        <v>68121</v>
      </c>
      <c r="E5953" s="3">
        <v>864</v>
      </c>
      <c r="F5953" s="1" t="s">
        <v>17</v>
      </c>
      <c r="G5953" s="3" t="s">
        <v>13</v>
      </c>
      <c r="H5953" s="3">
        <v>209</v>
      </c>
      <c r="I5953" s="4">
        <v>0.24189814814814814</v>
      </c>
      <c r="J5953" s="5" t="str">
        <f t="shared" si="92"/>
        <v>Eligible</v>
      </c>
    </row>
    <row r="5954" spans="1:10" x14ac:dyDescent="0.25">
      <c r="A5954" t="s">
        <v>2444</v>
      </c>
      <c r="B5954" t="s">
        <v>272</v>
      </c>
      <c r="C5954" t="s">
        <v>2530</v>
      </c>
      <c r="D5954" s="2">
        <v>243071</v>
      </c>
      <c r="E5954" s="3" t="s">
        <v>13</v>
      </c>
      <c r="F5954" s="1" t="s">
        <v>14</v>
      </c>
      <c r="G5954" s="6">
        <v>16985</v>
      </c>
      <c r="H5954" s="3" t="s">
        <v>13</v>
      </c>
      <c r="I5954" s="4">
        <v>6.9876702691806097E-2</v>
      </c>
      <c r="J5954" s="5" t="str">
        <f t="shared" ref="J5954:J6017" si="93">IF(I5954&gt;0.51,"Ineligible","Eligible")</f>
        <v>Eligible</v>
      </c>
    </row>
    <row r="5955" spans="1:10" x14ac:dyDescent="0.25">
      <c r="A5955" t="s">
        <v>2444</v>
      </c>
      <c r="B5955" t="s">
        <v>272</v>
      </c>
      <c r="C5955" t="s">
        <v>2530</v>
      </c>
      <c r="D5955" s="2">
        <v>243071</v>
      </c>
      <c r="E5955" s="3" t="s">
        <v>13</v>
      </c>
      <c r="F5955" s="1" t="s">
        <v>15</v>
      </c>
      <c r="G5955" s="6">
        <v>55557</v>
      </c>
      <c r="H5955" s="3" t="s">
        <v>13</v>
      </c>
      <c r="I5955" s="4">
        <v>0.22856284789217965</v>
      </c>
      <c r="J5955" s="5" t="str">
        <f t="shared" si="93"/>
        <v>Eligible</v>
      </c>
    </row>
    <row r="5956" spans="1:10" x14ac:dyDescent="0.25">
      <c r="A5956" t="s">
        <v>2444</v>
      </c>
      <c r="B5956" t="s">
        <v>272</v>
      </c>
      <c r="C5956" t="s">
        <v>2530</v>
      </c>
      <c r="D5956" s="2">
        <v>243071</v>
      </c>
      <c r="E5956" s="3" t="s">
        <v>13</v>
      </c>
      <c r="F5956" s="1" t="s">
        <v>16</v>
      </c>
      <c r="G5956" s="6">
        <v>79224</v>
      </c>
      <c r="H5956" s="3" t="s">
        <v>13</v>
      </c>
      <c r="I5956" s="4">
        <v>0.32592946093939629</v>
      </c>
      <c r="J5956" s="5" t="str">
        <f t="shared" si="93"/>
        <v>Eligible</v>
      </c>
    </row>
    <row r="5957" spans="1:10" x14ac:dyDescent="0.25">
      <c r="A5957" t="s">
        <v>2444</v>
      </c>
      <c r="B5957" t="s">
        <v>272</v>
      </c>
      <c r="C5957" t="s">
        <v>2530</v>
      </c>
      <c r="D5957" s="2">
        <v>243071</v>
      </c>
      <c r="E5957" s="3">
        <v>9</v>
      </c>
      <c r="F5957" s="1" t="s">
        <v>17</v>
      </c>
      <c r="G5957" s="3" t="s">
        <v>13</v>
      </c>
      <c r="H5957" s="3">
        <v>1</v>
      </c>
      <c r="I5957" s="4">
        <v>0.1111111111111111</v>
      </c>
      <c r="J5957" s="5" t="str">
        <f t="shared" si="93"/>
        <v>Eligible</v>
      </c>
    </row>
    <row r="5958" spans="1:10" x14ac:dyDescent="0.25">
      <c r="A5958" t="s">
        <v>2444</v>
      </c>
      <c r="B5958" t="s">
        <v>2531</v>
      </c>
      <c r="C5958" t="s">
        <v>2532</v>
      </c>
      <c r="D5958" s="2">
        <v>104649</v>
      </c>
      <c r="E5958" s="3" t="s">
        <v>13</v>
      </c>
      <c r="F5958" s="1" t="s">
        <v>14</v>
      </c>
      <c r="G5958" s="6">
        <v>10120</v>
      </c>
      <c r="H5958" s="3" t="s">
        <v>13</v>
      </c>
      <c r="I5958" s="4">
        <v>9.670422077611826E-2</v>
      </c>
      <c r="J5958" s="5" t="str">
        <f t="shared" si="93"/>
        <v>Eligible</v>
      </c>
    </row>
    <row r="5959" spans="1:10" x14ac:dyDescent="0.25">
      <c r="A5959" t="s">
        <v>2444</v>
      </c>
      <c r="B5959" t="s">
        <v>2531</v>
      </c>
      <c r="C5959" t="s">
        <v>2532</v>
      </c>
      <c r="D5959" s="2">
        <v>104649</v>
      </c>
      <c r="E5959" s="3" t="s">
        <v>13</v>
      </c>
      <c r="F5959" s="1" t="s">
        <v>15</v>
      </c>
      <c r="G5959" s="6">
        <v>22403</v>
      </c>
      <c r="H5959" s="3" t="s">
        <v>13</v>
      </c>
      <c r="I5959" s="4">
        <v>0.21407753538017563</v>
      </c>
      <c r="J5959" s="5" t="str">
        <f t="shared" si="93"/>
        <v>Eligible</v>
      </c>
    </row>
    <row r="5960" spans="1:10" x14ac:dyDescent="0.25">
      <c r="A5960" t="s">
        <v>2444</v>
      </c>
      <c r="B5960" t="s">
        <v>2531</v>
      </c>
      <c r="C5960" t="s">
        <v>2532</v>
      </c>
      <c r="D5960" s="2">
        <v>104649</v>
      </c>
      <c r="E5960" s="3" t="s">
        <v>13</v>
      </c>
      <c r="F5960" s="1" t="s">
        <v>16</v>
      </c>
      <c r="G5960" s="6">
        <v>19240</v>
      </c>
      <c r="H5960" s="3" t="s">
        <v>13</v>
      </c>
      <c r="I5960" s="4">
        <v>0.18385268851111811</v>
      </c>
      <c r="J5960" s="5" t="str">
        <f t="shared" si="93"/>
        <v>Eligible</v>
      </c>
    </row>
    <row r="5961" spans="1:10" x14ac:dyDescent="0.25">
      <c r="A5961" t="s">
        <v>2444</v>
      </c>
      <c r="B5961" t="s">
        <v>2531</v>
      </c>
      <c r="C5961" t="s">
        <v>2532</v>
      </c>
      <c r="D5961" s="2">
        <v>104649</v>
      </c>
      <c r="E5961" s="3">
        <v>940</v>
      </c>
      <c r="F5961" s="1" t="s">
        <v>17</v>
      </c>
      <c r="G5961" s="3" t="s">
        <v>13</v>
      </c>
      <c r="H5961" s="3">
        <v>206</v>
      </c>
      <c r="I5961" s="4">
        <v>0.21914893617021278</v>
      </c>
      <c r="J5961" s="5" t="str">
        <f t="shared" si="93"/>
        <v>Eligible</v>
      </c>
    </row>
    <row r="5962" spans="1:10" x14ac:dyDescent="0.25">
      <c r="A5962" t="s">
        <v>2444</v>
      </c>
      <c r="B5962" t="s">
        <v>114</v>
      </c>
      <c r="C5962" t="s">
        <v>2533</v>
      </c>
      <c r="D5962" s="2">
        <v>226760</v>
      </c>
      <c r="E5962" s="3" t="s">
        <v>13</v>
      </c>
      <c r="F5962" s="1" t="s">
        <v>14</v>
      </c>
      <c r="G5962" s="6">
        <v>16484</v>
      </c>
      <c r="H5962" s="3" t="s">
        <v>13</v>
      </c>
      <c r="I5962" s="4">
        <v>7.2693596754277653E-2</v>
      </c>
      <c r="J5962" s="5" t="str">
        <f t="shared" si="93"/>
        <v>Eligible</v>
      </c>
    </row>
    <row r="5963" spans="1:10" x14ac:dyDescent="0.25">
      <c r="A5963" t="s">
        <v>2444</v>
      </c>
      <c r="B5963" t="s">
        <v>114</v>
      </c>
      <c r="C5963" t="s">
        <v>2533</v>
      </c>
      <c r="D5963" s="2">
        <v>226760</v>
      </c>
      <c r="E5963" s="3" t="s">
        <v>13</v>
      </c>
      <c r="F5963" s="1" t="s">
        <v>15</v>
      </c>
      <c r="G5963" s="6">
        <v>72993</v>
      </c>
      <c r="H5963" s="3" t="s">
        <v>13</v>
      </c>
      <c r="I5963" s="4">
        <v>0.32189539601340622</v>
      </c>
      <c r="J5963" s="5" t="str">
        <f t="shared" si="93"/>
        <v>Eligible</v>
      </c>
    </row>
    <row r="5964" spans="1:10" x14ac:dyDescent="0.25">
      <c r="A5964" t="s">
        <v>2444</v>
      </c>
      <c r="B5964" t="s">
        <v>114</v>
      </c>
      <c r="C5964" t="s">
        <v>2533</v>
      </c>
      <c r="D5964" s="2">
        <v>226760</v>
      </c>
      <c r="E5964" s="3" t="s">
        <v>13</v>
      </c>
      <c r="F5964" s="1" t="s">
        <v>16</v>
      </c>
      <c r="G5964" s="6">
        <v>72238</v>
      </c>
      <c r="H5964" s="3" t="s">
        <v>13</v>
      </c>
      <c r="I5964" s="4">
        <v>0.31856588463573821</v>
      </c>
      <c r="J5964" s="5" t="str">
        <f t="shared" si="93"/>
        <v>Eligible</v>
      </c>
    </row>
    <row r="5965" spans="1:10" x14ac:dyDescent="0.25">
      <c r="A5965" t="s">
        <v>2444</v>
      </c>
      <c r="B5965" t="s">
        <v>114</v>
      </c>
      <c r="C5965" t="s">
        <v>2533</v>
      </c>
      <c r="D5965" s="2">
        <v>226760</v>
      </c>
      <c r="E5965" s="3">
        <v>539</v>
      </c>
      <c r="F5965" s="1" t="s">
        <v>17</v>
      </c>
      <c r="G5965" s="3" t="s">
        <v>13</v>
      </c>
      <c r="H5965" s="3">
        <v>153</v>
      </c>
      <c r="I5965" s="4">
        <v>0.28385899814471244</v>
      </c>
      <c r="J5965" s="5" t="str">
        <f t="shared" si="93"/>
        <v>Eligible</v>
      </c>
    </row>
    <row r="5966" spans="1:10" x14ac:dyDescent="0.25">
      <c r="A5966" t="s">
        <v>2444</v>
      </c>
      <c r="B5966" t="s">
        <v>116</v>
      </c>
      <c r="C5966" t="s">
        <v>2534</v>
      </c>
      <c r="D5966" s="2">
        <v>144729</v>
      </c>
      <c r="E5966" s="3" t="s">
        <v>13</v>
      </c>
      <c r="F5966" s="1" t="s">
        <v>14</v>
      </c>
      <c r="G5966" s="6">
        <v>22286</v>
      </c>
      <c r="H5966" s="3" t="s">
        <v>13</v>
      </c>
      <c r="I5966" s="4">
        <v>0.15398434315168349</v>
      </c>
      <c r="J5966" s="5" t="str">
        <f t="shared" si="93"/>
        <v>Eligible</v>
      </c>
    </row>
    <row r="5967" spans="1:10" x14ac:dyDescent="0.25">
      <c r="A5967" t="s">
        <v>2444</v>
      </c>
      <c r="B5967" t="s">
        <v>116</v>
      </c>
      <c r="C5967" t="s">
        <v>2534</v>
      </c>
      <c r="D5967" s="2">
        <v>144729</v>
      </c>
      <c r="E5967" s="3" t="s">
        <v>13</v>
      </c>
      <c r="F5967" s="1" t="s">
        <v>15</v>
      </c>
      <c r="G5967" s="6">
        <v>56080</v>
      </c>
      <c r="H5967" s="3" t="s">
        <v>13</v>
      </c>
      <c r="I5967" s="4">
        <v>0.38748281270512475</v>
      </c>
      <c r="J5967" s="5" t="str">
        <f t="shared" si="93"/>
        <v>Eligible</v>
      </c>
    </row>
    <row r="5968" spans="1:10" x14ac:dyDescent="0.25">
      <c r="A5968" t="s">
        <v>2444</v>
      </c>
      <c r="B5968" t="s">
        <v>116</v>
      </c>
      <c r="C5968" t="s">
        <v>2534</v>
      </c>
      <c r="D5968" s="2">
        <v>144729</v>
      </c>
      <c r="E5968" s="3" t="s">
        <v>13</v>
      </c>
      <c r="F5968" s="1" t="s">
        <v>16</v>
      </c>
      <c r="G5968" s="6">
        <v>39258</v>
      </c>
      <c r="H5968" s="3" t="s">
        <v>13</v>
      </c>
      <c r="I5968" s="4">
        <v>0.27125178782414028</v>
      </c>
      <c r="J5968" s="5" t="str">
        <f t="shared" si="93"/>
        <v>Eligible</v>
      </c>
    </row>
    <row r="5969" spans="1:10" x14ac:dyDescent="0.25">
      <c r="A5969" t="s">
        <v>2444</v>
      </c>
      <c r="B5969" t="s">
        <v>116</v>
      </c>
      <c r="C5969" t="s">
        <v>2534</v>
      </c>
      <c r="D5969" s="2">
        <v>144729</v>
      </c>
      <c r="E5969" s="3">
        <v>368</v>
      </c>
      <c r="F5969" s="1" t="s">
        <v>17</v>
      </c>
      <c r="G5969" s="3" t="s">
        <v>13</v>
      </c>
      <c r="H5969" s="3">
        <v>97</v>
      </c>
      <c r="I5969" s="4">
        <v>0.26358695652173914</v>
      </c>
      <c r="J5969" s="5" t="str">
        <f t="shared" si="93"/>
        <v>Eligible</v>
      </c>
    </row>
    <row r="5970" spans="1:10" x14ac:dyDescent="0.25">
      <c r="A5970" t="s">
        <v>2444</v>
      </c>
      <c r="B5970" t="s">
        <v>118</v>
      </c>
      <c r="C5970" t="s">
        <v>2535</v>
      </c>
      <c r="D5970" s="2">
        <v>85431</v>
      </c>
      <c r="E5970" s="3" t="s">
        <v>13</v>
      </c>
      <c r="F5970" s="1" t="s">
        <v>14</v>
      </c>
      <c r="G5970" s="6">
        <v>4874</v>
      </c>
      <c r="H5970" s="3" t="s">
        <v>13</v>
      </c>
      <c r="I5970" s="4">
        <v>5.7051889829218903E-2</v>
      </c>
      <c r="J5970" s="5" t="str">
        <f t="shared" si="93"/>
        <v>Eligible</v>
      </c>
    </row>
    <row r="5971" spans="1:10" x14ac:dyDescent="0.25">
      <c r="A5971" t="s">
        <v>2444</v>
      </c>
      <c r="B5971" t="s">
        <v>118</v>
      </c>
      <c r="C5971" t="s">
        <v>2535</v>
      </c>
      <c r="D5971" s="2">
        <v>85431</v>
      </c>
      <c r="E5971" s="3" t="s">
        <v>13</v>
      </c>
      <c r="F5971" s="1" t="s">
        <v>15</v>
      </c>
      <c r="G5971" s="6">
        <v>12154</v>
      </c>
      <c r="H5971" s="3" t="s">
        <v>13</v>
      </c>
      <c r="I5971" s="4">
        <v>0.14226685863445354</v>
      </c>
      <c r="J5971" s="5" t="str">
        <f t="shared" si="93"/>
        <v>Eligible</v>
      </c>
    </row>
    <row r="5972" spans="1:10" x14ac:dyDescent="0.25">
      <c r="A5972" t="s">
        <v>2444</v>
      </c>
      <c r="B5972" t="s">
        <v>118</v>
      </c>
      <c r="C5972" t="s">
        <v>2535</v>
      </c>
      <c r="D5972" s="2">
        <v>85431</v>
      </c>
      <c r="E5972" s="3" t="s">
        <v>13</v>
      </c>
      <c r="F5972" s="1" t="s">
        <v>16</v>
      </c>
      <c r="G5972" s="6">
        <v>9690</v>
      </c>
      <c r="H5972" s="3" t="s">
        <v>13</v>
      </c>
      <c r="I5972" s="4">
        <v>0.11342486919268181</v>
      </c>
      <c r="J5972" s="5" t="str">
        <f t="shared" si="93"/>
        <v>Eligible</v>
      </c>
    </row>
    <row r="5973" spans="1:10" x14ac:dyDescent="0.25">
      <c r="A5973" t="s">
        <v>2444</v>
      </c>
      <c r="B5973" t="s">
        <v>118</v>
      </c>
      <c r="C5973" t="s">
        <v>2535</v>
      </c>
      <c r="D5973" s="2">
        <v>85431</v>
      </c>
      <c r="E5973" s="3">
        <v>788</v>
      </c>
      <c r="F5973" s="1" t="s">
        <v>17</v>
      </c>
      <c r="G5973" s="3" t="s">
        <v>13</v>
      </c>
      <c r="H5973" s="3">
        <v>197</v>
      </c>
      <c r="I5973" s="4">
        <v>0.25</v>
      </c>
      <c r="J5973" s="5" t="str">
        <f t="shared" si="93"/>
        <v>Eligible</v>
      </c>
    </row>
    <row r="5974" spans="1:10" x14ac:dyDescent="0.25">
      <c r="A5974" t="s">
        <v>2444</v>
      </c>
      <c r="B5974" t="s">
        <v>2536</v>
      </c>
      <c r="C5974" t="s">
        <v>2537</v>
      </c>
      <c r="D5974" s="2">
        <v>410493</v>
      </c>
      <c r="E5974" s="3" t="s">
        <v>13</v>
      </c>
      <c r="F5974" s="1" t="s">
        <v>14</v>
      </c>
      <c r="G5974" s="6">
        <v>23978</v>
      </c>
      <c r="H5974" s="3" t="s">
        <v>13</v>
      </c>
      <c r="I5974" s="4">
        <v>5.8412689132335993E-2</v>
      </c>
      <c r="J5974" s="5" t="str">
        <f t="shared" si="93"/>
        <v>Eligible</v>
      </c>
    </row>
    <row r="5975" spans="1:10" x14ac:dyDescent="0.25">
      <c r="A5975" t="s">
        <v>2444</v>
      </c>
      <c r="B5975" t="s">
        <v>2536</v>
      </c>
      <c r="C5975" t="s">
        <v>2537</v>
      </c>
      <c r="D5975" s="2">
        <v>410493</v>
      </c>
      <c r="E5975" s="3" t="s">
        <v>13</v>
      </c>
      <c r="F5975" s="1" t="s">
        <v>15</v>
      </c>
      <c r="G5975" s="6">
        <v>73373</v>
      </c>
      <c r="H5975" s="3" t="s">
        <v>13</v>
      </c>
      <c r="I5975" s="4">
        <v>0.17874360829539115</v>
      </c>
      <c r="J5975" s="5" t="str">
        <f t="shared" si="93"/>
        <v>Eligible</v>
      </c>
    </row>
    <row r="5976" spans="1:10" x14ac:dyDescent="0.25">
      <c r="A5976" t="s">
        <v>2444</v>
      </c>
      <c r="B5976" t="s">
        <v>2536</v>
      </c>
      <c r="C5976" t="s">
        <v>2537</v>
      </c>
      <c r="D5976" s="2">
        <v>410493</v>
      </c>
      <c r="E5976" s="3" t="s">
        <v>13</v>
      </c>
      <c r="F5976" s="1" t="s">
        <v>16</v>
      </c>
      <c r="G5976" s="6">
        <v>153544</v>
      </c>
      <c r="H5976" s="3" t="s">
        <v>13</v>
      </c>
      <c r="I5976" s="4">
        <v>0.3740477913143464</v>
      </c>
      <c r="J5976" s="5" t="str">
        <f t="shared" si="93"/>
        <v>Eligible</v>
      </c>
    </row>
    <row r="5977" spans="1:10" x14ac:dyDescent="0.25">
      <c r="A5977" t="s">
        <v>2444</v>
      </c>
      <c r="B5977" t="s">
        <v>278</v>
      </c>
      <c r="C5977" t="s">
        <v>2538</v>
      </c>
      <c r="D5977" s="2">
        <v>91255</v>
      </c>
      <c r="E5977" s="3" t="s">
        <v>13</v>
      </c>
      <c r="F5977" s="1" t="s">
        <v>14</v>
      </c>
      <c r="G5977" s="6">
        <v>1904</v>
      </c>
      <c r="H5977" s="3" t="s">
        <v>13</v>
      </c>
      <c r="I5977" s="4">
        <v>2.0864610158347487E-2</v>
      </c>
      <c r="J5977" s="5" t="str">
        <f t="shared" si="93"/>
        <v>Eligible</v>
      </c>
    </row>
    <row r="5978" spans="1:10" x14ac:dyDescent="0.25">
      <c r="A5978" t="s">
        <v>2444</v>
      </c>
      <c r="B5978" t="s">
        <v>278</v>
      </c>
      <c r="C5978" t="s">
        <v>2538</v>
      </c>
      <c r="D5978" s="2">
        <v>91255</v>
      </c>
      <c r="E5978" s="3" t="s">
        <v>13</v>
      </c>
      <c r="F5978" s="1" t="s">
        <v>15</v>
      </c>
      <c r="G5978" s="6">
        <v>15037</v>
      </c>
      <c r="H5978" s="3" t="s">
        <v>13</v>
      </c>
      <c r="I5978" s="4">
        <v>0.16478001205413401</v>
      </c>
      <c r="J5978" s="5" t="str">
        <f t="shared" si="93"/>
        <v>Eligible</v>
      </c>
    </row>
    <row r="5979" spans="1:10" x14ac:dyDescent="0.25">
      <c r="A5979" t="s">
        <v>2444</v>
      </c>
      <c r="B5979" t="s">
        <v>278</v>
      </c>
      <c r="C5979" t="s">
        <v>2538</v>
      </c>
      <c r="D5979" s="2">
        <v>91255</v>
      </c>
      <c r="E5979" s="3" t="s">
        <v>13</v>
      </c>
      <c r="F5979" s="1" t="s">
        <v>16</v>
      </c>
      <c r="G5979" s="6">
        <v>4505</v>
      </c>
      <c r="H5979" s="3" t="s">
        <v>13</v>
      </c>
      <c r="I5979" s="4">
        <v>4.9367157963947181E-2</v>
      </c>
      <c r="J5979" s="5" t="str">
        <f t="shared" si="93"/>
        <v>Eligible</v>
      </c>
    </row>
    <row r="5980" spans="1:10" x14ac:dyDescent="0.25">
      <c r="A5980" t="s">
        <v>2444</v>
      </c>
      <c r="B5980" t="s">
        <v>278</v>
      </c>
      <c r="C5980" t="s">
        <v>2538</v>
      </c>
      <c r="D5980" s="2">
        <v>91255</v>
      </c>
      <c r="E5980" s="3">
        <v>1339</v>
      </c>
      <c r="F5980" s="1" t="s">
        <v>17</v>
      </c>
      <c r="G5980" s="3" t="s">
        <v>13</v>
      </c>
      <c r="H5980" s="3">
        <v>279</v>
      </c>
      <c r="I5980" s="4">
        <v>0.20836445108289769</v>
      </c>
      <c r="J5980" s="5" t="str">
        <f t="shared" si="93"/>
        <v>Eligible</v>
      </c>
    </row>
    <row r="5981" spans="1:10" x14ac:dyDescent="0.25">
      <c r="A5981" t="s">
        <v>2444</v>
      </c>
      <c r="B5981" t="s">
        <v>2539</v>
      </c>
      <c r="C5981" t="s">
        <v>2540</v>
      </c>
      <c r="D5981" s="2">
        <v>325374</v>
      </c>
      <c r="E5981" s="3" t="s">
        <v>13</v>
      </c>
      <c r="F5981" s="1" t="s">
        <v>14</v>
      </c>
      <c r="G5981" s="6">
        <v>12133</v>
      </c>
      <c r="H5981" s="3" t="s">
        <v>13</v>
      </c>
      <c r="I5981" s="4">
        <v>3.7289396202523868E-2</v>
      </c>
      <c r="J5981" s="5" t="str">
        <f t="shared" si="93"/>
        <v>Eligible</v>
      </c>
    </row>
    <row r="5982" spans="1:10" x14ac:dyDescent="0.25">
      <c r="A5982" t="s">
        <v>2444</v>
      </c>
      <c r="B5982" t="s">
        <v>2539</v>
      </c>
      <c r="C5982" t="s">
        <v>2540</v>
      </c>
      <c r="D5982" s="2">
        <v>325374</v>
      </c>
      <c r="E5982" s="3" t="s">
        <v>13</v>
      </c>
      <c r="F5982" s="1" t="s">
        <v>15</v>
      </c>
      <c r="G5982" s="6">
        <v>170786</v>
      </c>
      <c r="H5982" s="3" t="s">
        <v>13</v>
      </c>
      <c r="I5982" s="4">
        <v>0.52489135579364055</v>
      </c>
      <c r="J5982" s="5" t="str">
        <f t="shared" si="93"/>
        <v>Ineligible</v>
      </c>
    </row>
    <row r="5983" spans="1:10" x14ac:dyDescent="0.25">
      <c r="A5983" t="s">
        <v>2444</v>
      </c>
      <c r="B5983" t="s">
        <v>2539</v>
      </c>
      <c r="C5983" t="s">
        <v>2540</v>
      </c>
      <c r="D5983" s="2">
        <v>325374</v>
      </c>
      <c r="E5983" s="3" t="s">
        <v>13</v>
      </c>
      <c r="F5983" s="1" t="s">
        <v>16</v>
      </c>
      <c r="G5983" s="6">
        <v>61059</v>
      </c>
      <c r="H5983" s="3" t="s">
        <v>13</v>
      </c>
      <c r="I5983" s="4">
        <v>0.18765789522211362</v>
      </c>
      <c r="J5983" s="5" t="str">
        <f t="shared" si="93"/>
        <v>Eligible</v>
      </c>
    </row>
    <row r="5984" spans="1:10" x14ac:dyDescent="0.25">
      <c r="A5984" t="s">
        <v>2444</v>
      </c>
      <c r="B5984" t="s">
        <v>2539</v>
      </c>
      <c r="C5984" t="s">
        <v>2540</v>
      </c>
      <c r="D5984" s="2">
        <v>325374</v>
      </c>
      <c r="E5984" s="3">
        <v>655</v>
      </c>
      <c r="F5984" s="1" t="s">
        <v>17</v>
      </c>
      <c r="G5984" s="3" t="s">
        <v>13</v>
      </c>
      <c r="H5984" s="3">
        <v>125</v>
      </c>
      <c r="I5984" s="4">
        <v>0.19083969465648856</v>
      </c>
      <c r="J5984" s="5" t="str">
        <f t="shared" si="93"/>
        <v>Eligible</v>
      </c>
    </row>
    <row r="5985" spans="1:10" x14ac:dyDescent="0.25">
      <c r="A5985" t="s">
        <v>2444</v>
      </c>
      <c r="B5985" t="s">
        <v>2541</v>
      </c>
      <c r="C5985" t="s">
        <v>2542</v>
      </c>
      <c r="D5985" s="2">
        <v>27331</v>
      </c>
      <c r="E5985" s="3" t="s">
        <v>13</v>
      </c>
      <c r="F5985" s="1" t="s">
        <v>14</v>
      </c>
      <c r="G5985" s="3">
        <v>364</v>
      </c>
      <c r="H5985" s="3" t="s">
        <v>13</v>
      </c>
      <c r="I5985" s="4">
        <v>1.3318210091105339E-2</v>
      </c>
      <c r="J5985" s="5" t="str">
        <f t="shared" si="93"/>
        <v>Eligible</v>
      </c>
    </row>
    <row r="5986" spans="1:10" x14ac:dyDescent="0.25">
      <c r="A5986" t="s">
        <v>2444</v>
      </c>
      <c r="B5986" t="s">
        <v>2541</v>
      </c>
      <c r="C5986" t="s">
        <v>2542</v>
      </c>
      <c r="D5986" s="2">
        <v>27331</v>
      </c>
      <c r="E5986" s="3" t="s">
        <v>13</v>
      </c>
      <c r="F5986" s="1" t="s">
        <v>15</v>
      </c>
      <c r="G5986" s="3">
        <v>479</v>
      </c>
      <c r="H5986" s="3" t="s">
        <v>13</v>
      </c>
      <c r="I5986" s="4">
        <v>1.7525886356152355E-2</v>
      </c>
      <c r="J5986" s="5" t="str">
        <f t="shared" si="93"/>
        <v>Eligible</v>
      </c>
    </row>
    <row r="5987" spans="1:10" x14ac:dyDescent="0.25">
      <c r="A5987" t="s">
        <v>2444</v>
      </c>
      <c r="B5987" t="s">
        <v>2541</v>
      </c>
      <c r="C5987" t="s">
        <v>2542</v>
      </c>
      <c r="D5987" s="2">
        <v>27331</v>
      </c>
      <c r="E5987" s="3" t="s">
        <v>13</v>
      </c>
      <c r="F5987" s="1" t="s">
        <v>16</v>
      </c>
      <c r="G5987" s="3">
        <v>0</v>
      </c>
      <c r="H5987" s="3" t="s">
        <v>13</v>
      </c>
      <c r="I5987" s="4">
        <v>0</v>
      </c>
      <c r="J5987" s="5" t="str">
        <f t="shared" si="93"/>
        <v>Eligible</v>
      </c>
    </row>
    <row r="5988" spans="1:10" x14ac:dyDescent="0.25">
      <c r="A5988" t="s">
        <v>2444</v>
      </c>
      <c r="B5988" t="s">
        <v>2541</v>
      </c>
      <c r="C5988" t="s">
        <v>2542</v>
      </c>
      <c r="D5988" s="2">
        <v>27331</v>
      </c>
      <c r="E5988" s="3">
        <v>520</v>
      </c>
      <c r="F5988" s="1" t="s">
        <v>17</v>
      </c>
      <c r="G5988" s="3" t="s">
        <v>13</v>
      </c>
      <c r="H5988" s="3">
        <v>176</v>
      </c>
      <c r="I5988" s="4">
        <v>0.33846153846153848</v>
      </c>
      <c r="J5988" s="5" t="str">
        <f t="shared" si="93"/>
        <v>Eligible</v>
      </c>
    </row>
    <row r="5989" spans="1:10" x14ac:dyDescent="0.25">
      <c r="A5989" t="s">
        <v>2444</v>
      </c>
      <c r="B5989" t="s">
        <v>1589</v>
      </c>
      <c r="C5989" t="s">
        <v>2543</v>
      </c>
      <c r="D5989" s="2">
        <v>101496</v>
      </c>
      <c r="E5989" s="3" t="s">
        <v>13</v>
      </c>
      <c r="F5989" s="1" t="s">
        <v>14</v>
      </c>
      <c r="G5989" s="6">
        <v>3228</v>
      </c>
      <c r="H5989" s="3" t="s">
        <v>13</v>
      </c>
      <c r="I5989" s="4">
        <v>3.1804209032868291E-2</v>
      </c>
      <c r="J5989" s="5" t="str">
        <f t="shared" si="93"/>
        <v>Eligible</v>
      </c>
    </row>
    <row r="5990" spans="1:10" x14ac:dyDescent="0.25">
      <c r="A5990" t="s">
        <v>2444</v>
      </c>
      <c r="B5990" t="s">
        <v>1589</v>
      </c>
      <c r="C5990" t="s">
        <v>2543</v>
      </c>
      <c r="D5990" s="2">
        <v>101496</v>
      </c>
      <c r="E5990" s="3" t="s">
        <v>13</v>
      </c>
      <c r="F5990" s="1" t="s">
        <v>15</v>
      </c>
      <c r="G5990" s="6">
        <v>12035</v>
      </c>
      <c r="H5990" s="3" t="s">
        <v>13</v>
      </c>
      <c r="I5990" s="4">
        <v>0.11857610152124222</v>
      </c>
      <c r="J5990" s="5" t="str">
        <f t="shared" si="93"/>
        <v>Eligible</v>
      </c>
    </row>
    <row r="5991" spans="1:10" x14ac:dyDescent="0.25">
      <c r="A5991" t="s">
        <v>2444</v>
      </c>
      <c r="B5991" t="s">
        <v>1589</v>
      </c>
      <c r="C5991" t="s">
        <v>2543</v>
      </c>
      <c r="D5991" s="2">
        <v>101496</v>
      </c>
      <c r="E5991" s="3" t="s">
        <v>13</v>
      </c>
      <c r="F5991" s="1" t="s">
        <v>16</v>
      </c>
      <c r="G5991" s="6">
        <v>8534</v>
      </c>
      <c r="H5991" s="3" t="s">
        <v>13</v>
      </c>
      <c r="I5991" s="4">
        <v>8.4082131315519823E-2</v>
      </c>
      <c r="J5991" s="5" t="str">
        <f t="shared" si="93"/>
        <v>Eligible</v>
      </c>
    </row>
    <row r="5992" spans="1:10" x14ac:dyDescent="0.25">
      <c r="A5992" t="s">
        <v>2444</v>
      </c>
      <c r="B5992" t="s">
        <v>1589</v>
      </c>
      <c r="C5992" t="s">
        <v>2543</v>
      </c>
      <c r="D5992" s="2">
        <v>101496</v>
      </c>
      <c r="E5992" s="3">
        <v>1001</v>
      </c>
      <c r="F5992" s="1" t="s">
        <v>17</v>
      </c>
      <c r="G5992" s="3" t="s">
        <v>13</v>
      </c>
      <c r="H5992" s="3">
        <v>314</v>
      </c>
      <c r="I5992" s="4">
        <v>0.31368631368631367</v>
      </c>
      <c r="J5992" s="5" t="str">
        <f t="shared" si="93"/>
        <v>Eligible</v>
      </c>
    </row>
    <row r="5993" spans="1:10" x14ac:dyDescent="0.25">
      <c r="A5993" t="s">
        <v>2444</v>
      </c>
      <c r="B5993" t="s">
        <v>2544</v>
      </c>
      <c r="C5993" t="s">
        <v>2545</v>
      </c>
      <c r="D5993" s="2">
        <v>30419</v>
      </c>
      <c r="E5993" s="3" t="s">
        <v>13</v>
      </c>
      <c r="F5993" s="1" t="s">
        <v>14</v>
      </c>
      <c r="G5993" s="3">
        <v>752</v>
      </c>
      <c r="H5993" s="3" t="s">
        <v>13</v>
      </c>
      <c r="I5993" s="4">
        <v>2.4721391235740822E-2</v>
      </c>
      <c r="J5993" s="5" t="str">
        <f t="shared" si="93"/>
        <v>Eligible</v>
      </c>
    </row>
    <row r="5994" spans="1:10" x14ac:dyDescent="0.25">
      <c r="A5994" t="s">
        <v>2444</v>
      </c>
      <c r="B5994" t="s">
        <v>2544</v>
      </c>
      <c r="C5994" t="s">
        <v>2545</v>
      </c>
      <c r="D5994" s="2">
        <v>30419</v>
      </c>
      <c r="E5994" s="3" t="s">
        <v>13</v>
      </c>
      <c r="F5994" s="1" t="s">
        <v>15</v>
      </c>
      <c r="G5994" s="3">
        <v>505</v>
      </c>
      <c r="H5994" s="3" t="s">
        <v>13</v>
      </c>
      <c r="I5994" s="4">
        <v>1.66014661888951E-2</v>
      </c>
      <c r="J5994" s="5" t="str">
        <f t="shared" si="93"/>
        <v>Eligible</v>
      </c>
    </row>
    <row r="5995" spans="1:10" x14ac:dyDescent="0.25">
      <c r="A5995" t="s">
        <v>2444</v>
      </c>
      <c r="B5995" t="s">
        <v>2544</v>
      </c>
      <c r="C5995" t="s">
        <v>2545</v>
      </c>
      <c r="D5995" s="2">
        <v>30419</v>
      </c>
      <c r="E5995" s="3">
        <v>649</v>
      </c>
      <c r="F5995" s="1" t="s">
        <v>17</v>
      </c>
      <c r="G5995" s="3" t="s">
        <v>13</v>
      </c>
      <c r="H5995" s="3">
        <v>177</v>
      </c>
      <c r="I5995" s="4">
        <v>0.27272727272727271</v>
      </c>
      <c r="J5995" s="5" t="str">
        <f t="shared" si="93"/>
        <v>Eligible</v>
      </c>
    </row>
    <row r="5996" spans="1:10" x14ac:dyDescent="0.25">
      <c r="A5996" t="s">
        <v>2444</v>
      </c>
      <c r="B5996" t="s">
        <v>2546</v>
      </c>
      <c r="C5996" t="s">
        <v>2547</v>
      </c>
      <c r="D5996" s="2">
        <v>286670</v>
      </c>
      <c r="E5996" s="3" t="s">
        <v>13</v>
      </c>
      <c r="F5996" s="1" t="s">
        <v>14</v>
      </c>
      <c r="G5996" s="6">
        <v>23533</v>
      </c>
      <c r="H5996" s="3" t="s">
        <v>13</v>
      </c>
      <c r="I5996" s="4">
        <v>8.2090905919698615E-2</v>
      </c>
      <c r="J5996" s="5" t="str">
        <f t="shared" si="93"/>
        <v>Eligible</v>
      </c>
    </row>
    <row r="5997" spans="1:10" x14ac:dyDescent="0.25">
      <c r="A5997" t="s">
        <v>2444</v>
      </c>
      <c r="B5997" t="s">
        <v>2546</v>
      </c>
      <c r="C5997" t="s">
        <v>2547</v>
      </c>
      <c r="D5997" s="2">
        <v>286670</v>
      </c>
      <c r="E5997" s="3" t="s">
        <v>13</v>
      </c>
      <c r="F5997" s="1" t="s">
        <v>15</v>
      </c>
      <c r="G5997" s="6">
        <v>98187</v>
      </c>
      <c r="H5997" s="3" t="s">
        <v>13</v>
      </c>
      <c r="I5997" s="4">
        <v>0.34250880803711586</v>
      </c>
      <c r="J5997" s="5" t="str">
        <f t="shared" si="93"/>
        <v>Eligible</v>
      </c>
    </row>
    <row r="5998" spans="1:10" x14ac:dyDescent="0.25">
      <c r="A5998" t="s">
        <v>2444</v>
      </c>
      <c r="B5998" t="s">
        <v>2546</v>
      </c>
      <c r="C5998" t="s">
        <v>2547</v>
      </c>
      <c r="D5998" s="2">
        <v>286670</v>
      </c>
      <c r="E5998" s="3" t="s">
        <v>13</v>
      </c>
      <c r="F5998" s="1" t="s">
        <v>16</v>
      </c>
      <c r="G5998" s="6">
        <v>118491</v>
      </c>
      <c r="H5998" s="3" t="s">
        <v>13</v>
      </c>
      <c r="I5998" s="4">
        <v>0.41333589144312277</v>
      </c>
      <c r="J5998" s="5" t="str">
        <f t="shared" si="93"/>
        <v>Eligible</v>
      </c>
    </row>
    <row r="5999" spans="1:10" x14ac:dyDescent="0.25">
      <c r="A5999" t="s">
        <v>2444</v>
      </c>
      <c r="B5999" t="s">
        <v>2546</v>
      </c>
      <c r="C5999" t="s">
        <v>2547</v>
      </c>
      <c r="D5999" s="2">
        <v>286670</v>
      </c>
      <c r="E5999" s="3">
        <v>13</v>
      </c>
      <c r="F5999" s="1" t="s">
        <v>17</v>
      </c>
      <c r="G5999" s="3" t="s">
        <v>13</v>
      </c>
      <c r="H5999" s="3">
        <v>8</v>
      </c>
      <c r="I5999" s="4">
        <v>0.61538461538461542</v>
      </c>
      <c r="J5999" s="5" t="str">
        <f t="shared" si="93"/>
        <v>Ineligible</v>
      </c>
    </row>
    <row r="6000" spans="1:10" x14ac:dyDescent="0.25">
      <c r="A6000" t="s">
        <v>2444</v>
      </c>
      <c r="B6000" t="s">
        <v>120</v>
      </c>
      <c r="C6000" t="s">
        <v>2548</v>
      </c>
      <c r="D6000" s="2">
        <v>124608</v>
      </c>
      <c r="E6000" s="3" t="s">
        <v>13</v>
      </c>
      <c r="F6000" s="1" t="s">
        <v>14</v>
      </c>
      <c r="G6000" s="6">
        <v>10434</v>
      </c>
      <c r="H6000" s="3" t="s">
        <v>13</v>
      </c>
      <c r="I6000" s="4">
        <v>8.3734591679506934E-2</v>
      </c>
      <c r="J6000" s="5" t="str">
        <f t="shared" si="93"/>
        <v>Eligible</v>
      </c>
    </row>
    <row r="6001" spans="1:10" x14ac:dyDescent="0.25">
      <c r="A6001" t="s">
        <v>2444</v>
      </c>
      <c r="B6001" t="s">
        <v>120</v>
      </c>
      <c r="C6001" t="s">
        <v>2548</v>
      </c>
      <c r="D6001" s="2">
        <v>124608</v>
      </c>
      <c r="E6001" s="3" t="s">
        <v>13</v>
      </c>
      <c r="F6001" s="1" t="s">
        <v>15</v>
      </c>
      <c r="G6001" s="6">
        <v>47924</v>
      </c>
      <c r="H6001" s="3" t="s">
        <v>13</v>
      </c>
      <c r="I6001" s="4">
        <v>0.38459809964047253</v>
      </c>
      <c r="J6001" s="5" t="str">
        <f t="shared" si="93"/>
        <v>Eligible</v>
      </c>
    </row>
    <row r="6002" spans="1:10" x14ac:dyDescent="0.25">
      <c r="A6002" t="s">
        <v>2444</v>
      </c>
      <c r="B6002" t="s">
        <v>120</v>
      </c>
      <c r="C6002" t="s">
        <v>2548</v>
      </c>
      <c r="D6002" s="2">
        <v>124608</v>
      </c>
      <c r="E6002" s="3" t="s">
        <v>13</v>
      </c>
      <c r="F6002" s="1" t="s">
        <v>16</v>
      </c>
      <c r="G6002" s="6">
        <v>13170</v>
      </c>
      <c r="H6002" s="3" t="s">
        <v>13</v>
      </c>
      <c r="I6002" s="4">
        <v>0.10569144838212635</v>
      </c>
      <c r="J6002" s="5" t="str">
        <f t="shared" si="93"/>
        <v>Eligible</v>
      </c>
    </row>
    <row r="6003" spans="1:10" x14ac:dyDescent="0.25">
      <c r="A6003" t="s">
        <v>2444</v>
      </c>
      <c r="B6003" t="s">
        <v>120</v>
      </c>
      <c r="C6003" t="s">
        <v>2548</v>
      </c>
      <c r="D6003" s="2">
        <v>124608</v>
      </c>
      <c r="E6003" s="3">
        <v>589</v>
      </c>
      <c r="F6003" s="1" t="s">
        <v>17</v>
      </c>
      <c r="G6003" s="3" t="s">
        <v>13</v>
      </c>
      <c r="H6003" s="3">
        <v>145</v>
      </c>
      <c r="I6003" s="4">
        <v>0.24617996604414261</v>
      </c>
      <c r="J6003" s="5" t="str">
        <f t="shared" si="93"/>
        <v>Eligible</v>
      </c>
    </row>
    <row r="6004" spans="1:10" x14ac:dyDescent="0.25">
      <c r="A6004" t="s">
        <v>2444</v>
      </c>
      <c r="B6004" t="s">
        <v>2549</v>
      </c>
      <c r="C6004" t="s">
        <v>2550</v>
      </c>
      <c r="D6004" s="2">
        <v>240028</v>
      </c>
      <c r="E6004" s="3" t="s">
        <v>13</v>
      </c>
      <c r="F6004" s="1" t="s">
        <v>14</v>
      </c>
      <c r="G6004" s="6">
        <v>17043</v>
      </c>
      <c r="H6004" s="3" t="s">
        <v>13</v>
      </c>
      <c r="I6004" s="4">
        <v>7.1004216174779602E-2</v>
      </c>
      <c r="J6004" s="5" t="str">
        <f t="shared" si="93"/>
        <v>Eligible</v>
      </c>
    </row>
    <row r="6005" spans="1:10" x14ac:dyDescent="0.25">
      <c r="A6005" t="s">
        <v>2444</v>
      </c>
      <c r="B6005" t="s">
        <v>2549</v>
      </c>
      <c r="C6005" t="s">
        <v>2550</v>
      </c>
      <c r="D6005" s="2">
        <v>240028</v>
      </c>
      <c r="E6005" s="3" t="s">
        <v>13</v>
      </c>
      <c r="F6005" s="1" t="s">
        <v>15</v>
      </c>
      <c r="G6005" s="6">
        <v>86424</v>
      </c>
      <c r="H6005" s="3" t="s">
        <v>13</v>
      </c>
      <c r="I6005" s="4">
        <v>0.36005799323412269</v>
      </c>
      <c r="J6005" s="5" t="str">
        <f t="shared" si="93"/>
        <v>Eligible</v>
      </c>
    </row>
    <row r="6006" spans="1:10" x14ac:dyDescent="0.25">
      <c r="A6006" t="s">
        <v>2444</v>
      </c>
      <c r="B6006" t="s">
        <v>2549</v>
      </c>
      <c r="C6006" t="s">
        <v>2550</v>
      </c>
      <c r="D6006" s="2">
        <v>240028</v>
      </c>
      <c r="E6006" s="3" t="s">
        <v>13</v>
      </c>
      <c r="F6006" s="1" t="s">
        <v>16</v>
      </c>
      <c r="G6006" s="6">
        <v>57089</v>
      </c>
      <c r="H6006" s="3" t="s">
        <v>13</v>
      </c>
      <c r="I6006" s="4">
        <v>0.23784308497341977</v>
      </c>
      <c r="J6006" s="5" t="str">
        <f t="shared" si="93"/>
        <v>Eligible</v>
      </c>
    </row>
    <row r="6007" spans="1:10" x14ac:dyDescent="0.25">
      <c r="A6007" t="s">
        <v>2444</v>
      </c>
      <c r="B6007" t="s">
        <v>2549</v>
      </c>
      <c r="C6007" t="s">
        <v>2550</v>
      </c>
      <c r="D6007" s="2">
        <v>240028</v>
      </c>
      <c r="E6007" s="3">
        <v>858</v>
      </c>
      <c r="F6007" s="1" t="s">
        <v>17</v>
      </c>
      <c r="G6007" s="3" t="s">
        <v>13</v>
      </c>
      <c r="H6007" s="3">
        <v>158</v>
      </c>
      <c r="I6007" s="4">
        <v>0.18414918414918416</v>
      </c>
      <c r="J6007" s="5" t="str">
        <f t="shared" si="93"/>
        <v>Eligible</v>
      </c>
    </row>
    <row r="6008" spans="1:10" x14ac:dyDescent="0.25">
      <c r="A6008" t="s">
        <v>2444</v>
      </c>
      <c r="B6008" t="s">
        <v>2551</v>
      </c>
      <c r="C6008" t="s">
        <v>2552</v>
      </c>
      <c r="D6008" s="2">
        <v>29437</v>
      </c>
      <c r="E6008" s="3" t="s">
        <v>13</v>
      </c>
      <c r="F6008" s="1" t="s">
        <v>14</v>
      </c>
      <c r="G6008" s="3">
        <v>188</v>
      </c>
      <c r="H6008" s="3" t="s">
        <v>13</v>
      </c>
      <c r="I6008" s="4">
        <v>6.386520365526378E-3</v>
      </c>
      <c r="J6008" s="5" t="str">
        <f t="shared" si="93"/>
        <v>Eligible</v>
      </c>
    </row>
    <row r="6009" spans="1:10" x14ac:dyDescent="0.25">
      <c r="A6009" t="s">
        <v>2444</v>
      </c>
      <c r="B6009" t="s">
        <v>2551</v>
      </c>
      <c r="C6009" t="s">
        <v>2552</v>
      </c>
      <c r="D6009" s="2">
        <v>29437</v>
      </c>
      <c r="E6009" s="3" t="s">
        <v>13</v>
      </c>
      <c r="F6009" s="1" t="s">
        <v>15</v>
      </c>
      <c r="G6009" s="3">
        <v>953</v>
      </c>
      <c r="H6009" s="3" t="s">
        <v>13</v>
      </c>
      <c r="I6009" s="4">
        <v>3.2374222916737437E-2</v>
      </c>
      <c r="J6009" s="5" t="str">
        <f t="shared" si="93"/>
        <v>Eligible</v>
      </c>
    </row>
    <row r="6010" spans="1:10" x14ac:dyDescent="0.25">
      <c r="A6010" t="s">
        <v>2444</v>
      </c>
      <c r="B6010" t="s">
        <v>2551</v>
      </c>
      <c r="C6010" t="s">
        <v>2552</v>
      </c>
      <c r="D6010" s="2">
        <v>29437</v>
      </c>
      <c r="E6010" s="3" t="s">
        <v>13</v>
      </c>
      <c r="F6010" s="1" t="s">
        <v>16</v>
      </c>
      <c r="G6010" s="3">
        <v>219</v>
      </c>
      <c r="H6010" s="3" t="s">
        <v>13</v>
      </c>
      <c r="I6010" s="4">
        <v>7.4396168087780684E-3</v>
      </c>
      <c r="J6010" s="5" t="str">
        <f t="shared" si="93"/>
        <v>Eligible</v>
      </c>
    </row>
    <row r="6011" spans="1:10" x14ac:dyDescent="0.25">
      <c r="A6011" t="s">
        <v>2444</v>
      </c>
      <c r="B6011" t="s">
        <v>2551</v>
      </c>
      <c r="C6011" t="s">
        <v>2552</v>
      </c>
      <c r="D6011" s="2">
        <v>29437</v>
      </c>
      <c r="E6011" s="3">
        <v>648</v>
      </c>
      <c r="F6011" s="1" t="s">
        <v>17</v>
      </c>
      <c r="G6011" s="3" t="s">
        <v>13</v>
      </c>
      <c r="H6011" s="3">
        <v>175</v>
      </c>
      <c r="I6011" s="4">
        <v>0.27006172839506171</v>
      </c>
      <c r="J6011" s="5" t="str">
        <f t="shared" si="93"/>
        <v>Eligible</v>
      </c>
    </row>
    <row r="6012" spans="1:10" x14ac:dyDescent="0.25">
      <c r="A6012" t="s">
        <v>2444</v>
      </c>
      <c r="B6012" t="s">
        <v>124</v>
      </c>
      <c r="C6012" t="s">
        <v>2553</v>
      </c>
      <c r="D6012" s="2">
        <v>207835</v>
      </c>
      <c r="E6012" s="3" t="s">
        <v>13</v>
      </c>
      <c r="F6012" s="1" t="s">
        <v>14</v>
      </c>
      <c r="G6012" s="6">
        <v>11322</v>
      </c>
      <c r="H6012" s="3" t="s">
        <v>13</v>
      </c>
      <c r="I6012" s="4">
        <v>5.4475906368032331E-2</v>
      </c>
      <c r="J6012" s="5" t="str">
        <f t="shared" si="93"/>
        <v>Eligible</v>
      </c>
    </row>
    <row r="6013" spans="1:10" x14ac:dyDescent="0.25">
      <c r="A6013" t="s">
        <v>2444</v>
      </c>
      <c r="B6013" t="s">
        <v>124</v>
      </c>
      <c r="C6013" t="s">
        <v>2553</v>
      </c>
      <c r="D6013" s="2">
        <v>207835</v>
      </c>
      <c r="E6013" s="3" t="s">
        <v>13</v>
      </c>
      <c r="F6013" s="1" t="s">
        <v>15</v>
      </c>
      <c r="G6013" s="6">
        <v>64761</v>
      </c>
      <c r="H6013" s="3" t="s">
        <v>13</v>
      </c>
      <c r="I6013" s="4">
        <v>0.31159814275747588</v>
      </c>
      <c r="J6013" s="5" t="str">
        <f t="shared" si="93"/>
        <v>Eligible</v>
      </c>
    </row>
    <row r="6014" spans="1:10" x14ac:dyDescent="0.25">
      <c r="A6014" t="s">
        <v>2444</v>
      </c>
      <c r="B6014" t="s">
        <v>124</v>
      </c>
      <c r="C6014" t="s">
        <v>2553</v>
      </c>
      <c r="D6014" s="2">
        <v>207835</v>
      </c>
      <c r="E6014" s="3" t="s">
        <v>13</v>
      </c>
      <c r="F6014" s="1" t="s">
        <v>16</v>
      </c>
      <c r="G6014" s="6">
        <v>55509</v>
      </c>
      <c r="H6014" s="3" t="s">
        <v>13</v>
      </c>
      <c r="I6014" s="4">
        <v>0.26708206028820941</v>
      </c>
      <c r="J6014" s="5" t="str">
        <f t="shared" si="93"/>
        <v>Eligible</v>
      </c>
    </row>
    <row r="6015" spans="1:10" x14ac:dyDescent="0.25">
      <c r="A6015" t="s">
        <v>2444</v>
      </c>
      <c r="B6015" t="s">
        <v>124</v>
      </c>
      <c r="C6015" t="s">
        <v>2553</v>
      </c>
      <c r="D6015" s="2">
        <v>207835</v>
      </c>
      <c r="E6015" s="3">
        <v>514</v>
      </c>
      <c r="F6015" s="1" t="s">
        <v>17</v>
      </c>
      <c r="G6015" s="3" t="s">
        <v>13</v>
      </c>
      <c r="H6015" s="3">
        <v>85</v>
      </c>
      <c r="I6015" s="4">
        <v>0.16536964980544747</v>
      </c>
      <c r="J6015" s="5" t="str">
        <f t="shared" si="93"/>
        <v>Eligible</v>
      </c>
    </row>
    <row r="6016" spans="1:10" x14ac:dyDescent="0.25">
      <c r="A6016" t="s">
        <v>2444</v>
      </c>
      <c r="B6016" t="s">
        <v>2554</v>
      </c>
      <c r="C6016" t="s">
        <v>2555</v>
      </c>
      <c r="D6016" s="2">
        <v>126910</v>
      </c>
      <c r="E6016" s="3" t="s">
        <v>13</v>
      </c>
      <c r="F6016" s="1" t="s">
        <v>14</v>
      </c>
      <c r="G6016" s="6">
        <v>5819</v>
      </c>
      <c r="H6016" s="3" t="s">
        <v>13</v>
      </c>
      <c r="I6016" s="4">
        <v>4.5851390749349935E-2</v>
      </c>
      <c r="J6016" s="5" t="str">
        <f t="shared" si="93"/>
        <v>Eligible</v>
      </c>
    </row>
    <row r="6017" spans="1:10" x14ac:dyDescent="0.25">
      <c r="A6017" t="s">
        <v>2444</v>
      </c>
      <c r="B6017" t="s">
        <v>2554</v>
      </c>
      <c r="C6017" t="s">
        <v>2555</v>
      </c>
      <c r="D6017" s="2">
        <v>126910</v>
      </c>
      <c r="E6017" s="3" t="s">
        <v>13</v>
      </c>
      <c r="F6017" s="1" t="s">
        <v>15</v>
      </c>
      <c r="G6017" s="6">
        <v>78995</v>
      </c>
      <c r="H6017" s="3" t="s">
        <v>13</v>
      </c>
      <c r="I6017" s="4">
        <v>0.62244897959183676</v>
      </c>
      <c r="J6017" s="5" t="str">
        <f t="shared" si="93"/>
        <v>Ineligible</v>
      </c>
    </row>
    <row r="6018" spans="1:10" x14ac:dyDescent="0.25">
      <c r="A6018" t="s">
        <v>2444</v>
      </c>
      <c r="B6018" t="s">
        <v>2554</v>
      </c>
      <c r="C6018" t="s">
        <v>2555</v>
      </c>
      <c r="D6018" s="2">
        <v>126910</v>
      </c>
      <c r="E6018" s="3" t="s">
        <v>13</v>
      </c>
      <c r="F6018" s="1" t="s">
        <v>16</v>
      </c>
      <c r="G6018" s="6">
        <v>9841</v>
      </c>
      <c r="H6018" s="3" t="s">
        <v>13</v>
      </c>
      <c r="I6018" s="4">
        <v>7.7543140808446931E-2</v>
      </c>
      <c r="J6018" s="5" t="str">
        <f t="shared" ref="J6018:J6081" si="94">IF(I6018&gt;0.51,"Ineligible","Eligible")</f>
        <v>Eligible</v>
      </c>
    </row>
    <row r="6019" spans="1:10" x14ac:dyDescent="0.25">
      <c r="A6019" t="s">
        <v>2444</v>
      </c>
      <c r="B6019" t="s">
        <v>2554</v>
      </c>
      <c r="C6019" t="s">
        <v>2555</v>
      </c>
      <c r="D6019" s="2">
        <v>126910</v>
      </c>
      <c r="E6019" s="3">
        <v>280</v>
      </c>
      <c r="F6019" s="1" t="s">
        <v>17</v>
      </c>
      <c r="G6019" s="3" t="s">
        <v>13</v>
      </c>
      <c r="H6019" s="3">
        <v>58</v>
      </c>
      <c r="I6019" s="4">
        <v>0.20714285714285716</v>
      </c>
      <c r="J6019" s="5" t="str">
        <f t="shared" si="94"/>
        <v>Eligible</v>
      </c>
    </row>
    <row r="6020" spans="1:10" x14ac:dyDescent="0.25">
      <c r="A6020" t="s">
        <v>2444</v>
      </c>
      <c r="B6020" t="s">
        <v>288</v>
      </c>
      <c r="C6020" t="s">
        <v>2556</v>
      </c>
      <c r="D6020" s="2">
        <v>103448</v>
      </c>
      <c r="E6020" s="3" t="s">
        <v>13</v>
      </c>
      <c r="F6020" s="1" t="s">
        <v>14</v>
      </c>
      <c r="G6020" s="6">
        <v>1660</v>
      </c>
      <c r="H6020" s="3" t="s">
        <v>13</v>
      </c>
      <c r="I6020" s="4">
        <v>1.6046709457891887E-2</v>
      </c>
      <c r="J6020" s="5" t="str">
        <f t="shared" si="94"/>
        <v>Eligible</v>
      </c>
    </row>
    <row r="6021" spans="1:10" x14ac:dyDescent="0.25">
      <c r="A6021" t="s">
        <v>2444</v>
      </c>
      <c r="B6021" t="s">
        <v>288</v>
      </c>
      <c r="C6021" t="s">
        <v>2556</v>
      </c>
      <c r="D6021" s="2">
        <v>103448</v>
      </c>
      <c r="E6021" s="3" t="s">
        <v>13</v>
      </c>
      <c r="F6021" s="1" t="s">
        <v>15</v>
      </c>
      <c r="G6021" s="6">
        <v>9822</v>
      </c>
      <c r="H6021" s="3" t="s">
        <v>13</v>
      </c>
      <c r="I6021" s="4">
        <v>9.4946253190008503E-2</v>
      </c>
      <c r="J6021" s="5" t="str">
        <f t="shared" si="94"/>
        <v>Eligible</v>
      </c>
    </row>
    <row r="6022" spans="1:10" x14ac:dyDescent="0.25">
      <c r="A6022" t="s">
        <v>2444</v>
      </c>
      <c r="B6022" t="s">
        <v>288</v>
      </c>
      <c r="C6022" t="s">
        <v>2556</v>
      </c>
      <c r="D6022" s="2">
        <v>103448</v>
      </c>
      <c r="E6022" s="3" t="s">
        <v>13</v>
      </c>
      <c r="F6022" s="1" t="s">
        <v>16</v>
      </c>
      <c r="G6022" s="6">
        <v>3798</v>
      </c>
      <c r="H6022" s="3" t="s">
        <v>13</v>
      </c>
      <c r="I6022" s="4">
        <v>3.6714097904261077E-2</v>
      </c>
      <c r="J6022" s="5" t="str">
        <f t="shared" si="94"/>
        <v>Eligible</v>
      </c>
    </row>
    <row r="6023" spans="1:10" x14ac:dyDescent="0.25">
      <c r="A6023" t="s">
        <v>2444</v>
      </c>
      <c r="B6023" t="s">
        <v>288</v>
      </c>
      <c r="C6023" t="s">
        <v>2556</v>
      </c>
      <c r="D6023" s="2">
        <v>103448</v>
      </c>
      <c r="E6023" s="3">
        <v>1333</v>
      </c>
      <c r="F6023" s="1" t="s">
        <v>17</v>
      </c>
      <c r="G6023" s="3" t="s">
        <v>13</v>
      </c>
      <c r="H6023" s="3">
        <v>380</v>
      </c>
      <c r="I6023" s="4">
        <v>0.28507126781695424</v>
      </c>
      <c r="J6023" s="5" t="str">
        <f t="shared" si="94"/>
        <v>Eligible</v>
      </c>
    </row>
    <row r="6024" spans="1:10" x14ac:dyDescent="0.25">
      <c r="A6024" t="s">
        <v>2444</v>
      </c>
      <c r="B6024" t="s">
        <v>294</v>
      </c>
      <c r="C6024" t="s">
        <v>2557</v>
      </c>
      <c r="D6024" s="2">
        <v>24240</v>
      </c>
      <c r="E6024" s="3" t="s">
        <v>13</v>
      </c>
      <c r="F6024" s="1" t="s">
        <v>14</v>
      </c>
      <c r="G6024" s="3">
        <v>348</v>
      </c>
      <c r="H6024" s="3" t="s">
        <v>13</v>
      </c>
      <c r="I6024" s="4">
        <v>1.4356435643564357E-2</v>
      </c>
      <c r="J6024" s="5" t="str">
        <f t="shared" si="94"/>
        <v>Eligible</v>
      </c>
    </row>
    <row r="6025" spans="1:10" x14ac:dyDescent="0.25">
      <c r="A6025" t="s">
        <v>2444</v>
      </c>
      <c r="B6025" t="s">
        <v>294</v>
      </c>
      <c r="C6025" t="s">
        <v>2557</v>
      </c>
      <c r="D6025" s="2">
        <v>24240</v>
      </c>
      <c r="E6025" s="3" t="s">
        <v>13</v>
      </c>
      <c r="F6025" s="1" t="s">
        <v>15</v>
      </c>
      <c r="G6025" s="3">
        <v>640</v>
      </c>
      <c r="H6025" s="3" t="s">
        <v>13</v>
      </c>
      <c r="I6025" s="4">
        <v>2.6402640264026403E-2</v>
      </c>
      <c r="J6025" s="5" t="str">
        <f t="shared" si="94"/>
        <v>Eligible</v>
      </c>
    </row>
    <row r="6026" spans="1:10" x14ac:dyDescent="0.25">
      <c r="A6026" t="s">
        <v>2444</v>
      </c>
      <c r="B6026" t="s">
        <v>294</v>
      </c>
      <c r="C6026" t="s">
        <v>2557</v>
      </c>
      <c r="D6026" s="2">
        <v>24240</v>
      </c>
      <c r="E6026" s="3" t="s">
        <v>13</v>
      </c>
      <c r="F6026" s="1" t="s">
        <v>16</v>
      </c>
      <c r="G6026" s="3">
        <v>185</v>
      </c>
      <c r="H6026" s="3" t="s">
        <v>13</v>
      </c>
      <c r="I6026" s="4">
        <v>7.6320132013201324E-3</v>
      </c>
      <c r="J6026" s="5" t="str">
        <f t="shared" si="94"/>
        <v>Eligible</v>
      </c>
    </row>
    <row r="6027" spans="1:10" x14ac:dyDescent="0.25">
      <c r="A6027" t="s">
        <v>2444</v>
      </c>
      <c r="B6027" t="s">
        <v>294</v>
      </c>
      <c r="C6027" t="s">
        <v>2557</v>
      </c>
      <c r="D6027" s="2">
        <v>24240</v>
      </c>
      <c r="E6027" s="3">
        <v>423</v>
      </c>
      <c r="F6027" s="1" t="s">
        <v>17</v>
      </c>
      <c r="G6027" s="3" t="s">
        <v>13</v>
      </c>
      <c r="H6027" s="3">
        <v>74</v>
      </c>
      <c r="I6027" s="4">
        <v>0.17494089834515367</v>
      </c>
      <c r="J6027" s="5" t="str">
        <f t="shared" si="94"/>
        <v>Eligible</v>
      </c>
    </row>
    <row r="6028" spans="1:10" x14ac:dyDescent="0.25">
      <c r="A6028" t="s">
        <v>2444</v>
      </c>
      <c r="B6028" t="s">
        <v>669</v>
      </c>
      <c r="C6028" t="s">
        <v>2558</v>
      </c>
      <c r="D6028" s="2">
        <v>132591</v>
      </c>
      <c r="E6028" s="3" t="s">
        <v>13</v>
      </c>
      <c r="F6028" s="1" t="s">
        <v>14</v>
      </c>
      <c r="G6028" s="6">
        <v>2821</v>
      </c>
      <c r="H6028" s="3" t="s">
        <v>13</v>
      </c>
      <c r="I6028" s="4">
        <v>2.127595387318898E-2</v>
      </c>
      <c r="J6028" s="5" t="str">
        <f t="shared" si="94"/>
        <v>Eligible</v>
      </c>
    </row>
    <row r="6029" spans="1:10" x14ac:dyDescent="0.25">
      <c r="A6029" t="s">
        <v>2444</v>
      </c>
      <c r="B6029" t="s">
        <v>669</v>
      </c>
      <c r="C6029" t="s">
        <v>2558</v>
      </c>
      <c r="D6029" s="2">
        <v>132591</v>
      </c>
      <c r="E6029" s="3" t="s">
        <v>13</v>
      </c>
      <c r="F6029" s="1" t="s">
        <v>15</v>
      </c>
      <c r="G6029" s="6">
        <v>29185</v>
      </c>
      <c r="H6029" s="3" t="s">
        <v>13</v>
      </c>
      <c r="I6029" s="4">
        <v>0.22011297901064175</v>
      </c>
      <c r="J6029" s="5" t="str">
        <f t="shared" si="94"/>
        <v>Eligible</v>
      </c>
    </row>
    <row r="6030" spans="1:10" x14ac:dyDescent="0.25">
      <c r="A6030" t="s">
        <v>2444</v>
      </c>
      <c r="B6030" t="s">
        <v>669</v>
      </c>
      <c r="C6030" t="s">
        <v>2558</v>
      </c>
      <c r="D6030" s="2">
        <v>132591</v>
      </c>
      <c r="E6030" s="3" t="s">
        <v>13</v>
      </c>
      <c r="F6030" s="1" t="s">
        <v>16</v>
      </c>
      <c r="G6030" s="6">
        <v>11371</v>
      </c>
      <c r="H6030" s="3" t="s">
        <v>13</v>
      </c>
      <c r="I6030" s="4">
        <v>8.5759968625321481E-2</v>
      </c>
      <c r="J6030" s="5" t="str">
        <f t="shared" si="94"/>
        <v>Eligible</v>
      </c>
    </row>
    <row r="6031" spans="1:10" x14ac:dyDescent="0.25">
      <c r="A6031" t="s">
        <v>2444</v>
      </c>
      <c r="B6031" t="s">
        <v>669</v>
      </c>
      <c r="C6031" t="s">
        <v>2558</v>
      </c>
      <c r="D6031" s="2">
        <v>132591</v>
      </c>
      <c r="E6031" s="3">
        <v>407</v>
      </c>
      <c r="F6031" s="1" t="s">
        <v>17</v>
      </c>
      <c r="G6031" s="3" t="s">
        <v>13</v>
      </c>
      <c r="H6031" s="3">
        <v>81</v>
      </c>
      <c r="I6031" s="4">
        <v>0.19901719901719903</v>
      </c>
      <c r="J6031" s="5" t="str">
        <f t="shared" si="94"/>
        <v>Eligible</v>
      </c>
    </row>
    <row r="6032" spans="1:10" x14ac:dyDescent="0.25">
      <c r="A6032" t="s">
        <v>2444</v>
      </c>
      <c r="B6032" t="s">
        <v>2559</v>
      </c>
      <c r="C6032" t="s">
        <v>2560</v>
      </c>
      <c r="D6032" s="2">
        <v>181391</v>
      </c>
      <c r="E6032" s="3" t="s">
        <v>13</v>
      </c>
      <c r="F6032" s="1" t="s">
        <v>14</v>
      </c>
      <c r="G6032" s="6">
        <v>10293</v>
      </c>
      <c r="H6032" s="3" t="s">
        <v>13</v>
      </c>
      <c r="I6032" s="4">
        <v>5.6744821959193122E-2</v>
      </c>
      <c r="J6032" s="5" t="str">
        <f t="shared" si="94"/>
        <v>Eligible</v>
      </c>
    </row>
    <row r="6033" spans="1:10" x14ac:dyDescent="0.25">
      <c r="A6033" t="s">
        <v>2444</v>
      </c>
      <c r="B6033" t="s">
        <v>2559</v>
      </c>
      <c r="C6033" t="s">
        <v>2560</v>
      </c>
      <c r="D6033" s="2">
        <v>181391</v>
      </c>
      <c r="E6033" s="3" t="s">
        <v>13</v>
      </c>
      <c r="F6033" s="1" t="s">
        <v>15</v>
      </c>
      <c r="G6033" s="6">
        <v>45777</v>
      </c>
      <c r="H6033" s="3" t="s">
        <v>13</v>
      </c>
      <c r="I6033" s="4">
        <v>0.25236643493888894</v>
      </c>
      <c r="J6033" s="5" t="str">
        <f t="shared" si="94"/>
        <v>Eligible</v>
      </c>
    </row>
    <row r="6034" spans="1:10" x14ac:dyDescent="0.25">
      <c r="A6034" t="s">
        <v>2444</v>
      </c>
      <c r="B6034" t="s">
        <v>2559</v>
      </c>
      <c r="C6034" t="s">
        <v>2560</v>
      </c>
      <c r="D6034" s="2">
        <v>181391</v>
      </c>
      <c r="E6034" s="3" t="s">
        <v>13</v>
      </c>
      <c r="F6034" s="1" t="s">
        <v>16</v>
      </c>
      <c r="G6034" s="6">
        <v>68088</v>
      </c>
      <c r="H6034" s="3" t="s">
        <v>13</v>
      </c>
      <c r="I6034" s="4">
        <v>0.37536592223428944</v>
      </c>
      <c r="J6034" s="5" t="str">
        <f t="shared" si="94"/>
        <v>Eligible</v>
      </c>
    </row>
    <row r="6035" spans="1:10" x14ac:dyDescent="0.25">
      <c r="A6035" t="s">
        <v>2444</v>
      </c>
      <c r="B6035" t="s">
        <v>2559</v>
      </c>
      <c r="C6035" t="s">
        <v>2560</v>
      </c>
      <c r="D6035" s="2">
        <v>181391</v>
      </c>
      <c r="E6035" s="3">
        <v>344</v>
      </c>
      <c r="F6035" s="1" t="s">
        <v>17</v>
      </c>
      <c r="G6035" s="3" t="s">
        <v>13</v>
      </c>
      <c r="H6035" s="3">
        <v>76</v>
      </c>
      <c r="I6035" s="4">
        <v>0.22093023255813954</v>
      </c>
      <c r="J6035" s="5" t="str">
        <f t="shared" si="94"/>
        <v>Eligible</v>
      </c>
    </row>
    <row r="6036" spans="1:10" x14ac:dyDescent="0.25">
      <c r="A6036" t="s">
        <v>2444</v>
      </c>
      <c r="B6036" t="s">
        <v>126</v>
      </c>
      <c r="C6036" t="s">
        <v>2561</v>
      </c>
      <c r="D6036" s="2">
        <v>123692</v>
      </c>
      <c r="E6036" s="3" t="s">
        <v>13</v>
      </c>
      <c r="F6036" s="1" t="s">
        <v>14</v>
      </c>
      <c r="G6036" s="6">
        <v>5976</v>
      </c>
      <c r="H6036" s="3" t="s">
        <v>13</v>
      </c>
      <c r="I6036" s="4">
        <v>4.8313553018788605E-2</v>
      </c>
      <c r="J6036" s="5" t="str">
        <f t="shared" si="94"/>
        <v>Eligible</v>
      </c>
    </row>
    <row r="6037" spans="1:10" x14ac:dyDescent="0.25">
      <c r="A6037" t="s">
        <v>2444</v>
      </c>
      <c r="B6037" t="s">
        <v>126</v>
      </c>
      <c r="C6037" t="s">
        <v>2561</v>
      </c>
      <c r="D6037" s="2">
        <v>123692</v>
      </c>
      <c r="E6037" s="3" t="s">
        <v>13</v>
      </c>
      <c r="F6037" s="1" t="s">
        <v>15</v>
      </c>
      <c r="G6037" s="6">
        <v>36205</v>
      </c>
      <c r="H6037" s="3" t="s">
        <v>13</v>
      </c>
      <c r="I6037" s="4">
        <v>0.29270284254438445</v>
      </c>
      <c r="J6037" s="5" t="str">
        <f t="shared" si="94"/>
        <v>Eligible</v>
      </c>
    </row>
    <row r="6038" spans="1:10" x14ac:dyDescent="0.25">
      <c r="A6038" t="s">
        <v>2444</v>
      </c>
      <c r="B6038" t="s">
        <v>126</v>
      </c>
      <c r="C6038" t="s">
        <v>2561</v>
      </c>
      <c r="D6038" s="2">
        <v>123692</v>
      </c>
      <c r="E6038" s="3" t="s">
        <v>13</v>
      </c>
      <c r="F6038" s="1" t="s">
        <v>16</v>
      </c>
      <c r="G6038" s="6">
        <v>31806</v>
      </c>
      <c r="H6038" s="3" t="s">
        <v>13</v>
      </c>
      <c r="I6038" s="4">
        <v>0.25713869934999839</v>
      </c>
      <c r="J6038" s="5" t="str">
        <f t="shared" si="94"/>
        <v>Eligible</v>
      </c>
    </row>
    <row r="6039" spans="1:10" x14ac:dyDescent="0.25">
      <c r="A6039" t="s">
        <v>2444</v>
      </c>
      <c r="B6039" t="s">
        <v>126</v>
      </c>
      <c r="C6039" t="s">
        <v>2561</v>
      </c>
      <c r="D6039" s="2">
        <v>123692</v>
      </c>
      <c r="E6039" s="3">
        <v>473</v>
      </c>
      <c r="F6039" s="1" t="s">
        <v>17</v>
      </c>
      <c r="G6039" s="3" t="s">
        <v>13</v>
      </c>
      <c r="H6039" s="3">
        <v>81</v>
      </c>
      <c r="I6039" s="4">
        <v>0.17124735729386892</v>
      </c>
      <c r="J6039" s="5" t="str">
        <f t="shared" si="94"/>
        <v>Eligible</v>
      </c>
    </row>
    <row r="6040" spans="1:10" x14ac:dyDescent="0.25">
      <c r="A6040" t="s">
        <v>2444</v>
      </c>
      <c r="B6040" t="s">
        <v>2562</v>
      </c>
      <c r="C6040" t="s">
        <v>2563</v>
      </c>
      <c r="D6040" s="2">
        <v>179454</v>
      </c>
      <c r="E6040" s="3" t="s">
        <v>13</v>
      </c>
      <c r="F6040" s="1" t="s">
        <v>14</v>
      </c>
      <c r="G6040" s="6">
        <v>9763</v>
      </c>
      <c r="H6040" s="3" t="s">
        <v>13</v>
      </c>
      <c r="I6040" s="4">
        <v>5.4403914094976989E-2</v>
      </c>
      <c r="J6040" s="5" t="str">
        <f t="shared" si="94"/>
        <v>Eligible</v>
      </c>
    </row>
    <row r="6041" spans="1:10" x14ac:dyDescent="0.25">
      <c r="A6041" t="s">
        <v>2444</v>
      </c>
      <c r="B6041" t="s">
        <v>2562</v>
      </c>
      <c r="C6041" t="s">
        <v>2563</v>
      </c>
      <c r="D6041" s="2">
        <v>179454</v>
      </c>
      <c r="E6041" s="3" t="s">
        <v>13</v>
      </c>
      <c r="F6041" s="1" t="s">
        <v>15</v>
      </c>
      <c r="G6041" s="6">
        <v>45099</v>
      </c>
      <c r="H6041" s="3" t="s">
        <v>13</v>
      </c>
      <c r="I6041" s="4">
        <v>0.25131231401919157</v>
      </c>
      <c r="J6041" s="5" t="str">
        <f t="shared" si="94"/>
        <v>Eligible</v>
      </c>
    </row>
    <row r="6042" spans="1:10" x14ac:dyDescent="0.25">
      <c r="A6042" t="s">
        <v>2444</v>
      </c>
      <c r="B6042" t="s">
        <v>2562</v>
      </c>
      <c r="C6042" t="s">
        <v>2563</v>
      </c>
      <c r="D6042" s="2">
        <v>179454</v>
      </c>
      <c r="E6042" s="3" t="s">
        <v>13</v>
      </c>
      <c r="F6042" s="1" t="s">
        <v>16</v>
      </c>
      <c r="G6042" s="6">
        <v>49217</v>
      </c>
      <c r="H6042" s="3" t="s">
        <v>13</v>
      </c>
      <c r="I6042" s="4">
        <v>0.27425969886433293</v>
      </c>
      <c r="J6042" s="5" t="str">
        <f t="shared" si="94"/>
        <v>Eligible</v>
      </c>
    </row>
    <row r="6043" spans="1:10" x14ac:dyDescent="0.25">
      <c r="A6043" t="s">
        <v>2444</v>
      </c>
      <c r="B6043" t="s">
        <v>2562</v>
      </c>
      <c r="C6043" t="s">
        <v>2563</v>
      </c>
      <c r="D6043" s="2">
        <v>179454</v>
      </c>
      <c r="E6043" s="3">
        <v>644</v>
      </c>
      <c r="F6043" s="1" t="s">
        <v>17</v>
      </c>
      <c r="G6043" s="3" t="s">
        <v>13</v>
      </c>
      <c r="H6043" s="3">
        <v>126</v>
      </c>
      <c r="I6043" s="4">
        <v>0.19565217391304349</v>
      </c>
      <c r="J6043" s="5" t="str">
        <f t="shared" si="94"/>
        <v>Eligible</v>
      </c>
    </row>
    <row r="6044" spans="1:10" x14ac:dyDescent="0.25">
      <c r="A6044" t="s">
        <v>2444</v>
      </c>
      <c r="B6044" t="s">
        <v>2564</v>
      </c>
      <c r="C6044" t="s">
        <v>2565</v>
      </c>
      <c r="D6044" s="2">
        <v>13224</v>
      </c>
      <c r="E6044" s="3" t="s">
        <v>13</v>
      </c>
      <c r="F6044" s="1" t="s">
        <v>14</v>
      </c>
      <c r="G6044" s="3">
        <v>142</v>
      </c>
      <c r="H6044" s="3" t="s">
        <v>13</v>
      </c>
      <c r="I6044" s="4">
        <v>1.073805202661827E-2</v>
      </c>
      <c r="J6044" s="5" t="str">
        <f t="shared" si="94"/>
        <v>Eligible</v>
      </c>
    </row>
    <row r="6045" spans="1:10" x14ac:dyDescent="0.25">
      <c r="A6045" t="s">
        <v>2444</v>
      </c>
      <c r="B6045" t="s">
        <v>2564</v>
      </c>
      <c r="C6045" t="s">
        <v>2565</v>
      </c>
      <c r="D6045" s="2">
        <v>13224</v>
      </c>
      <c r="E6045" s="3" t="s">
        <v>13</v>
      </c>
      <c r="F6045" s="1" t="s">
        <v>15</v>
      </c>
      <c r="G6045" s="3">
        <v>143</v>
      </c>
      <c r="H6045" s="3" t="s">
        <v>13</v>
      </c>
      <c r="I6045" s="4">
        <v>1.0813672111312764E-2</v>
      </c>
      <c r="J6045" s="5" t="str">
        <f t="shared" si="94"/>
        <v>Eligible</v>
      </c>
    </row>
    <row r="6046" spans="1:10" x14ac:dyDescent="0.25">
      <c r="A6046" t="s">
        <v>2444</v>
      </c>
      <c r="B6046" t="s">
        <v>2564</v>
      </c>
      <c r="C6046" t="s">
        <v>2565</v>
      </c>
      <c r="D6046" s="2">
        <v>13224</v>
      </c>
      <c r="E6046" s="3">
        <v>262</v>
      </c>
      <c r="F6046" s="1" t="s">
        <v>17</v>
      </c>
      <c r="G6046" s="3" t="s">
        <v>13</v>
      </c>
      <c r="H6046" s="3">
        <v>43</v>
      </c>
      <c r="I6046" s="4">
        <v>0.16412213740458015</v>
      </c>
      <c r="J6046" s="5" t="str">
        <f t="shared" si="94"/>
        <v>Eligible</v>
      </c>
    </row>
    <row r="6047" spans="1:10" x14ac:dyDescent="0.25">
      <c r="A6047" t="s">
        <v>2444</v>
      </c>
      <c r="B6047" t="s">
        <v>1296</v>
      </c>
      <c r="C6047" t="s">
        <v>2566</v>
      </c>
      <c r="D6047" s="2">
        <v>41053</v>
      </c>
      <c r="E6047" s="3" t="s">
        <v>13</v>
      </c>
      <c r="F6047" s="1" t="s">
        <v>14</v>
      </c>
      <c r="G6047" s="3">
        <v>765</v>
      </c>
      <c r="H6047" s="3" t="s">
        <v>13</v>
      </c>
      <c r="I6047" s="4">
        <v>1.8634448152388378E-2</v>
      </c>
      <c r="J6047" s="5" t="str">
        <f t="shared" si="94"/>
        <v>Eligible</v>
      </c>
    </row>
    <row r="6048" spans="1:10" x14ac:dyDescent="0.25">
      <c r="A6048" t="s">
        <v>2444</v>
      </c>
      <c r="B6048" t="s">
        <v>1296</v>
      </c>
      <c r="C6048" t="s">
        <v>2566</v>
      </c>
      <c r="D6048" s="2">
        <v>41053</v>
      </c>
      <c r="E6048" s="3" t="s">
        <v>13</v>
      </c>
      <c r="F6048" s="1" t="s">
        <v>15</v>
      </c>
      <c r="G6048" s="6">
        <v>1095</v>
      </c>
      <c r="H6048" s="3" t="s">
        <v>13</v>
      </c>
      <c r="I6048" s="4">
        <v>2.667283755145787E-2</v>
      </c>
      <c r="J6048" s="5" t="str">
        <f t="shared" si="94"/>
        <v>Eligible</v>
      </c>
    </row>
    <row r="6049" spans="1:10" x14ac:dyDescent="0.25">
      <c r="A6049" t="s">
        <v>2444</v>
      </c>
      <c r="B6049" t="s">
        <v>1296</v>
      </c>
      <c r="C6049" t="s">
        <v>2566</v>
      </c>
      <c r="D6049" s="2">
        <v>41053</v>
      </c>
      <c r="E6049" s="3" t="s">
        <v>13</v>
      </c>
      <c r="F6049" s="1" t="s">
        <v>16</v>
      </c>
      <c r="G6049" s="6">
        <v>3298</v>
      </c>
      <c r="H6049" s="3" t="s">
        <v>13</v>
      </c>
      <c r="I6049" s="4">
        <v>8.0335176479185449E-2</v>
      </c>
      <c r="J6049" s="5" t="str">
        <f t="shared" si="94"/>
        <v>Eligible</v>
      </c>
    </row>
    <row r="6050" spans="1:10" x14ac:dyDescent="0.25">
      <c r="A6050" t="s">
        <v>2444</v>
      </c>
      <c r="B6050" t="s">
        <v>1296</v>
      </c>
      <c r="C6050" t="s">
        <v>2566</v>
      </c>
      <c r="D6050" s="2">
        <v>41053</v>
      </c>
      <c r="E6050" s="3">
        <v>360</v>
      </c>
      <c r="F6050" s="1" t="s">
        <v>17</v>
      </c>
      <c r="G6050" s="3" t="s">
        <v>13</v>
      </c>
      <c r="H6050" s="3">
        <v>63</v>
      </c>
      <c r="I6050" s="4">
        <v>0.17499999999999999</v>
      </c>
      <c r="J6050" s="5" t="str">
        <f t="shared" si="94"/>
        <v>Eligible</v>
      </c>
    </row>
    <row r="6051" spans="1:10" x14ac:dyDescent="0.25">
      <c r="A6051" t="s">
        <v>2444</v>
      </c>
      <c r="B6051" t="s">
        <v>299</v>
      </c>
      <c r="C6051" t="s">
        <v>2567</v>
      </c>
      <c r="D6051" s="2">
        <v>355844</v>
      </c>
      <c r="E6051" s="3" t="s">
        <v>13</v>
      </c>
      <c r="F6051" s="1" t="s">
        <v>14</v>
      </c>
      <c r="G6051" s="6">
        <v>12258</v>
      </c>
      <c r="H6051" s="3" t="s">
        <v>13</v>
      </c>
      <c r="I6051" s="4">
        <v>3.4447679320151525E-2</v>
      </c>
      <c r="J6051" s="5" t="str">
        <f t="shared" si="94"/>
        <v>Eligible</v>
      </c>
    </row>
    <row r="6052" spans="1:10" x14ac:dyDescent="0.25">
      <c r="A6052" t="s">
        <v>2444</v>
      </c>
      <c r="B6052" t="s">
        <v>299</v>
      </c>
      <c r="C6052" t="s">
        <v>2567</v>
      </c>
      <c r="D6052" s="2">
        <v>355844</v>
      </c>
      <c r="E6052" s="3" t="s">
        <v>13</v>
      </c>
      <c r="F6052" s="1" t="s">
        <v>15</v>
      </c>
      <c r="G6052" s="6">
        <v>130429</v>
      </c>
      <c r="H6052" s="3" t="s">
        <v>13</v>
      </c>
      <c r="I6052" s="4">
        <v>0.36653421162082261</v>
      </c>
      <c r="J6052" s="5" t="str">
        <f t="shared" si="94"/>
        <v>Eligible</v>
      </c>
    </row>
    <row r="6053" spans="1:10" x14ac:dyDescent="0.25">
      <c r="A6053" t="s">
        <v>2444</v>
      </c>
      <c r="B6053" t="s">
        <v>299</v>
      </c>
      <c r="C6053" t="s">
        <v>2567</v>
      </c>
      <c r="D6053" s="2">
        <v>355844</v>
      </c>
      <c r="E6053" s="3" t="s">
        <v>13</v>
      </c>
      <c r="F6053" s="1" t="s">
        <v>16</v>
      </c>
      <c r="G6053" s="6">
        <v>135502</v>
      </c>
      <c r="H6053" s="3" t="s">
        <v>13</v>
      </c>
      <c r="I6053" s="4">
        <v>0.38079045874034689</v>
      </c>
      <c r="J6053" s="5" t="str">
        <f t="shared" si="94"/>
        <v>Eligible</v>
      </c>
    </row>
    <row r="6054" spans="1:10" x14ac:dyDescent="0.25">
      <c r="A6054" t="s">
        <v>2444</v>
      </c>
      <c r="B6054" t="s">
        <v>299</v>
      </c>
      <c r="C6054" t="s">
        <v>2567</v>
      </c>
      <c r="D6054" s="2">
        <v>355844</v>
      </c>
      <c r="E6054" s="3">
        <v>412</v>
      </c>
      <c r="F6054" s="1" t="s">
        <v>17</v>
      </c>
      <c r="G6054" s="3" t="s">
        <v>13</v>
      </c>
      <c r="H6054" s="3">
        <v>71</v>
      </c>
      <c r="I6054" s="4">
        <v>0.17233009708737865</v>
      </c>
      <c r="J6054" s="5" t="str">
        <f t="shared" si="94"/>
        <v>Eligible</v>
      </c>
    </row>
    <row r="6055" spans="1:10" x14ac:dyDescent="0.25">
      <c r="A6055" t="s">
        <v>2444</v>
      </c>
      <c r="B6055" t="s">
        <v>1172</v>
      </c>
      <c r="C6055" t="s">
        <v>2568</v>
      </c>
      <c r="D6055" s="2">
        <v>80762</v>
      </c>
      <c r="E6055" s="3" t="s">
        <v>13</v>
      </c>
      <c r="F6055" s="1" t="s">
        <v>14</v>
      </c>
      <c r="G6055" s="6">
        <v>3606</v>
      </c>
      <c r="H6055" s="3" t="s">
        <v>13</v>
      </c>
      <c r="I6055" s="4">
        <v>4.4649711497981727E-2</v>
      </c>
      <c r="J6055" s="5" t="str">
        <f t="shared" si="94"/>
        <v>Eligible</v>
      </c>
    </row>
    <row r="6056" spans="1:10" x14ac:dyDescent="0.25">
      <c r="A6056" t="s">
        <v>2444</v>
      </c>
      <c r="B6056" t="s">
        <v>1172</v>
      </c>
      <c r="C6056" t="s">
        <v>2568</v>
      </c>
      <c r="D6056" s="2">
        <v>80762</v>
      </c>
      <c r="E6056" s="3" t="s">
        <v>13</v>
      </c>
      <c r="F6056" s="1" t="s">
        <v>15</v>
      </c>
      <c r="G6056" s="6">
        <v>13768</v>
      </c>
      <c r="H6056" s="3" t="s">
        <v>13</v>
      </c>
      <c r="I6056" s="4">
        <v>0.17047621406106833</v>
      </c>
      <c r="J6056" s="5" t="str">
        <f t="shared" si="94"/>
        <v>Eligible</v>
      </c>
    </row>
    <row r="6057" spans="1:10" x14ac:dyDescent="0.25">
      <c r="A6057" t="s">
        <v>2444</v>
      </c>
      <c r="B6057" t="s">
        <v>1172</v>
      </c>
      <c r="C6057" t="s">
        <v>2568</v>
      </c>
      <c r="D6057" s="2">
        <v>80762</v>
      </c>
      <c r="E6057" s="3" t="s">
        <v>13</v>
      </c>
      <c r="F6057" s="1" t="s">
        <v>16</v>
      </c>
      <c r="G6057" s="6">
        <v>10912</v>
      </c>
      <c r="H6057" s="3" t="s">
        <v>13</v>
      </c>
      <c r="I6057" s="4">
        <v>0.13511304821574502</v>
      </c>
      <c r="J6057" s="5" t="str">
        <f t="shared" si="94"/>
        <v>Eligible</v>
      </c>
    </row>
    <row r="6058" spans="1:10" x14ac:dyDescent="0.25">
      <c r="A6058" t="s">
        <v>2444</v>
      </c>
      <c r="B6058" t="s">
        <v>1172</v>
      </c>
      <c r="C6058" t="s">
        <v>2568</v>
      </c>
      <c r="D6058" s="2">
        <v>80762</v>
      </c>
      <c r="E6058" s="3">
        <v>390</v>
      </c>
      <c r="F6058" s="1" t="s">
        <v>17</v>
      </c>
      <c r="G6058" s="3" t="s">
        <v>13</v>
      </c>
      <c r="H6058" s="3">
        <v>115</v>
      </c>
      <c r="I6058" s="4">
        <v>0.29487179487179488</v>
      </c>
      <c r="J6058" s="5" t="str">
        <f t="shared" si="94"/>
        <v>Eligible</v>
      </c>
    </row>
    <row r="6059" spans="1:10" x14ac:dyDescent="0.25">
      <c r="A6059" t="s">
        <v>2444</v>
      </c>
      <c r="B6059" t="s">
        <v>2569</v>
      </c>
      <c r="C6059" t="s">
        <v>2570</v>
      </c>
      <c r="D6059" s="2">
        <v>181480</v>
      </c>
      <c r="E6059" s="3" t="s">
        <v>13</v>
      </c>
      <c r="F6059" s="1" t="s">
        <v>14</v>
      </c>
      <c r="G6059" s="6">
        <v>7485</v>
      </c>
      <c r="H6059" s="3" t="s">
        <v>13</v>
      </c>
      <c r="I6059" s="4">
        <v>4.1244214238483581E-2</v>
      </c>
      <c r="J6059" s="5" t="str">
        <f t="shared" si="94"/>
        <v>Eligible</v>
      </c>
    </row>
    <row r="6060" spans="1:10" x14ac:dyDescent="0.25">
      <c r="A6060" t="s">
        <v>2444</v>
      </c>
      <c r="B6060" t="s">
        <v>2569</v>
      </c>
      <c r="C6060" t="s">
        <v>2570</v>
      </c>
      <c r="D6060" s="2">
        <v>181480</v>
      </c>
      <c r="E6060" s="3" t="s">
        <v>13</v>
      </c>
      <c r="F6060" s="1" t="s">
        <v>15</v>
      </c>
      <c r="G6060" s="6">
        <v>46112</v>
      </c>
      <c r="H6060" s="3" t="s">
        <v>13</v>
      </c>
      <c r="I6060" s="4">
        <v>0.25408860480493717</v>
      </c>
      <c r="J6060" s="5" t="str">
        <f t="shared" si="94"/>
        <v>Eligible</v>
      </c>
    </row>
    <row r="6061" spans="1:10" x14ac:dyDescent="0.25">
      <c r="A6061" t="s">
        <v>2444</v>
      </c>
      <c r="B6061" t="s">
        <v>2569</v>
      </c>
      <c r="C6061" t="s">
        <v>2570</v>
      </c>
      <c r="D6061" s="2">
        <v>181480</v>
      </c>
      <c r="E6061" s="3" t="s">
        <v>13</v>
      </c>
      <c r="F6061" s="1" t="s">
        <v>16</v>
      </c>
      <c r="G6061" s="6">
        <v>45946</v>
      </c>
      <c r="H6061" s="3" t="s">
        <v>13</v>
      </c>
      <c r="I6061" s="4">
        <v>0.25317390346043639</v>
      </c>
      <c r="J6061" s="5" t="str">
        <f t="shared" si="94"/>
        <v>Eligible</v>
      </c>
    </row>
    <row r="6062" spans="1:10" x14ac:dyDescent="0.25">
      <c r="A6062" t="s">
        <v>2444</v>
      </c>
      <c r="B6062" t="s">
        <v>2569</v>
      </c>
      <c r="C6062" t="s">
        <v>2570</v>
      </c>
      <c r="D6062" s="2">
        <v>181480</v>
      </c>
      <c r="E6062" s="3">
        <v>396</v>
      </c>
      <c r="F6062" s="1" t="s">
        <v>17</v>
      </c>
      <c r="G6062" s="3" t="s">
        <v>13</v>
      </c>
      <c r="H6062" s="3">
        <v>108</v>
      </c>
      <c r="I6062" s="4">
        <v>0.27272727272727271</v>
      </c>
      <c r="J6062" s="5" t="str">
        <f t="shared" si="94"/>
        <v>Eligible</v>
      </c>
    </row>
    <row r="6063" spans="1:10" x14ac:dyDescent="0.25">
      <c r="A6063" t="s">
        <v>2444</v>
      </c>
      <c r="B6063" t="s">
        <v>301</v>
      </c>
      <c r="C6063" t="s">
        <v>2571</v>
      </c>
      <c r="D6063" s="2">
        <v>203368</v>
      </c>
      <c r="E6063" s="3" t="s">
        <v>13</v>
      </c>
      <c r="F6063" s="1" t="s">
        <v>14</v>
      </c>
      <c r="G6063" s="6">
        <v>15545</v>
      </c>
      <c r="H6063" s="3" t="s">
        <v>13</v>
      </c>
      <c r="I6063" s="4">
        <v>7.643778765587507E-2</v>
      </c>
      <c r="J6063" s="5" t="str">
        <f t="shared" si="94"/>
        <v>Eligible</v>
      </c>
    </row>
    <row r="6064" spans="1:10" x14ac:dyDescent="0.25">
      <c r="A6064" t="s">
        <v>2444</v>
      </c>
      <c r="B6064" t="s">
        <v>301</v>
      </c>
      <c r="C6064" t="s">
        <v>2571</v>
      </c>
      <c r="D6064" s="2">
        <v>203368</v>
      </c>
      <c r="E6064" s="3" t="s">
        <v>13</v>
      </c>
      <c r="F6064" s="1" t="s">
        <v>15</v>
      </c>
      <c r="G6064" s="6">
        <v>42311</v>
      </c>
      <c r="H6064" s="3" t="s">
        <v>13</v>
      </c>
      <c r="I6064" s="4">
        <v>0.20805141418512255</v>
      </c>
      <c r="J6064" s="5" t="str">
        <f t="shared" si="94"/>
        <v>Eligible</v>
      </c>
    </row>
    <row r="6065" spans="1:10" x14ac:dyDescent="0.25">
      <c r="A6065" t="s">
        <v>2444</v>
      </c>
      <c r="B6065" t="s">
        <v>301</v>
      </c>
      <c r="C6065" t="s">
        <v>2571</v>
      </c>
      <c r="D6065" s="2">
        <v>203368</v>
      </c>
      <c r="E6065" s="3" t="s">
        <v>13</v>
      </c>
      <c r="F6065" s="1" t="s">
        <v>16</v>
      </c>
      <c r="G6065" s="6">
        <v>57874</v>
      </c>
      <c r="H6065" s="3" t="s">
        <v>13</v>
      </c>
      <c r="I6065" s="4">
        <v>0.28457771134101728</v>
      </c>
      <c r="J6065" s="5" t="str">
        <f t="shared" si="94"/>
        <v>Eligible</v>
      </c>
    </row>
    <row r="6066" spans="1:10" x14ac:dyDescent="0.25">
      <c r="A6066" t="s">
        <v>2444</v>
      </c>
      <c r="B6066" t="s">
        <v>301</v>
      </c>
      <c r="C6066" t="s">
        <v>2571</v>
      </c>
      <c r="D6066" s="2">
        <v>203368</v>
      </c>
      <c r="E6066" s="3">
        <v>158</v>
      </c>
      <c r="F6066" s="1" t="s">
        <v>17</v>
      </c>
      <c r="G6066" s="3" t="s">
        <v>13</v>
      </c>
      <c r="H6066" s="3">
        <v>32</v>
      </c>
      <c r="I6066" s="4">
        <v>0.20253164556962025</v>
      </c>
      <c r="J6066" s="5" t="str">
        <f t="shared" si="94"/>
        <v>Eligible</v>
      </c>
    </row>
    <row r="6067" spans="1:10" x14ac:dyDescent="0.25">
      <c r="A6067" t="s">
        <v>2444</v>
      </c>
      <c r="B6067" t="s">
        <v>2572</v>
      </c>
      <c r="C6067" t="s">
        <v>2573</v>
      </c>
      <c r="D6067" s="2">
        <v>29099</v>
      </c>
      <c r="E6067" s="3" t="s">
        <v>13</v>
      </c>
      <c r="F6067" s="1" t="s">
        <v>14</v>
      </c>
      <c r="G6067" s="3">
        <v>87</v>
      </c>
      <c r="H6067" s="3" t="s">
        <v>13</v>
      </c>
      <c r="I6067" s="4">
        <v>2.9897934636929106E-3</v>
      </c>
      <c r="J6067" s="5" t="str">
        <f t="shared" si="94"/>
        <v>Eligible</v>
      </c>
    </row>
    <row r="6068" spans="1:10" x14ac:dyDescent="0.25">
      <c r="A6068" t="s">
        <v>2444</v>
      </c>
      <c r="B6068" t="s">
        <v>2572</v>
      </c>
      <c r="C6068" t="s">
        <v>2573</v>
      </c>
      <c r="D6068" s="2">
        <v>29099</v>
      </c>
      <c r="E6068" s="3" t="s">
        <v>13</v>
      </c>
      <c r="F6068" s="1" t="s">
        <v>15</v>
      </c>
      <c r="G6068" s="3">
        <v>304</v>
      </c>
      <c r="H6068" s="3" t="s">
        <v>13</v>
      </c>
      <c r="I6068" s="4">
        <v>1.0447094401869479E-2</v>
      </c>
      <c r="J6068" s="5" t="str">
        <f t="shared" si="94"/>
        <v>Eligible</v>
      </c>
    </row>
    <row r="6069" spans="1:10" x14ac:dyDescent="0.25">
      <c r="A6069" t="s">
        <v>2444</v>
      </c>
      <c r="B6069" t="s">
        <v>2572</v>
      </c>
      <c r="C6069" t="s">
        <v>2573</v>
      </c>
      <c r="D6069" s="2">
        <v>29099</v>
      </c>
      <c r="E6069" s="3" t="s">
        <v>13</v>
      </c>
      <c r="F6069" s="1" t="s">
        <v>16</v>
      </c>
      <c r="G6069" s="3">
        <v>126</v>
      </c>
      <c r="H6069" s="3" t="s">
        <v>13</v>
      </c>
      <c r="I6069" s="4">
        <v>4.3300457060380078E-3</v>
      </c>
      <c r="J6069" s="5" t="str">
        <f t="shared" si="94"/>
        <v>Eligible</v>
      </c>
    </row>
    <row r="6070" spans="1:10" x14ac:dyDescent="0.25">
      <c r="A6070" t="s">
        <v>2444</v>
      </c>
      <c r="B6070" t="s">
        <v>2572</v>
      </c>
      <c r="C6070" t="s">
        <v>2573</v>
      </c>
      <c r="D6070" s="2">
        <v>29099</v>
      </c>
      <c r="E6070" s="3">
        <v>341</v>
      </c>
      <c r="F6070" s="1" t="s">
        <v>17</v>
      </c>
      <c r="G6070" s="3" t="s">
        <v>13</v>
      </c>
      <c r="H6070" s="3">
        <v>90</v>
      </c>
      <c r="I6070" s="4">
        <v>0.26392961876832843</v>
      </c>
      <c r="J6070" s="5" t="str">
        <f t="shared" si="94"/>
        <v>Eligible</v>
      </c>
    </row>
    <row r="6071" spans="1:10" x14ac:dyDescent="0.25">
      <c r="A6071" t="s">
        <v>2444</v>
      </c>
      <c r="B6071" t="s">
        <v>132</v>
      </c>
      <c r="C6071" t="s">
        <v>2574</v>
      </c>
      <c r="D6071" s="2">
        <v>204812</v>
      </c>
      <c r="E6071" s="3" t="s">
        <v>13</v>
      </c>
      <c r="F6071" s="1" t="s">
        <v>14</v>
      </c>
      <c r="G6071" s="6">
        <v>5854</v>
      </c>
      <c r="H6071" s="3" t="s">
        <v>13</v>
      </c>
      <c r="I6071" s="4">
        <v>2.8582309630295101E-2</v>
      </c>
      <c r="J6071" s="5" t="str">
        <f t="shared" si="94"/>
        <v>Eligible</v>
      </c>
    </row>
    <row r="6072" spans="1:10" x14ac:dyDescent="0.25">
      <c r="A6072" t="s">
        <v>2444</v>
      </c>
      <c r="B6072" t="s">
        <v>132</v>
      </c>
      <c r="C6072" t="s">
        <v>2574</v>
      </c>
      <c r="D6072" s="2">
        <v>204812</v>
      </c>
      <c r="E6072" s="3" t="s">
        <v>13</v>
      </c>
      <c r="F6072" s="1" t="s">
        <v>15</v>
      </c>
      <c r="G6072" s="6">
        <v>75897</v>
      </c>
      <c r="H6072" s="3" t="s">
        <v>13</v>
      </c>
      <c r="I6072" s="4">
        <v>0.37056910727887038</v>
      </c>
      <c r="J6072" s="5" t="str">
        <f t="shared" si="94"/>
        <v>Eligible</v>
      </c>
    </row>
    <row r="6073" spans="1:10" x14ac:dyDescent="0.25">
      <c r="A6073" t="s">
        <v>2444</v>
      </c>
      <c r="B6073" t="s">
        <v>132</v>
      </c>
      <c r="C6073" t="s">
        <v>2574</v>
      </c>
      <c r="D6073" s="2">
        <v>204812</v>
      </c>
      <c r="E6073" s="3" t="s">
        <v>13</v>
      </c>
      <c r="F6073" s="1" t="s">
        <v>16</v>
      </c>
      <c r="G6073" s="6">
        <v>72256</v>
      </c>
      <c r="H6073" s="3" t="s">
        <v>13</v>
      </c>
      <c r="I6073" s="4">
        <v>0.35279182860379277</v>
      </c>
      <c r="J6073" s="5" t="str">
        <f t="shared" si="94"/>
        <v>Eligible</v>
      </c>
    </row>
    <row r="6074" spans="1:10" x14ac:dyDescent="0.25">
      <c r="A6074" t="s">
        <v>2444</v>
      </c>
      <c r="B6074" t="s">
        <v>132</v>
      </c>
      <c r="C6074" t="s">
        <v>2574</v>
      </c>
      <c r="D6074" s="2">
        <v>204812</v>
      </c>
      <c r="E6074" s="3">
        <v>314</v>
      </c>
      <c r="F6074" s="1" t="s">
        <v>17</v>
      </c>
      <c r="G6074" s="3" t="s">
        <v>13</v>
      </c>
      <c r="H6074" s="3">
        <v>57</v>
      </c>
      <c r="I6074" s="4">
        <v>0.18152866242038215</v>
      </c>
      <c r="J6074" s="5" t="str">
        <f t="shared" si="94"/>
        <v>Eligible</v>
      </c>
    </row>
    <row r="6075" spans="1:10" x14ac:dyDescent="0.25">
      <c r="A6075" t="s">
        <v>2444</v>
      </c>
      <c r="B6075" t="s">
        <v>2575</v>
      </c>
      <c r="C6075" t="s">
        <v>2576</v>
      </c>
      <c r="D6075" s="2">
        <v>124188</v>
      </c>
      <c r="E6075" s="3" t="s">
        <v>13</v>
      </c>
      <c r="F6075" s="1" t="s">
        <v>14</v>
      </c>
      <c r="G6075" s="6">
        <v>2992</v>
      </c>
      <c r="H6075" s="3" t="s">
        <v>13</v>
      </c>
      <c r="I6075" s="4">
        <v>2.4092504911907751E-2</v>
      </c>
      <c r="J6075" s="5" t="str">
        <f t="shared" si="94"/>
        <v>Eligible</v>
      </c>
    </row>
    <row r="6076" spans="1:10" x14ac:dyDescent="0.25">
      <c r="A6076" t="s">
        <v>2444</v>
      </c>
      <c r="B6076" t="s">
        <v>2575</v>
      </c>
      <c r="C6076" t="s">
        <v>2576</v>
      </c>
      <c r="D6076" s="2">
        <v>124188</v>
      </c>
      <c r="E6076" s="3" t="s">
        <v>13</v>
      </c>
      <c r="F6076" s="1" t="s">
        <v>15</v>
      </c>
      <c r="G6076" s="6">
        <v>25329</v>
      </c>
      <c r="H6076" s="3" t="s">
        <v>13</v>
      </c>
      <c r="I6076" s="4">
        <v>0.20395690404870034</v>
      </c>
      <c r="J6076" s="5" t="str">
        <f t="shared" si="94"/>
        <v>Eligible</v>
      </c>
    </row>
    <row r="6077" spans="1:10" x14ac:dyDescent="0.25">
      <c r="A6077" t="s">
        <v>2444</v>
      </c>
      <c r="B6077" t="s">
        <v>2575</v>
      </c>
      <c r="C6077" t="s">
        <v>2576</v>
      </c>
      <c r="D6077" s="2">
        <v>124188</v>
      </c>
      <c r="E6077" s="3" t="s">
        <v>13</v>
      </c>
      <c r="F6077" s="1" t="s">
        <v>16</v>
      </c>
      <c r="G6077" s="6">
        <v>44755</v>
      </c>
      <c r="H6077" s="3" t="s">
        <v>13</v>
      </c>
      <c r="I6077" s="4">
        <v>0.36038103520468967</v>
      </c>
      <c r="J6077" s="5" t="str">
        <f t="shared" si="94"/>
        <v>Eligible</v>
      </c>
    </row>
    <row r="6078" spans="1:10" x14ac:dyDescent="0.25">
      <c r="A6078" t="s">
        <v>2444</v>
      </c>
      <c r="B6078" t="s">
        <v>2575</v>
      </c>
      <c r="C6078" t="s">
        <v>2576</v>
      </c>
      <c r="D6078" s="2">
        <v>124188</v>
      </c>
      <c r="E6078" s="3">
        <v>254</v>
      </c>
      <c r="F6078" s="1" t="s">
        <v>17</v>
      </c>
      <c r="G6078" s="3" t="s">
        <v>13</v>
      </c>
      <c r="H6078" s="3">
        <v>53</v>
      </c>
      <c r="I6078" s="4">
        <v>0.20866141732283464</v>
      </c>
      <c r="J6078" s="5" t="str">
        <f t="shared" si="94"/>
        <v>Eligible</v>
      </c>
    </row>
    <row r="6079" spans="1:10" x14ac:dyDescent="0.25">
      <c r="A6079" t="s">
        <v>2444</v>
      </c>
      <c r="B6079" t="s">
        <v>1176</v>
      </c>
      <c r="C6079" t="s">
        <v>2577</v>
      </c>
      <c r="D6079" s="2">
        <v>115957</v>
      </c>
      <c r="E6079" s="3" t="s">
        <v>13</v>
      </c>
      <c r="F6079" s="1" t="s">
        <v>14</v>
      </c>
      <c r="G6079" s="6">
        <v>2353</v>
      </c>
      <c r="H6079" s="3" t="s">
        <v>13</v>
      </c>
      <c r="I6079" s="4">
        <v>2.0292004794880861E-2</v>
      </c>
      <c r="J6079" s="5" t="str">
        <f t="shared" si="94"/>
        <v>Eligible</v>
      </c>
    </row>
    <row r="6080" spans="1:10" x14ac:dyDescent="0.25">
      <c r="A6080" t="s">
        <v>2444</v>
      </c>
      <c r="B6080" t="s">
        <v>1176</v>
      </c>
      <c r="C6080" t="s">
        <v>2577</v>
      </c>
      <c r="D6080" s="2">
        <v>115957</v>
      </c>
      <c r="E6080" s="3" t="s">
        <v>13</v>
      </c>
      <c r="F6080" s="1" t="s">
        <v>15</v>
      </c>
      <c r="G6080" s="6">
        <v>26245</v>
      </c>
      <c r="H6080" s="3" t="s">
        <v>13</v>
      </c>
      <c r="I6080" s="4">
        <v>0.22633389963520961</v>
      </c>
      <c r="J6080" s="5" t="str">
        <f t="shared" si="94"/>
        <v>Eligible</v>
      </c>
    </row>
    <row r="6081" spans="1:10" x14ac:dyDescent="0.25">
      <c r="A6081" t="s">
        <v>2444</v>
      </c>
      <c r="B6081" t="s">
        <v>1176</v>
      </c>
      <c r="C6081" t="s">
        <v>2577</v>
      </c>
      <c r="D6081" s="2">
        <v>115957</v>
      </c>
      <c r="E6081" s="3" t="s">
        <v>13</v>
      </c>
      <c r="F6081" s="1" t="s">
        <v>16</v>
      </c>
      <c r="G6081" s="6">
        <v>18041</v>
      </c>
      <c r="H6081" s="3" t="s">
        <v>13</v>
      </c>
      <c r="I6081" s="4">
        <v>0.15558353527600749</v>
      </c>
      <c r="J6081" s="5" t="str">
        <f t="shared" si="94"/>
        <v>Eligible</v>
      </c>
    </row>
    <row r="6082" spans="1:10" x14ac:dyDescent="0.25">
      <c r="A6082" t="s">
        <v>2444</v>
      </c>
      <c r="B6082" t="s">
        <v>1176</v>
      </c>
      <c r="C6082" t="s">
        <v>2577</v>
      </c>
      <c r="D6082" s="2">
        <v>115957</v>
      </c>
      <c r="E6082" s="3">
        <v>573</v>
      </c>
      <c r="F6082" s="1" t="s">
        <v>17</v>
      </c>
      <c r="G6082" s="3" t="s">
        <v>13</v>
      </c>
      <c r="H6082" s="3">
        <v>166</v>
      </c>
      <c r="I6082" s="4">
        <v>0.28970331588132636</v>
      </c>
      <c r="J6082" s="5" t="str">
        <f t="shared" ref="J6082:J6145" si="95">IF(I6082&gt;0.51,"Ineligible","Eligible")</f>
        <v>Eligible</v>
      </c>
    </row>
    <row r="6083" spans="1:10" x14ac:dyDescent="0.25">
      <c r="A6083" t="s">
        <v>2444</v>
      </c>
      <c r="B6083" t="s">
        <v>2578</v>
      </c>
      <c r="C6083" t="s">
        <v>2579</v>
      </c>
      <c r="D6083" s="2">
        <v>37602</v>
      </c>
      <c r="E6083" s="3" t="s">
        <v>13</v>
      </c>
      <c r="F6083" s="1" t="s">
        <v>14</v>
      </c>
      <c r="G6083" s="6">
        <v>1775</v>
      </c>
      <c r="H6083" s="3" t="s">
        <v>13</v>
      </c>
      <c r="I6083" s="4">
        <v>4.7204935907664489E-2</v>
      </c>
      <c r="J6083" s="5" t="str">
        <f t="shared" si="95"/>
        <v>Eligible</v>
      </c>
    </row>
    <row r="6084" spans="1:10" x14ac:dyDescent="0.25">
      <c r="A6084" t="s">
        <v>2444</v>
      </c>
      <c r="B6084" t="s">
        <v>2578</v>
      </c>
      <c r="C6084" t="s">
        <v>2579</v>
      </c>
      <c r="D6084" s="2">
        <v>37602</v>
      </c>
      <c r="E6084" s="3" t="s">
        <v>13</v>
      </c>
      <c r="F6084" s="1" t="s">
        <v>15</v>
      </c>
      <c r="G6084" s="6">
        <v>4506</v>
      </c>
      <c r="H6084" s="3" t="s">
        <v>13</v>
      </c>
      <c r="I6084" s="4">
        <v>0.11983405138024573</v>
      </c>
      <c r="J6084" s="5" t="str">
        <f t="shared" si="95"/>
        <v>Eligible</v>
      </c>
    </row>
    <row r="6085" spans="1:10" x14ac:dyDescent="0.25">
      <c r="A6085" t="s">
        <v>2444</v>
      </c>
      <c r="B6085" t="s">
        <v>2578</v>
      </c>
      <c r="C6085" t="s">
        <v>2579</v>
      </c>
      <c r="D6085" s="2">
        <v>37602</v>
      </c>
      <c r="E6085" s="3" t="s">
        <v>13</v>
      </c>
      <c r="F6085" s="1" t="s">
        <v>16</v>
      </c>
      <c r="G6085" s="3">
        <v>207</v>
      </c>
      <c r="H6085" s="3" t="s">
        <v>13</v>
      </c>
      <c r="I6085" s="4">
        <v>5.5050263283867879E-3</v>
      </c>
      <c r="J6085" s="5" t="str">
        <f t="shared" si="95"/>
        <v>Eligible</v>
      </c>
    </row>
    <row r="6086" spans="1:10" x14ac:dyDescent="0.25">
      <c r="A6086" t="s">
        <v>2444</v>
      </c>
      <c r="B6086" t="s">
        <v>2578</v>
      </c>
      <c r="C6086" t="s">
        <v>2579</v>
      </c>
      <c r="D6086" s="2">
        <v>37602</v>
      </c>
      <c r="E6086" s="3">
        <v>525</v>
      </c>
      <c r="F6086" s="1" t="s">
        <v>17</v>
      </c>
      <c r="G6086" s="3" t="s">
        <v>13</v>
      </c>
      <c r="H6086" s="3">
        <v>151</v>
      </c>
      <c r="I6086" s="4">
        <v>0.28761904761904761</v>
      </c>
      <c r="J6086" s="5" t="str">
        <f t="shared" si="95"/>
        <v>Eligible</v>
      </c>
    </row>
    <row r="6087" spans="1:10" x14ac:dyDescent="0.25">
      <c r="A6087" t="s">
        <v>2444</v>
      </c>
      <c r="B6087" t="s">
        <v>2580</v>
      </c>
      <c r="C6087" t="s">
        <v>2581</v>
      </c>
      <c r="D6087" s="2">
        <v>13642</v>
      </c>
      <c r="E6087" s="3" t="s">
        <v>13</v>
      </c>
      <c r="F6087" s="1" t="s">
        <v>14</v>
      </c>
      <c r="G6087" s="6">
        <v>4655</v>
      </c>
      <c r="H6087" s="3" t="s">
        <v>13</v>
      </c>
      <c r="I6087" s="4">
        <v>0.34122562674094709</v>
      </c>
      <c r="J6087" s="5" t="str">
        <f t="shared" si="95"/>
        <v>Eligible</v>
      </c>
    </row>
    <row r="6088" spans="1:10" x14ac:dyDescent="0.25">
      <c r="A6088" t="s">
        <v>2444</v>
      </c>
      <c r="B6088" t="s">
        <v>2580</v>
      </c>
      <c r="C6088" t="s">
        <v>2581</v>
      </c>
      <c r="D6088" s="2">
        <v>13642</v>
      </c>
      <c r="E6088" s="3" t="s">
        <v>13</v>
      </c>
      <c r="F6088" s="1" t="s">
        <v>15</v>
      </c>
      <c r="G6088" s="6">
        <v>8375</v>
      </c>
      <c r="H6088" s="3" t="s">
        <v>13</v>
      </c>
      <c r="I6088" s="4">
        <v>0.6139129159947222</v>
      </c>
      <c r="J6088" s="5" t="str">
        <f t="shared" si="95"/>
        <v>Ineligible</v>
      </c>
    </row>
    <row r="6089" spans="1:10" x14ac:dyDescent="0.25">
      <c r="A6089" t="s">
        <v>2444</v>
      </c>
      <c r="B6089" t="s">
        <v>2580</v>
      </c>
      <c r="C6089" t="s">
        <v>2581</v>
      </c>
      <c r="D6089" s="2">
        <v>13642</v>
      </c>
      <c r="E6089" s="3" t="s">
        <v>13</v>
      </c>
      <c r="F6089" s="1" t="s">
        <v>16</v>
      </c>
      <c r="G6089" s="6">
        <v>2096</v>
      </c>
      <c r="H6089" s="3" t="s">
        <v>13</v>
      </c>
      <c r="I6089" s="4">
        <v>0.15364316082685822</v>
      </c>
      <c r="J6089" s="5" t="str">
        <f t="shared" si="95"/>
        <v>Eligible</v>
      </c>
    </row>
    <row r="6090" spans="1:10" x14ac:dyDescent="0.25">
      <c r="A6090" t="s">
        <v>2444</v>
      </c>
      <c r="B6090" t="s">
        <v>2580</v>
      </c>
      <c r="C6090" t="s">
        <v>2581</v>
      </c>
      <c r="D6090" s="2">
        <v>13642</v>
      </c>
      <c r="E6090" s="3">
        <v>70</v>
      </c>
      <c r="F6090" s="1" t="s">
        <v>17</v>
      </c>
      <c r="G6090" s="3" t="s">
        <v>13</v>
      </c>
      <c r="H6090" s="3">
        <v>15</v>
      </c>
      <c r="I6090" s="4">
        <v>0.21428571428571427</v>
      </c>
      <c r="J6090" s="5" t="str">
        <f t="shared" si="95"/>
        <v>Eligible</v>
      </c>
    </row>
    <row r="6091" spans="1:10" x14ac:dyDescent="0.25">
      <c r="A6091" t="s">
        <v>2444</v>
      </c>
      <c r="B6091" t="s">
        <v>2582</v>
      </c>
      <c r="C6091" t="s">
        <v>2583</v>
      </c>
      <c r="D6091" s="2">
        <v>77082</v>
      </c>
      <c r="E6091" s="3" t="s">
        <v>13</v>
      </c>
      <c r="F6091" s="1" t="s">
        <v>14</v>
      </c>
      <c r="G6091" s="6">
        <v>9957</v>
      </c>
      <c r="H6091" s="3" t="s">
        <v>13</v>
      </c>
      <c r="I6091" s="4">
        <v>0.12917412625515684</v>
      </c>
      <c r="J6091" s="5" t="str">
        <f t="shared" si="95"/>
        <v>Eligible</v>
      </c>
    </row>
    <row r="6092" spans="1:10" x14ac:dyDescent="0.25">
      <c r="A6092" t="s">
        <v>2444</v>
      </c>
      <c r="B6092" t="s">
        <v>2582</v>
      </c>
      <c r="C6092" t="s">
        <v>2583</v>
      </c>
      <c r="D6092" s="2">
        <v>77082</v>
      </c>
      <c r="E6092" s="3" t="s">
        <v>13</v>
      </c>
      <c r="F6092" s="1" t="s">
        <v>15</v>
      </c>
      <c r="G6092" s="6">
        <v>24984</v>
      </c>
      <c r="H6092" s="3" t="s">
        <v>13</v>
      </c>
      <c r="I6092" s="4">
        <v>0.32412236319763371</v>
      </c>
      <c r="J6092" s="5" t="str">
        <f t="shared" si="95"/>
        <v>Eligible</v>
      </c>
    </row>
    <row r="6093" spans="1:10" x14ac:dyDescent="0.25">
      <c r="A6093" t="s">
        <v>2444</v>
      </c>
      <c r="B6093" t="s">
        <v>2582</v>
      </c>
      <c r="C6093" t="s">
        <v>2583</v>
      </c>
      <c r="D6093" s="2">
        <v>77082</v>
      </c>
      <c r="E6093" s="3" t="s">
        <v>13</v>
      </c>
      <c r="F6093" s="1" t="s">
        <v>16</v>
      </c>
      <c r="G6093" s="6">
        <v>7365</v>
      </c>
      <c r="H6093" s="3" t="s">
        <v>13</v>
      </c>
      <c r="I6093" s="4">
        <v>9.5547598661166036E-2</v>
      </c>
      <c r="J6093" s="5" t="str">
        <f t="shared" si="95"/>
        <v>Eligible</v>
      </c>
    </row>
    <row r="6094" spans="1:10" x14ac:dyDescent="0.25">
      <c r="A6094" t="s">
        <v>2444</v>
      </c>
      <c r="B6094" t="s">
        <v>2582</v>
      </c>
      <c r="C6094" t="s">
        <v>2583</v>
      </c>
      <c r="D6094" s="2">
        <v>77082</v>
      </c>
      <c r="E6094" s="3">
        <v>422</v>
      </c>
      <c r="F6094" s="1" t="s">
        <v>17</v>
      </c>
      <c r="G6094" s="3" t="s">
        <v>13</v>
      </c>
      <c r="H6094" s="3">
        <v>100</v>
      </c>
      <c r="I6094" s="4">
        <v>0.23696682464454977</v>
      </c>
      <c r="J6094" s="5" t="str">
        <f t="shared" si="95"/>
        <v>Eligible</v>
      </c>
    </row>
    <row r="6095" spans="1:10" x14ac:dyDescent="0.25">
      <c r="A6095" t="s">
        <v>2444</v>
      </c>
      <c r="B6095" t="s">
        <v>2584</v>
      </c>
      <c r="C6095" t="s">
        <v>2585</v>
      </c>
      <c r="D6095" s="2">
        <v>437876</v>
      </c>
      <c r="E6095" s="3" t="s">
        <v>13</v>
      </c>
      <c r="F6095" s="1" t="s">
        <v>14</v>
      </c>
      <c r="G6095" s="6">
        <v>37999</v>
      </c>
      <c r="H6095" s="3" t="s">
        <v>13</v>
      </c>
      <c r="I6095" s="4">
        <v>8.6780275694488845E-2</v>
      </c>
      <c r="J6095" s="5" t="str">
        <f t="shared" si="95"/>
        <v>Eligible</v>
      </c>
    </row>
    <row r="6096" spans="1:10" x14ac:dyDescent="0.25">
      <c r="A6096" t="s">
        <v>2444</v>
      </c>
      <c r="B6096" t="s">
        <v>2584</v>
      </c>
      <c r="C6096" t="s">
        <v>2585</v>
      </c>
      <c r="D6096" s="2">
        <v>437876</v>
      </c>
      <c r="E6096" s="3" t="s">
        <v>13</v>
      </c>
      <c r="F6096" s="1" t="s">
        <v>15</v>
      </c>
      <c r="G6096" s="6">
        <v>59036</v>
      </c>
      <c r="H6096" s="3" t="s">
        <v>13</v>
      </c>
      <c r="I6096" s="4">
        <v>0.13482355735413679</v>
      </c>
      <c r="J6096" s="5" t="str">
        <f t="shared" si="95"/>
        <v>Eligible</v>
      </c>
    </row>
    <row r="6097" spans="1:10" x14ac:dyDescent="0.25">
      <c r="A6097" t="s">
        <v>2444</v>
      </c>
      <c r="B6097" t="s">
        <v>2584</v>
      </c>
      <c r="C6097" t="s">
        <v>2585</v>
      </c>
      <c r="D6097" s="2">
        <v>437876</v>
      </c>
      <c r="E6097" s="3" t="s">
        <v>13</v>
      </c>
      <c r="F6097" s="1" t="s">
        <v>16</v>
      </c>
      <c r="G6097" s="6">
        <v>187032</v>
      </c>
      <c r="H6097" s="3" t="s">
        <v>13</v>
      </c>
      <c r="I6097" s="4">
        <v>0.42713462258721646</v>
      </c>
      <c r="J6097" s="5" t="str">
        <f t="shared" si="95"/>
        <v>Eligible</v>
      </c>
    </row>
    <row r="6098" spans="1:10" x14ac:dyDescent="0.25">
      <c r="A6098" t="s">
        <v>2444</v>
      </c>
      <c r="B6098" t="s">
        <v>2584</v>
      </c>
      <c r="C6098" t="s">
        <v>2585</v>
      </c>
      <c r="D6098" s="2">
        <v>437876</v>
      </c>
      <c r="E6098" s="3">
        <v>308</v>
      </c>
      <c r="F6098" s="1" t="s">
        <v>17</v>
      </c>
      <c r="G6098" s="3" t="s">
        <v>13</v>
      </c>
      <c r="H6098" s="3">
        <v>63</v>
      </c>
      <c r="I6098" s="4">
        <v>0.20454545454545456</v>
      </c>
      <c r="J6098" s="5" t="str">
        <f t="shared" si="95"/>
        <v>Eligible</v>
      </c>
    </row>
    <row r="6099" spans="1:10" x14ac:dyDescent="0.25">
      <c r="A6099" t="s">
        <v>2444</v>
      </c>
      <c r="B6099" t="s">
        <v>311</v>
      </c>
      <c r="C6099" t="s">
        <v>2586</v>
      </c>
      <c r="D6099" s="2">
        <v>20917</v>
      </c>
      <c r="E6099" s="3" t="s">
        <v>13</v>
      </c>
      <c r="F6099" s="1" t="s">
        <v>14</v>
      </c>
      <c r="G6099" s="3">
        <v>232</v>
      </c>
      <c r="H6099" s="3" t="s">
        <v>13</v>
      </c>
      <c r="I6099" s="4">
        <v>1.109145670985323E-2</v>
      </c>
      <c r="J6099" s="5" t="str">
        <f t="shared" si="95"/>
        <v>Eligible</v>
      </c>
    </row>
    <row r="6100" spans="1:10" x14ac:dyDescent="0.25">
      <c r="A6100" t="s">
        <v>2444</v>
      </c>
      <c r="B6100" t="s">
        <v>311</v>
      </c>
      <c r="C6100" t="s">
        <v>2586</v>
      </c>
      <c r="D6100" s="2">
        <v>20917</v>
      </c>
      <c r="E6100" s="3" t="s">
        <v>13</v>
      </c>
      <c r="F6100" s="1" t="s">
        <v>15</v>
      </c>
      <c r="G6100" s="3">
        <v>916</v>
      </c>
      <c r="H6100" s="3" t="s">
        <v>13</v>
      </c>
      <c r="I6100" s="4">
        <v>4.3792130802696373E-2</v>
      </c>
      <c r="J6100" s="5" t="str">
        <f t="shared" si="95"/>
        <v>Eligible</v>
      </c>
    </row>
    <row r="6101" spans="1:10" x14ac:dyDescent="0.25">
      <c r="A6101" t="s">
        <v>2444</v>
      </c>
      <c r="B6101" t="s">
        <v>311</v>
      </c>
      <c r="C6101" t="s">
        <v>2586</v>
      </c>
      <c r="D6101" s="2">
        <v>20917</v>
      </c>
      <c r="E6101" s="3" t="s">
        <v>13</v>
      </c>
      <c r="F6101" s="1" t="s">
        <v>16</v>
      </c>
      <c r="G6101" s="3">
        <v>165</v>
      </c>
      <c r="H6101" s="3" t="s">
        <v>13</v>
      </c>
      <c r="I6101" s="4">
        <v>7.888320504852513E-3</v>
      </c>
      <c r="J6101" s="5" t="str">
        <f t="shared" si="95"/>
        <v>Eligible</v>
      </c>
    </row>
    <row r="6102" spans="1:10" x14ac:dyDescent="0.25">
      <c r="A6102" t="s">
        <v>2444</v>
      </c>
      <c r="B6102" t="s">
        <v>311</v>
      </c>
      <c r="C6102" t="s">
        <v>2586</v>
      </c>
      <c r="D6102" s="2">
        <v>20917</v>
      </c>
      <c r="E6102" s="3">
        <v>549</v>
      </c>
      <c r="F6102" s="1" t="s">
        <v>17</v>
      </c>
      <c r="G6102" s="3" t="s">
        <v>13</v>
      </c>
      <c r="H6102" s="3">
        <v>131</v>
      </c>
      <c r="I6102" s="4">
        <v>0.23861566484517305</v>
      </c>
      <c r="J6102" s="5" t="str">
        <f t="shared" si="95"/>
        <v>Eligible</v>
      </c>
    </row>
    <row r="6103" spans="1:10" x14ac:dyDescent="0.25">
      <c r="A6103" t="s">
        <v>2444</v>
      </c>
      <c r="B6103" t="s">
        <v>1310</v>
      </c>
      <c r="C6103" t="s">
        <v>2587</v>
      </c>
      <c r="D6103" s="2">
        <v>159731</v>
      </c>
      <c r="E6103" s="3" t="s">
        <v>13</v>
      </c>
      <c r="F6103" s="1" t="s">
        <v>14</v>
      </c>
      <c r="G6103" s="6">
        <v>5724</v>
      </c>
      <c r="H6103" s="3" t="s">
        <v>13</v>
      </c>
      <c r="I6103" s="4">
        <v>3.5835248010718017E-2</v>
      </c>
      <c r="J6103" s="5" t="str">
        <f t="shared" si="95"/>
        <v>Eligible</v>
      </c>
    </row>
    <row r="6104" spans="1:10" x14ac:dyDescent="0.25">
      <c r="A6104" t="s">
        <v>2444</v>
      </c>
      <c r="B6104" t="s">
        <v>1310</v>
      </c>
      <c r="C6104" t="s">
        <v>2587</v>
      </c>
      <c r="D6104" s="2">
        <v>159731</v>
      </c>
      <c r="E6104" s="3" t="s">
        <v>13</v>
      </c>
      <c r="F6104" s="1" t="s">
        <v>15</v>
      </c>
      <c r="G6104" s="6">
        <v>30166</v>
      </c>
      <c r="H6104" s="3" t="s">
        <v>13</v>
      </c>
      <c r="I6104" s="4">
        <v>0.1888550124897484</v>
      </c>
      <c r="J6104" s="5" t="str">
        <f t="shared" si="95"/>
        <v>Eligible</v>
      </c>
    </row>
    <row r="6105" spans="1:10" x14ac:dyDescent="0.25">
      <c r="A6105" t="s">
        <v>2444</v>
      </c>
      <c r="B6105" t="s">
        <v>1310</v>
      </c>
      <c r="C6105" t="s">
        <v>2587</v>
      </c>
      <c r="D6105" s="2">
        <v>159731</v>
      </c>
      <c r="E6105" s="3" t="s">
        <v>13</v>
      </c>
      <c r="F6105" s="1" t="s">
        <v>16</v>
      </c>
      <c r="G6105" s="6">
        <v>15411</v>
      </c>
      <c r="H6105" s="3" t="s">
        <v>13</v>
      </c>
      <c r="I6105" s="4">
        <v>9.6480958611665862E-2</v>
      </c>
      <c r="J6105" s="5" t="str">
        <f t="shared" si="95"/>
        <v>Eligible</v>
      </c>
    </row>
    <row r="6106" spans="1:10" x14ac:dyDescent="0.25">
      <c r="A6106" t="s">
        <v>2444</v>
      </c>
      <c r="B6106" t="s">
        <v>1310</v>
      </c>
      <c r="C6106" t="s">
        <v>2587</v>
      </c>
      <c r="D6106" s="2">
        <v>159731</v>
      </c>
      <c r="E6106" s="3">
        <v>431</v>
      </c>
      <c r="F6106" s="1" t="s">
        <v>17</v>
      </c>
      <c r="G6106" s="3" t="s">
        <v>13</v>
      </c>
      <c r="H6106" s="3">
        <v>98</v>
      </c>
      <c r="I6106" s="4">
        <v>0.22737819025522041</v>
      </c>
      <c r="J6106" s="5" t="str">
        <f t="shared" si="95"/>
        <v>Eligible</v>
      </c>
    </row>
    <row r="6107" spans="1:10" x14ac:dyDescent="0.25">
      <c r="A6107" t="s">
        <v>2444</v>
      </c>
      <c r="B6107" t="s">
        <v>2588</v>
      </c>
      <c r="C6107" t="s">
        <v>2589</v>
      </c>
      <c r="D6107" s="2">
        <v>18763</v>
      </c>
      <c r="E6107" s="3" t="s">
        <v>13</v>
      </c>
      <c r="F6107" s="1" t="s">
        <v>14</v>
      </c>
      <c r="G6107" s="3">
        <v>93</v>
      </c>
      <c r="H6107" s="3" t="s">
        <v>13</v>
      </c>
      <c r="I6107" s="4">
        <v>4.9565634493417901E-3</v>
      </c>
      <c r="J6107" s="5" t="str">
        <f t="shared" si="95"/>
        <v>Eligible</v>
      </c>
    </row>
    <row r="6108" spans="1:10" x14ac:dyDescent="0.25">
      <c r="A6108" t="s">
        <v>2444</v>
      </c>
      <c r="B6108" t="s">
        <v>2588</v>
      </c>
      <c r="C6108" t="s">
        <v>2589</v>
      </c>
      <c r="D6108" s="2">
        <v>18763</v>
      </c>
      <c r="E6108" s="3" t="s">
        <v>13</v>
      </c>
      <c r="F6108" s="1" t="s">
        <v>15</v>
      </c>
      <c r="G6108" s="3">
        <v>363</v>
      </c>
      <c r="H6108" s="3" t="s">
        <v>13</v>
      </c>
      <c r="I6108" s="4">
        <v>1.9346586366785695E-2</v>
      </c>
      <c r="J6108" s="5" t="str">
        <f t="shared" si="95"/>
        <v>Eligible</v>
      </c>
    </row>
    <row r="6109" spans="1:10" x14ac:dyDescent="0.25">
      <c r="A6109" t="s">
        <v>2444</v>
      </c>
      <c r="B6109" t="s">
        <v>2588</v>
      </c>
      <c r="C6109" t="s">
        <v>2589</v>
      </c>
      <c r="D6109" s="2">
        <v>18763</v>
      </c>
      <c r="E6109" s="3" t="s">
        <v>13</v>
      </c>
      <c r="F6109" s="1" t="s">
        <v>16</v>
      </c>
      <c r="G6109" s="3">
        <v>259</v>
      </c>
      <c r="H6109" s="3" t="s">
        <v>13</v>
      </c>
      <c r="I6109" s="4">
        <v>1.3803762724511006E-2</v>
      </c>
      <c r="J6109" s="5" t="str">
        <f t="shared" si="95"/>
        <v>Eligible</v>
      </c>
    </row>
    <row r="6110" spans="1:10" x14ac:dyDescent="0.25">
      <c r="A6110" t="s">
        <v>2444</v>
      </c>
      <c r="B6110" t="s">
        <v>2588</v>
      </c>
      <c r="C6110" t="s">
        <v>2589</v>
      </c>
      <c r="D6110" s="2">
        <v>18763</v>
      </c>
      <c r="E6110" s="3">
        <v>337</v>
      </c>
      <c r="F6110" s="1" t="s">
        <v>17</v>
      </c>
      <c r="G6110" s="3" t="s">
        <v>13</v>
      </c>
      <c r="H6110" s="3">
        <v>65</v>
      </c>
      <c r="I6110" s="4">
        <v>0.19287833827893175</v>
      </c>
      <c r="J6110" s="5" t="str">
        <f t="shared" si="95"/>
        <v>Eligible</v>
      </c>
    </row>
    <row r="6111" spans="1:10" x14ac:dyDescent="0.25">
      <c r="A6111" t="s">
        <v>2444</v>
      </c>
      <c r="B6111" t="s">
        <v>2590</v>
      </c>
      <c r="C6111" t="s">
        <v>2591</v>
      </c>
      <c r="D6111" s="2">
        <v>82131</v>
      </c>
      <c r="E6111" s="3" t="s">
        <v>13</v>
      </c>
      <c r="F6111" s="1" t="s">
        <v>14</v>
      </c>
      <c r="G6111" s="6">
        <v>2223</v>
      </c>
      <c r="H6111" s="3" t="s">
        <v>13</v>
      </c>
      <c r="I6111" s="4">
        <v>2.7066515688351535E-2</v>
      </c>
      <c r="J6111" s="5" t="str">
        <f t="shared" si="95"/>
        <v>Eligible</v>
      </c>
    </row>
    <row r="6112" spans="1:10" x14ac:dyDescent="0.25">
      <c r="A6112" t="s">
        <v>2444</v>
      </c>
      <c r="B6112" t="s">
        <v>2590</v>
      </c>
      <c r="C6112" t="s">
        <v>2591</v>
      </c>
      <c r="D6112" s="2">
        <v>82131</v>
      </c>
      <c r="E6112" s="3" t="s">
        <v>13</v>
      </c>
      <c r="F6112" s="1" t="s">
        <v>15</v>
      </c>
      <c r="G6112" s="6">
        <v>4900</v>
      </c>
      <c r="H6112" s="3" t="s">
        <v>13</v>
      </c>
      <c r="I6112" s="4">
        <v>5.9660785817778915E-2</v>
      </c>
      <c r="J6112" s="5" t="str">
        <f t="shared" si="95"/>
        <v>Eligible</v>
      </c>
    </row>
    <row r="6113" spans="1:10" x14ac:dyDescent="0.25">
      <c r="A6113" t="s">
        <v>2444</v>
      </c>
      <c r="B6113" t="s">
        <v>2590</v>
      </c>
      <c r="C6113" t="s">
        <v>2591</v>
      </c>
      <c r="D6113" s="2">
        <v>82131</v>
      </c>
      <c r="E6113" s="3" t="s">
        <v>13</v>
      </c>
      <c r="F6113" s="1" t="s">
        <v>16</v>
      </c>
      <c r="G6113" s="3">
        <v>255</v>
      </c>
      <c r="H6113" s="3" t="s">
        <v>13</v>
      </c>
      <c r="I6113" s="4">
        <v>3.1047959966395149E-3</v>
      </c>
      <c r="J6113" s="5" t="str">
        <f t="shared" si="95"/>
        <v>Eligible</v>
      </c>
    </row>
    <row r="6114" spans="1:10" x14ac:dyDescent="0.25">
      <c r="A6114" t="s">
        <v>2444</v>
      </c>
      <c r="B6114" t="s">
        <v>2590</v>
      </c>
      <c r="C6114" t="s">
        <v>2591</v>
      </c>
      <c r="D6114" s="2">
        <v>82131</v>
      </c>
      <c r="E6114" s="3">
        <v>1191</v>
      </c>
      <c r="F6114" s="1" t="s">
        <v>17</v>
      </c>
      <c r="G6114" s="3" t="s">
        <v>13</v>
      </c>
      <c r="H6114" s="3">
        <v>316</v>
      </c>
      <c r="I6114" s="4">
        <v>0.26532325776658272</v>
      </c>
      <c r="J6114" s="5" t="str">
        <f t="shared" si="95"/>
        <v>Eligible</v>
      </c>
    </row>
    <row r="6115" spans="1:10" x14ac:dyDescent="0.25">
      <c r="A6115" t="s">
        <v>2444</v>
      </c>
      <c r="B6115" t="s">
        <v>1928</v>
      </c>
      <c r="C6115" t="s">
        <v>2592</v>
      </c>
      <c r="D6115" s="2">
        <v>272229</v>
      </c>
      <c r="E6115" s="3" t="s">
        <v>13</v>
      </c>
      <c r="F6115" s="1" t="s">
        <v>14</v>
      </c>
      <c r="G6115" s="6">
        <v>8158</v>
      </c>
      <c r="H6115" s="3" t="s">
        <v>13</v>
      </c>
      <c r="I6115" s="4">
        <v>2.9967417137777386E-2</v>
      </c>
      <c r="J6115" s="5" t="str">
        <f t="shared" si="95"/>
        <v>Eligible</v>
      </c>
    </row>
    <row r="6116" spans="1:10" x14ac:dyDescent="0.25">
      <c r="A6116" t="s">
        <v>2444</v>
      </c>
      <c r="B6116" t="s">
        <v>1928</v>
      </c>
      <c r="C6116" t="s">
        <v>2592</v>
      </c>
      <c r="D6116" s="2">
        <v>272229</v>
      </c>
      <c r="E6116" s="3" t="s">
        <v>13</v>
      </c>
      <c r="F6116" s="1" t="s">
        <v>15</v>
      </c>
      <c r="G6116" s="6">
        <v>79972</v>
      </c>
      <c r="H6116" s="3" t="s">
        <v>13</v>
      </c>
      <c r="I6116" s="4">
        <v>0.29376737966932254</v>
      </c>
      <c r="J6116" s="5" t="str">
        <f t="shared" si="95"/>
        <v>Eligible</v>
      </c>
    </row>
    <row r="6117" spans="1:10" x14ac:dyDescent="0.25">
      <c r="A6117" t="s">
        <v>2444</v>
      </c>
      <c r="B6117" t="s">
        <v>1928</v>
      </c>
      <c r="C6117" t="s">
        <v>2592</v>
      </c>
      <c r="D6117" s="2">
        <v>272229</v>
      </c>
      <c r="E6117" s="3" t="s">
        <v>13</v>
      </c>
      <c r="F6117" s="1" t="s">
        <v>16</v>
      </c>
      <c r="G6117" s="6">
        <v>66064</v>
      </c>
      <c r="H6117" s="3" t="s">
        <v>13</v>
      </c>
      <c r="I6117" s="4">
        <v>0.24267803944473218</v>
      </c>
      <c r="J6117" s="5" t="str">
        <f t="shared" si="95"/>
        <v>Eligible</v>
      </c>
    </row>
    <row r="6118" spans="1:10" x14ac:dyDescent="0.25">
      <c r="A6118" t="s">
        <v>2444</v>
      </c>
      <c r="B6118" t="s">
        <v>1928</v>
      </c>
      <c r="C6118" t="s">
        <v>2592</v>
      </c>
      <c r="D6118" s="2">
        <v>272229</v>
      </c>
      <c r="E6118" s="3">
        <v>905</v>
      </c>
      <c r="F6118" s="1" t="s">
        <v>17</v>
      </c>
      <c r="G6118" s="3" t="s">
        <v>13</v>
      </c>
      <c r="H6118" s="3">
        <v>203</v>
      </c>
      <c r="I6118" s="4">
        <v>0.22430939226519336</v>
      </c>
      <c r="J6118" s="5" t="str">
        <f t="shared" si="95"/>
        <v>Eligible</v>
      </c>
    </row>
    <row r="6119" spans="1:10" x14ac:dyDescent="0.25">
      <c r="A6119" t="s">
        <v>2444</v>
      </c>
      <c r="B6119" t="s">
        <v>941</v>
      </c>
      <c r="C6119" t="s">
        <v>2593</v>
      </c>
      <c r="D6119" s="2">
        <v>81751</v>
      </c>
      <c r="E6119" s="3" t="s">
        <v>13</v>
      </c>
      <c r="F6119" s="1" t="s">
        <v>14</v>
      </c>
      <c r="G6119" s="6">
        <v>5502</v>
      </c>
      <c r="H6119" s="3" t="s">
        <v>13</v>
      </c>
      <c r="I6119" s="4">
        <v>6.7301929028391091E-2</v>
      </c>
      <c r="J6119" s="5" t="str">
        <f t="shared" si="95"/>
        <v>Eligible</v>
      </c>
    </row>
    <row r="6120" spans="1:10" x14ac:dyDescent="0.25">
      <c r="A6120" t="s">
        <v>2444</v>
      </c>
      <c r="B6120" t="s">
        <v>941</v>
      </c>
      <c r="C6120" t="s">
        <v>2593</v>
      </c>
      <c r="D6120" s="2">
        <v>81751</v>
      </c>
      <c r="E6120" s="3" t="s">
        <v>13</v>
      </c>
      <c r="F6120" s="1" t="s">
        <v>15</v>
      </c>
      <c r="G6120" s="6">
        <v>33626</v>
      </c>
      <c r="H6120" s="3" t="s">
        <v>13</v>
      </c>
      <c r="I6120" s="4">
        <v>0.41132218566133749</v>
      </c>
      <c r="J6120" s="5" t="str">
        <f t="shared" si="95"/>
        <v>Eligible</v>
      </c>
    </row>
    <row r="6121" spans="1:10" x14ac:dyDescent="0.25">
      <c r="A6121" t="s">
        <v>2444</v>
      </c>
      <c r="B6121" t="s">
        <v>941</v>
      </c>
      <c r="C6121" t="s">
        <v>2593</v>
      </c>
      <c r="D6121" s="2">
        <v>81751</v>
      </c>
      <c r="E6121" s="3" t="s">
        <v>13</v>
      </c>
      <c r="F6121" s="1" t="s">
        <v>16</v>
      </c>
      <c r="G6121" s="6">
        <v>16668</v>
      </c>
      <c r="H6121" s="3" t="s">
        <v>13</v>
      </c>
      <c r="I6121" s="4">
        <v>0.20388741422123277</v>
      </c>
      <c r="J6121" s="5" t="str">
        <f t="shared" si="95"/>
        <v>Eligible</v>
      </c>
    </row>
    <row r="6122" spans="1:10" x14ac:dyDescent="0.25">
      <c r="A6122" t="s">
        <v>2444</v>
      </c>
      <c r="B6122" t="s">
        <v>941</v>
      </c>
      <c r="C6122" t="s">
        <v>2593</v>
      </c>
      <c r="D6122" s="2">
        <v>81751</v>
      </c>
      <c r="E6122" s="3">
        <v>338</v>
      </c>
      <c r="F6122" s="1" t="s">
        <v>17</v>
      </c>
      <c r="G6122" s="3" t="s">
        <v>13</v>
      </c>
      <c r="H6122" s="3">
        <v>103</v>
      </c>
      <c r="I6122" s="4">
        <v>0.30473372781065089</v>
      </c>
      <c r="J6122" s="5" t="str">
        <f t="shared" si="95"/>
        <v>Eligible</v>
      </c>
    </row>
    <row r="6123" spans="1:10" x14ac:dyDescent="0.25">
      <c r="A6123" t="s">
        <v>2444</v>
      </c>
      <c r="B6123" t="s">
        <v>144</v>
      </c>
      <c r="C6123" t="s">
        <v>2594</v>
      </c>
      <c r="D6123" s="2">
        <v>20432</v>
      </c>
      <c r="E6123" s="3" t="s">
        <v>13</v>
      </c>
      <c r="F6123" s="1" t="s">
        <v>14</v>
      </c>
      <c r="G6123" s="3">
        <v>487</v>
      </c>
      <c r="H6123" s="3" t="s">
        <v>13</v>
      </c>
      <c r="I6123" s="4">
        <v>2.3835160532498043E-2</v>
      </c>
      <c r="J6123" s="5" t="str">
        <f t="shared" si="95"/>
        <v>Eligible</v>
      </c>
    </row>
    <row r="6124" spans="1:10" x14ac:dyDescent="0.25">
      <c r="A6124" t="s">
        <v>2444</v>
      </c>
      <c r="B6124" t="s">
        <v>144</v>
      </c>
      <c r="C6124" t="s">
        <v>2594</v>
      </c>
      <c r="D6124" s="2">
        <v>20432</v>
      </c>
      <c r="E6124" s="3" t="s">
        <v>13</v>
      </c>
      <c r="F6124" s="1" t="s">
        <v>15</v>
      </c>
      <c r="G6124" s="6">
        <v>1023</v>
      </c>
      <c r="H6124" s="3" t="s">
        <v>13</v>
      </c>
      <c r="I6124" s="4">
        <v>5.0068519968676589E-2</v>
      </c>
      <c r="J6124" s="5" t="str">
        <f t="shared" si="95"/>
        <v>Eligible</v>
      </c>
    </row>
    <row r="6125" spans="1:10" x14ac:dyDescent="0.25">
      <c r="A6125" t="s">
        <v>2444</v>
      </c>
      <c r="B6125" t="s">
        <v>144</v>
      </c>
      <c r="C6125" t="s">
        <v>2594</v>
      </c>
      <c r="D6125" s="2">
        <v>20432</v>
      </c>
      <c r="E6125" s="3" t="s">
        <v>13</v>
      </c>
      <c r="F6125" s="1" t="s">
        <v>16</v>
      </c>
      <c r="G6125" s="3">
        <v>297</v>
      </c>
      <c r="H6125" s="3" t="s">
        <v>13</v>
      </c>
      <c r="I6125" s="4">
        <v>1.4536021926389977E-2</v>
      </c>
      <c r="J6125" s="5" t="str">
        <f t="shared" si="95"/>
        <v>Eligible</v>
      </c>
    </row>
    <row r="6126" spans="1:10" x14ac:dyDescent="0.25">
      <c r="A6126" t="s">
        <v>2444</v>
      </c>
      <c r="B6126" t="s">
        <v>144</v>
      </c>
      <c r="C6126" t="s">
        <v>2594</v>
      </c>
      <c r="D6126" s="2">
        <v>20432</v>
      </c>
      <c r="E6126" s="3">
        <v>425</v>
      </c>
      <c r="F6126" s="1" t="s">
        <v>17</v>
      </c>
      <c r="G6126" s="3" t="s">
        <v>13</v>
      </c>
      <c r="H6126" s="3">
        <v>82</v>
      </c>
      <c r="I6126" s="4">
        <v>0.19294117647058823</v>
      </c>
      <c r="J6126" s="5" t="str">
        <f t="shared" si="95"/>
        <v>Eligible</v>
      </c>
    </row>
    <row r="6127" spans="1:10" x14ac:dyDescent="0.25">
      <c r="A6127" t="s">
        <v>2444</v>
      </c>
      <c r="B6127" t="s">
        <v>944</v>
      </c>
      <c r="C6127" t="s">
        <v>2595</v>
      </c>
      <c r="D6127" s="2">
        <v>33167</v>
      </c>
      <c r="E6127" s="3" t="s">
        <v>13</v>
      </c>
      <c r="F6127" s="1" t="s">
        <v>14</v>
      </c>
      <c r="G6127" s="3">
        <v>944</v>
      </c>
      <c r="H6127" s="3" t="s">
        <v>13</v>
      </c>
      <c r="I6127" s="4">
        <v>2.8462025507281333E-2</v>
      </c>
      <c r="J6127" s="5" t="str">
        <f t="shared" si="95"/>
        <v>Eligible</v>
      </c>
    </row>
    <row r="6128" spans="1:10" x14ac:dyDescent="0.25">
      <c r="A6128" t="s">
        <v>2444</v>
      </c>
      <c r="B6128" t="s">
        <v>944</v>
      </c>
      <c r="C6128" t="s">
        <v>2595</v>
      </c>
      <c r="D6128" s="2">
        <v>33167</v>
      </c>
      <c r="E6128" s="3" t="s">
        <v>13</v>
      </c>
      <c r="F6128" s="1" t="s">
        <v>15</v>
      </c>
      <c r="G6128" s="6">
        <v>13660</v>
      </c>
      <c r="H6128" s="3" t="s">
        <v>13</v>
      </c>
      <c r="I6128" s="4">
        <v>0.41185515723460064</v>
      </c>
      <c r="J6128" s="5" t="str">
        <f t="shared" si="95"/>
        <v>Eligible</v>
      </c>
    </row>
    <row r="6129" spans="1:10" x14ac:dyDescent="0.25">
      <c r="A6129" t="s">
        <v>2444</v>
      </c>
      <c r="B6129" t="s">
        <v>944</v>
      </c>
      <c r="C6129" t="s">
        <v>2595</v>
      </c>
      <c r="D6129" s="2">
        <v>33167</v>
      </c>
      <c r="E6129" s="3" t="s">
        <v>13</v>
      </c>
      <c r="F6129" s="1" t="s">
        <v>16</v>
      </c>
      <c r="G6129" s="6">
        <v>4646</v>
      </c>
      <c r="H6129" s="3" t="s">
        <v>13</v>
      </c>
      <c r="I6129" s="4">
        <v>0.14007899418096301</v>
      </c>
      <c r="J6129" s="5" t="str">
        <f t="shared" si="95"/>
        <v>Eligible</v>
      </c>
    </row>
    <row r="6130" spans="1:10" x14ac:dyDescent="0.25">
      <c r="A6130" t="s">
        <v>2444</v>
      </c>
      <c r="B6130" t="s">
        <v>944</v>
      </c>
      <c r="C6130" t="s">
        <v>2595</v>
      </c>
      <c r="D6130" s="2">
        <v>33167</v>
      </c>
      <c r="E6130" s="3">
        <v>275</v>
      </c>
      <c r="F6130" s="1" t="s">
        <v>17</v>
      </c>
      <c r="G6130" s="3" t="s">
        <v>13</v>
      </c>
      <c r="H6130" s="3">
        <v>63</v>
      </c>
      <c r="I6130" s="4">
        <v>0.2290909090909091</v>
      </c>
      <c r="J6130" s="5" t="str">
        <f t="shared" si="95"/>
        <v>Eligible</v>
      </c>
    </row>
    <row r="6131" spans="1:10" x14ac:dyDescent="0.25">
      <c r="A6131" t="s">
        <v>2444</v>
      </c>
      <c r="B6131" t="s">
        <v>946</v>
      </c>
      <c r="C6131" t="s">
        <v>2596</v>
      </c>
      <c r="D6131" s="2">
        <v>76980</v>
      </c>
      <c r="E6131" s="3" t="s">
        <v>13</v>
      </c>
      <c r="F6131" s="1" t="s">
        <v>14</v>
      </c>
      <c r="G6131" s="6">
        <v>2161</v>
      </c>
      <c r="H6131" s="3" t="s">
        <v>13</v>
      </c>
      <c r="I6131" s="4">
        <v>2.8072226552351261E-2</v>
      </c>
      <c r="J6131" s="5" t="str">
        <f t="shared" si="95"/>
        <v>Eligible</v>
      </c>
    </row>
    <row r="6132" spans="1:10" x14ac:dyDescent="0.25">
      <c r="A6132" t="s">
        <v>2444</v>
      </c>
      <c r="B6132" t="s">
        <v>946</v>
      </c>
      <c r="C6132" t="s">
        <v>2596</v>
      </c>
      <c r="D6132" s="2">
        <v>76980</v>
      </c>
      <c r="E6132" s="3" t="s">
        <v>13</v>
      </c>
      <c r="F6132" s="1" t="s">
        <v>15</v>
      </c>
      <c r="G6132" s="6">
        <v>4350</v>
      </c>
      <c r="H6132" s="3" t="s">
        <v>13</v>
      </c>
      <c r="I6132" s="4">
        <v>5.6508183943881525E-2</v>
      </c>
      <c r="J6132" s="5" t="str">
        <f t="shared" si="95"/>
        <v>Eligible</v>
      </c>
    </row>
    <row r="6133" spans="1:10" x14ac:dyDescent="0.25">
      <c r="A6133" t="s">
        <v>2444</v>
      </c>
      <c r="B6133" t="s">
        <v>946</v>
      </c>
      <c r="C6133" t="s">
        <v>2596</v>
      </c>
      <c r="D6133" s="2">
        <v>76980</v>
      </c>
      <c r="E6133" s="3" t="s">
        <v>13</v>
      </c>
      <c r="F6133" s="1" t="s">
        <v>16</v>
      </c>
      <c r="G6133" s="6">
        <v>1222</v>
      </c>
      <c r="H6133" s="3" t="s">
        <v>13</v>
      </c>
      <c r="I6133" s="4">
        <v>1.5874253052740973E-2</v>
      </c>
      <c r="J6133" s="5" t="str">
        <f t="shared" si="95"/>
        <v>Eligible</v>
      </c>
    </row>
    <row r="6134" spans="1:10" x14ac:dyDescent="0.25">
      <c r="A6134" t="s">
        <v>2444</v>
      </c>
      <c r="B6134" t="s">
        <v>946</v>
      </c>
      <c r="C6134" t="s">
        <v>2596</v>
      </c>
      <c r="D6134" s="2">
        <v>76980</v>
      </c>
      <c r="E6134" s="3">
        <v>1544</v>
      </c>
      <c r="F6134" s="1" t="s">
        <v>17</v>
      </c>
      <c r="G6134" s="3" t="s">
        <v>13</v>
      </c>
      <c r="H6134" s="3">
        <v>395</v>
      </c>
      <c r="I6134" s="4">
        <v>0.25582901554404147</v>
      </c>
      <c r="J6134" s="5" t="str">
        <f t="shared" si="95"/>
        <v>Eligible</v>
      </c>
    </row>
    <row r="6135" spans="1:10" x14ac:dyDescent="0.25">
      <c r="A6135" t="s">
        <v>2444</v>
      </c>
      <c r="B6135" t="s">
        <v>958</v>
      </c>
      <c r="C6135" t="s">
        <v>2597</v>
      </c>
      <c r="D6135" s="2">
        <v>72806</v>
      </c>
      <c r="E6135" s="3" t="s">
        <v>13</v>
      </c>
      <c r="F6135" s="1" t="s">
        <v>14</v>
      </c>
      <c r="G6135" s="6">
        <v>1349</v>
      </c>
      <c r="H6135" s="3" t="s">
        <v>13</v>
      </c>
      <c r="I6135" s="4">
        <v>1.8528692690162898E-2</v>
      </c>
      <c r="J6135" s="5" t="str">
        <f t="shared" si="95"/>
        <v>Eligible</v>
      </c>
    </row>
    <row r="6136" spans="1:10" x14ac:dyDescent="0.25">
      <c r="A6136" t="s">
        <v>2444</v>
      </c>
      <c r="B6136" t="s">
        <v>958</v>
      </c>
      <c r="C6136" t="s">
        <v>2597</v>
      </c>
      <c r="D6136" s="2">
        <v>72806</v>
      </c>
      <c r="E6136" s="3" t="s">
        <v>13</v>
      </c>
      <c r="F6136" s="1" t="s">
        <v>15</v>
      </c>
      <c r="G6136" s="6">
        <v>21644</v>
      </c>
      <c r="H6136" s="3" t="s">
        <v>13</v>
      </c>
      <c r="I6136" s="4">
        <v>0.29728319094580119</v>
      </c>
      <c r="J6136" s="5" t="str">
        <f t="shared" si="95"/>
        <v>Eligible</v>
      </c>
    </row>
    <row r="6137" spans="1:10" x14ac:dyDescent="0.25">
      <c r="A6137" t="s">
        <v>2444</v>
      </c>
      <c r="B6137" t="s">
        <v>958</v>
      </c>
      <c r="C6137" t="s">
        <v>2597</v>
      </c>
      <c r="D6137" s="2">
        <v>72806</v>
      </c>
      <c r="E6137" s="3" t="s">
        <v>13</v>
      </c>
      <c r="F6137" s="1" t="s">
        <v>16</v>
      </c>
      <c r="G6137" s="6">
        <v>5298</v>
      </c>
      <c r="H6137" s="3" t="s">
        <v>13</v>
      </c>
      <c r="I6137" s="4">
        <v>7.2768727852100104E-2</v>
      </c>
      <c r="J6137" s="5" t="str">
        <f t="shared" si="95"/>
        <v>Eligible</v>
      </c>
    </row>
    <row r="6138" spans="1:10" x14ac:dyDescent="0.25">
      <c r="A6138" t="s">
        <v>2444</v>
      </c>
      <c r="B6138" t="s">
        <v>958</v>
      </c>
      <c r="C6138" t="s">
        <v>2597</v>
      </c>
      <c r="D6138" s="2">
        <v>72806</v>
      </c>
      <c r="E6138" s="3">
        <v>169</v>
      </c>
      <c r="F6138" s="1" t="s">
        <v>17</v>
      </c>
      <c r="G6138" s="3" t="s">
        <v>13</v>
      </c>
      <c r="H6138" s="3">
        <v>30</v>
      </c>
      <c r="I6138" s="4">
        <v>0.17751479289940827</v>
      </c>
      <c r="J6138" s="5" t="str">
        <f t="shared" si="95"/>
        <v>Eligible</v>
      </c>
    </row>
    <row r="6139" spans="1:10" x14ac:dyDescent="0.25">
      <c r="A6139" t="s">
        <v>2444</v>
      </c>
      <c r="B6139" t="s">
        <v>1478</v>
      </c>
      <c r="C6139" t="s">
        <v>2598</v>
      </c>
      <c r="D6139" s="2">
        <v>67540</v>
      </c>
      <c r="E6139" s="3" t="s">
        <v>13</v>
      </c>
      <c r="F6139" s="1" t="s">
        <v>14</v>
      </c>
      <c r="G6139" s="3">
        <v>492</v>
      </c>
      <c r="H6139" s="3" t="s">
        <v>13</v>
      </c>
      <c r="I6139" s="4">
        <v>7.2845721054190108E-3</v>
      </c>
      <c r="J6139" s="5" t="str">
        <f t="shared" si="95"/>
        <v>Eligible</v>
      </c>
    </row>
    <row r="6140" spans="1:10" x14ac:dyDescent="0.25">
      <c r="A6140" t="s">
        <v>2444</v>
      </c>
      <c r="B6140" t="s">
        <v>1478</v>
      </c>
      <c r="C6140" t="s">
        <v>2598</v>
      </c>
      <c r="D6140" s="2">
        <v>67540</v>
      </c>
      <c r="E6140" s="3" t="s">
        <v>13</v>
      </c>
      <c r="F6140" s="1" t="s">
        <v>15</v>
      </c>
      <c r="G6140" s="6">
        <v>1477</v>
      </c>
      <c r="H6140" s="3" t="s">
        <v>13</v>
      </c>
      <c r="I6140" s="4">
        <v>2.1868522357121705E-2</v>
      </c>
      <c r="J6140" s="5" t="str">
        <f t="shared" si="95"/>
        <v>Eligible</v>
      </c>
    </row>
    <row r="6141" spans="1:10" x14ac:dyDescent="0.25">
      <c r="A6141" t="s">
        <v>2444</v>
      </c>
      <c r="B6141" t="s">
        <v>1478</v>
      </c>
      <c r="C6141" t="s">
        <v>2598</v>
      </c>
      <c r="D6141" s="2">
        <v>67540</v>
      </c>
      <c r="E6141" s="3" t="s">
        <v>13</v>
      </c>
      <c r="F6141" s="1" t="s">
        <v>16</v>
      </c>
      <c r="G6141" s="3">
        <v>401</v>
      </c>
      <c r="H6141" s="3" t="s">
        <v>13</v>
      </c>
      <c r="I6141" s="4">
        <v>5.9372223867337872E-3</v>
      </c>
      <c r="J6141" s="5" t="str">
        <f t="shared" si="95"/>
        <v>Eligible</v>
      </c>
    </row>
    <row r="6142" spans="1:10" x14ac:dyDescent="0.25">
      <c r="A6142" t="s">
        <v>2444</v>
      </c>
      <c r="B6142" t="s">
        <v>1478</v>
      </c>
      <c r="C6142" t="s">
        <v>2598</v>
      </c>
      <c r="D6142" s="2">
        <v>67540</v>
      </c>
      <c r="E6142" s="3">
        <v>993</v>
      </c>
      <c r="F6142" s="1" t="s">
        <v>17</v>
      </c>
      <c r="G6142" s="3" t="s">
        <v>13</v>
      </c>
      <c r="H6142" s="3">
        <v>319</v>
      </c>
      <c r="I6142" s="4">
        <v>0.32124874118831825</v>
      </c>
      <c r="J6142" s="5" t="str">
        <f t="shared" si="95"/>
        <v>Eligible</v>
      </c>
    </row>
    <row r="6143" spans="1:10" x14ac:dyDescent="0.25">
      <c r="A6143" t="s">
        <v>2599</v>
      </c>
      <c r="B6143" t="s">
        <v>2600</v>
      </c>
      <c r="C6143" t="s">
        <v>2601</v>
      </c>
      <c r="D6143" s="2">
        <v>162767</v>
      </c>
      <c r="E6143" s="3" t="s">
        <v>13</v>
      </c>
      <c r="F6143" s="1" t="s">
        <v>14</v>
      </c>
      <c r="G6143" s="6">
        <v>2037</v>
      </c>
      <c r="H6143" s="3" t="s">
        <v>13</v>
      </c>
      <c r="I6143" s="4">
        <v>1.2514821800487814E-2</v>
      </c>
      <c r="J6143" s="5" t="str">
        <f t="shared" si="95"/>
        <v>Eligible</v>
      </c>
    </row>
    <row r="6144" spans="1:10" x14ac:dyDescent="0.25">
      <c r="A6144" t="s">
        <v>2599</v>
      </c>
      <c r="B6144" t="s">
        <v>2600</v>
      </c>
      <c r="C6144" t="s">
        <v>2601</v>
      </c>
      <c r="D6144" s="2">
        <v>162767</v>
      </c>
      <c r="E6144" s="3" t="s">
        <v>13</v>
      </c>
      <c r="F6144" s="1" t="s">
        <v>15</v>
      </c>
      <c r="G6144" s="6">
        <v>2332</v>
      </c>
      <c r="H6144" s="3" t="s">
        <v>13</v>
      </c>
      <c r="I6144" s="4">
        <v>1.4327228492261946E-2</v>
      </c>
      <c r="J6144" s="5" t="str">
        <f t="shared" si="95"/>
        <v>Eligible</v>
      </c>
    </row>
    <row r="6145" spans="1:10" x14ac:dyDescent="0.25">
      <c r="A6145" t="s">
        <v>2599</v>
      </c>
      <c r="B6145" t="s">
        <v>2600</v>
      </c>
      <c r="C6145" t="s">
        <v>2601</v>
      </c>
      <c r="D6145" s="2">
        <v>162767</v>
      </c>
      <c r="E6145" s="3" t="s">
        <v>13</v>
      </c>
      <c r="F6145" s="1" t="s">
        <v>16</v>
      </c>
      <c r="G6145" s="6">
        <v>5887</v>
      </c>
      <c r="H6145" s="3" t="s">
        <v>13</v>
      </c>
      <c r="I6145" s="4">
        <v>3.6168265066014608E-2</v>
      </c>
      <c r="J6145" s="5" t="str">
        <f t="shared" si="95"/>
        <v>Eligible</v>
      </c>
    </row>
    <row r="6146" spans="1:10" x14ac:dyDescent="0.25">
      <c r="A6146" t="s">
        <v>2599</v>
      </c>
      <c r="B6146" t="s">
        <v>2600</v>
      </c>
      <c r="C6146" t="s">
        <v>2601</v>
      </c>
      <c r="D6146" s="2">
        <v>162767</v>
      </c>
      <c r="E6146" s="3">
        <v>396</v>
      </c>
      <c r="F6146" s="1" t="s">
        <v>17</v>
      </c>
      <c r="G6146" s="3" t="s">
        <v>13</v>
      </c>
      <c r="H6146" s="3">
        <v>109</v>
      </c>
      <c r="I6146" s="4">
        <v>0.27525252525252525</v>
      </c>
      <c r="J6146" s="5" t="str">
        <f t="shared" ref="J6146:J6209" si="96">IF(I6146&gt;0.51,"Ineligible","Eligible")</f>
        <v>Eligible</v>
      </c>
    </row>
    <row r="6147" spans="1:10" x14ac:dyDescent="0.25">
      <c r="A6147" t="s">
        <v>2599</v>
      </c>
      <c r="B6147" t="s">
        <v>2602</v>
      </c>
      <c r="C6147" t="s">
        <v>2603</v>
      </c>
      <c r="D6147" s="2">
        <v>223799</v>
      </c>
      <c r="E6147" s="3" t="s">
        <v>13</v>
      </c>
      <c r="F6147" s="1" t="s">
        <v>14</v>
      </c>
      <c r="G6147" s="6">
        <v>1190</v>
      </c>
      <c r="H6147" s="3" t="s">
        <v>13</v>
      </c>
      <c r="I6147" s="4">
        <v>5.317271301480346E-3</v>
      </c>
      <c r="J6147" s="5" t="str">
        <f t="shared" si="96"/>
        <v>Eligible</v>
      </c>
    </row>
    <row r="6148" spans="1:10" x14ac:dyDescent="0.25">
      <c r="A6148" t="s">
        <v>2599</v>
      </c>
      <c r="B6148" t="s">
        <v>2602</v>
      </c>
      <c r="C6148" t="s">
        <v>2603</v>
      </c>
      <c r="D6148" s="2">
        <v>223799</v>
      </c>
      <c r="E6148" s="3" t="s">
        <v>13</v>
      </c>
      <c r="F6148" s="1" t="s">
        <v>15</v>
      </c>
      <c r="G6148" s="6">
        <v>97081</v>
      </c>
      <c r="H6148" s="3" t="s">
        <v>13</v>
      </c>
      <c r="I6148" s="4">
        <v>0.43378656741093569</v>
      </c>
      <c r="J6148" s="5" t="str">
        <f t="shared" si="96"/>
        <v>Eligible</v>
      </c>
    </row>
    <row r="6149" spans="1:10" x14ac:dyDescent="0.25">
      <c r="A6149" t="s">
        <v>2599</v>
      </c>
      <c r="B6149" t="s">
        <v>2602</v>
      </c>
      <c r="C6149" t="s">
        <v>2603</v>
      </c>
      <c r="D6149" s="2">
        <v>223799</v>
      </c>
      <c r="E6149" s="3" t="s">
        <v>13</v>
      </c>
      <c r="F6149" s="1" t="s">
        <v>16</v>
      </c>
      <c r="G6149" s="6">
        <v>11405</v>
      </c>
      <c r="H6149" s="3" t="s">
        <v>13</v>
      </c>
      <c r="I6149" s="4">
        <v>5.096090688519609E-2</v>
      </c>
      <c r="J6149" s="5" t="str">
        <f t="shared" si="96"/>
        <v>Eligible</v>
      </c>
    </row>
    <row r="6150" spans="1:10" x14ac:dyDescent="0.25">
      <c r="A6150" t="s">
        <v>2599</v>
      </c>
      <c r="B6150" t="s">
        <v>2602</v>
      </c>
      <c r="C6150" t="s">
        <v>2603</v>
      </c>
      <c r="D6150" s="2">
        <v>223799</v>
      </c>
      <c r="E6150" s="3">
        <v>293</v>
      </c>
      <c r="F6150" s="1" t="s">
        <v>17</v>
      </c>
      <c r="G6150" s="3" t="s">
        <v>13</v>
      </c>
      <c r="H6150" s="3">
        <v>76</v>
      </c>
      <c r="I6150" s="4">
        <v>0.25938566552901021</v>
      </c>
      <c r="J6150" s="5" t="str">
        <f t="shared" si="96"/>
        <v>Eligible</v>
      </c>
    </row>
    <row r="6151" spans="1:10" x14ac:dyDescent="0.25">
      <c r="A6151" t="s">
        <v>2599</v>
      </c>
      <c r="B6151" t="s">
        <v>980</v>
      </c>
      <c r="C6151" t="s">
        <v>2604</v>
      </c>
      <c r="D6151" s="2">
        <v>599000</v>
      </c>
      <c r="E6151" s="3" t="s">
        <v>13</v>
      </c>
      <c r="F6151" s="1" t="s">
        <v>14</v>
      </c>
      <c r="G6151" s="6">
        <v>4346</v>
      </c>
      <c r="H6151" s="3" t="s">
        <v>13</v>
      </c>
      <c r="I6151" s="4">
        <v>7.2554257095158595E-3</v>
      </c>
      <c r="J6151" s="5" t="str">
        <f t="shared" si="96"/>
        <v>Eligible</v>
      </c>
    </row>
    <row r="6152" spans="1:10" x14ac:dyDescent="0.25">
      <c r="A6152" t="s">
        <v>2599</v>
      </c>
      <c r="B6152" t="s">
        <v>980</v>
      </c>
      <c r="C6152" t="s">
        <v>2604</v>
      </c>
      <c r="D6152" s="2">
        <v>599000</v>
      </c>
      <c r="E6152" s="3" t="s">
        <v>13</v>
      </c>
      <c r="F6152" s="1" t="s">
        <v>15</v>
      </c>
      <c r="G6152" s="6">
        <v>257396</v>
      </c>
      <c r="H6152" s="3" t="s">
        <v>13</v>
      </c>
      <c r="I6152" s="4">
        <v>0.4297095158597663</v>
      </c>
      <c r="J6152" s="5" t="str">
        <f t="shared" si="96"/>
        <v>Eligible</v>
      </c>
    </row>
    <row r="6153" spans="1:10" x14ac:dyDescent="0.25">
      <c r="A6153" t="s">
        <v>2599</v>
      </c>
      <c r="B6153" t="s">
        <v>980</v>
      </c>
      <c r="C6153" t="s">
        <v>2604</v>
      </c>
      <c r="D6153" s="2">
        <v>599000</v>
      </c>
      <c r="E6153" s="3" t="s">
        <v>13</v>
      </c>
      <c r="F6153" s="1" t="s">
        <v>16</v>
      </c>
      <c r="G6153" s="6">
        <v>94983</v>
      </c>
      <c r="H6153" s="3" t="s">
        <v>13</v>
      </c>
      <c r="I6153" s="4">
        <v>0.15856928213689483</v>
      </c>
      <c r="J6153" s="5" t="str">
        <f t="shared" si="96"/>
        <v>Eligible</v>
      </c>
    </row>
    <row r="6154" spans="1:10" x14ac:dyDescent="0.25">
      <c r="A6154" t="s">
        <v>2599</v>
      </c>
      <c r="B6154" t="s">
        <v>980</v>
      </c>
      <c r="C6154" t="s">
        <v>2604</v>
      </c>
      <c r="D6154" s="2">
        <v>599000</v>
      </c>
      <c r="E6154" s="3">
        <v>393</v>
      </c>
      <c r="F6154" s="1" t="s">
        <v>17</v>
      </c>
      <c r="G6154" s="3" t="s">
        <v>13</v>
      </c>
      <c r="H6154" s="3">
        <v>94</v>
      </c>
      <c r="I6154" s="4">
        <v>0.23918575063613232</v>
      </c>
      <c r="J6154" s="5" t="str">
        <f t="shared" si="96"/>
        <v>Eligible</v>
      </c>
    </row>
    <row r="6155" spans="1:10" x14ac:dyDescent="0.25">
      <c r="A6155" t="s">
        <v>2599</v>
      </c>
      <c r="B6155" t="s">
        <v>2605</v>
      </c>
      <c r="C6155" t="s">
        <v>2606</v>
      </c>
      <c r="D6155" s="2">
        <v>112503</v>
      </c>
      <c r="E6155" s="3" t="s">
        <v>13</v>
      </c>
      <c r="F6155" s="1" t="s">
        <v>14</v>
      </c>
      <c r="G6155" s="6">
        <v>1715</v>
      </c>
      <c r="H6155" s="3" t="s">
        <v>13</v>
      </c>
      <c r="I6155" s="4">
        <v>1.524403793676613E-2</v>
      </c>
      <c r="J6155" s="5" t="str">
        <f t="shared" si="96"/>
        <v>Eligible</v>
      </c>
    </row>
    <row r="6156" spans="1:10" x14ac:dyDescent="0.25">
      <c r="A6156" t="s">
        <v>2599</v>
      </c>
      <c r="B6156" t="s">
        <v>2605</v>
      </c>
      <c r="C6156" t="s">
        <v>2606</v>
      </c>
      <c r="D6156" s="2">
        <v>112503</v>
      </c>
      <c r="E6156" s="3" t="s">
        <v>13</v>
      </c>
      <c r="F6156" s="1" t="s">
        <v>15</v>
      </c>
      <c r="G6156" s="6">
        <v>39629</v>
      </c>
      <c r="H6156" s="3" t="s">
        <v>13</v>
      </c>
      <c r="I6156" s="4">
        <v>0.35224838448752477</v>
      </c>
      <c r="J6156" s="5" t="str">
        <f t="shared" si="96"/>
        <v>Eligible</v>
      </c>
    </row>
    <row r="6157" spans="1:10" x14ac:dyDescent="0.25">
      <c r="A6157" t="s">
        <v>2599</v>
      </c>
      <c r="B6157" t="s">
        <v>2605</v>
      </c>
      <c r="C6157" t="s">
        <v>2606</v>
      </c>
      <c r="D6157" s="2">
        <v>112503</v>
      </c>
      <c r="E6157" s="3" t="s">
        <v>13</v>
      </c>
      <c r="F6157" s="1" t="s">
        <v>16</v>
      </c>
      <c r="G6157" s="6">
        <v>11047</v>
      </c>
      <c r="H6157" s="3" t="s">
        <v>13</v>
      </c>
      <c r="I6157" s="4">
        <v>9.8192937077233491E-2</v>
      </c>
      <c r="J6157" s="5" t="str">
        <f t="shared" si="96"/>
        <v>Eligible</v>
      </c>
    </row>
    <row r="6158" spans="1:10" x14ac:dyDescent="0.25">
      <c r="A6158" t="s">
        <v>2599</v>
      </c>
      <c r="B6158" t="s">
        <v>2605</v>
      </c>
      <c r="C6158" t="s">
        <v>2606</v>
      </c>
      <c r="D6158" s="2">
        <v>112503</v>
      </c>
      <c r="E6158" s="3">
        <v>233</v>
      </c>
      <c r="F6158" s="1" t="s">
        <v>17</v>
      </c>
      <c r="G6158" s="3" t="s">
        <v>13</v>
      </c>
      <c r="H6158" s="3">
        <v>60</v>
      </c>
      <c r="I6158" s="4">
        <v>0.25751072961373389</v>
      </c>
      <c r="J6158" s="5" t="str">
        <f t="shared" si="96"/>
        <v>Eligible</v>
      </c>
    </row>
    <row r="6159" spans="1:10" x14ac:dyDescent="0.25">
      <c r="A6159" t="s">
        <v>2599</v>
      </c>
      <c r="B6159" t="s">
        <v>2607</v>
      </c>
      <c r="C6159" t="s">
        <v>2608</v>
      </c>
      <c r="D6159" s="2">
        <v>134972</v>
      </c>
      <c r="E6159" s="3" t="s">
        <v>13</v>
      </c>
      <c r="F6159" s="1" t="s">
        <v>14</v>
      </c>
      <c r="G6159" s="6">
        <v>1775</v>
      </c>
      <c r="H6159" s="3" t="s">
        <v>13</v>
      </c>
      <c r="I6159" s="4">
        <v>1.3150875737189935E-2</v>
      </c>
      <c r="J6159" s="5" t="str">
        <f t="shared" si="96"/>
        <v>Eligible</v>
      </c>
    </row>
    <row r="6160" spans="1:10" x14ac:dyDescent="0.25">
      <c r="A6160" t="s">
        <v>2599</v>
      </c>
      <c r="B6160" t="s">
        <v>2607</v>
      </c>
      <c r="C6160" t="s">
        <v>2608</v>
      </c>
      <c r="D6160" s="2">
        <v>134972</v>
      </c>
      <c r="E6160" s="3" t="s">
        <v>13</v>
      </c>
      <c r="F6160" s="1" t="s">
        <v>15</v>
      </c>
      <c r="G6160" s="6">
        <v>9876</v>
      </c>
      <c r="H6160" s="3" t="s">
        <v>13</v>
      </c>
      <c r="I6160" s="4">
        <v>7.3170731707317069E-2</v>
      </c>
      <c r="J6160" s="5" t="str">
        <f t="shared" si="96"/>
        <v>Eligible</v>
      </c>
    </row>
    <row r="6161" spans="1:10" x14ac:dyDescent="0.25">
      <c r="A6161" t="s">
        <v>2599</v>
      </c>
      <c r="B6161" t="s">
        <v>2607</v>
      </c>
      <c r="C6161" t="s">
        <v>2608</v>
      </c>
      <c r="D6161" s="2">
        <v>134972</v>
      </c>
      <c r="E6161" s="3" t="s">
        <v>13</v>
      </c>
      <c r="F6161" s="1" t="s">
        <v>16</v>
      </c>
      <c r="G6161" s="6">
        <v>11561</v>
      </c>
      <c r="H6161" s="3" t="s">
        <v>13</v>
      </c>
      <c r="I6161" s="4">
        <v>8.5654802477550904E-2</v>
      </c>
      <c r="J6161" s="5" t="str">
        <f t="shared" si="96"/>
        <v>Eligible</v>
      </c>
    </row>
    <row r="6162" spans="1:10" x14ac:dyDescent="0.25">
      <c r="A6162" t="s">
        <v>2599</v>
      </c>
      <c r="B6162" t="s">
        <v>2607</v>
      </c>
      <c r="C6162" t="s">
        <v>2608</v>
      </c>
      <c r="D6162" s="2">
        <v>134972</v>
      </c>
      <c r="E6162" s="3">
        <v>612</v>
      </c>
      <c r="F6162" s="1" t="s">
        <v>17</v>
      </c>
      <c r="G6162" s="3" t="s">
        <v>13</v>
      </c>
      <c r="H6162" s="3">
        <v>136</v>
      </c>
      <c r="I6162" s="4">
        <v>0.22222222222222221</v>
      </c>
      <c r="J6162" s="5" t="str">
        <f t="shared" si="96"/>
        <v>Eligible</v>
      </c>
    </row>
    <row r="6163" spans="1:10" x14ac:dyDescent="0.25">
      <c r="A6163" t="s">
        <v>2599</v>
      </c>
      <c r="B6163" t="s">
        <v>1689</v>
      </c>
      <c r="C6163" t="s">
        <v>2609</v>
      </c>
      <c r="D6163" s="2">
        <v>247524</v>
      </c>
      <c r="E6163" s="3" t="s">
        <v>13</v>
      </c>
      <c r="F6163" s="1" t="s">
        <v>14</v>
      </c>
      <c r="G6163" s="6">
        <v>3237</v>
      </c>
      <c r="H6163" s="3" t="s">
        <v>13</v>
      </c>
      <c r="I6163" s="4">
        <v>1.3077519755660056E-2</v>
      </c>
      <c r="J6163" s="5" t="str">
        <f t="shared" si="96"/>
        <v>Eligible</v>
      </c>
    </row>
    <row r="6164" spans="1:10" x14ac:dyDescent="0.25">
      <c r="A6164" t="s">
        <v>2599</v>
      </c>
      <c r="B6164" t="s">
        <v>1689</v>
      </c>
      <c r="C6164" t="s">
        <v>2609</v>
      </c>
      <c r="D6164" s="2">
        <v>247524</v>
      </c>
      <c r="E6164" s="3" t="s">
        <v>13</v>
      </c>
      <c r="F6164" s="1" t="s">
        <v>15</v>
      </c>
      <c r="G6164" s="6">
        <v>36611</v>
      </c>
      <c r="H6164" s="3" t="s">
        <v>13</v>
      </c>
      <c r="I6164" s="4">
        <v>0.14790888964302451</v>
      </c>
      <c r="J6164" s="5" t="str">
        <f t="shared" si="96"/>
        <v>Eligible</v>
      </c>
    </row>
    <row r="6165" spans="1:10" x14ac:dyDescent="0.25">
      <c r="A6165" t="s">
        <v>2599</v>
      </c>
      <c r="B6165" t="s">
        <v>1689</v>
      </c>
      <c r="C6165" t="s">
        <v>2609</v>
      </c>
      <c r="D6165" s="2">
        <v>247524</v>
      </c>
      <c r="E6165" s="3" t="s">
        <v>13</v>
      </c>
      <c r="F6165" s="1" t="s">
        <v>16</v>
      </c>
      <c r="G6165" s="6">
        <v>17612</v>
      </c>
      <c r="H6165" s="3" t="s">
        <v>13</v>
      </c>
      <c r="I6165" s="4">
        <v>7.1152696304196766E-2</v>
      </c>
      <c r="J6165" s="5" t="str">
        <f t="shared" si="96"/>
        <v>Eligible</v>
      </c>
    </row>
    <row r="6166" spans="1:10" x14ac:dyDescent="0.25">
      <c r="A6166" t="s">
        <v>2599</v>
      </c>
      <c r="B6166" t="s">
        <v>1689</v>
      </c>
      <c r="C6166" t="s">
        <v>2609</v>
      </c>
      <c r="D6166" s="2">
        <v>247524</v>
      </c>
      <c r="E6166" s="3">
        <v>302</v>
      </c>
      <c r="F6166" s="1" t="s">
        <v>17</v>
      </c>
      <c r="G6166" s="3" t="s">
        <v>13</v>
      </c>
      <c r="H6166" s="3">
        <v>79</v>
      </c>
      <c r="I6166" s="4">
        <v>0.26158940397350994</v>
      </c>
      <c r="J6166" s="5" t="str">
        <f t="shared" si="96"/>
        <v>Eligible</v>
      </c>
    </row>
    <row r="6167" spans="1:10" x14ac:dyDescent="0.25">
      <c r="A6167" t="s">
        <v>2599</v>
      </c>
      <c r="B6167" t="s">
        <v>2610</v>
      </c>
      <c r="C6167" t="s">
        <v>2611</v>
      </c>
      <c r="D6167" s="2">
        <v>419999</v>
      </c>
      <c r="E6167" s="3" t="s">
        <v>13</v>
      </c>
      <c r="F6167" s="1" t="s">
        <v>14</v>
      </c>
      <c r="G6167" s="6">
        <v>3395</v>
      </c>
      <c r="H6167" s="3" t="s">
        <v>13</v>
      </c>
      <c r="I6167" s="4">
        <v>8.0833525794109032E-3</v>
      </c>
      <c r="J6167" s="5" t="str">
        <f t="shared" si="96"/>
        <v>Eligible</v>
      </c>
    </row>
    <row r="6168" spans="1:10" x14ac:dyDescent="0.25">
      <c r="A6168" t="s">
        <v>2599</v>
      </c>
      <c r="B6168" t="s">
        <v>2610</v>
      </c>
      <c r="C6168" t="s">
        <v>2611</v>
      </c>
      <c r="D6168" s="2">
        <v>419999</v>
      </c>
      <c r="E6168" s="3" t="s">
        <v>13</v>
      </c>
      <c r="F6168" s="1" t="s">
        <v>15</v>
      </c>
      <c r="G6168" s="6">
        <v>210782</v>
      </c>
      <c r="H6168" s="3" t="s">
        <v>13</v>
      </c>
      <c r="I6168" s="4">
        <v>0.50186309967404685</v>
      </c>
      <c r="J6168" s="5" t="str">
        <f t="shared" si="96"/>
        <v>Eligible</v>
      </c>
    </row>
    <row r="6169" spans="1:10" x14ac:dyDescent="0.25">
      <c r="A6169" t="s">
        <v>2599</v>
      </c>
      <c r="B6169" t="s">
        <v>2610</v>
      </c>
      <c r="C6169" t="s">
        <v>2611</v>
      </c>
      <c r="D6169" s="2">
        <v>419999</v>
      </c>
      <c r="E6169" s="3" t="s">
        <v>13</v>
      </c>
      <c r="F6169" s="1" t="s">
        <v>16</v>
      </c>
      <c r="G6169" s="6">
        <v>29151</v>
      </c>
      <c r="H6169" s="3" t="s">
        <v>13</v>
      </c>
      <c r="I6169" s="4">
        <v>6.9407308112638358E-2</v>
      </c>
      <c r="J6169" s="5" t="str">
        <f t="shared" si="96"/>
        <v>Eligible</v>
      </c>
    </row>
    <row r="6170" spans="1:10" x14ac:dyDescent="0.25">
      <c r="A6170" t="s">
        <v>2599</v>
      </c>
      <c r="B6170" t="s">
        <v>2610</v>
      </c>
      <c r="C6170" t="s">
        <v>2611</v>
      </c>
      <c r="D6170" s="2">
        <v>419999</v>
      </c>
      <c r="E6170" s="3">
        <v>752</v>
      </c>
      <c r="F6170" s="1" t="s">
        <v>17</v>
      </c>
      <c r="G6170" s="3" t="s">
        <v>13</v>
      </c>
      <c r="H6170" s="3">
        <v>154</v>
      </c>
      <c r="I6170" s="4">
        <v>0.2047872340425532</v>
      </c>
      <c r="J6170" s="5" t="str">
        <f t="shared" si="96"/>
        <v>Eligible</v>
      </c>
    </row>
    <row r="6171" spans="1:10" x14ac:dyDescent="0.25">
      <c r="A6171" t="s">
        <v>2599</v>
      </c>
      <c r="B6171" t="s">
        <v>2612</v>
      </c>
      <c r="C6171" t="s">
        <v>2613</v>
      </c>
      <c r="D6171" s="2">
        <v>1309653</v>
      </c>
      <c r="E6171" s="3" t="s">
        <v>13</v>
      </c>
      <c r="F6171" s="1" t="s">
        <v>14</v>
      </c>
      <c r="G6171" s="6">
        <v>6678</v>
      </c>
      <c r="H6171" s="3" t="s">
        <v>13</v>
      </c>
      <c r="I6171" s="4">
        <v>5.0990605908588001E-3</v>
      </c>
      <c r="J6171" s="5" t="str">
        <f t="shared" si="96"/>
        <v>Eligible</v>
      </c>
    </row>
    <row r="6172" spans="1:10" x14ac:dyDescent="0.25">
      <c r="A6172" t="s">
        <v>2599</v>
      </c>
      <c r="B6172" t="s">
        <v>2612</v>
      </c>
      <c r="C6172" t="s">
        <v>2613</v>
      </c>
      <c r="D6172" s="2">
        <v>1309653</v>
      </c>
      <c r="E6172" s="3" t="s">
        <v>13</v>
      </c>
      <c r="F6172" s="1" t="s">
        <v>15</v>
      </c>
      <c r="G6172" s="6">
        <v>1059666</v>
      </c>
      <c r="H6172" s="3" t="s">
        <v>13</v>
      </c>
      <c r="I6172" s="4">
        <v>0.8091196675760679</v>
      </c>
      <c r="J6172" s="5" t="str">
        <f t="shared" si="96"/>
        <v>Ineligible</v>
      </c>
    </row>
    <row r="6173" spans="1:10" x14ac:dyDescent="0.25">
      <c r="A6173" t="s">
        <v>2599</v>
      </c>
      <c r="B6173" t="s">
        <v>2612</v>
      </c>
      <c r="C6173" t="s">
        <v>2613</v>
      </c>
      <c r="D6173" s="2">
        <v>1309653</v>
      </c>
      <c r="E6173" s="3" t="s">
        <v>13</v>
      </c>
      <c r="F6173" s="1" t="s">
        <v>16</v>
      </c>
      <c r="G6173" s="6">
        <v>60282</v>
      </c>
      <c r="H6173" s="3" t="s">
        <v>13</v>
      </c>
      <c r="I6173" s="4">
        <v>4.6028986304005717E-2</v>
      </c>
      <c r="J6173" s="5" t="str">
        <f t="shared" si="96"/>
        <v>Eligible</v>
      </c>
    </row>
    <row r="6174" spans="1:10" x14ac:dyDescent="0.25">
      <c r="A6174" t="s">
        <v>2599</v>
      </c>
      <c r="B6174" t="s">
        <v>2612</v>
      </c>
      <c r="C6174" t="s">
        <v>2613</v>
      </c>
      <c r="D6174" s="2">
        <v>1309653</v>
      </c>
      <c r="E6174" s="3">
        <v>365</v>
      </c>
      <c r="F6174" s="1" t="s">
        <v>17</v>
      </c>
      <c r="G6174" s="3" t="s">
        <v>13</v>
      </c>
      <c r="H6174" s="3">
        <v>76</v>
      </c>
      <c r="I6174" s="4">
        <v>0.20821917808219179</v>
      </c>
      <c r="J6174" s="5" t="str">
        <f t="shared" si="96"/>
        <v>Eligible</v>
      </c>
    </row>
    <row r="6175" spans="1:10" x14ac:dyDescent="0.25">
      <c r="A6175" t="s">
        <v>2599</v>
      </c>
      <c r="B6175" t="s">
        <v>466</v>
      </c>
      <c r="C6175" t="s">
        <v>2614</v>
      </c>
      <c r="D6175" s="2">
        <v>118537</v>
      </c>
      <c r="E6175" s="3" t="s">
        <v>13</v>
      </c>
      <c r="F6175" s="1" t="s">
        <v>14</v>
      </c>
      <c r="G6175" s="6">
        <v>2670</v>
      </c>
      <c r="H6175" s="3" t="s">
        <v>13</v>
      </c>
      <c r="I6175" s="4">
        <v>2.2524612568227641E-2</v>
      </c>
      <c r="J6175" s="5" t="str">
        <f t="shared" si="96"/>
        <v>Eligible</v>
      </c>
    </row>
    <row r="6176" spans="1:10" x14ac:dyDescent="0.25">
      <c r="A6176" t="s">
        <v>2599</v>
      </c>
      <c r="B6176" t="s">
        <v>466</v>
      </c>
      <c r="C6176" t="s">
        <v>2614</v>
      </c>
      <c r="D6176" s="2">
        <v>118537</v>
      </c>
      <c r="E6176" s="3" t="s">
        <v>13</v>
      </c>
      <c r="F6176" s="1" t="s">
        <v>15</v>
      </c>
      <c r="G6176" s="6">
        <v>16602</v>
      </c>
      <c r="H6176" s="3" t="s">
        <v>13</v>
      </c>
      <c r="I6176" s="4">
        <v>0.14005753477817054</v>
      </c>
      <c r="J6176" s="5" t="str">
        <f t="shared" si="96"/>
        <v>Eligible</v>
      </c>
    </row>
    <row r="6177" spans="1:10" x14ac:dyDescent="0.25">
      <c r="A6177" t="s">
        <v>2599</v>
      </c>
      <c r="B6177" t="s">
        <v>466</v>
      </c>
      <c r="C6177" t="s">
        <v>2614</v>
      </c>
      <c r="D6177" s="2">
        <v>118537</v>
      </c>
      <c r="E6177" s="3" t="s">
        <v>13</v>
      </c>
      <c r="F6177" s="1" t="s">
        <v>16</v>
      </c>
      <c r="G6177" s="6">
        <v>6950</v>
      </c>
      <c r="H6177" s="3" t="s">
        <v>13</v>
      </c>
      <c r="I6177" s="4">
        <v>5.8631482153251729E-2</v>
      </c>
      <c r="J6177" s="5" t="str">
        <f t="shared" si="96"/>
        <v>Eligible</v>
      </c>
    </row>
    <row r="6178" spans="1:10" x14ac:dyDescent="0.25">
      <c r="A6178" t="s">
        <v>2599</v>
      </c>
      <c r="B6178" t="s">
        <v>466</v>
      </c>
      <c r="C6178" t="s">
        <v>2614</v>
      </c>
      <c r="D6178" s="2">
        <v>118537</v>
      </c>
      <c r="E6178" s="3">
        <v>381</v>
      </c>
      <c r="F6178" s="1" t="s">
        <v>17</v>
      </c>
      <c r="G6178" s="3" t="s">
        <v>13</v>
      </c>
      <c r="H6178" s="3">
        <v>97</v>
      </c>
      <c r="I6178" s="4">
        <v>0.25459317585301838</v>
      </c>
      <c r="J6178" s="5" t="str">
        <f t="shared" si="96"/>
        <v>Eligible</v>
      </c>
    </row>
    <row r="6179" spans="1:10" x14ac:dyDescent="0.25">
      <c r="A6179" t="s">
        <v>2599</v>
      </c>
      <c r="B6179" t="s">
        <v>2615</v>
      </c>
      <c r="C6179" t="s">
        <v>2616</v>
      </c>
      <c r="D6179" s="2">
        <v>533740</v>
      </c>
      <c r="E6179" s="3" t="s">
        <v>13</v>
      </c>
      <c r="F6179" s="1" t="s">
        <v>14</v>
      </c>
      <c r="G6179" s="3">
        <v>380</v>
      </c>
      <c r="H6179" s="3" t="s">
        <v>13</v>
      </c>
      <c r="I6179" s="4">
        <v>7.119571326863267E-4</v>
      </c>
      <c r="J6179" s="5" t="str">
        <f t="shared" si="96"/>
        <v>Eligible</v>
      </c>
    </row>
    <row r="6180" spans="1:10" x14ac:dyDescent="0.25">
      <c r="A6180" t="s">
        <v>2599</v>
      </c>
      <c r="B6180" t="s">
        <v>2615</v>
      </c>
      <c r="C6180" t="s">
        <v>2616</v>
      </c>
      <c r="D6180" s="2">
        <v>533740</v>
      </c>
      <c r="E6180" s="3" t="s">
        <v>13</v>
      </c>
      <c r="F6180" s="1" t="s">
        <v>15</v>
      </c>
      <c r="G6180" s="6">
        <v>200250</v>
      </c>
      <c r="H6180" s="3" t="s">
        <v>13</v>
      </c>
      <c r="I6180" s="4">
        <v>0.37518267321167609</v>
      </c>
      <c r="J6180" s="5" t="str">
        <f t="shared" si="96"/>
        <v>Eligible</v>
      </c>
    </row>
    <row r="6181" spans="1:10" x14ac:dyDescent="0.25">
      <c r="A6181" t="s">
        <v>2599</v>
      </c>
      <c r="B6181" t="s">
        <v>2615</v>
      </c>
      <c r="C6181" t="s">
        <v>2616</v>
      </c>
      <c r="D6181" s="2">
        <v>533740</v>
      </c>
      <c r="E6181" s="3" t="s">
        <v>13</v>
      </c>
      <c r="F6181" s="1" t="s">
        <v>16</v>
      </c>
      <c r="G6181" s="6">
        <v>135822</v>
      </c>
      <c r="H6181" s="3" t="s">
        <v>13</v>
      </c>
      <c r="I6181" s="4">
        <v>0.25447221493611122</v>
      </c>
      <c r="J6181" s="5" t="str">
        <f t="shared" si="96"/>
        <v>Eligible</v>
      </c>
    </row>
    <row r="6182" spans="1:10" x14ac:dyDescent="0.25">
      <c r="A6182" t="s">
        <v>2599</v>
      </c>
      <c r="B6182" t="s">
        <v>2615</v>
      </c>
      <c r="C6182" t="s">
        <v>2616</v>
      </c>
      <c r="D6182" s="2">
        <v>533740</v>
      </c>
      <c r="E6182" s="3">
        <v>145</v>
      </c>
      <c r="F6182" s="1" t="s">
        <v>17</v>
      </c>
      <c r="G6182" s="3" t="s">
        <v>13</v>
      </c>
      <c r="H6182" s="3">
        <v>23</v>
      </c>
      <c r="I6182" s="4">
        <v>0.15862068965517243</v>
      </c>
      <c r="J6182" s="5" t="str">
        <f t="shared" si="96"/>
        <v>Eligible</v>
      </c>
    </row>
    <row r="6183" spans="1:10" x14ac:dyDescent="0.25">
      <c r="A6183" t="s">
        <v>2599</v>
      </c>
      <c r="B6183" t="s">
        <v>764</v>
      </c>
      <c r="C6183" t="s">
        <v>2617</v>
      </c>
      <c r="D6183" s="2">
        <v>368144</v>
      </c>
      <c r="E6183" s="3" t="s">
        <v>13</v>
      </c>
      <c r="F6183" s="1" t="s">
        <v>14</v>
      </c>
      <c r="G6183" s="6">
        <v>7393</v>
      </c>
      <c r="H6183" s="3" t="s">
        <v>13</v>
      </c>
      <c r="I6183" s="4">
        <v>2.0081815811204311E-2</v>
      </c>
      <c r="J6183" s="5" t="str">
        <f t="shared" si="96"/>
        <v>Eligible</v>
      </c>
    </row>
    <row r="6184" spans="1:10" x14ac:dyDescent="0.25">
      <c r="A6184" t="s">
        <v>2599</v>
      </c>
      <c r="B6184" t="s">
        <v>764</v>
      </c>
      <c r="C6184" t="s">
        <v>2617</v>
      </c>
      <c r="D6184" s="2">
        <v>368144</v>
      </c>
      <c r="E6184" s="3" t="s">
        <v>13</v>
      </c>
      <c r="F6184" s="1" t="s">
        <v>15</v>
      </c>
      <c r="G6184" s="6">
        <v>186830</v>
      </c>
      <c r="H6184" s="3" t="s">
        <v>13</v>
      </c>
      <c r="I6184" s="4">
        <v>0.50749163370854888</v>
      </c>
      <c r="J6184" s="5" t="str">
        <f t="shared" si="96"/>
        <v>Eligible</v>
      </c>
    </row>
    <row r="6185" spans="1:10" x14ac:dyDescent="0.25">
      <c r="A6185" t="s">
        <v>2599</v>
      </c>
      <c r="B6185" t="s">
        <v>764</v>
      </c>
      <c r="C6185" t="s">
        <v>2617</v>
      </c>
      <c r="D6185" s="2">
        <v>368144</v>
      </c>
      <c r="E6185" s="3" t="s">
        <v>13</v>
      </c>
      <c r="F6185" s="1" t="s">
        <v>16</v>
      </c>
      <c r="G6185" s="6">
        <v>61134</v>
      </c>
      <c r="H6185" s="3" t="s">
        <v>13</v>
      </c>
      <c r="I6185" s="4">
        <v>0.16606001999217698</v>
      </c>
      <c r="J6185" s="5" t="str">
        <f t="shared" si="96"/>
        <v>Eligible</v>
      </c>
    </row>
    <row r="6186" spans="1:10" x14ac:dyDescent="0.25">
      <c r="A6186" t="s">
        <v>2599</v>
      </c>
      <c r="B6186" t="s">
        <v>764</v>
      </c>
      <c r="C6186" t="s">
        <v>2617</v>
      </c>
      <c r="D6186" s="2">
        <v>368144</v>
      </c>
      <c r="E6186" s="3">
        <v>384</v>
      </c>
      <c r="F6186" s="1" t="s">
        <v>17</v>
      </c>
      <c r="G6186" s="3" t="s">
        <v>13</v>
      </c>
      <c r="H6186" s="3">
        <v>90</v>
      </c>
      <c r="I6186" s="4">
        <v>0.234375</v>
      </c>
      <c r="J6186" s="5" t="str">
        <f t="shared" si="96"/>
        <v>Eligible</v>
      </c>
    </row>
    <row r="6187" spans="1:10" x14ac:dyDescent="0.25">
      <c r="A6187" t="s">
        <v>2599</v>
      </c>
      <c r="B6187" t="s">
        <v>2618</v>
      </c>
      <c r="C6187" t="s">
        <v>2619</v>
      </c>
      <c r="D6187" s="2">
        <v>11772</v>
      </c>
      <c r="E6187" s="3" t="s">
        <v>13</v>
      </c>
      <c r="F6187" s="1" t="s">
        <v>14</v>
      </c>
      <c r="G6187" s="3">
        <v>277</v>
      </c>
      <c r="H6187" s="3" t="s">
        <v>13</v>
      </c>
      <c r="I6187" s="4">
        <v>2.3530411145090045E-2</v>
      </c>
      <c r="J6187" s="5" t="str">
        <f t="shared" si="96"/>
        <v>Eligible</v>
      </c>
    </row>
    <row r="6188" spans="1:10" x14ac:dyDescent="0.25">
      <c r="A6188" t="s">
        <v>2599</v>
      </c>
      <c r="B6188" t="s">
        <v>2618</v>
      </c>
      <c r="C6188" t="s">
        <v>2619</v>
      </c>
      <c r="D6188" s="2">
        <v>11772</v>
      </c>
      <c r="E6188" s="3" t="s">
        <v>13</v>
      </c>
      <c r="F6188" s="1" t="s">
        <v>15</v>
      </c>
      <c r="G6188" s="3">
        <v>0</v>
      </c>
      <c r="H6188" s="3" t="s">
        <v>13</v>
      </c>
      <c r="I6188" s="4">
        <v>0</v>
      </c>
      <c r="J6188" s="5" t="str">
        <f t="shared" si="96"/>
        <v>Eligible</v>
      </c>
    </row>
    <row r="6189" spans="1:10" x14ac:dyDescent="0.25">
      <c r="A6189" t="s">
        <v>2599</v>
      </c>
      <c r="B6189" t="s">
        <v>2618</v>
      </c>
      <c r="C6189" t="s">
        <v>2619</v>
      </c>
      <c r="D6189" s="2">
        <v>11772</v>
      </c>
      <c r="E6189" s="3" t="s">
        <v>13</v>
      </c>
      <c r="F6189" s="1" t="s">
        <v>16</v>
      </c>
      <c r="G6189" s="3">
        <v>0</v>
      </c>
      <c r="H6189" s="3" t="s">
        <v>13</v>
      </c>
      <c r="I6189" s="4">
        <v>0</v>
      </c>
      <c r="J6189" s="5" t="str">
        <f t="shared" si="96"/>
        <v>Eligible</v>
      </c>
    </row>
    <row r="6190" spans="1:10" x14ac:dyDescent="0.25">
      <c r="A6190" t="s">
        <v>2599</v>
      </c>
      <c r="B6190" t="s">
        <v>2618</v>
      </c>
      <c r="C6190" t="s">
        <v>2619</v>
      </c>
      <c r="D6190" s="2">
        <v>11772</v>
      </c>
      <c r="E6190" s="3">
        <v>61</v>
      </c>
      <c r="F6190" s="1" t="s">
        <v>17</v>
      </c>
      <c r="G6190" s="3" t="s">
        <v>13</v>
      </c>
      <c r="H6190" s="3">
        <v>17</v>
      </c>
      <c r="I6190" s="4">
        <v>0.27868852459016391</v>
      </c>
      <c r="J6190" s="5" t="str">
        <f t="shared" si="96"/>
        <v>Eligible</v>
      </c>
    </row>
    <row r="6191" spans="1:10" x14ac:dyDescent="0.25">
      <c r="A6191" t="s">
        <v>2599</v>
      </c>
      <c r="B6191" t="s">
        <v>2620</v>
      </c>
      <c r="C6191" t="s">
        <v>2621</v>
      </c>
      <c r="D6191" s="2">
        <v>191780</v>
      </c>
      <c r="E6191" s="3" t="s">
        <v>13</v>
      </c>
      <c r="F6191" s="1" t="s">
        <v>14</v>
      </c>
      <c r="G6191" s="6">
        <v>3645</v>
      </c>
      <c r="H6191" s="3" t="s">
        <v>13</v>
      </c>
      <c r="I6191" s="4">
        <v>1.9006152883512359E-2</v>
      </c>
      <c r="J6191" s="5" t="str">
        <f t="shared" si="96"/>
        <v>Eligible</v>
      </c>
    </row>
    <row r="6192" spans="1:10" x14ac:dyDescent="0.25">
      <c r="A6192" t="s">
        <v>2599</v>
      </c>
      <c r="B6192" t="s">
        <v>2620</v>
      </c>
      <c r="C6192" t="s">
        <v>2621</v>
      </c>
      <c r="D6192" s="2">
        <v>191780</v>
      </c>
      <c r="E6192" s="3" t="s">
        <v>13</v>
      </c>
      <c r="F6192" s="1" t="s">
        <v>15</v>
      </c>
      <c r="G6192" s="6">
        <v>50816</v>
      </c>
      <c r="H6192" s="3" t="s">
        <v>13</v>
      </c>
      <c r="I6192" s="4">
        <v>0.26497027844405047</v>
      </c>
      <c r="J6192" s="5" t="str">
        <f t="shared" si="96"/>
        <v>Eligible</v>
      </c>
    </row>
    <row r="6193" spans="1:10" x14ac:dyDescent="0.25">
      <c r="A6193" t="s">
        <v>2599</v>
      </c>
      <c r="B6193" t="s">
        <v>2620</v>
      </c>
      <c r="C6193" t="s">
        <v>2621</v>
      </c>
      <c r="D6193" s="2">
        <v>191780</v>
      </c>
      <c r="E6193" s="3" t="s">
        <v>13</v>
      </c>
      <c r="F6193" s="1" t="s">
        <v>16</v>
      </c>
      <c r="G6193" s="6">
        <v>18938</v>
      </c>
      <c r="H6193" s="3" t="s">
        <v>13</v>
      </c>
      <c r="I6193" s="4">
        <v>9.8748566065283136E-2</v>
      </c>
      <c r="J6193" s="5" t="str">
        <f t="shared" si="96"/>
        <v>Eligible</v>
      </c>
    </row>
    <row r="6194" spans="1:10" x14ac:dyDescent="0.25">
      <c r="A6194" t="s">
        <v>2599</v>
      </c>
      <c r="B6194" t="s">
        <v>2620</v>
      </c>
      <c r="C6194" t="s">
        <v>2621</v>
      </c>
      <c r="D6194" s="2">
        <v>191780</v>
      </c>
      <c r="E6194" s="3">
        <v>264</v>
      </c>
      <c r="F6194" s="1" t="s">
        <v>17</v>
      </c>
      <c r="G6194" s="3" t="s">
        <v>13</v>
      </c>
      <c r="H6194" s="3">
        <v>48</v>
      </c>
      <c r="I6194" s="4">
        <v>0.18181818181818182</v>
      </c>
      <c r="J6194" s="5" t="str">
        <f t="shared" si="96"/>
        <v>Eligible</v>
      </c>
    </row>
    <row r="6195" spans="1:10" x14ac:dyDescent="0.25">
      <c r="A6195" t="s">
        <v>2599</v>
      </c>
      <c r="B6195" t="s">
        <v>2622</v>
      </c>
      <c r="C6195" t="s">
        <v>2623</v>
      </c>
      <c r="D6195" s="2">
        <v>623933</v>
      </c>
      <c r="E6195" s="3" t="s">
        <v>13</v>
      </c>
      <c r="F6195" s="1" t="s">
        <v>14</v>
      </c>
      <c r="G6195" s="6">
        <v>16327</v>
      </c>
      <c r="H6195" s="3" t="s">
        <v>13</v>
      </c>
      <c r="I6195" s="4">
        <v>2.6167873794141358E-2</v>
      </c>
      <c r="J6195" s="5" t="str">
        <f t="shared" si="96"/>
        <v>Eligible</v>
      </c>
    </row>
    <row r="6196" spans="1:10" x14ac:dyDescent="0.25">
      <c r="A6196" t="s">
        <v>2599</v>
      </c>
      <c r="B6196" t="s">
        <v>2622</v>
      </c>
      <c r="C6196" t="s">
        <v>2623</v>
      </c>
      <c r="D6196" s="2">
        <v>623933</v>
      </c>
      <c r="E6196" s="3" t="s">
        <v>13</v>
      </c>
      <c r="F6196" s="1" t="s">
        <v>15</v>
      </c>
      <c r="G6196" s="6">
        <v>249388</v>
      </c>
      <c r="H6196" s="3" t="s">
        <v>13</v>
      </c>
      <c r="I6196" s="4">
        <v>0.39970317325738502</v>
      </c>
      <c r="J6196" s="5" t="str">
        <f t="shared" si="96"/>
        <v>Eligible</v>
      </c>
    </row>
    <row r="6197" spans="1:10" x14ac:dyDescent="0.25">
      <c r="A6197" t="s">
        <v>2599</v>
      </c>
      <c r="B6197" t="s">
        <v>2622</v>
      </c>
      <c r="C6197" t="s">
        <v>2623</v>
      </c>
      <c r="D6197" s="2">
        <v>623933</v>
      </c>
      <c r="E6197" s="3" t="s">
        <v>13</v>
      </c>
      <c r="F6197" s="1" t="s">
        <v>16</v>
      </c>
      <c r="G6197" s="6">
        <v>38377</v>
      </c>
      <c r="H6197" s="3" t="s">
        <v>13</v>
      </c>
      <c r="I6197" s="4">
        <v>6.1508206810667168E-2</v>
      </c>
      <c r="J6197" s="5" t="str">
        <f t="shared" si="96"/>
        <v>Eligible</v>
      </c>
    </row>
    <row r="6198" spans="1:10" x14ac:dyDescent="0.25">
      <c r="A6198" t="s">
        <v>2599</v>
      </c>
      <c r="B6198" t="s">
        <v>2622</v>
      </c>
      <c r="C6198" t="s">
        <v>2623</v>
      </c>
      <c r="D6198" s="2">
        <v>623933</v>
      </c>
      <c r="E6198" s="3">
        <v>716</v>
      </c>
      <c r="F6198" s="1" t="s">
        <v>17</v>
      </c>
      <c r="G6198" s="3" t="s">
        <v>13</v>
      </c>
      <c r="H6198" s="3">
        <v>219</v>
      </c>
      <c r="I6198" s="4">
        <v>0.30586592178770949</v>
      </c>
      <c r="J6198" s="5" t="str">
        <f t="shared" si="96"/>
        <v>Eligible</v>
      </c>
    </row>
    <row r="6199" spans="1:10" x14ac:dyDescent="0.25">
      <c r="A6199" t="s">
        <v>2599</v>
      </c>
      <c r="B6199" t="s">
        <v>2624</v>
      </c>
      <c r="C6199" t="s">
        <v>2625</v>
      </c>
      <c r="D6199" s="2">
        <v>92483</v>
      </c>
      <c r="E6199" s="3" t="s">
        <v>13</v>
      </c>
      <c r="F6199" s="1" t="s">
        <v>14</v>
      </c>
      <c r="G6199" s="3">
        <v>240</v>
      </c>
      <c r="H6199" s="3" t="s">
        <v>13</v>
      </c>
      <c r="I6199" s="4">
        <v>2.5950715266589534E-3</v>
      </c>
      <c r="J6199" s="5" t="str">
        <f t="shared" si="96"/>
        <v>Eligible</v>
      </c>
    </row>
    <row r="6200" spans="1:10" x14ac:dyDescent="0.25">
      <c r="A6200" t="s">
        <v>2599</v>
      </c>
      <c r="B6200" t="s">
        <v>2624</v>
      </c>
      <c r="C6200" t="s">
        <v>2625</v>
      </c>
      <c r="D6200" s="2">
        <v>92483</v>
      </c>
      <c r="E6200" s="3" t="s">
        <v>13</v>
      </c>
      <c r="F6200" s="1" t="s">
        <v>15</v>
      </c>
      <c r="G6200" s="6">
        <v>19294</v>
      </c>
      <c r="H6200" s="3" t="s">
        <v>13</v>
      </c>
      <c r="I6200" s="4">
        <v>0.20862212514732437</v>
      </c>
      <c r="J6200" s="5" t="str">
        <f t="shared" si="96"/>
        <v>Eligible</v>
      </c>
    </row>
    <row r="6201" spans="1:10" x14ac:dyDescent="0.25">
      <c r="A6201" t="s">
        <v>2599</v>
      </c>
      <c r="B6201" t="s">
        <v>2624</v>
      </c>
      <c r="C6201" t="s">
        <v>2625</v>
      </c>
      <c r="D6201" s="2">
        <v>92483</v>
      </c>
      <c r="E6201" s="3" t="s">
        <v>13</v>
      </c>
      <c r="F6201" s="1" t="s">
        <v>16</v>
      </c>
      <c r="G6201" s="6">
        <v>11105</v>
      </c>
      <c r="H6201" s="3" t="s">
        <v>13</v>
      </c>
      <c r="I6201" s="4">
        <v>0.12007612209811533</v>
      </c>
      <c r="J6201" s="5" t="str">
        <f t="shared" si="96"/>
        <v>Eligible</v>
      </c>
    </row>
    <row r="6202" spans="1:10" x14ac:dyDescent="0.25">
      <c r="A6202" t="s">
        <v>2599</v>
      </c>
      <c r="B6202" t="s">
        <v>2624</v>
      </c>
      <c r="C6202" t="s">
        <v>2625</v>
      </c>
      <c r="D6202" s="2">
        <v>92483</v>
      </c>
      <c r="E6202" s="3">
        <v>683</v>
      </c>
      <c r="F6202" s="1" t="s">
        <v>17</v>
      </c>
      <c r="G6202" s="3" t="s">
        <v>13</v>
      </c>
      <c r="H6202" s="3">
        <v>143</v>
      </c>
      <c r="I6202" s="4">
        <v>0.20937042459736457</v>
      </c>
      <c r="J6202" s="5" t="str">
        <f t="shared" si="96"/>
        <v>Eligible</v>
      </c>
    </row>
    <row r="6203" spans="1:10" x14ac:dyDescent="0.25">
      <c r="A6203" t="s">
        <v>2599</v>
      </c>
      <c r="B6203" t="s">
        <v>1090</v>
      </c>
      <c r="C6203" t="s">
        <v>2626</v>
      </c>
      <c r="D6203" s="2">
        <v>208482</v>
      </c>
      <c r="E6203" s="3" t="s">
        <v>13</v>
      </c>
      <c r="F6203" s="1" t="s">
        <v>14</v>
      </c>
      <c r="G6203" s="6">
        <v>1773</v>
      </c>
      <c r="H6203" s="3" t="s">
        <v>13</v>
      </c>
      <c r="I6203" s="4">
        <v>8.5043313091777706E-3</v>
      </c>
      <c r="J6203" s="5" t="str">
        <f t="shared" si="96"/>
        <v>Eligible</v>
      </c>
    </row>
    <row r="6204" spans="1:10" x14ac:dyDescent="0.25">
      <c r="A6204" t="s">
        <v>2599</v>
      </c>
      <c r="B6204" t="s">
        <v>1090</v>
      </c>
      <c r="C6204" t="s">
        <v>2626</v>
      </c>
      <c r="D6204" s="2">
        <v>208482</v>
      </c>
      <c r="E6204" s="3" t="s">
        <v>13</v>
      </c>
      <c r="F6204" s="1" t="s">
        <v>15</v>
      </c>
      <c r="G6204" s="6">
        <v>40091</v>
      </c>
      <c r="H6204" s="3" t="s">
        <v>13</v>
      </c>
      <c r="I6204" s="4">
        <v>0.19229957502326339</v>
      </c>
      <c r="J6204" s="5" t="str">
        <f t="shared" si="96"/>
        <v>Eligible</v>
      </c>
    </row>
    <row r="6205" spans="1:10" x14ac:dyDescent="0.25">
      <c r="A6205" t="s">
        <v>2599</v>
      </c>
      <c r="B6205" t="s">
        <v>1090</v>
      </c>
      <c r="C6205" t="s">
        <v>2626</v>
      </c>
      <c r="D6205" s="2">
        <v>208482</v>
      </c>
      <c r="E6205" s="3" t="s">
        <v>13</v>
      </c>
      <c r="F6205" s="1" t="s">
        <v>16</v>
      </c>
      <c r="G6205" s="6">
        <v>38577</v>
      </c>
      <c r="H6205" s="3" t="s">
        <v>13</v>
      </c>
      <c r="I6205" s="4">
        <v>0.18503755719918266</v>
      </c>
      <c r="J6205" s="5" t="str">
        <f t="shared" si="96"/>
        <v>Eligible</v>
      </c>
    </row>
    <row r="6206" spans="1:10" x14ac:dyDescent="0.25">
      <c r="A6206" t="s">
        <v>2599</v>
      </c>
      <c r="B6206" t="s">
        <v>1090</v>
      </c>
      <c r="C6206" t="s">
        <v>2626</v>
      </c>
      <c r="D6206" s="2">
        <v>208482</v>
      </c>
      <c r="E6206" s="3">
        <v>793</v>
      </c>
      <c r="F6206" s="1" t="s">
        <v>17</v>
      </c>
      <c r="G6206" s="3" t="s">
        <v>13</v>
      </c>
      <c r="H6206" s="3">
        <v>218</v>
      </c>
      <c r="I6206" s="4">
        <v>0.27490542244640603</v>
      </c>
      <c r="J6206" s="5" t="str">
        <f t="shared" si="96"/>
        <v>Eligible</v>
      </c>
    </row>
    <row r="6207" spans="1:10" x14ac:dyDescent="0.25">
      <c r="A6207" t="s">
        <v>2599</v>
      </c>
      <c r="B6207" t="s">
        <v>484</v>
      </c>
      <c r="C6207" t="s">
        <v>2627</v>
      </c>
      <c r="D6207" s="2">
        <v>294179</v>
      </c>
      <c r="E6207" s="3" t="s">
        <v>13</v>
      </c>
      <c r="F6207" s="1" t="s">
        <v>14</v>
      </c>
      <c r="G6207" s="6">
        <v>2235</v>
      </c>
      <c r="H6207" s="3" t="s">
        <v>13</v>
      </c>
      <c r="I6207" s="4">
        <v>7.5974151791936206E-3</v>
      </c>
      <c r="J6207" s="5" t="str">
        <f t="shared" si="96"/>
        <v>Eligible</v>
      </c>
    </row>
    <row r="6208" spans="1:10" x14ac:dyDescent="0.25">
      <c r="A6208" t="s">
        <v>2599</v>
      </c>
      <c r="B6208" t="s">
        <v>484</v>
      </c>
      <c r="C6208" t="s">
        <v>2627</v>
      </c>
      <c r="D6208" s="2">
        <v>294179</v>
      </c>
      <c r="E6208" s="3" t="s">
        <v>13</v>
      </c>
      <c r="F6208" s="1" t="s">
        <v>15</v>
      </c>
      <c r="G6208" s="6">
        <v>67109</v>
      </c>
      <c r="H6208" s="3" t="s">
        <v>13</v>
      </c>
      <c r="I6208" s="4">
        <v>0.2281230135393757</v>
      </c>
      <c r="J6208" s="5" t="str">
        <f t="shared" si="96"/>
        <v>Eligible</v>
      </c>
    </row>
    <row r="6209" spans="1:10" x14ac:dyDescent="0.25">
      <c r="A6209" t="s">
        <v>2599</v>
      </c>
      <c r="B6209" t="s">
        <v>484</v>
      </c>
      <c r="C6209" t="s">
        <v>2627</v>
      </c>
      <c r="D6209" s="2">
        <v>294179</v>
      </c>
      <c r="E6209" s="3" t="s">
        <v>13</v>
      </c>
      <c r="F6209" s="1" t="s">
        <v>16</v>
      </c>
      <c r="G6209" s="6">
        <v>46634</v>
      </c>
      <c r="H6209" s="3" t="s">
        <v>13</v>
      </c>
      <c r="I6209" s="4">
        <v>0.15852253219978313</v>
      </c>
      <c r="J6209" s="5" t="str">
        <f t="shared" si="96"/>
        <v>Eligible</v>
      </c>
    </row>
    <row r="6210" spans="1:10" x14ac:dyDescent="0.25">
      <c r="A6210" t="s">
        <v>2599</v>
      </c>
      <c r="B6210" t="s">
        <v>484</v>
      </c>
      <c r="C6210" t="s">
        <v>2627</v>
      </c>
      <c r="D6210" s="2">
        <v>294179</v>
      </c>
      <c r="E6210" s="3">
        <v>236</v>
      </c>
      <c r="F6210" s="1" t="s">
        <v>17</v>
      </c>
      <c r="G6210" s="3" t="s">
        <v>13</v>
      </c>
      <c r="H6210" s="3">
        <v>56</v>
      </c>
      <c r="I6210" s="4">
        <v>0.23728813559322035</v>
      </c>
      <c r="J6210" s="5" t="str">
        <f t="shared" ref="J6210:J6273" si="97">IF(I6210&gt;0.51,"Ineligible","Eligible")</f>
        <v>Eligible</v>
      </c>
    </row>
    <row r="6211" spans="1:10" x14ac:dyDescent="0.25">
      <c r="A6211" t="s">
        <v>2599</v>
      </c>
      <c r="B6211" t="s">
        <v>2628</v>
      </c>
      <c r="C6211" t="s">
        <v>2629</v>
      </c>
      <c r="D6211" s="2">
        <v>493782</v>
      </c>
      <c r="E6211" s="3" t="s">
        <v>13</v>
      </c>
      <c r="F6211" s="1" t="s">
        <v>14</v>
      </c>
      <c r="G6211" s="6">
        <v>3541</v>
      </c>
      <c r="H6211" s="3" t="s">
        <v>13</v>
      </c>
      <c r="I6211" s="4">
        <v>7.1711808044845702E-3</v>
      </c>
      <c r="J6211" s="5" t="str">
        <f t="shared" si="97"/>
        <v>Eligible</v>
      </c>
    </row>
    <row r="6212" spans="1:10" x14ac:dyDescent="0.25">
      <c r="A6212" t="s">
        <v>2599</v>
      </c>
      <c r="B6212" t="s">
        <v>2628</v>
      </c>
      <c r="C6212" t="s">
        <v>2629</v>
      </c>
      <c r="D6212" s="2">
        <v>493782</v>
      </c>
      <c r="E6212" s="3" t="s">
        <v>13</v>
      </c>
      <c r="F6212" s="1" t="s">
        <v>15</v>
      </c>
      <c r="G6212" s="6">
        <v>342746</v>
      </c>
      <c r="H6212" s="3" t="s">
        <v>13</v>
      </c>
      <c r="I6212" s="4">
        <v>0.69412412765147369</v>
      </c>
      <c r="J6212" s="5" t="str">
        <f t="shared" si="97"/>
        <v>Ineligible</v>
      </c>
    </row>
    <row r="6213" spans="1:10" x14ac:dyDescent="0.25">
      <c r="A6213" t="s">
        <v>2599</v>
      </c>
      <c r="B6213" t="s">
        <v>2628</v>
      </c>
      <c r="C6213" t="s">
        <v>2629</v>
      </c>
      <c r="D6213" s="2">
        <v>493782</v>
      </c>
      <c r="E6213" s="3" t="s">
        <v>13</v>
      </c>
      <c r="F6213" s="1" t="s">
        <v>16</v>
      </c>
      <c r="G6213" s="6">
        <v>20729</v>
      </c>
      <c r="H6213" s="3" t="s">
        <v>13</v>
      </c>
      <c r="I6213" s="4">
        <v>4.1980064076859828E-2</v>
      </c>
      <c r="J6213" s="5" t="str">
        <f t="shared" si="97"/>
        <v>Eligible</v>
      </c>
    </row>
    <row r="6214" spans="1:10" x14ac:dyDescent="0.25">
      <c r="A6214" t="s">
        <v>2599</v>
      </c>
      <c r="B6214" t="s">
        <v>2628</v>
      </c>
      <c r="C6214" t="s">
        <v>2629</v>
      </c>
      <c r="D6214" s="2">
        <v>493782</v>
      </c>
      <c r="E6214" s="3">
        <v>532</v>
      </c>
      <c r="F6214" s="1" t="s">
        <v>17</v>
      </c>
      <c r="G6214" s="3" t="s">
        <v>13</v>
      </c>
      <c r="H6214" s="3">
        <v>165</v>
      </c>
      <c r="I6214" s="4">
        <v>0.31015037593984962</v>
      </c>
      <c r="J6214" s="5" t="str">
        <f t="shared" si="97"/>
        <v>Eligible</v>
      </c>
    </row>
    <row r="6215" spans="1:10" x14ac:dyDescent="0.25">
      <c r="A6215" t="s">
        <v>2599</v>
      </c>
      <c r="B6215" t="s">
        <v>2630</v>
      </c>
      <c r="C6215" t="s">
        <v>2631</v>
      </c>
      <c r="D6215" s="2">
        <v>108004</v>
      </c>
      <c r="E6215" s="3" t="s">
        <v>13</v>
      </c>
      <c r="F6215" s="1" t="s">
        <v>14</v>
      </c>
      <c r="G6215" s="3">
        <v>421</v>
      </c>
      <c r="H6215" s="3" t="s">
        <v>13</v>
      </c>
      <c r="I6215" s="4">
        <v>3.8980037776378653E-3</v>
      </c>
      <c r="J6215" s="5" t="str">
        <f t="shared" si="97"/>
        <v>Eligible</v>
      </c>
    </row>
    <row r="6216" spans="1:10" x14ac:dyDescent="0.25">
      <c r="A6216" t="s">
        <v>2599</v>
      </c>
      <c r="B6216" t="s">
        <v>2630</v>
      </c>
      <c r="C6216" t="s">
        <v>2631</v>
      </c>
      <c r="D6216" s="2">
        <v>108004</v>
      </c>
      <c r="E6216" s="3" t="s">
        <v>13</v>
      </c>
      <c r="F6216" s="1" t="s">
        <v>15</v>
      </c>
      <c r="G6216" s="6">
        <v>28180</v>
      </c>
      <c r="H6216" s="3" t="s">
        <v>13</v>
      </c>
      <c r="I6216" s="4">
        <v>0.26091626236065329</v>
      </c>
      <c r="J6216" s="5" t="str">
        <f t="shared" si="97"/>
        <v>Eligible</v>
      </c>
    </row>
    <row r="6217" spans="1:10" x14ac:dyDescent="0.25">
      <c r="A6217" t="s">
        <v>2599</v>
      </c>
      <c r="B6217" t="s">
        <v>2630</v>
      </c>
      <c r="C6217" t="s">
        <v>2631</v>
      </c>
      <c r="D6217" s="2">
        <v>108004</v>
      </c>
      <c r="E6217" s="3" t="s">
        <v>13</v>
      </c>
      <c r="F6217" s="1" t="s">
        <v>16</v>
      </c>
      <c r="G6217" s="6">
        <v>7626</v>
      </c>
      <c r="H6217" s="3" t="s">
        <v>13</v>
      </c>
      <c r="I6217" s="4">
        <v>7.0608495981630312E-2</v>
      </c>
      <c r="J6217" s="5" t="str">
        <f t="shared" si="97"/>
        <v>Eligible</v>
      </c>
    </row>
    <row r="6218" spans="1:10" x14ac:dyDescent="0.25">
      <c r="A6218" t="s">
        <v>2599</v>
      </c>
      <c r="B6218" t="s">
        <v>2630</v>
      </c>
      <c r="C6218" t="s">
        <v>2631</v>
      </c>
      <c r="D6218" s="2">
        <v>108004</v>
      </c>
      <c r="E6218" s="3">
        <v>136</v>
      </c>
      <c r="F6218" s="1" t="s">
        <v>17</v>
      </c>
      <c r="G6218" s="3" t="s">
        <v>13</v>
      </c>
      <c r="H6218" s="3">
        <v>24</v>
      </c>
      <c r="I6218" s="4">
        <v>0.17647058823529413</v>
      </c>
      <c r="J6218" s="5" t="str">
        <f t="shared" si="97"/>
        <v>Eligible</v>
      </c>
    </row>
    <row r="6219" spans="1:10" x14ac:dyDescent="0.25">
      <c r="A6219" t="s">
        <v>2599</v>
      </c>
      <c r="B6219" t="s">
        <v>2632</v>
      </c>
      <c r="C6219" t="s">
        <v>2633</v>
      </c>
      <c r="D6219" s="2">
        <v>28910</v>
      </c>
      <c r="E6219" s="3" t="s">
        <v>13</v>
      </c>
      <c r="F6219" s="1" t="s">
        <v>14</v>
      </c>
      <c r="G6219" s="3">
        <v>0</v>
      </c>
      <c r="H6219" s="3" t="s">
        <v>13</v>
      </c>
      <c r="I6219" s="4">
        <v>0</v>
      </c>
      <c r="J6219" s="5" t="str">
        <f t="shared" si="97"/>
        <v>Eligible</v>
      </c>
    </row>
    <row r="6220" spans="1:10" x14ac:dyDescent="0.25">
      <c r="A6220" t="s">
        <v>2599</v>
      </c>
      <c r="B6220" t="s">
        <v>2632</v>
      </c>
      <c r="C6220" t="s">
        <v>2633</v>
      </c>
      <c r="D6220" s="2">
        <v>28910</v>
      </c>
      <c r="E6220" s="3" t="s">
        <v>13</v>
      </c>
      <c r="F6220" s="1" t="s">
        <v>15</v>
      </c>
      <c r="G6220" s="3">
        <v>287</v>
      </c>
      <c r="H6220" s="3" t="s">
        <v>13</v>
      </c>
      <c r="I6220" s="4">
        <v>9.9273607748184018E-3</v>
      </c>
      <c r="J6220" s="5" t="str">
        <f t="shared" si="97"/>
        <v>Eligible</v>
      </c>
    </row>
    <row r="6221" spans="1:10" x14ac:dyDescent="0.25">
      <c r="A6221" t="s">
        <v>2599</v>
      </c>
      <c r="B6221" t="s">
        <v>2632</v>
      </c>
      <c r="C6221" t="s">
        <v>2633</v>
      </c>
      <c r="D6221" s="2">
        <v>28910</v>
      </c>
      <c r="E6221" s="3" t="s">
        <v>13</v>
      </c>
      <c r="F6221" s="1" t="s">
        <v>16</v>
      </c>
      <c r="G6221" s="3">
        <v>695</v>
      </c>
      <c r="H6221" s="3" t="s">
        <v>13</v>
      </c>
      <c r="I6221" s="4">
        <v>2.4040124524386027E-2</v>
      </c>
      <c r="J6221" s="5" t="str">
        <f t="shared" si="97"/>
        <v>Eligible</v>
      </c>
    </row>
    <row r="6222" spans="1:10" x14ac:dyDescent="0.25">
      <c r="A6222" t="s">
        <v>2599</v>
      </c>
      <c r="B6222" t="s">
        <v>2632</v>
      </c>
      <c r="C6222" t="s">
        <v>2633</v>
      </c>
      <c r="D6222" s="2">
        <v>28910</v>
      </c>
      <c r="E6222" s="3">
        <v>134</v>
      </c>
      <c r="F6222" s="1" t="s">
        <v>17</v>
      </c>
      <c r="G6222" s="3" t="s">
        <v>13</v>
      </c>
      <c r="H6222" s="3">
        <v>41</v>
      </c>
      <c r="I6222" s="4">
        <v>0.30597014925373134</v>
      </c>
      <c r="J6222" s="5" t="str">
        <f t="shared" si="97"/>
        <v>Eligible</v>
      </c>
    </row>
    <row r="6223" spans="1:10" x14ac:dyDescent="0.25">
      <c r="A6223" t="s">
        <v>2599</v>
      </c>
      <c r="B6223" t="s">
        <v>2634</v>
      </c>
      <c r="C6223" t="s">
        <v>2635</v>
      </c>
      <c r="D6223" s="2">
        <v>1222312</v>
      </c>
      <c r="E6223" s="3" t="s">
        <v>13</v>
      </c>
      <c r="F6223" s="1" t="s">
        <v>14</v>
      </c>
      <c r="G6223" s="6">
        <v>9116</v>
      </c>
      <c r="H6223" s="3" t="s">
        <v>13</v>
      </c>
      <c r="I6223" s="4">
        <v>7.4579976307194889E-3</v>
      </c>
      <c r="J6223" s="5" t="str">
        <f t="shared" si="97"/>
        <v>Eligible</v>
      </c>
    </row>
    <row r="6224" spans="1:10" x14ac:dyDescent="0.25">
      <c r="A6224" t="s">
        <v>2599</v>
      </c>
      <c r="B6224" t="s">
        <v>2634</v>
      </c>
      <c r="C6224" t="s">
        <v>2635</v>
      </c>
      <c r="D6224" s="2">
        <v>1222312</v>
      </c>
      <c r="E6224" s="3" t="s">
        <v>13</v>
      </c>
      <c r="F6224" s="1" t="s">
        <v>15</v>
      </c>
      <c r="G6224" s="6">
        <v>842958</v>
      </c>
      <c r="H6224" s="3" t="s">
        <v>13</v>
      </c>
      <c r="I6224" s="4">
        <v>0.68964225173278182</v>
      </c>
      <c r="J6224" s="5" t="str">
        <f t="shared" si="97"/>
        <v>Ineligible</v>
      </c>
    </row>
    <row r="6225" spans="1:10" x14ac:dyDescent="0.25">
      <c r="A6225" t="s">
        <v>2599</v>
      </c>
      <c r="B6225" t="s">
        <v>2634</v>
      </c>
      <c r="C6225" t="s">
        <v>2635</v>
      </c>
      <c r="D6225" s="2">
        <v>1222312</v>
      </c>
      <c r="E6225" s="3" t="s">
        <v>13</v>
      </c>
      <c r="F6225" s="1" t="s">
        <v>16</v>
      </c>
      <c r="G6225" s="6">
        <v>154783</v>
      </c>
      <c r="H6225" s="3" t="s">
        <v>13</v>
      </c>
      <c r="I6225" s="4">
        <v>0.12663133471650445</v>
      </c>
      <c r="J6225" s="5" t="str">
        <f t="shared" si="97"/>
        <v>Eligible</v>
      </c>
    </row>
    <row r="6226" spans="1:10" x14ac:dyDescent="0.25">
      <c r="A6226" t="s">
        <v>2599</v>
      </c>
      <c r="B6226" t="s">
        <v>2634</v>
      </c>
      <c r="C6226" t="s">
        <v>2635</v>
      </c>
      <c r="D6226" s="2">
        <v>1222312</v>
      </c>
      <c r="E6226" s="3">
        <v>354</v>
      </c>
      <c r="F6226" s="1" t="s">
        <v>17</v>
      </c>
      <c r="G6226" s="3" t="s">
        <v>13</v>
      </c>
      <c r="H6226" s="3">
        <v>74</v>
      </c>
      <c r="I6226" s="4">
        <v>0.20903954802259886</v>
      </c>
      <c r="J6226" s="5" t="str">
        <f t="shared" si="97"/>
        <v>Eligible</v>
      </c>
    </row>
    <row r="6227" spans="1:10" x14ac:dyDescent="0.25">
      <c r="A6227" t="s">
        <v>2599</v>
      </c>
      <c r="B6227" t="s">
        <v>88</v>
      </c>
      <c r="C6227" t="s">
        <v>2636</v>
      </c>
      <c r="D6227" s="2">
        <v>57864</v>
      </c>
      <c r="E6227" s="3" t="s">
        <v>13</v>
      </c>
      <c r="F6227" s="1" t="s">
        <v>14</v>
      </c>
      <c r="G6227" s="6">
        <v>1329</v>
      </c>
      <c r="H6227" s="3" t="s">
        <v>13</v>
      </c>
      <c r="I6227" s="4">
        <v>2.2967648278722521E-2</v>
      </c>
      <c r="J6227" s="5" t="str">
        <f t="shared" si="97"/>
        <v>Eligible</v>
      </c>
    </row>
    <row r="6228" spans="1:10" x14ac:dyDescent="0.25">
      <c r="A6228" t="s">
        <v>2599</v>
      </c>
      <c r="B6228" t="s">
        <v>88</v>
      </c>
      <c r="C6228" t="s">
        <v>2636</v>
      </c>
      <c r="D6228" s="2">
        <v>57864</v>
      </c>
      <c r="E6228" s="3" t="s">
        <v>13</v>
      </c>
      <c r="F6228" s="1" t="s">
        <v>15</v>
      </c>
      <c r="G6228" s="3">
        <v>0</v>
      </c>
      <c r="H6228" s="3" t="s">
        <v>13</v>
      </c>
      <c r="I6228" s="4">
        <v>0</v>
      </c>
      <c r="J6228" s="5" t="str">
        <f t="shared" si="97"/>
        <v>Eligible</v>
      </c>
    </row>
    <row r="6229" spans="1:10" x14ac:dyDescent="0.25">
      <c r="A6229" t="s">
        <v>2599</v>
      </c>
      <c r="B6229" t="s">
        <v>88</v>
      </c>
      <c r="C6229" t="s">
        <v>2636</v>
      </c>
      <c r="D6229" s="2">
        <v>57864</v>
      </c>
      <c r="E6229" s="3" t="s">
        <v>13</v>
      </c>
      <c r="F6229" s="1" t="s">
        <v>16</v>
      </c>
      <c r="G6229" s="6">
        <v>12006</v>
      </c>
      <c r="H6229" s="3" t="s">
        <v>13</v>
      </c>
      <c r="I6229" s="4">
        <v>0.20748652011613439</v>
      </c>
      <c r="J6229" s="5" t="str">
        <f t="shared" si="97"/>
        <v>Eligible</v>
      </c>
    </row>
    <row r="6230" spans="1:10" x14ac:dyDescent="0.25">
      <c r="A6230" t="s">
        <v>2599</v>
      </c>
      <c r="B6230" t="s">
        <v>88</v>
      </c>
      <c r="C6230" t="s">
        <v>2636</v>
      </c>
      <c r="D6230" s="2">
        <v>57864</v>
      </c>
      <c r="E6230" s="3">
        <v>330</v>
      </c>
      <c r="F6230" s="1" t="s">
        <v>17</v>
      </c>
      <c r="G6230" s="3" t="s">
        <v>13</v>
      </c>
      <c r="H6230" s="3">
        <v>96</v>
      </c>
      <c r="I6230" s="4">
        <v>0.29090909090909089</v>
      </c>
      <c r="J6230" s="5" t="str">
        <f t="shared" si="97"/>
        <v>Eligible</v>
      </c>
    </row>
    <row r="6231" spans="1:10" x14ac:dyDescent="0.25">
      <c r="A6231" t="s">
        <v>2599</v>
      </c>
      <c r="B6231" t="s">
        <v>2637</v>
      </c>
      <c r="C6231" t="s">
        <v>2638</v>
      </c>
      <c r="D6231" s="2">
        <v>278940</v>
      </c>
      <c r="E6231" s="3" t="s">
        <v>13</v>
      </c>
      <c r="F6231" s="1" t="s">
        <v>14</v>
      </c>
      <c r="G6231" s="6">
        <v>3062</v>
      </c>
      <c r="H6231" s="3" t="s">
        <v>13</v>
      </c>
      <c r="I6231" s="4">
        <v>1.097727109772711E-2</v>
      </c>
      <c r="J6231" s="5" t="str">
        <f t="shared" si="97"/>
        <v>Eligible</v>
      </c>
    </row>
    <row r="6232" spans="1:10" x14ac:dyDescent="0.25">
      <c r="A6232" t="s">
        <v>2599</v>
      </c>
      <c r="B6232" t="s">
        <v>2637</v>
      </c>
      <c r="C6232" t="s">
        <v>2638</v>
      </c>
      <c r="D6232" s="2">
        <v>278940</v>
      </c>
      <c r="E6232" s="3" t="s">
        <v>13</v>
      </c>
      <c r="F6232" s="1" t="s">
        <v>15</v>
      </c>
      <c r="G6232" s="6">
        <v>106160</v>
      </c>
      <c r="H6232" s="3" t="s">
        <v>13</v>
      </c>
      <c r="I6232" s="4">
        <v>0.38058363805836382</v>
      </c>
      <c r="J6232" s="5" t="str">
        <f t="shared" si="97"/>
        <v>Eligible</v>
      </c>
    </row>
    <row r="6233" spans="1:10" x14ac:dyDescent="0.25">
      <c r="A6233" t="s">
        <v>2599</v>
      </c>
      <c r="B6233" t="s">
        <v>2637</v>
      </c>
      <c r="C6233" t="s">
        <v>2638</v>
      </c>
      <c r="D6233" s="2">
        <v>278940</v>
      </c>
      <c r="E6233" s="3" t="s">
        <v>13</v>
      </c>
      <c r="F6233" s="1" t="s">
        <v>16</v>
      </c>
      <c r="G6233" s="6">
        <v>10769</v>
      </c>
      <c r="H6233" s="3" t="s">
        <v>13</v>
      </c>
      <c r="I6233" s="4">
        <v>3.8606868860686885E-2</v>
      </c>
      <c r="J6233" s="5" t="str">
        <f t="shared" si="97"/>
        <v>Eligible</v>
      </c>
    </row>
    <row r="6234" spans="1:10" x14ac:dyDescent="0.25">
      <c r="A6234" t="s">
        <v>2599</v>
      </c>
      <c r="B6234" t="s">
        <v>2637</v>
      </c>
      <c r="C6234" t="s">
        <v>2638</v>
      </c>
      <c r="D6234" s="2">
        <v>278940</v>
      </c>
      <c r="E6234" s="3">
        <v>316</v>
      </c>
      <c r="F6234" s="1" t="s">
        <v>17</v>
      </c>
      <c r="G6234" s="3" t="s">
        <v>13</v>
      </c>
      <c r="H6234" s="3">
        <v>84</v>
      </c>
      <c r="I6234" s="4">
        <v>0.26582278481012656</v>
      </c>
      <c r="J6234" s="5" t="str">
        <f t="shared" si="97"/>
        <v>Eligible</v>
      </c>
    </row>
    <row r="6235" spans="1:10" x14ac:dyDescent="0.25">
      <c r="A6235" t="s">
        <v>2599</v>
      </c>
      <c r="B6235" t="s">
        <v>357</v>
      </c>
      <c r="C6235" t="s">
        <v>2639</v>
      </c>
      <c r="D6235" s="2">
        <v>93368</v>
      </c>
      <c r="E6235" s="3" t="s">
        <v>13</v>
      </c>
      <c r="F6235" s="1" t="s">
        <v>14</v>
      </c>
      <c r="G6235" s="6">
        <v>1601</v>
      </c>
      <c r="H6235" s="3" t="s">
        <v>13</v>
      </c>
      <c r="I6235" s="4">
        <v>1.714720246765487E-2</v>
      </c>
      <c r="J6235" s="5" t="str">
        <f t="shared" si="97"/>
        <v>Eligible</v>
      </c>
    </row>
    <row r="6236" spans="1:10" x14ac:dyDescent="0.25">
      <c r="A6236" t="s">
        <v>2599</v>
      </c>
      <c r="B6236" t="s">
        <v>357</v>
      </c>
      <c r="C6236" t="s">
        <v>2639</v>
      </c>
      <c r="D6236" s="2">
        <v>93368</v>
      </c>
      <c r="E6236" s="3" t="s">
        <v>13</v>
      </c>
      <c r="F6236" s="1" t="s">
        <v>15</v>
      </c>
      <c r="G6236" s="6">
        <v>1857</v>
      </c>
      <c r="H6236" s="3" t="s">
        <v>13</v>
      </c>
      <c r="I6236" s="4">
        <v>1.9889041213263646E-2</v>
      </c>
      <c r="J6236" s="5" t="str">
        <f t="shared" si="97"/>
        <v>Eligible</v>
      </c>
    </row>
    <row r="6237" spans="1:10" x14ac:dyDescent="0.25">
      <c r="A6237" t="s">
        <v>2599</v>
      </c>
      <c r="B6237" t="s">
        <v>357</v>
      </c>
      <c r="C6237" t="s">
        <v>2639</v>
      </c>
      <c r="D6237" s="2">
        <v>93368</v>
      </c>
      <c r="E6237" s="3" t="s">
        <v>13</v>
      </c>
      <c r="F6237" s="1" t="s">
        <v>16</v>
      </c>
      <c r="G6237" s="6">
        <v>1403</v>
      </c>
      <c r="H6237" s="3" t="s">
        <v>13</v>
      </c>
      <c r="I6237" s="4">
        <v>1.5026561562848085E-2</v>
      </c>
      <c r="J6237" s="5" t="str">
        <f t="shared" si="97"/>
        <v>Eligible</v>
      </c>
    </row>
    <row r="6238" spans="1:10" x14ac:dyDescent="0.25">
      <c r="A6238" t="s">
        <v>2599</v>
      </c>
      <c r="B6238" t="s">
        <v>357</v>
      </c>
      <c r="C6238" t="s">
        <v>2639</v>
      </c>
      <c r="D6238" s="2">
        <v>93368</v>
      </c>
      <c r="E6238" s="3">
        <v>776</v>
      </c>
      <c r="F6238" s="1" t="s">
        <v>17</v>
      </c>
      <c r="G6238" s="3" t="s">
        <v>13</v>
      </c>
      <c r="H6238" s="3">
        <v>243</v>
      </c>
      <c r="I6238" s="4">
        <v>0.31314432989690721</v>
      </c>
      <c r="J6238" s="5" t="str">
        <f t="shared" si="97"/>
        <v>Eligible</v>
      </c>
    </row>
    <row r="6239" spans="1:10" x14ac:dyDescent="0.25">
      <c r="A6239" t="s">
        <v>2599</v>
      </c>
      <c r="B6239" t="s">
        <v>2640</v>
      </c>
      <c r="C6239" t="s">
        <v>2641</v>
      </c>
      <c r="D6239" s="2">
        <v>78688</v>
      </c>
      <c r="E6239" s="3" t="s">
        <v>13</v>
      </c>
      <c r="F6239" s="1" t="s">
        <v>14</v>
      </c>
      <c r="G6239" s="6">
        <v>1262</v>
      </c>
      <c r="H6239" s="3" t="s">
        <v>13</v>
      </c>
      <c r="I6239" s="4">
        <v>1.6038023586823911E-2</v>
      </c>
      <c r="J6239" s="5" t="str">
        <f t="shared" si="97"/>
        <v>Eligible</v>
      </c>
    </row>
    <row r="6240" spans="1:10" x14ac:dyDescent="0.25">
      <c r="A6240" t="s">
        <v>2599</v>
      </c>
      <c r="B6240" t="s">
        <v>2640</v>
      </c>
      <c r="C6240" t="s">
        <v>2641</v>
      </c>
      <c r="D6240" s="2">
        <v>78688</v>
      </c>
      <c r="E6240" s="3" t="s">
        <v>13</v>
      </c>
      <c r="F6240" s="1" t="s">
        <v>15</v>
      </c>
      <c r="G6240" s="6">
        <v>23613</v>
      </c>
      <c r="H6240" s="3" t="s">
        <v>13</v>
      </c>
      <c r="I6240" s="4">
        <v>0.30008387555917038</v>
      </c>
      <c r="J6240" s="5" t="str">
        <f t="shared" si="97"/>
        <v>Eligible</v>
      </c>
    </row>
    <row r="6241" spans="1:10" x14ac:dyDescent="0.25">
      <c r="A6241" t="s">
        <v>2599</v>
      </c>
      <c r="B6241" t="s">
        <v>2640</v>
      </c>
      <c r="C6241" t="s">
        <v>2641</v>
      </c>
      <c r="D6241" s="2">
        <v>78688</v>
      </c>
      <c r="E6241" s="3" t="s">
        <v>13</v>
      </c>
      <c r="F6241" s="1" t="s">
        <v>16</v>
      </c>
      <c r="G6241" s="6">
        <v>2529</v>
      </c>
      <c r="H6241" s="3" t="s">
        <v>13</v>
      </c>
      <c r="I6241" s="4">
        <v>3.2139589263928424E-2</v>
      </c>
      <c r="J6241" s="5" t="str">
        <f t="shared" si="97"/>
        <v>Eligible</v>
      </c>
    </row>
    <row r="6242" spans="1:10" x14ac:dyDescent="0.25">
      <c r="A6242" t="s">
        <v>2599</v>
      </c>
      <c r="B6242" t="s">
        <v>2640</v>
      </c>
      <c r="C6242" t="s">
        <v>2641</v>
      </c>
      <c r="D6242" s="2">
        <v>78688</v>
      </c>
      <c r="E6242" s="3">
        <v>484</v>
      </c>
      <c r="F6242" s="1" t="s">
        <v>17</v>
      </c>
      <c r="G6242" s="3" t="s">
        <v>13</v>
      </c>
      <c r="H6242" s="3">
        <v>155</v>
      </c>
      <c r="I6242" s="4">
        <v>0.32024793388429751</v>
      </c>
      <c r="J6242" s="5" t="str">
        <f t="shared" si="97"/>
        <v>Eligible</v>
      </c>
    </row>
    <row r="6243" spans="1:10" x14ac:dyDescent="0.25">
      <c r="A6243" t="s">
        <v>2599</v>
      </c>
      <c r="B6243" t="s">
        <v>643</v>
      </c>
      <c r="C6243" t="s">
        <v>2642</v>
      </c>
      <c r="D6243" s="2">
        <v>698794</v>
      </c>
      <c r="E6243" s="3" t="s">
        <v>13</v>
      </c>
      <c r="F6243" s="1" t="s">
        <v>14</v>
      </c>
      <c r="G6243" s="6">
        <v>1982</v>
      </c>
      <c r="H6243" s="3" t="s">
        <v>13</v>
      </c>
      <c r="I6243" s="4">
        <v>2.8363151372221285E-3</v>
      </c>
      <c r="J6243" s="5" t="str">
        <f t="shared" si="97"/>
        <v>Eligible</v>
      </c>
    </row>
    <row r="6244" spans="1:10" x14ac:dyDescent="0.25">
      <c r="A6244" t="s">
        <v>2599</v>
      </c>
      <c r="B6244" t="s">
        <v>643</v>
      </c>
      <c r="C6244" t="s">
        <v>2642</v>
      </c>
      <c r="D6244" s="2">
        <v>698794</v>
      </c>
      <c r="E6244" s="3" t="s">
        <v>13</v>
      </c>
      <c r="F6244" s="1" t="s">
        <v>15</v>
      </c>
      <c r="G6244" s="6">
        <v>547732</v>
      </c>
      <c r="H6244" s="3" t="s">
        <v>13</v>
      </c>
      <c r="I6244" s="4">
        <v>0.78382470370380974</v>
      </c>
      <c r="J6244" s="5" t="str">
        <f t="shared" si="97"/>
        <v>Ineligible</v>
      </c>
    </row>
    <row r="6245" spans="1:10" x14ac:dyDescent="0.25">
      <c r="A6245" t="s">
        <v>2599</v>
      </c>
      <c r="B6245" t="s">
        <v>643</v>
      </c>
      <c r="C6245" t="s">
        <v>2642</v>
      </c>
      <c r="D6245" s="2">
        <v>698794</v>
      </c>
      <c r="E6245" s="3" t="s">
        <v>13</v>
      </c>
      <c r="F6245" s="1" t="s">
        <v>16</v>
      </c>
      <c r="G6245" s="6">
        <v>47133</v>
      </c>
      <c r="H6245" s="3" t="s">
        <v>13</v>
      </c>
      <c r="I6245" s="4">
        <v>6.7449062241518962E-2</v>
      </c>
      <c r="J6245" s="5" t="str">
        <f t="shared" si="97"/>
        <v>Eligible</v>
      </c>
    </row>
    <row r="6246" spans="1:10" x14ac:dyDescent="0.25">
      <c r="A6246" t="s">
        <v>2599</v>
      </c>
      <c r="B6246" t="s">
        <v>643</v>
      </c>
      <c r="C6246" t="s">
        <v>2642</v>
      </c>
      <c r="D6246" s="2">
        <v>698794</v>
      </c>
      <c r="E6246" s="3">
        <v>117</v>
      </c>
      <c r="F6246" s="1" t="s">
        <v>17</v>
      </c>
      <c r="G6246" s="3" t="s">
        <v>13</v>
      </c>
      <c r="H6246" s="3">
        <v>14</v>
      </c>
      <c r="I6246" s="4">
        <v>0.11965811965811966</v>
      </c>
      <c r="J6246" s="5" t="str">
        <f t="shared" si="97"/>
        <v>Eligible</v>
      </c>
    </row>
    <row r="6247" spans="1:10" x14ac:dyDescent="0.25">
      <c r="A6247" t="s">
        <v>2599</v>
      </c>
      <c r="B6247" t="s">
        <v>260</v>
      </c>
      <c r="C6247" t="s">
        <v>2643</v>
      </c>
      <c r="D6247" s="2">
        <v>12546</v>
      </c>
      <c r="E6247" s="3" t="s">
        <v>13</v>
      </c>
      <c r="F6247" s="1" t="s">
        <v>14</v>
      </c>
      <c r="G6247" s="3">
        <v>0</v>
      </c>
      <c r="H6247" s="3" t="s">
        <v>13</v>
      </c>
      <c r="I6247" s="4">
        <v>0</v>
      </c>
      <c r="J6247" s="5" t="str">
        <f t="shared" si="97"/>
        <v>Eligible</v>
      </c>
    </row>
    <row r="6248" spans="1:10" x14ac:dyDescent="0.25">
      <c r="A6248" t="s">
        <v>2599</v>
      </c>
      <c r="B6248" t="s">
        <v>260</v>
      </c>
      <c r="C6248" t="s">
        <v>2643</v>
      </c>
      <c r="D6248" s="2">
        <v>12546</v>
      </c>
      <c r="E6248" s="3" t="s">
        <v>13</v>
      </c>
      <c r="F6248" s="1" t="s">
        <v>15</v>
      </c>
      <c r="G6248" s="3">
        <v>80</v>
      </c>
      <c r="H6248" s="3" t="s">
        <v>13</v>
      </c>
      <c r="I6248" s="4">
        <v>6.37653435357883E-3</v>
      </c>
      <c r="J6248" s="5" t="str">
        <f t="shared" si="97"/>
        <v>Eligible</v>
      </c>
    </row>
    <row r="6249" spans="1:10" x14ac:dyDescent="0.25">
      <c r="A6249" t="s">
        <v>2599</v>
      </c>
      <c r="B6249" t="s">
        <v>260</v>
      </c>
      <c r="C6249" t="s">
        <v>2643</v>
      </c>
      <c r="D6249" s="2">
        <v>12546</v>
      </c>
      <c r="E6249" s="3" t="s">
        <v>13</v>
      </c>
      <c r="F6249" s="1" t="s">
        <v>16</v>
      </c>
      <c r="G6249" s="3">
        <v>0</v>
      </c>
      <c r="H6249" s="3" t="s">
        <v>13</v>
      </c>
      <c r="I6249" s="4">
        <v>0</v>
      </c>
      <c r="J6249" s="5" t="str">
        <f t="shared" si="97"/>
        <v>Eligible</v>
      </c>
    </row>
    <row r="6250" spans="1:10" x14ac:dyDescent="0.25">
      <c r="A6250" t="s">
        <v>2599</v>
      </c>
      <c r="B6250" t="s">
        <v>260</v>
      </c>
      <c r="C6250" t="s">
        <v>2643</v>
      </c>
      <c r="D6250" s="2">
        <v>12546</v>
      </c>
      <c r="E6250" s="3">
        <v>237</v>
      </c>
      <c r="F6250" s="1" t="s">
        <v>17</v>
      </c>
      <c r="G6250" s="3" t="s">
        <v>13</v>
      </c>
      <c r="H6250" s="3">
        <v>47</v>
      </c>
      <c r="I6250" s="4">
        <v>0.19831223628691982</v>
      </c>
      <c r="J6250" s="5" t="str">
        <f t="shared" si="97"/>
        <v>Eligible</v>
      </c>
    </row>
    <row r="6251" spans="1:10" x14ac:dyDescent="0.25">
      <c r="A6251" t="s">
        <v>2599</v>
      </c>
      <c r="B6251" t="s">
        <v>104</v>
      </c>
      <c r="C6251" t="s">
        <v>2644</v>
      </c>
      <c r="D6251" s="2">
        <v>151196</v>
      </c>
      <c r="E6251" s="3" t="s">
        <v>13</v>
      </c>
      <c r="F6251" s="1" t="s">
        <v>14</v>
      </c>
      <c r="G6251" s="6">
        <v>3747</v>
      </c>
      <c r="H6251" s="3" t="s">
        <v>13</v>
      </c>
      <c r="I6251" s="4">
        <v>2.4782401650837324E-2</v>
      </c>
      <c r="J6251" s="5" t="str">
        <f t="shared" si="97"/>
        <v>Eligible</v>
      </c>
    </row>
    <row r="6252" spans="1:10" x14ac:dyDescent="0.25">
      <c r="A6252" t="s">
        <v>2599</v>
      </c>
      <c r="B6252" t="s">
        <v>104</v>
      </c>
      <c r="C6252" t="s">
        <v>2644</v>
      </c>
      <c r="D6252" s="2">
        <v>151196</v>
      </c>
      <c r="E6252" s="3" t="s">
        <v>13</v>
      </c>
      <c r="F6252" s="1" t="s">
        <v>15</v>
      </c>
      <c r="G6252" s="6">
        <v>2064</v>
      </c>
      <c r="H6252" s="3" t="s">
        <v>13</v>
      </c>
      <c r="I6252" s="4">
        <v>1.3651154792454826E-2</v>
      </c>
      <c r="J6252" s="5" t="str">
        <f t="shared" si="97"/>
        <v>Eligible</v>
      </c>
    </row>
    <row r="6253" spans="1:10" x14ac:dyDescent="0.25">
      <c r="A6253" t="s">
        <v>2599</v>
      </c>
      <c r="B6253" t="s">
        <v>104</v>
      </c>
      <c r="C6253" t="s">
        <v>2644</v>
      </c>
      <c r="D6253" s="2">
        <v>151196</v>
      </c>
      <c r="E6253" s="3" t="s">
        <v>13</v>
      </c>
      <c r="F6253" s="1" t="s">
        <v>16</v>
      </c>
      <c r="G6253" s="6">
        <v>16951</v>
      </c>
      <c r="H6253" s="3" t="s">
        <v>13</v>
      </c>
      <c r="I6253" s="4">
        <v>0.11211275430566946</v>
      </c>
      <c r="J6253" s="5" t="str">
        <f t="shared" si="97"/>
        <v>Eligible</v>
      </c>
    </row>
    <row r="6254" spans="1:10" x14ac:dyDescent="0.25">
      <c r="A6254" t="s">
        <v>2599</v>
      </c>
      <c r="B6254" t="s">
        <v>104</v>
      </c>
      <c r="C6254" t="s">
        <v>2644</v>
      </c>
      <c r="D6254" s="2">
        <v>151196</v>
      </c>
      <c r="E6254" s="3">
        <v>520</v>
      </c>
      <c r="F6254" s="1" t="s">
        <v>17</v>
      </c>
      <c r="G6254" s="3" t="s">
        <v>13</v>
      </c>
      <c r="H6254" s="3">
        <v>174</v>
      </c>
      <c r="I6254" s="4">
        <v>0.33461538461538459</v>
      </c>
      <c r="J6254" s="5" t="str">
        <f t="shared" si="97"/>
        <v>Eligible</v>
      </c>
    </row>
    <row r="6255" spans="1:10" x14ac:dyDescent="0.25">
      <c r="A6255" t="s">
        <v>2599</v>
      </c>
      <c r="B6255" t="s">
        <v>2645</v>
      </c>
      <c r="C6255" t="s">
        <v>2646</v>
      </c>
      <c r="D6255" s="2">
        <v>591961</v>
      </c>
      <c r="E6255" s="3" t="s">
        <v>13</v>
      </c>
      <c r="F6255" s="1" t="s">
        <v>14</v>
      </c>
      <c r="G6255" s="3">
        <v>788</v>
      </c>
      <c r="H6255" s="3" t="s">
        <v>13</v>
      </c>
      <c r="I6255" s="4">
        <v>1.3311687763214132E-3</v>
      </c>
      <c r="J6255" s="5" t="str">
        <f t="shared" si="97"/>
        <v>Eligible</v>
      </c>
    </row>
    <row r="6256" spans="1:10" x14ac:dyDescent="0.25">
      <c r="A6256" t="s">
        <v>2599</v>
      </c>
      <c r="B6256" t="s">
        <v>2645</v>
      </c>
      <c r="C6256" t="s">
        <v>2646</v>
      </c>
      <c r="D6256" s="2">
        <v>591961</v>
      </c>
      <c r="E6256" s="3" t="s">
        <v>13</v>
      </c>
      <c r="F6256" s="1" t="s">
        <v>15</v>
      </c>
      <c r="G6256" s="6">
        <v>364242</v>
      </c>
      <c r="H6256" s="3" t="s">
        <v>13</v>
      </c>
      <c r="I6256" s="4">
        <v>0.61531418454931996</v>
      </c>
      <c r="J6256" s="5" t="str">
        <f t="shared" si="97"/>
        <v>Ineligible</v>
      </c>
    </row>
    <row r="6257" spans="1:10" x14ac:dyDescent="0.25">
      <c r="A6257" t="s">
        <v>2599</v>
      </c>
      <c r="B6257" t="s">
        <v>2645</v>
      </c>
      <c r="C6257" t="s">
        <v>2646</v>
      </c>
      <c r="D6257" s="2">
        <v>591961</v>
      </c>
      <c r="E6257" s="3" t="s">
        <v>13</v>
      </c>
      <c r="F6257" s="1" t="s">
        <v>16</v>
      </c>
      <c r="G6257" s="6">
        <v>66944</v>
      </c>
      <c r="H6257" s="3" t="s">
        <v>13</v>
      </c>
      <c r="I6257" s="4">
        <v>0.11308853117012777</v>
      </c>
      <c r="J6257" s="5" t="str">
        <f t="shared" si="97"/>
        <v>Eligible</v>
      </c>
    </row>
    <row r="6258" spans="1:10" x14ac:dyDescent="0.25">
      <c r="A6258" t="s">
        <v>2599</v>
      </c>
      <c r="B6258" t="s">
        <v>2645</v>
      </c>
      <c r="C6258" t="s">
        <v>2646</v>
      </c>
      <c r="D6258" s="2">
        <v>591961</v>
      </c>
      <c r="E6258" s="3">
        <v>304</v>
      </c>
      <c r="F6258" s="1" t="s">
        <v>17</v>
      </c>
      <c r="G6258" s="3" t="s">
        <v>13</v>
      </c>
      <c r="H6258" s="3">
        <v>43</v>
      </c>
      <c r="I6258" s="4">
        <v>0.14144736842105263</v>
      </c>
      <c r="J6258" s="5" t="str">
        <f t="shared" si="97"/>
        <v>Eligible</v>
      </c>
    </row>
    <row r="6259" spans="1:10" x14ac:dyDescent="0.25">
      <c r="A6259" t="s">
        <v>2599</v>
      </c>
      <c r="B6259" t="s">
        <v>2647</v>
      </c>
      <c r="C6259" t="s">
        <v>2648</v>
      </c>
      <c r="D6259" s="2">
        <v>85231</v>
      </c>
      <c r="E6259" s="3" t="s">
        <v>13</v>
      </c>
      <c r="F6259" s="1" t="s">
        <v>14</v>
      </c>
      <c r="G6259" s="3">
        <v>915</v>
      </c>
      <c r="H6259" s="3" t="s">
        <v>13</v>
      </c>
      <c r="I6259" s="4">
        <v>1.0735530499466156E-2</v>
      </c>
      <c r="J6259" s="5" t="str">
        <f t="shared" si="97"/>
        <v>Eligible</v>
      </c>
    </row>
    <row r="6260" spans="1:10" x14ac:dyDescent="0.25">
      <c r="A6260" t="s">
        <v>2599</v>
      </c>
      <c r="B6260" t="s">
        <v>2647</v>
      </c>
      <c r="C6260" t="s">
        <v>2648</v>
      </c>
      <c r="D6260" s="2">
        <v>85231</v>
      </c>
      <c r="E6260" s="3" t="s">
        <v>13</v>
      </c>
      <c r="F6260" s="1" t="s">
        <v>15</v>
      </c>
      <c r="G6260" s="6">
        <v>12426</v>
      </c>
      <c r="H6260" s="3" t="s">
        <v>13</v>
      </c>
      <c r="I6260" s="4">
        <v>0.1457920240288158</v>
      </c>
      <c r="J6260" s="5" t="str">
        <f t="shared" si="97"/>
        <v>Eligible</v>
      </c>
    </row>
    <row r="6261" spans="1:10" x14ac:dyDescent="0.25">
      <c r="A6261" t="s">
        <v>2599</v>
      </c>
      <c r="B6261" t="s">
        <v>2647</v>
      </c>
      <c r="C6261" t="s">
        <v>2648</v>
      </c>
      <c r="D6261" s="2">
        <v>85231</v>
      </c>
      <c r="E6261" s="3" t="s">
        <v>13</v>
      </c>
      <c r="F6261" s="1" t="s">
        <v>16</v>
      </c>
      <c r="G6261" s="6">
        <v>4624</v>
      </c>
      <c r="H6261" s="3" t="s">
        <v>13</v>
      </c>
      <c r="I6261" s="4">
        <v>5.4252560688012576E-2</v>
      </c>
      <c r="J6261" s="5" t="str">
        <f t="shared" si="97"/>
        <v>Eligible</v>
      </c>
    </row>
    <row r="6262" spans="1:10" x14ac:dyDescent="0.25">
      <c r="A6262" t="s">
        <v>2599</v>
      </c>
      <c r="B6262" t="s">
        <v>2647</v>
      </c>
      <c r="C6262" t="s">
        <v>2648</v>
      </c>
      <c r="D6262" s="2">
        <v>85231</v>
      </c>
      <c r="E6262" s="3">
        <v>123</v>
      </c>
      <c r="F6262" s="1" t="s">
        <v>17</v>
      </c>
      <c r="G6262" s="3" t="s">
        <v>13</v>
      </c>
      <c r="H6262" s="3">
        <v>29</v>
      </c>
      <c r="I6262" s="4">
        <v>0.23577235772357724</v>
      </c>
      <c r="J6262" s="5" t="str">
        <f t="shared" si="97"/>
        <v>Eligible</v>
      </c>
    </row>
    <row r="6263" spans="1:10" x14ac:dyDescent="0.25">
      <c r="A6263" t="s">
        <v>2599</v>
      </c>
      <c r="B6263" t="s">
        <v>513</v>
      </c>
      <c r="C6263" t="s">
        <v>2649</v>
      </c>
      <c r="D6263" s="2">
        <v>5441</v>
      </c>
      <c r="E6263" s="3" t="s">
        <v>13</v>
      </c>
      <c r="F6263" s="1" t="s">
        <v>14</v>
      </c>
      <c r="G6263" s="3">
        <v>154</v>
      </c>
      <c r="H6263" s="3" t="s">
        <v>13</v>
      </c>
      <c r="I6263" s="4">
        <v>2.8303620657967286E-2</v>
      </c>
      <c r="J6263" s="5" t="str">
        <f t="shared" si="97"/>
        <v>Eligible</v>
      </c>
    </row>
    <row r="6264" spans="1:10" x14ac:dyDescent="0.25">
      <c r="A6264" t="s">
        <v>2599</v>
      </c>
      <c r="B6264" t="s">
        <v>513</v>
      </c>
      <c r="C6264" t="s">
        <v>2649</v>
      </c>
      <c r="D6264" s="2">
        <v>5441</v>
      </c>
      <c r="E6264" s="3" t="s">
        <v>13</v>
      </c>
      <c r="F6264" s="1" t="s">
        <v>15</v>
      </c>
      <c r="G6264" s="3">
        <v>358</v>
      </c>
      <c r="H6264" s="3" t="s">
        <v>13</v>
      </c>
      <c r="I6264" s="4">
        <v>6.5796728542547325E-2</v>
      </c>
      <c r="J6264" s="5" t="str">
        <f t="shared" si="97"/>
        <v>Eligible</v>
      </c>
    </row>
    <row r="6265" spans="1:10" x14ac:dyDescent="0.25">
      <c r="A6265" t="s">
        <v>2599</v>
      </c>
      <c r="B6265" t="s">
        <v>513</v>
      </c>
      <c r="C6265" t="s">
        <v>2649</v>
      </c>
      <c r="D6265" s="2">
        <v>5441</v>
      </c>
      <c r="E6265" s="3">
        <v>63</v>
      </c>
      <c r="F6265" s="1" t="s">
        <v>17</v>
      </c>
      <c r="G6265" s="3" t="s">
        <v>13</v>
      </c>
      <c r="H6265" s="3">
        <v>10</v>
      </c>
      <c r="I6265" s="4">
        <v>0.15873015873015872</v>
      </c>
      <c r="J6265" s="5" t="str">
        <f t="shared" si="97"/>
        <v>Eligible</v>
      </c>
    </row>
    <row r="6266" spans="1:10" x14ac:dyDescent="0.25">
      <c r="A6266" t="s">
        <v>2599</v>
      </c>
      <c r="B6266" t="s">
        <v>2650</v>
      </c>
      <c r="C6266" t="s">
        <v>2651</v>
      </c>
      <c r="D6266" s="2">
        <v>21550</v>
      </c>
      <c r="E6266" s="3" t="s">
        <v>13</v>
      </c>
      <c r="F6266" s="1" t="s">
        <v>14</v>
      </c>
      <c r="G6266" s="3">
        <v>345</v>
      </c>
      <c r="H6266" s="3" t="s">
        <v>13</v>
      </c>
      <c r="I6266" s="4">
        <v>1.6009280742459397E-2</v>
      </c>
      <c r="J6266" s="5" t="str">
        <f t="shared" si="97"/>
        <v>Eligible</v>
      </c>
    </row>
    <row r="6267" spans="1:10" x14ac:dyDescent="0.25">
      <c r="A6267" t="s">
        <v>2599</v>
      </c>
      <c r="B6267" t="s">
        <v>2650</v>
      </c>
      <c r="C6267" t="s">
        <v>2651</v>
      </c>
      <c r="D6267" s="2">
        <v>21550</v>
      </c>
      <c r="E6267" s="3" t="s">
        <v>13</v>
      </c>
      <c r="F6267" s="1" t="s">
        <v>15</v>
      </c>
      <c r="G6267" s="6">
        <v>1549</v>
      </c>
      <c r="H6267" s="3" t="s">
        <v>13</v>
      </c>
      <c r="I6267" s="4">
        <v>7.1879350348027837E-2</v>
      </c>
      <c r="J6267" s="5" t="str">
        <f t="shared" si="97"/>
        <v>Eligible</v>
      </c>
    </row>
    <row r="6268" spans="1:10" x14ac:dyDescent="0.25">
      <c r="A6268" t="s">
        <v>2599</v>
      </c>
      <c r="B6268" t="s">
        <v>2650</v>
      </c>
      <c r="C6268" t="s">
        <v>2651</v>
      </c>
      <c r="D6268" s="2">
        <v>21550</v>
      </c>
      <c r="E6268" s="3" t="s">
        <v>13</v>
      </c>
      <c r="F6268" s="1" t="s">
        <v>16</v>
      </c>
      <c r="G6268" s="3">
        <v>86</v>
      </c>
      <c r="H6268" s="3" t="s">
        <v>13</v>
      </c>
      <c r="I6268" s="4">
        <v>3.9907192575406036E-3</v>
      </c>
      <c r="J6268" s="5" t="str">
        <f t="shared" si="97"/>
        <v>Eligible</v>
      </c>
    </row>
    <row r="6269" spans="1:10" x14ac:dyDescent="0.25">
      <c r="A6269" t="s">
        <v>2599</v>
      </c>
      <c r="B6269" t="s">
        <v>2650</v>
      </c>
      <c r="C6269" t="s">
        <v>2651</v>
      </c>
      <c r="D6269" s="2">
        <v>21550</v>
      </c>
      <c r="E6269" s="3">
        <v>415</v>
      </c>
      <c r="F6269" s="1" t="s">
        <v>17</v>
      </c>
      <c r="G6269" s="3" t="s">
        <v>13</v>
      </c>
      <c r="H6269" s="3">
        <v>136</v>
      </c>
      <c r="I6269" s="4">
        <v>0.32771084337349399</v>
      </c>
      <c r="J6269" s="5" t="str">
        <f t="shared" si="97"/>
        <v>Eligible</v>
      </c>
    </row>
    <row r="6270" spans="1:10" x14ac:dyDescent="0.25">
      <c r="A6270" t="s">
        <v>2599</v>
      </c>
      <c r="B6270" t="s">
        <v>2652</v>
      </c>
      <c r="C6270" t="s">
        <v>2653</v>
      </c>
      <c r="D6270" s="2">
        <v>145144</v>
      </c>
      <c r="E6270" s="3" t="s">
        <v>13</v>
      </c>
      <c r="F6270" s="1" t="s">
        <v>14</v>
      </c>
      <c r="G6270" s="6">
        <v>1014</v>
      </c>
      <c r="H6270" s="3" t="s">
        <v>13</v>
      </c>
      <c r="I6270" s="4">
        <v>6.9861654632640685E-3</v>
      </c>
      <c r="J6270" s="5" t="str">
        <f t="shared" si="97"/>
        <v>Eligible</v>
      </c>
    </row>
    <row r="6271" spans="1:10" x14ac:dyDescent="0.25">
      <c r="A6271" t="s">
        <v>2599</v>
      </c>
      <c r="B6271" t="s">
        <v>2652</v>
      </c>
      <c r="C6271" t="s">
        <v>2653</v>
      </c>
      <c r="D6271" s="2">
        <v>145144</v>
      </c>
      <c r="E6271" s="3" t="s">
        <v>13</v>
      </c>
      <c r="F6271" s="1" t="s">
        <v>15</v>
      </c>
      <c r="G6271" s="6">
        <v>44881</v>
      </c>
      <c r="H6271" s="3" t="s">
        <v>13</v>
      </c>
      <c r="I6271" s="4">
        <v>0.30921705340902828</v>
      </c>
      <c r="J6271" s="5" t="str">
        <f t="shared" si="97"/>
        <v>Eligible</v>
      </c>
    </row>
    <row r="6272" spans="1:10" x14ac:dyDescent="0.25">
      <c r="A6272" t="s">
        <v>2599</v>
      </c>
      <c r="B6272" t="s">
        <v>2652</v>
      </c>
      <c r="C6272" t="s">
        <v>2653</v>
      </c>
      <c r="D6272" s="2">
        <v>145144</v>
      </c>
      <c r="E6272" s="3" t="s">
        <v>13</v>
      </c>
      <c r="F6272" s="1" t="s">
        <v>16</v>
      </c>
      <c r="G6272" s="6">
        <v>10870</v>
      </c>
      <c r="H6272" s="3" t="s">
        <v>13</v>
      </c>
      <c r="I6272" s="4">
        <v>7.489114258942843E-2</v>
      </c>
      <c r="J6272" s="5" t="str">
        <f t="shared" si="97"/>
        <v>Eligible</v>
      </c>
    </row>
    <row r="6273" spans="1:10" x14ac:dyDescent="0.25">
      <c r="A6273" t="s">
        <v>2599</v>
      </c>
      <c r="B6273" t="s">
        <v>2652</v>
      </c>
      <c r="C6273" t="s">
        <v>2653</v>
      </c>
      <c r="D6273" s="2">
        <v>145144</v>
      </c>
      <c r="E6273" s="3">
        <v>290</v>
      </c>
      <c r="F6273" s="1" t="s">
        <v>17</v>
      </c>
      <c r="G6273" s="3" t="s">
        <v>13</v>
      </c>
      <c r="H6273" s="3">
        <v>57</v>
      </c>
      <c r="I6273" s="4">
        <v>0.19655172413793104</v>
      </c>
      <c r="J6273" s="5" t="str">
        <f t="shared" si="97"/>
        <v>Eligible</v>
      </c>
    </row>
    <row r="6274" spans="1:10" x14ac:dyDescent="0.25">
      <c r="A6274" t="s">
        <v>2599</v>
      </c>
      <c r="B6274" t="s">
        <v>526</v>
      </c>
      <c r="C6274" t="s">
        <v>2654</v>
      </c>
      <c r="D6274" s="2">
        <v>110716</v>
      </c>
      <c r="E6274" s="3" t="s">
        <v>13</v>
      </c>
      <c r="F6274" s="1" t="s">
        <v>14</v>
      </c>
      <c r="G6274" s="6">
        <v>1292</v>
      </c>
      <c r="H6274" s="3" t="s">
        <v>13</v>
      </c>
      <c r="I6274" s="4">
        <v>1.1669496730373208E-2</v>
      </c>
      <c r="J6274" s="5" t="str">
        <f t="shared" ref="J6274:J6337" si="98">IF(I6274&gt;0.51,"Ineligible","Eligible")</f>
        <v>Eligible</v>
      </c>
    </row>
    <row r="6275" spans="1:10" x14ac:dyDescent="0.25">
      <c r="A6275" t="s">
        <v>2599</v>
      </c>
      <c r="B6275" t="s">
        <v>526</v>
      </c>
      <c r="C6275" t="s">
        <v>2654</v>
      </c>
      <c r="D6275" s="2">
        <v>110716</v>
      </c>
      <c r="E6275" s="3" t="s">
        <v>13</v>
      </c>
      <c r="F6275" s="1" t="s">
        <v>15</v>
      </c>
      <c r="G6275" s="6">
        <v>13244</v>
      </c>
      <c r="H6275" s="3" t="s">
        <v>13</v>
      </c>
      <c r="I6275" s="4">
        <v>0.11962137360453774</v>
      </c>
      <c r="J6275" s="5" t="str">
        <f t="shared" si="98"/>
        <v>Eligible</v>
      </c>
    </row>
    <row r="6276" spans="1:10" x14ac:dyDescent="0.25">
      <c r="A6276" t="s">
        <v>2599</v>
      </c>
      <c r="B6276" t="s">
        <v>526</v>
      </c>
      <c r="C6276" t="s">
        <v>2654</v>
      </c>
      <c r="D6276" s="2">
        <v>110716</v>
      </c>
      <c r="E6276" s="3" t="s">
        <v>13</v>
      </c>
      <c r="F6276" s="1" t="s">
        <v>16</v>
      </c>
      <c r="G6276" s="6">
        <v>4329</v>
      </c>
      <c r="H6276" s="3" t="s">
        <v>13</v>
      </c>
      <c r="I6276" s="4">
        <v>3.9100039741320133E-2</v>
      </c>
      <c r="J6276" s="5" t="str">
        <f t="shared" si="98"/>
        <v>Eligible</v>
      </c>
    </row>
    <row r="6277" spans="1:10" x14ac:dyDescent="0.25">
      <c r="A6277" t="s">
        <v>2599</v>
      </c>
      <c r="B6277" t="s">
        <v>526</v>
      </c>
      <c r="C6277" t="s">
        <v>2654</v>
      </c>
      <c r="D6277" s="2">
        <v>110716</v>
      </c>
      <c r="E6277" s="3">
        <v>500</v>
      </c>
      <c r="F6277" s="1" t="s">
        <v>17</v>
      </c>
      <c r="G6277" s="3" t="s">
        <v>13</v>
      </c>
      <c r="H6277" s="3">
        <v>154</v>
      </c>
      <c r="I6277" s="4">
        <v>0.308</v>
      </c>
      <c r="J6277" s="5" t="str">
        <f t="shared" si="98"/>
        <v>Eligible</v>
      </c>
    </row>
    <row r="6278" spans="1:10" x14ac:dyDescent="0.25">
      <c r="A6278" t="s">
        <v>2599</v>
      </c>
      <c r="B6278" t="s">
        <v>2655</v>
      </c>
      <c r="C6278" t="s">
        <v>2656</v>
      </c>
      <c r="D6278" s="2">
        <v>84845</v>
      </c>
      <c r="E6278" s="3" t="s">
        <v>13</v>
      </c>
      <c r="F6278" s="1" t="s">
        <v>14</v>
      </c>
      <c r="G6278" s="3">
        <v>585</v>
      </c>
      <c r="H6278" s="3" t="s">
        <v>13</v>
      </c>
      <c r="I6278" s="4">
        <v>6.89492604160528E-3</v>
      </c>
      <c r="J6278" s="5" t="str">
        <f t="shared" si="98"/>
        <v>Eligible</v>
      </c>
    </row>
    <row r="6279" spans="1:10" x14ac:dyDescent="0.25">
      <c r="A6279" t="s">
        <v>2599</v>
      </c>
      <c r="B6279" t="s">
        <v>2655</v>
      </c>
      <c r="C6279" t="s">
        <v>2656</v>
      </c>
      <c r="D6279" s="2">
        <v>84845</v>
      </c>
      <c r="E6279" s="3" t="s">
        <v>13</v>
      </c>
      <c r="F6279" s="1" t="s">
        <v>15</v>
      </c>
      <c r="G6279" s="6">
        <v>37179</v>
      </c>
      <c r="H6279" s="3" t="s">
        <v>13</v>
      </c>
      <c r="I6279" s="4">
        <v>0.43819906889032945</v>
      </c>
      <c r="J6279" s="5" t="str">
        <f t="shared" si="98"/>
        <v>Eligible</v>
      </c>
    </row>
    <row r="6280" spans="1:10" x14ac:dyDescent="0.25">
      <c r="A6280" t="s">
        <v>2599</v>
      </c>
      <c r="B6280" t="s">
        <v>2655</v>
      </c>
      <c r="C6280" t="s">
        <v>2656</v>
      </c>
      <c r="D6280" s="2">
        <v>84845</v>
      </c>
      <c r="E6280" s="3" t="s">
        <v>13</v>
      </c>
      <c r="F6280" s="1" t="s">
        <v>16</v>
      </c>
      <c r="G6280" s="6">
        <v>3876</v>
      </c>
      <c r="H6280" s="3" t="s">
        <v>13</v>
      </c>
      <c r="I6280" s="4">
        <v>4.5683304850020624E-2</v>
      </c>
      <c r="J6280" s="5" t="str">
        <f t="shared" si="98"/>
        <v>Eligible</v>
      </c>
    </row>
    <row r="6281" spans="1:10" x14ac:dyDescent="0.25">
      <c r="A6281" t="s">
        <v>2599</v>
      </c>
      <c r="B6281" t="s">
        <v>2655</v>
      </c>
      <c r="C6281" t="s">
        <v>2656</v>
      </c>
      <c r="D6281" s="2">
        <v>84845</v>
      </c>
      <c r="E6281" s="3">
        <v>87</v>
      </c>
      <c r="F6281" s="1" t="s">
        <v>17</v>
      </c>
      <c r="G6281" s="3" t="s">
        <v>13</v>
      </c>
      <c r="H6281" s="3">
        <v>27</v>
      </c>
      <c r="I6281" s="4">
        <v>0.31034482758620691</v>
      </c>
      <c r="J6281" s="5" t="str">
        <f t="shared" si="98"/>
        <v>Eligible</v>
      </c>
    </row>
    <row r="6282" spans="1:10" x14ac:dyDescent="0.25">
      <c r="A6282" t="s">
        <v>2599</v>
      </c>
      <c r="B6282" t="s">
        <v>283</v>
      </c>
      <c r="C6282" t="s">
        <v>2657</v>
      </c>
      <c r="D6282" s="2">
        <v>508821</v>
      </c>
      <c r="E6282" s="3" t="s">
        <v>13</v>
      </c>
      <c r="F6282" s="1" t="s">
        <v>14</v>
      </c>
      <c r="G6282" s="6">
        <v>10034</v>
      </c>
      <c r="H6282" s="3" t="s">
        <v>13</v>
      </c>
      <c r="I6282" s="4">
        <v>1.9720098030545124E-2</v>
      </c>
      <c r="J6282" s="5" t="str">
        <f t="shared" si="98"/>
        <v>Eligible</v>
      </c>
    </row>
    <row r="6283" spans="1:10" x14ac:dyDescent="0.25">
      <c r="A6283" t="s">
        <v>2599</v>
      </c>
      <c r="B6283" t="s">
        <v>283</v>
      </c>
      <c r="C6283" t="s">
        <v>2657</v>
      </c>
      <c r="D6283" s="2">
        <v>508821</v>
      </c>
      <c r="E6283" s="3" t="s">
        <v>13</v>
      </c>
      <c r="F6283" s="1" t="s">
        <v>15</v>
      </c>
      <c r="G6283" s="6">
        <v>197156</v>
      </c>
      <c r="H6283" s="3" t="s">
        <v>13</v>
      </c>
      <c r="I6283" s="4">
        <v>0.38747614583517581</v>
      </c>
      <c r="J6283" s="5" t="str">
        <f t="shared" si="98"/>
        <v>Eligible</v>
      </c>
    </row>
    <row r="6284" spans="1:10" x14ac:dyDescent="0.25">
      <c r="A6284" t="s">
        <v>2599</v>
      </c>
      <c r="B6284" t="s">
        <v>283</v>
      </c>
      <c r="C6284" t="s">
        <v>2657</v>
      </c>
      <c r="D6284" s="2">
        <v>508821</v>
      </c>
      <c r="E6284" s="3" t="s">
        <v>13</v>
      </c>
      <c r="F6284" s="1" t="s">
        <v>16</v>
      </c>
      <c r="G6284" s="6">
        <v>81354</v>
      </c>
      <c r="H6284" s="3" t="s">
        <v>13</v>
      </c>
      <c r="I6284" s="4">
        <v>0.159887268803764</v>
      </c>
      <c r="J6284" s="5" t="str">
        <f t="shared" si="98"/>
        <v>Eligible</v>
      </c>
    </row>
    <row r="6285" spans="1:10" x14ac:dyDescent="0.25">
      <c r="A6285" t="s">
        <v>2599</v>
      </c>
      <c r="B6285" t="s">
        <v>283</v>
      </c>
      <c r="C6285" t="s">
        <v>2657</v>
      </c>
      <c r="D6285" s="2">
        <v>508821</v>
      </c>
      <c r="E6285" s="3">
        <v>349</v>
      </c>
      <c r="F6285" s="1" t="s">
        <v>17</v>
      </c>
      <c r="G6285" s="3" t="s">
        <v>13</v>
      </c>
      <c r="H6285" s="3">
        <v>101</v>
      </c>
      <c r="I6285" s="4">
        <v>0.28939828080229224</v>
      </c>
      <c r="J6285" s="5" t="str">
        <f t="shared" si="98"/>
        <v>Eligible</v>
      </c>
    </row>
    <row r="6286" spans="1:10" x14ac:dyDescent="0.25">
      <c r="A6286" t="s">
        <v>2599</v>
      </c>
      <c r="B6286" t="s">
        <v>2658</v>
      </c>
      <c r="C6286" t="s">
        <v>2659</v>
      </c>
      <c r="D6286" s="2">
        <v>551139</v>
      </c>
      <c r="E6286" s="3" t="s">
        <v>13</v>
      </c>
      <c r="F6286" s="1" t="s">
        <v>14</v>
      </c>
      <c r="G6286" s="6">
        <v>2197</v>
      </c>
      <c r="H6286" s="3" t="s">
        <v>13</v>
      </c>
      <c r="I6286" s="4">
        <v>3.9862902099107485E-3</v>
      </c>
      <c r="J6286" s="5" t="str">
        <f t="shared" si="98"/>
        <v>Eligible</v>
      </c>
    </row>
    <row r="6287" spans="1:10" x14ac:dyDescent="0.25">
      <c r="A6287" t="s">
        <v>2599</v>
      </c>
      <c r="B6287" t="s">
        <v>2658</v>
      </c>
      <c r="C6287" t="s">
        <v>2659</v>
      </c>
      <c r="D6287" s="2">
        <v>551139</v>
      </c>
      <c r="E6287" s="3" t="s">
        <v>13</v>
      </c>
      <c r="F6287" s="1" t="s">
        <v>15</v>
      </c>
      <c r="G6287" s="6">
        <v>411240</v>
      </c>
      <c r="H6287" s="3" t="s">
        <v>13</v>
      </c>
      <c r="I6287" s="4">
        <v>0.74616385340177338</v>
      </c>
      <c r="J6287" s="5" t="str">
        <f t="shared" si="98"/>
        <v>Ineligible</v>
      </c>
    </row>
    <row r="6288" spans="1:10" x14ac:dyDescent="0.25">
      <c r="A6288" t="s">
        <v>2599</v>
      </c>
      <c r="B6288" t="s">
        <v>2658</v>
      </c>
      <c r="C6288" t="s">
        <v>2659</v>
      </c>
      <c r="D6288" s="2">
        <v>551139</v>
      </c>
      <c r="E6288" s="3" t="s">
        <v>13</v>
      </c>
      <c r="F6288" s="1" t="s">
        <v>16</v>
      </c>
      <c r="G6288" s="6">
        <v>31260</v>
      </c>
      <c r="H6288" s="3" t="s">
        <v>13</v>
      </c>
      <c r="I6288" s="4">
        <v>5.6718903942562585E-2</v>
      </c>
      <c r="J6288" s="5" t="str">
        <f t="shared" si="98"/>
        <v>Eligible</v>
      </c>
    </row>
    <row r="6289" spans="1:10" x14ac:dyDescent="0.25">
      <c r="A6289" t="s">
        <v>2599</v>
      </c>
      <c r="B6289" t="s">
        <v>2658</v>
      </c>
      <c r="C6289" t="s">
        <v>2659</v>
      </c>
      <c r="D6289" s="2">
        <v>551139</v>
      </c>
      <c r="E6289" s="3">
        <v>333</v>
      </c>
      <c r="F6289" s="1" t="s">
        <v>17</v>
      </c>
      <c r="G6289" s="3" t="s">
        <v>13</v>
      </c>
      <c r="H6289" s="3">
        <v>79</v>
      </c>
      <c r="I6289" s="4">
        <v>0.23723723723723725</v>
      </c>
      <c r="J6289" s="5" t="str">
        <f t="shared" si="98"/>
        <v>Eligible</v>
      </c>
    </row>
    <row r="6290" spans="1:10" x14ac:dyDescent="0.25">
      <c r="A6290" t="s">
        <v>2599</v>
      </c>
      <c r="B6290" t="s">
        <v>2660</v>
      </c>
      <c r="C6290" t="s">
        <v>2661</v>
      </c>
      <c r="D6290" s="2">
        <v>145709</v>
      </c>
      <c r="E6290" s="3" t="s">
        <v>13</v>
      </c>
      <c r="F6290" s="1" t="s">
        <v>14</v>
      </c>
      <c r="G6290" s="3">
        <v>750</v>
      </c>
      <c r="H6290" s="3" t="s">
        <v>13</v>
      </c>
      <c r="I6290" s="4">
        <v>5.1472455373381193E-3</v>
      </c>
      <c r="J6290" s="5" t="str">
        <f t="shared" si="98"/>
        <v>Eligible</v>
      </c>
    </row>
    <row r="6291" spans="1:10" x14ac:dyDescent="0.25">
      <c r="A6291" t="s">
        <v>2599</v>
      </c>
      <c r="B6291" t="s">
        <v>2660</v>
      </c>
      <c r="C6291" t="s">
        <v>2661</v>
      </c>
      <c r="D6291" s="2">
        <v>145709</v>
      </c>
      <c r="E6291" s="3" t="s">
        <v>13</v>
      </c>
      <c r="F6291" s="1" t="s">
        <v>15</v>
      </c>
      <c r="G6291" s="6">
        <v>11530</v>
      </c>
      <c r="H6291" s="3" t="s">
        <v>13</v>
      </c>
      <c r="I6291" s="4">
        <v>7.9130321394011355E-2</v>
      </c>
      <c r="J6291" s="5" t="str">
        <f t="shared" si="98"/>
        <v>Eligible</v>
      </c>
    </row>
    <row r="6292" spans="1:10" x14ac:dyDescent="0.25">
      <c r="A6292" t="s">
        <v>2599</v>
      </c>
      <c r="B6292" t="s">
        <v>2660</v>
      </c>
      <c r="C6292" t="s">
        <v>2661</v>
      </c>
      <c r="D6292" s="2">
        <v>145709</v>
      </c>
      <c r="E6292" s="3" t="s">
        <v>13</v>
      </c>
      <c r="F6292" s="1" t="s">
        <v>16</v>
      </c>
      <c r="G6292" s="6">
        <v>5402</v>
      </c>
      <c r="H6292" s="3" t="s">
        <v>13</v>
      </c>
      <c r="I6292" s="4">
        <v>3.7073893856934027E-2</v>
      </c>
      <c r="J6292" s="5" t="str">
        <f t="shared" si="98"/>
        <v>Eligible</v>
      </c>
    </row>
    <row r="6293" spans="1:10" x14ac:dyDescent="0.25">
      <c r="A6293" t="s">
        <v>2599</v>
      </c>
      <c r="B6293" t="s">
        <v>2660</v>
      </c>
      <c r="C6293" t="s">
        <v>2661</v>
      </c>
      <c r="D6293" s="2">
        <v>145709</v>
      </c>
      <c r="E6293" s="3">
        <v>307</v>
      </c>
      <c r="F6293" s="1" t="s">
        <v>17</v>
      </c>
      <c r="G6293" s="3" t="s">
        <v>13</v>
      </c>
      <c r="H6293" s="3">
        <v>79</v>
      </c>
      <c r="I6293" s="4">
        <v>0.25732899022801303</v>
      </c>
      <c r="J6293" s="5" t="str">
        <f t="shared" si="98"/>
        <v>Eligible</v>
      </c>
    </row>
    <row r="6294" spans="1:10" x14ac:dyDescent="0.25">
      <c r="A6294" t="s">
        <v>2599</v>
      </c>
      <c r="B6294" t="s">
        <v>1798</v>
      </c>
      <c r="C6294" t="s">
        <v>2662</v>
      </c>
      <c r="D6294" s="2">
        <v>57950</v>
      </c>
      <c r="E6294" s="3" t="s">
        <v>13</v>
      </c>
      <c r="F6294" s="1" t="s">
        <v>14</v>
      </c>
      <c r="G6294" s="3">
        <v>479</v>
      </c>
      <c r="H6294" s="3" t="s">
        <v>13</v>
      </c>
      <c r="I6294" s="4">
        <v>8.265746333045729E-3</v>
      </c>
      <c r="J6294" s="5" t="str">
        <f t="shared" si="98"/>
        <v>Eligible</v>
      </c>
    </row>
    <row r="6295" spans="1:10" x14ac:dyDescent="0.25">
      <c r="A6295" t="s">
        <v>2599</v>
      </c>
      <c r="B6295" t="s">
        <v>1798</v>
      </c>
      <c r="C6295" t="s">
        <v>2662</v>
      </c>
      <c r="D6295" s="2">
        <v>57950</v>
      </c>
      <c r="E6295" s="3" t="s">
        <v>13</v>
      </c>
      <c r="F6295" s="1" t="s">
        <v>16</v>
      </c>
      <c r="G6295" s="3">
        <v>274</v>
      </c>
      <c r="H6295" s="3" t="s">
        <v>13</v>
      </c>
      <c r="I6295" s="4">
        <v>4.7282139775668679E-3</v>
      </c>
      <c r="J6295" s="5" t="str">
        <f t="shared" si="98"/>
        <v>Eligible</v>
      </c>
    </row>
    <row r="6296" spans="1:10" x14ac:dyDescent="0.25">
      <c r="A6296" t="s">
        <v>2599</v>
      </c>
      <c r="B6296" t="s">
        <v>1798</v>
      </c>
      <c r="C6296" t="s">
        <v>2662</v>
      </c>
      <c r="D6296" s="2">
        <v>57950</v>
      </c>
      <c r="E6296" s="3">
        <v>228</v>
      </c>
      <c r="F6296" s="1" t="s">
        <v>17</v>
      </c>
      <c r="G6296" s="3" t="s">
        <v>13</v>
      </c>
      <c r="H6296" s="3">
        <v>73</v>
      </c>
      <c r="I6296" s="4">
        <v>0.32017543859649122</v>
      </c>
      <c r="J6296" s="5" t="str">
        <f t="shared" si="98"/>
        <v>Eligible</v>
      </c>
    </row>
    <row r="6297" spans="1:10" x14ac:dyDescent="0.25">
      <c r="A6297" t="s">
        <v>2599</v>
      </c>
      <c r="B6297" t="s">
        <v>292</v>
      </c>
      <c r="C6297" t="s">
        <v>2663</v>
      </c>
      <c r="D6297" s="2">
        <v>129818</v>
      </c>
      <c r="E6297" s="3" t="s">
        <v>13</v>
      </c>
      <c r="F6297" s="1" t="s">
        <v>14</v>
      </c>
      <c r="G6297" s="6">
        <v>1022</v>
      </c>
      <c r="H6297" s="3" t="s">
        <v>13</v>
      </c>
      <c r="I6297" s="4">
        <v>7.8725600456023056E-3</v>
      </c>
      <c r="J6297" s="5" t="str">
        <f t="shared" si="98"/>
        <v>Eligible</v>
      </c>
    </row>
    <row r="6298" spans="1:10" x14ac:dyDescent="0.25">
      <c r="A6298" t="s">
        <v>2599</v>
      </c>
      <c r="B6298" t="s">
        <v>292</v>
      </c>
      <c r="C6298" t="s">
        <v>2663</v>
      </c>
      <c r="D6298" s="2">
        <v>129818</v>
      </c>
      <c r="E6298" s="3" t="s">
        <v>13</v>
      </c>
      <c r="F6298" s="1" t="s">
        <v>15</v>
      </c>
      <c r="G6298" s="6">
        <v>57825</v>
      </c>
      <c r="H6298" s="3" t="s">
        <v>13</v>
      </c>
      <c r="I6298" s="4">
        <v>0.44543129612226345</v>
      </c>
      <c r="J6298" s="5" t="str">
        <f t="shared" si="98"/>
        <v>Eligible</v>
      </c>
    </row>
    <row r="6299" spans="1:10" x14ac:dyDescent="0.25">
      <c r="A6299" t="s">
        <v>2599</v>
      </c>
      <c r="B6299" t="s">
        <v>292</v>
      </c>
      <c r="C6299" t="s">
        <v>2663</v>
      </c>
      <c r="D6299" s="2">
        <v>129818</v>
      </c>
      <c r="E6299" s="3" t="s">
        <v>13</v>
      </c>
      <c r="F6299" s="1" t="s">
        <v>16</v>
      </c>
      <c r="G6299" s="6">
        <v>16173</v>
      </c>
      <c r="H6299" s="3" t="s">
        <v>13</v>
      </c>
      <c r="I6299" s="4">
        <v>0.12458210725785331</v>
      </c>
      <c r="J6299" s="5" t="str">
        <f t="shared" si="98"/>
        <v>Eligible</v>
      </c>
    </row>
    <row r="6300" spans="1:10" x14ac:dyDescent="0.25">
      <c r="A6300" t="s">
        <v>2599</v>
      </c>
      <c r="B6300" t="s">
        <v>292</v>
      </c>
      <c r="C6300" t="s">
        <v>2663</v>
      </c>
      <c r="D6300" s="2">
        <v>129818</v>
      </c>
      <c r="E6300" s="3">
        <v>150</v>
      </c>
      <c r="F6300" s="1" t="s">
        <v>17</v>
      </c>
      <c r="G6300" s="3" t="s">
        <v>13</v>
      </c>
      <c r="H6300" s="3">
        <v>41</v>
      </c>
      <c r="I6300" s="4">
        <v>0.27333333333333332</v>
      </c>
      <c r="J6300" s="5" t="str">
        <f t="shared" si="98"/>
        <v>Eligible</v>
      </c>
    </row>
    <row r="6301" spans="1:10" x14ac:dyDescent="0.25">
      <c r="A6301" t="s">
        <v>2599</v>
      </c>
      <c r="B6301" t="s">
        <v>2664</v>
      </c>
      <c r="C6301" t="s">
        <v>2665</v>
      </c>
      <c r="D6301" s="2">
        <v>52117</v>
      </c>
      <c r="E6301" s="3" t="s">
        <v>13</v>
      </c>
      <c r="F6301" s="1" t="s">
        <v>14</v>
      </c>
      <c r="G6301" s="6">
        <v>1050</v>
      </c>
      <c r="H6301" s="3" t="s">
        <v>13</v>
      </c>
      <c r="I6301" s="4">
        <v>2.0146976994071031E-2</v>
      </c>
      <c r="J6301" s="5" t="str">
        <f t="shared" si="98"/>
        <v>Eligible</v>
      </c>
    </row>
    <row r="6302" spans="1:10" x14ac:dyDescent="0.25">
      <c r="A6302" t="s">
        <v>2599</v>
      </c>
      <c r="B6302" t="s">
        <v>2664</v>
      </c>
      <c r="C6302" t="s">
        <v>2665</v>
      </c>
      <c r="D6302" s="2">
        <v>52117</v>
      </c>
      <c r="E6302" s="3" t="s">
        <v>13</v>
      </c>
      <c r="F6302" s="1" t="s">
        <v>15</v>
      </c>
      <c r="G6302" s="3">
        <v>897</v>
      </c>
      <c r="H6302" s="3" t="s">
        <v>13</v>
      </c>
      <c r="I6302" s="4">
        <v>1.7211274632077826E-2</v>
      </c>
      <c r="J6302" s="5" t="str">
        <f t="shared" si="98"/>
        <v>Eligible</v>
      </c>
    </row>
    <row r="6303" spans="1:10" x14ac:dyDescent="0.25">
      <c r="A6303" t="s">
        <v>2599</v>
      </c>
      <c r="B6303" t="s">
        <v>2664</v>
      </c>
      <c r="C6303" t="s">
        <v>2665</v>
      </c>
      <c r="D6303" s="2">
        <v>52117</v>
      </c>
      <c r="E6303" s="3" t="s">
        <v>13</v>
      </c>
      <c r="F6303" s="1" t="s">
        <v>16</v>
      </c>
      <c r="G6303" s="3">
        <v>483</v>
      </c>
      <c r="H6303" s="3" t="s">
        <v>13</v>
      </c>
      <c r="I6303" s="4">
        <v>9.2676094172726743E-3</v>
      </c>
      <c r="J6303" s="5" t="str">
        <f t="shared" si="98"/>
        <v>Eligible</v>
      </c>
    </row>
    <row r="6304" spans="1:10" x14ac:dyDescent="0.25">
      <c r="A6304" t="s">
        <v>2599</v>
      </c>
      <c r="B6304" t="s">
        <v>2664</v>
      </c>
      <c r="C6304" t="s">
        <v>2665</v>
      </c>
      <c r="D6304" s="2">
        <v>52117</v>
      </c>
      <c r="E6304" s="3">
        <v>1109</v>
      </c>
      <c r="F6304" s="1" t="s">
        <v>17</v>
      </c>
      <c r="G6304" s="3" t="s">
        <v>13</v>
      </c>
      <c r="H6304" s="3">
        <v>326</v>
      </c>
      <c r="I6304" s="4">
        <v>0.2939585211902615</v>
      </c>
      <c r="J6304" s="5" t="str">
        <f t="shared" si="98"/>
        <v>Eligible</v>
      </c>
    </row>
    <row r="6305" spans="1:10" x14ac:dyDescent="0.25">
      <c r="A6305" t="s">
        <v>2599</v>
      </c>
      <c r="B6305" t="s">
        <v>1165</v>
      </c>
      <c r="C6305" t="s">
        <v>2666</v>
      </c>
      <c r="D6305" s="2">
        <v>479538</v>
      </c>
      <c r="E6305" s="3" t="s">
        <v>13</v>
      </c>
      <c r="F6305" s="1" t="s">
        <v>14</v>
      </c>
      <c r="G6305" s="6">
        <v>14932</v>
      </c>
      <c r="H6305" s="3" t="s">
        <v>13</v>
      </c>
      <c r="I6305" s="4">
        <v>3.113830395088606E-2</v>
      </c>
      <c r="J6305" s="5" t="str">
        <f t="shared" si="98"/>
        <v>Eligible</v>
      </c>
    </row>
    <row r="6306" spans="1:10" x14ac:dyDescent="0.25">
      <c r="A6306" t="s">
        <v>2599</v>
      </c>
      <c r="B6306" t="s">
        <v>1165</v>
      </c>
      <c r="C6306" t="s">
        <v>2666</v>
      </c>
      <c r="D6306" s="2">
        <v>479538</v>
      </c>
      <c r="E6306" s="3" t="s">
        <v>13</v>
      </c>
      <c r="F6306" s="1" t="s">
        <v>15</v>
      </c>
      <c r="G6306" s="6">
        <v>156619</v>
      </c>
      <c r="H6306" s="3" t="s">
        <v>13</v>
      </c>
      <c r="I6306" s="4">
        <v>0.32660393962522261</v>
      </c>
      <c r="J6306" s="5" t="str">
        <f t="shared" si="98"/>
        <v>Eligible</v>
      </c>
    </row>
    <row r="6307" spans="1:10" x14ac:dyDescent="0.25">
      <c r="A6307" t="s">
        <v>2599</v>
      </c>
      <c r="B6307" t="s">
        <v>1165</v>
      </c>
      <c r="C6307" t="s">
        <v>2666</v>
      </c>
      <c r="D6307" s="2">
        <v>479538</v>
      </c>
      <c r="E6307" s="3" t="s">
        <v>13</v>
      </c>
      <c r="F6307" s="1" t="s">
        <v>16</v>
      </c>
      <c r="G6307" s="6">
        <v>108353</v>
      </c>
      <c r="H6307" s="3" t="s">
        <v>13</v>
      </c>
      <c r="I6307" s="4">
        <v>0.2259528963293837</v>
      </c>
      <c r="J6307" s="5" t="str">
        <f t="shared" si="98"/>
        <v>Eligible</v>
      </c>
    </row>
    <row r="6308" spans="1:10" x14ac:dyDescent="0.25">
      <c r="A6308" t="s">
        <v>2599</v>
      </c>
      <c r="B6308" t="s">
        <v>1165</v>
      </c>
      <c r="C6308" t="s">
        <v>2666</v>
      </c>
      <c r="D6308" s="2">
        <v>479538</v>
      </c>
      <c r="E6308" s="3">
        <v>392</v>
      </c>
      <c r="F6308" s="1" t="s">
        <v>17</v>
      </c>
      <c r="G6308" s="3" t="s">
        <v>13</v>
      </c>
      <c r="H6308" s="3">
        <v>78</v>
      </c>
      <c r="I6308" s="4">
        <v>0.19897959183673469</v>
      </c>
      <c r="J6308" s="5" t="str">
        <f t="shared" si="98"/>
        <v>Eligible</v>
      </c>
    </row>
    <row r="6309" spans="1:10" x14ac:dyDescent="0.25">
      <c r="A6309" t="s">
        <v>2599</v>
      </c>
      <c r="B6309" t="s">
        <v>2667</v>
      </c>
      <c r="C6309" t="s">
        <v>2668</v>
      </c>
      <c r="D6309" s="2">
        <v>757316</v>
      </c>
      <c r="E6309" s="3" t="s">
        <v>13</v>
      </c>
      <c r="F6309" s="1" t="s">
        <v>14</v>
      </c>
      <c r="G6309" s="6">
        <v>2644</v>
      </c>
      <c r="H6309" s="3" t="s">
        <v>13</v>
      </c>
      <c r="I6309" s="4">
        <v>3.4912770890883067E-3</v>
      </c>
      <c r="J6309" s="5" t="str">
        <f t="shared" si="98"/>
        <v>Eligible</v>
      </c>
    </row>
    <row r="6310" spans="1:10" x14ac:dyDescent="0.25">
      <c r="A6310" t="s">
        <v>2599</v>
      </c>
      <c r="B6310" t="s">
        <v>2667</v>
      </c>
      <c r="C6310" t="s">
        <v>2668</v>
      </c>
      <c r="D6310" s="2">
        <v>757316</v>
      </c>
      <c r="E6310" s="3" t="s">
        <v>13</v>
      </c>
      <c r="F6310" s="1" t="s">
        <v>15</v>
      </c>
      <c r="G6310" s="6">
        <v>445742</v>
      </c>
      <c r="H6310" s="3" t="s">
        <v>13</v>
      </c>
      <c r="I6310" s="4">
        <v>0.58858125273993944</v>
      </c>
      <c r="J6310" s="5" t="str">
        <f t="shared" si="98"/>
        <v>Ineligible</v>
      </c>
    </row>
    <row r="6311" spans="1:10" x14ac:dyDescent="0.25">
      <c r="A6311" t="s">
        <v>2599</v>
      </c>
      <c r="B6311" t="s">
        <v>2667</v>
      </c>
      <c r="C6311" t="s">
        <v>2668</v>
      </c>
      <c r="D6311" s="2">
        <v>757316</v>
      </c>
      <c r="E6311" s="3" t="s">
        <v>13</v>
      </c>
      <c r="F6311" s="1" t="s">
        <v>16</v>
      </c>
      <c r="G6311" s="6">
        <v>114467</v>
      </c>
      <c r="H6311" s="3" t="s">
        <v>13</v>
      </c>
      <c r="I6311" s="4">
        <v>0.15114826571734916</v>
      </c>
      <c r="J6311" s="5" t="str">
        <f t="shared" si="98"/>
        <v>Eligible</v>
      </c>
    </row>
    <row r="6312" spans="1:10" x14ac:dyDescent="0.25">
      <c r="A6312" t="s">
        <v>2599</v>
      </c>
      <c r="B6312" t="s">
        <v>2667</v>
      </c>
      <c r="C6312" t="s">
        <v>2668</v>
      </c>
      <c r="D6312" s="2">
        <v>757316</v>
      </c>
      <c r="E6312" s="3">
        <v>297</v>
      </c>
      <c r="F6312" s="1" t="s">
        <v>17</v>
      </c>
      <c r="G6312" s="3" t="s">
        <v>13</v>
      </c>
      <c r="H6312" s="3">
        <v>32</v>
      </c>
      <c r="I6312" s="4">
        <v>0.10774410774410774</v>
      </c>
      <c r="J6312" s="5" t="str">
        <f t="shared" si="98"/>
        <v>Eligible</v>
      </c>
    </row>
    <row r="6313" spans="1:10" x14ac:dyDescent="0.25">
      <c r="A6313" t="s">
        <v>2599</v>
      </c>
      <c r="B6313" t="s">
        <v>2669</v>
      </c>
      <c r="C6313" t="s">
        <v>2670</v>
      </c>
      <c r="D6313" s="2">
        <v>169766</v>
      </c>
      <c r="E6313" s="3" t="s">
        <v>13</v>
      </c>
      <c r="F6313" s="1" t="s">
        <v>14</v>
      </c>
      <c r="G6313" s="6">
        <v>4493</v>
      </c>
      <c r="H6313" s="3" t="s">
        <v>13</v>
      </c>
      <c r="I6313" s="4">
        <v>2.6465841216733621E-2</v>
      </c>
      <c r="J6313" s="5" t="str">
        <f t="shared" si="98"/>
        <v>Eligible</v>
      </c>
    </row>
    <row r="6314" spans="1:10" x14ac:dyDescent="0.25">
      <c r="A6314" t="s">
        <v>2599</v>
      </c>
      <c r="B6314" t="s">
        <v>2669</v>
      </c>
      <c r="C6314" t="s">
        <v>2670</v>
      </c>
      <c r="D6314" s="2">
        <v>169766</v>
      </c>
      <c r="E6314" s="3" t="s">
        <v>13</v>
      </c>
      <c r="F6314" s="1" t="s">
        <v>15</v>
      </c>
      <c r="G6314" s="6">
        <v>43884</v>
      </c>
      <c r="H6314" s="3" t="s">
        <v>13</v>
      </c>
      <c r="I6314" s="4">
        <v>0.25849698997443538</v>
      </c>
      <c r="J6314" s="5" t="str">
        <f t="shared" si="98"/>
        <v>Eligible</v>
      </c>
    </row>
    <row r="6315" spans="1:10" x14ac:dyDescent="0.25">
      <c r="A6315" t="s">
        <v>2599</v>
      </c>
      <c r="B6315" t="s">
        <v>2669</v>
      </c>
      <c r="C6315" t="s">
        <v>2670</v>
      </c>
      <c r="D6315" s="2">
        <v>169766</v>
      </c>
      <c r="E6315" s="3" t="s">
        <v>13</v>
      </c>
      <c r="F6315" s="1" t="s">
        <v>16</v>
      </c>
      <c r="G6315" s="6">
        <v>2260</v>
      </c>
      <c r="H6315" s="3" t="s">
        <v>13</v>
      </c>
      <c r="I6315" s="4">
        <v>1.3312441831697748E-2</v>
      </c>
      <c r="J6315" s="5" t="str">
        <f t="shared" si="98"/>
        <v>Eligible</v>
      </c>
    </row>
    <row r="6316" spans="1:10" x14ac:dyDescent="0.25">
      <c r="A6316" t="s">
        <v>2599</v>
      </c>
      <c r="B6316" t="s">
        <v>2669</v>
      </c>
      <c r="C6316" t="s">
        <v>2670</v>
      </c>
      <c r="D6316" s="2">
        <v>169766</v>
      </c>
      <c r="E6316" s="3">
        <v>361</v>
      </c>
      <c r="F6316" s="1" t="s">
        <v>17</v>
      </c>
      <c r="G6316" s="3" t="s">
        <v>13</v>
      </c>
      <c r="H6316" s="3">
        <v>88</v>
      </c>
      <c r="I6316" s="4">
        <v>0.24376731301939059</v>
      </c>
      <c r="J6316" s="5" t="str">
        <f t="shared" si="98"/>
        <v>Eligible</v>
      </c>
    </row>
    <row r="6317" spans="1:10" x14ac:dyDescent="0.25">
      <c r="A6317" t="s">
        <v>2599</v>
      </c>
      <c r="B6317" t="s">
        <v>2671</v>
      </c>
      <c r="C6317" t="s">
        <v>2672</v>
      </c>
      <c r="D6317" s="2">
        <v>43265</v>
      </c>
      <c r="E6317" s="3" t="s">
        <v>13</v>
      </c>
      <c r="F6317" s="1" t="s">
        <v>14</v>
      </c>
      <c r="G6317" s="6">
        <v>1224</v>
      </c>
      <c r="H6317" s="3" t="s">
        <v>13</v>
      </c>
      <c r="I6317" s="4">
        <v>2.8290766208251474E-2</v>
      </c>
      <c r="J6317" s="5" t="str">
        <f t="shared" si="98"/>
        <v>Eligible</v>
      </c>
    </row>
    <row r="6318" spans="1:10" x14ac:dyDescent="0.25">
      <c r="A6318" t="s">
        <v>2599</v>
      </c>
      <c r="B6318" t="s">
        <v>2671</v>
      </c>
      <c r="C6318" t="s">
        <v>2672</v>
      </c>
      <c r="D6318" s="2">
        <v>43265</v>
      </c>
      <c r="E6318" s="3" t="s">
        <v>13</v>
      </c>
      <c r="F6318" s="1" t="s">
        <v>15</v>
      </c>
      <c r="G6318" s="3">
        <v>265</v>
      </c>
      <c r="H6318" s="3" t="s">
        <v>13</v>
      </c>
      <c r="I6318" s="4">
        <v>6.1250433375707848E-3</v>
      </c>
      <c r="J6318" s="5" t="str">
        <f t="shared" si="98"/>
        <v>Eligible</v>
      </c>
    </row>
    <row r="6319" spans="1:10" x14ac:dyDescent="0.25">
      <c r="A6319" t="s">
        <v>2599</v>
      </c>
      <c r="B6319" t="s">
        <v>2671</v>
      </c>
      <c r="C6319" t="s">
        <v>2672</v>
      </c>
      <c r="D6319" s="2">
        <v>43265</v>
      </c>
      <c r="E6319" s="3" t="s">
        <v>13</v>
      </c>
      <c r="F6319" s="1" t="s">
        <v>16</v>
      </c>
      <c r="G6319" s="6">
        <v>1239</v>
      </c>
      <c r="H6319" s="3" t="s">
        <v>13</v>
      </c>
      <c r="I6319" s="4">
        <v>2.8637466774529066E-2</v>
      </c>
      <c r="J6319" s="5" t="str">
        <f t="shared" si="98"/>
        <v>Eligible</v>
      </c>
    </row>
    <row r="6320" spans="1:10" x14ac:dyDescent="0.25">
      <c r="A6320" t="s">
        <v>2599</v>
      </c>
      <c r="B6320" t="s">
        <v>2671</v>
      </c>
      <c r="C6320" t="s">
        <v>2672</v>
      </c>
      <c r="D6320" s="2">
        <v>43265</v>
      </c>
      <c r="E6320" s="3">
        <v>383</v>
      </c>
      <c r="F6320" s="1" t="s">
        <v>17</v>
      </c>
      <c r="G6320" s="3" t="s">
        <v>13</v>
      </c>
      <c r="H6320" s="3">
        <v>90</v>
      </c>
      <c r="I6320" s="4">
        <v>0.2349869451697128</v>
      </c>
      <c r="J6320" s="5" t="str">
        <f t="shared" si="98"/>
        <v>Eligible</v>
      </c>
    </row>
    <row r="6321" spans="1:10" x14ac:dyDescent="0.25">
      <c r="A6321" t="s">
        <v>2599</v>
      </c>
      <c r="B6321" t="s">
        <v>1623</v>
      </c>
      <c r="C6321" t="s">
        <v>2673</v>
      </c>
      <c r="D6321" s="2">
        <v>786144</v>
      </c>
      <c r="E6321" s="3" t="s">
        <v>13</v>
      </c>
      <c r="F6321" s="1" t="s">
        <v>14</v>
      </c>
      <c r="G6321" s="6">
        <v>1471</v>
      </c>
      <c r="H6321" s="3" t="s">
        <v>13</v>
      </c>
      <c r="I6321" s="4">
        <v>1.8711584646069932E-3</v>
      </c>
      <c r="J6321" s="5" t="str">
        <f t="shared" si="98"/>
        <v>Eligible</v>
      </c>
    </row>
    <row r="6322" spans="1:10" x14ac:dyDescent="0.25">
      <c r="A6322" t="s">
        <v>2599</v>
      </c>
      <c r="B6322" t="s">
        <v>1623</v>
      </c>
      <c r="C6322" t="s">
        <v>2673</v>
      </c>
      <c r="D6322" s="2">
        <v>786144</v>
      </c>
      <c r="E6322" s="3" t="s">
        <v>13</v>
      </c>
      <c r="F6322" s="1" t="s">
        <v>15</v>
      </c>
      <c r="G6322" s="6">
        <v>462434</v>
      </c>
      <c r="H6322" s="3" t="s">
        <v>13</v>
      </c>
      <c r="I6322" s="4">
        <v>0.58823065494362359</v>
      </c>
      <c r="J6322" s="5" t="str">
        <f t="shared" si="98"/>
        <v>Ineligible</v>
      </c>
    </row>
    <row r="6323" spans="1:10" x14ac:dyDescent="0.25">
      <c r="A6323" t="s">
        <v>2599</v>
      </c>
      <c r="B6323" t="s">
        <v>1623</v>
      </c>
      <c r="C6323" t="s">
        <v>2673</v>
      </c>
      <c r="D6323" s="2">
        <v>786144</v>
      </c>
      <c r="E6323" s="3" t="s">
        <v>13</v>
      </c>
      <c r="F6323" s="1" t="s">
        <v>16</v>
      </c>
      <c r="G6323" s="6">
        <v>199448</v>
      </c>
      <c r="H6323" s="3" t="s">
        <v>13</v>
      </c>
      <c r="I6323" s="4">
        <v>0.25370415598160134</v>
      </c>
      <c r="J6323" s="5" t="str">
        <f t="shared" si="98"/>
        <v>Eligible</v>
      </c>
    </row>
    <row r="6324" spans="1:10" x14ac:dyDescent="0.25">
      <c r="A6324" t="s">
        <v>2599</v>
      </c>
      <c r="B6324" t="s">
        <v>1623</v>
      </c>
      <c r="C6324" t="s">
        <v>2673</v>
      </c>
      <c r="D6324" s="2">
        <v>786144</v>
      </c>
      <c r="E6324" s="3">
        <v>251</v>
      </c>
      <c r="F6324" s="1" t="s">
        <v>17</v>
      </c>
      <c r="G6324" s="3" t="s">
        <v>13</v>
      </c>
      <c r="H6324" s="3">
        <v>31</v>
      </c>
      <c r="I6324" s="4">
        <v>0.12350597609561753</v>
      </c>
      <c r="J6324" s="5" t="str">
        <f t="shared" si="98"/>
        <v>Eligible</v>
      </c>
    </row>
    <row r="6325" spans="1:10" x14ac:dyDescent="0.25">
      <c r="A6325" t="s">
        <v>2599</v>
      </c>
      <c r="B6325" t="s">
        <v>2674</v>
      </c>
      <c r="C6325" t="s">
        <v>2675</v>
      </c>
      <c r="D6325" s="2">
        <v>3664</v>
      </c>
      <c r="E6325" s="3" t="s">
        <v>13</v>
      </c>
      <c r="F6325" s="1" t="s">
        <v>15</v>
      </c>
      <c r="G6325" s="3">
        <v>0</v>
      </c>
      <c r="H6325" s="3" t="s">
        <v>13</v>
      </c>
      <c r="I6325" s="4">
        <v>0</v>
      </c>
      <c r="J6325" s="5" t="str">
        <f t="shared" si="98"/>
        <v>Eligible</v>
      </c>
    </row>
    <row r="6326" spans="1:10" x14ac:dyDescent="0.25">
      <c r="A6326" t="s">
        <v>2599</v>
      </c>
      <c r="B6326" t="s">
        <v>2674</v>
      </c>
      <c r="C6326" t="s">
        <v>2675</v>
      </c>
      <c r="D6326" s="2">
        <v>3664</v>
      </c>
      <c r="E6326" s="3">
        <v>120</v>
      </c>
      <c r="F6326" s="1" t="s">
        <v>17</v>
      </c>
      <c r="G6326" s="3" t="s">
        <v>13</v>
      </c>
      <c r="H6326" s="3">
        <v>16</v>
      </c>
      <c r="I6326" s="4">
        <v>0.13333333333333333</v>
      </c>
      <c r="J6326" s="5" t="str">
        <f t="shared" si="98"/>
        <v>Eligible</v>
      </c>
    </row>
    <row r="6327" spans="1:10" x14ac:dyDescent="0.25">
      <c r="A6327" t="s">
        <v>2599</v>
      </c>
      <c r="B6327" t="s">
        <v>2676</v>
      </c>
      <c r="C6327" t="s">
        <v>2677</v>
      </c>
      <c r="D6327" s="2">
        <v>175693</v>
      </c>
      <c r="E6327" s="3" t="s">
        <v>13</v>
      </c>
      <c r="F6327" s="1" t="s">
        <v>14</v>
      </c>
      <c r="G6327" s="6">
        <v>1391</v>
      </c>
      <c r="H6327" s="3" t="s">
        <v>13</v>
      </c>
      <c r="I6327" s="4">
        <v>7.917219240379525E-3</v>
      </c>
      <c r="J6327" s="5" t="str">
        <f t="shared" si="98"/>
        <v>Eligible</v>
      </c>
    </row>
    <row r="6328" spans="1:10" x14ac:dyDescent="0.25">
      <c r="A6328" t="s">
        <v>2599</v>
      </c>
      <c r="B6328" t="s">
        <v>2676</v>
      </c>
      <c r="C6328" t="s">
        <v>2677</v>
      </c>
      <c r="D6328" s="2">
        <v>175693</v>
      </c>
      <c r="E6328" s="3" t="s">
        <v>13</v>
      </c>
      <c r="F6328" s="1" t="s">
        <v>15</v>
      </c>
      <c r="G6328" s="6">
        <v>45741</v>
      </c>
      <c r="H6328" s="3" t="s">
        <v>13</v>
      </c>
      <c r="I6328" s="4">
        <v>0.26034617201595966</v>
      </c>
      <c r="J6328" s="5" t="str">
        <f t="shared" si="98"/>
        <v>Eligible</v>
      </c>
    </row>
    <row r="6329" spans="1:10" x14ac:dyDescent="0.25">
      <c r="A6329" t="s">
        <v>2599</v>
      </c>
      <c r="B6329" t="s">
        <v>2676</v>
      </c>
      <c r="C6329" t="s">
        <v>2677</v>
      </c>
      <c r="D6329" s="2">
        <v>175693</v>
      </c>
      <c r="E6329" s="3" t="s">
        <v>13</v>
      </c>
      <c r="F6329" s="1" t="s">
        <v>16</v>
      </c>
      <c r="G6329" s="6">
        <v>10321</v>
      </c>
      <c r="H6329" s="3" t="s">
        <v>13</v>
      </c>
      <c r="I6329" s="4">
        <v>5.8744514579408401E-2</v>
      </c>
      <c r="J6329" s="5" t="str">
        <f t="shared" si="98"/>
        <v>Eligible</v>
      </c>
    </row>
    <row r="6330" spans="1:10" x14ac:dyDescent="0.25">
      <c r="A6330" t="s">
        <v>2599</v>
      </c>
      <c r="B6330" t="s">
        <v>2676</v>
      </c>
      <c r="C6330" t="s">
        <v>2677</v>
      </c>
      <c r="D6330" s="2">
        <v>175693</v>
      </c>
      <c r="E6330" s="3">
        <v>466</v>
      </c>
      <c r="F6330" s="1" t="s">
        <v>17</v>
      </c>
      <c r="G6330" s="3" t="s">
        <v>13</v>
      </c>
      <c r="H6330" s="3">
        <v>115</v>
      </c>
      <c r="I6330" s="4">
        <v>0.24678111587982832</v>
      </c>
      <c r="J6330" s="5" t="str">
        <f t="shared" si="98"/>
        <v>Eligible</v>
      </c>
    </row>
    <row r="6331" spans="1:10" x14ac:dyDescent="0.25">
      <c r="A6331" t="s">
        <v>2599</v>
      </c>
      <c r="B6331" t="s">
        <v>2678</v>
      </c>
      <c r="C6331" t="s">
        <v>2679</v>
      </c>
      <c r="D6331" s="2">
        <v>57171</v>
      </c>
      <c r="E6331" s="3" t="s">
        <v>13</v>
      </c>
      <c r="F6331" s="1" t="s">
        <v>14</v>
      </c>
      <c r="G6331" s="3">
        <v>923</v>
      </c>
      <c r="H6331" s="3" t="s">
        <v>13</v>
      </c>
      <c r="I6331" s="4">
        <v>1.6144548809711216E-2</v>
      </c>
      <c r="J6331" s="5" t="str">
        <f t="shared" si="98"/>
        <v>Eligible</v>
      </c>
    </row>
    <row r="6332" spans="1:10" x14ac:dyDescent="0.25">
      <c r="A6332" t="s">
        <v>2599</v>
      </c>
      <c r="B6332" t="s">
        <v>2678</v>
      </c>
      <c r="C6332" t="s">
        <v>2679</v>
      </c>
      <c r="D6332" s="2">
        <v>57171</v>
      </c>
      <c r="E6332" s="3" t="s">
        <v>13</v>
      </c>
      <c r="F6332" s="1" t="s">
        <v>15</v>
      </c>
      <c r="G6332" s="6">
        <v>3226</v>
      </c>
      <c r="H6332" s="3" t="s">
        <v>13</v>
      </c>
      <c r="I6332" s="4">
        <v>5.642720959927236E-2</v>
      </c>
      <c r="J6332" s="5" t="str">
        <f t="shared" si="98"/>
        <v>Eligible</v>
      </c>
    </row>
    <row r="6333" spans="1:10" x14ac:dyDescent="0.25">
      <c r="A6333" t="s">
        <v>2599</v>
      </c>
      <c r="B6333" t="s">
        <v>2678</v>
      </c>
      <c r="C6333" t="s">
        <v>2679</v>
      </c>
      <c r="D6333" s="2">
        <v>57171</v>
      </c>
      <c r="E6333" s="3" t="s">
        <v>13</v>
      </c>
      <c r="F6333" s="1" t="s">
        <v>16</v>
      </c>
      <c r="G6333" s="3">
        <v>741</v>
      </c>
      <c r="H6333" s="3" t="s">
        <v>13</v>
      </c>
      <c r="I6333" s="4">
        <v>1.2961116650049851E-2</v>
      </c>
      <c r="J6333" s="5" t="str">
        <f t="shared" si="98"/>
        <v>Eligible</v>
      </c>
    </row>
    <row r="6334" spans="1:10" x14ac:dyDescent="0.25">
      <c r="A6334" t="s">
        <v>2599</v>
      </c>
      <c r="B6334" t="s">
        <v>2678</v>
      </c>
      <c r="C6334" t="s">
        <v>2679</v>
      </c>
      <c r="D6334" s="2">
        <v>57171</v>
      </c>
      <c r="E6334" s="3">
        <v>282</v>
      </c>
      <c r="F6334" s="1" t="s">
        <v>17</v>
      </c>
      <c r="G6334" s="3" t="s">
        <v>13</v>
      </c>
      <c r="H6334" s="3">
        <v>70</v>
      </c>
      <c r="I6334" s="4">
        <v>0.24822695035460993</v>
      </c>
      <c r="J6334" s="5" t="str">
        <f t="shared" si="98"/>
        <v>Eligible</v>
      </c>
    </row>
    <row r="6335" spans="1:10" x14ac:dyDescent="0.25">
      <c r="A6335" t="s">
        <v>2599</v>
      </c>
      <c r="B6335" t="s">
        <v>1038</v>
      </c>
      <c r="C6335" t="s">
        <v>2680</v>
      </c>
      <c r="D6335" s="2">
        <v>460072</v>
      </c>
      <c r="E6335" s="3" t="s">
        <v>13</v>
      </c>
      <c r="F6335" s="1" t="s">
        <v>14</v>
      </c>
      <c r="G6335" s="6">
        <v>2675</v>
      </c>
      <c r="H6335" s="3" t="s">
        <v>13</v>
      </c>
      <c r="I6335" s="4">
        <v>5.8143073258098733E-3</v>
      </c>
      <c r="J6335" s="5" t="str">
        <f t="shared" si="98"/>
        <v>Eligible</v>
      </c>
    </row>
    <row r="6336" spans="1:10" x14ac:dyDescent="0.25">
      <c r="A6336" t="s">
        <v>2599</v>
      </c>
      <c r="B6336" t="s">
        <v>1038</v>
      </c>
      <c r="C6336" t="s">
        <v>2680</v>
      </c>
      <c r="D6336" s="2">
        <v>460072</v>
      </c>
      <c r="E6336" s="3" t="s">
        <v>13</v>
      </c>
      <c r="F6336" s="1" t="s">
        <v>15</v>
      </c>
      <c r="G6336" s="6">
        <v>249059</v>
      </c>
      <c r="H6336" s="3" t="s">
        <v>13</v>
      </c>
      <c r="I6336" s="4">
        <v>0.54134787598462852</v>
      </c>
      <c r="J6336" s="5" t="str">
        <f t="shared" si="98"/>
        <v>Ineligible</v>
      </c>
    </row>
    <row r="6337" spans="1:10" x14ac:dyDescent="0.25">
      <c r="A6337" t="s">
        <v>2599</v>
      </c>
      <c r="B6337" t="s">
        <v>1038</v>
      </c>
      <c r="C6337" t="s">
        <v>2680</v>
      </c>
      <c r="D6337" s="2">
        <v>460072</v>
      </c>
      <c r="E6337" s="3" t="s">
        <v>13</v>
      </c>
      <c r="F6337" s="1" t="s">
        <v>16</v>
      </c>
      <c r="G6337" s="6">
        <v>35098</v>
      </c>
      <c r="H6337" s="3" t="s">
        <v>13</v>
      </c>
      <c r="I6337" s="4">
        <v>7.6288059260289698E-2</v>
      </c>
      <c r="J6337" s="5" t="str">
        <f t="shared" si="98"/>
        <v>Eligible</v>
      </c>
    </row>
    <row r="6338" spans="1:10" x14ac:dyDescent="0.25">
      <c r="A6338" t="s">
        <v>2599</v>
      </c>
      <c r="B6338" t="s">
        <v>1038</v>
      </c>
      <c r="C6338" t="s">
        <v>2680</v>
      </c>
      <c r="D6338" s="2">
        <v>460072</v>
      </c>
      <c r="E6338" s="3">
        <v>474</v>
      </c>
      <c r="F6338" s="1" t="s">
        <v>17</v>
      </c>
      <c r="G6338" s="3" t="s">
        <v>13</v>
      </c>
      <c r="H6338" s="3">
        <v>111</v>
      </c>
      <c r="I6338" s="4">
        <v>0.23417721518987342</v>
      </c>
      <c r="J6338" s="5" t="str">
        <f t="shared" ref="J6338:J6401" si="99">IF(I6338&gt;0.51,"Ineligible","Eligible")</f>
        <v>Eligible</v>
      </c>
    </row>
    <row r="6339" spans="1:10" x14ac:dyDescent="0.25">
      <c r="A6339" t="s">
        <v>2599</v>
      </c>
      <c r="B6339" t="s">
        <v>2681</v>
      </c>
      <c r="C6339" t="s">
        <v>2682</v>
      </c>
      <c r="D6339" s="2">
        <v>734547</v>
      </c>
      <c r="E6339" s="3" t="s">
        <v>13</v>
      </c>
      <c r="F6339" s="1" t="s">
        <v>14</v>
      </c>
      <c r="G6339" s="6">
        <v>5397</v>
      </c>
      <c r="H6339" s="3" t="s">
        <v>13</v>
      </c>
      <c r="I6339" s="4">
        <v>7.3473855314908371E-3</v>
      </c>
      <c r="J6339" s="5" t="str">
        <f t="shared" si="99"/>
        <v>Eligible</v>
      </c>
    </row>
    <row r="6340" spans="1:10" x14ac:dyDescent="0.25">
      <c r="A6340" t="s">
        <v>2599</v>
      </c>
      <c r="B6340" t="s">
        <v>2681</v>
      </c>
      <c r="C6340" t="s">
        <v>2682</v>
      </c>
      <c r="D6340" s="2">
        <v>734547</v>
      </c>
      <c r="E6340" s="3" t="s">
        <v>13</v>
      </c>
      <c r="F6340" s="1" t="s">
        <v>15</v>
      </c>
      <c r="G6340" s="6">
        <v>458086</v>
      </c>
      <c r="H6340" s="3" t="s">
        <v>13</v>
      </c>
      <c r="I6340" s="4">
        <v>0.62363061859894597</v>
      </c>
      <c r="J6340" s="5" t="str">
        <f t="shared" si="99"/>
        <v>Ineligible</v>
      </c>
    </row>
    <row r="6341" spans="1:10" x14ac:dyDescent="0.25">
      <c r="A6341" t="s">
        <v>2599</v>
      </c>
      <c r="B6341" t="s">
        <v>2681</v>
      </c>
      <c r="C6341" t="s">
        <v>2682</v>
      </c>
      <c r="D6341" s="2">
        <v>734547</v>
      </c>
      <c r="E6341" s="3" t="s">
        <v>13</v>
      </c>
      <c r="F6341" s="1" t="s">
        <v>16</v>
      </c>
      <c r="G6341" s="6">
        <v>111520</v>
      </c>
      <c r="H6341" s="3" t="s">
        <v>13</v>
      </c>
      <c r="I6341" s="4">
        <v>0.15182146275187292</v>
      </c>
      <c r="J6341" s="5" t="str">
        <f t="shared" si="99"/>
        <v>Eligible</v>
      </c>
    </row>
    <row r="6342" spans="1:10" x14ac:dyDescent="0.25">
      <c r="A6342" t="s">
        <v>2599</v>
      </c>
      <c r="B6342" t="s">
        <v>2681</v>
      </c>
      <c r="C6342" t="s">
        <v>2682</v>
      </c>
      <c r="D6342" s="2">
        <v>734547</v>
      </c>
      <c r="E6342" s="3">
        <v>213</v>
      </c>
      <c r="F6342" s="1" t="s">
        <v>17</v>
      </c>
      <c r="G6342" s="3" t="s">
        <v>13</v>
      </c>
      <c r="H6342" s="3">
        <v>36</v>
      </c>
      <c r="I6342" s="4">
        <v>0.16901408450704225</v>
      </c>
      <c r="J6342" s="5" t="str">
        <f t="shared" si="99"/>
        <v>Eligible</v>
      </c>
    </row>
    <row r="6343" spans="1:10" x14ac:dyDescent="0.25">
      <c r="A6343" t="s">
        <v>2599</v>
      </c>
      <c r="B6343" t="s">
        <v>2683</v>
      </c>
      <c r="C6343" t="s">
        <v>2684</v>
      </c>
      <c r="D6343" s="2">
        <v>55761</v>
      </c>
      <c r="E6343" s="3" t="s">
        <v>13</v>
      </c>
      <c r="F6343" s="1" t="s">
        <v>14</v>
      </c>
      <c r="G6343" s="6">
        <v>1915</v>
      </c>
      <c r="H6343" s="3" t="s">
        <v>13</v>
      </c>
      <c r="I6343" s="4">
        <v>3.4342999587525333E-2</v>
      </c>
      <c r="J6343" s="5" t="str">
        <f t="shared" si="99"/>
        <v>Eligible</v>
      </c>
    </row>
    <row r="6344" spans="1:10" x14ac:dyDescent="0.25">
      <c r="A6344" t="s">
        <v>2599</v>
      </c>
      <c r="B6344" t="s">
        <v>2683</v>
      </c>
      <c r="C6344" t="s">
        <v>2684</v>
      </c>
      <c r="D6344" s="2">
        <v>55761</v>
      </c>
      <c r="E6344" s="3" t="s">
        <v>13</v>
      </c>
      <c r="F6344" s="1" t="s">
        <v>15</v>
      </c>
      <c r="G6344" s="6">
        <v>12188</v>
      </c>
      <c r="H6344" s="3" t="s">
        <v>13</v>
      </c>
      <c r="I6344" s="4">
        <v>0.21857570703538315</v>
      </c>
      <c r="J6344" s="5" t="str">
        <f t="shared" si="99"/>
        <v>Eligible</v>
      </c>
    </row>
    <row r="6345" spans="1:10" x14ac:dyDescent="0.25">
      <c r="A6345" t="s">
        <v>2599</v>
      </c>
      <c r="B6345" t="s">
        <v>2683</v>
      </c>
      <c r="C6345" t="s">
        <v>2684</v>
      </c>
      <c r="D6345" s="2">
        <v>55761</v>
      </c>
      <c r="E6345" s="3" t="s">
        <v>13</v>
      </c>
      <c r="F6345" s="1" t="s">
        <v>16</v>
      </c>
      <c r="G6345" s="6">
        <v>19005</v>
      </c>
      <c r="H6345" s="3" t="s">
        <v>13</v>
      </c>
      <c r="I6345" s="4">
        <v>0.34082961209447465</v>
      </c>
      <c r="J6345" s="5" t="str">
        <f t="shared" si="99"/>
        <v>Eligible</v>
      </c>
    </row>
    <row r="6346" spans="1:10" x14ac:dyDescent="0.25">
      <c r="A6346" t="s">
        <v>2599</v>
      </c>
      <c r="B6346" t="s">
        <v>2683</v>
      </c>
      <c r="C6346" t="s">
        <v>2684</v>
      </c>
      <c r="D6346" s="2">
        <v>55761</v>
      </c>
      <c r="E6346" s="3">
        <v>87</v>
      </c>
      <c r="F6346" s="1" t="s">
        <v>17</v>
      </c>
      <c r="G6346" s="3" t="s">
        <v>13</v>
      </c>
      <c r="H6346" s="3">
        <v>18</v>
      </c>
      <c r="I6346" s="4">
        <v>0.20689655172413793</v>
      </c>
      <c r="J6346" s="5" t="str">
        <f t="shared" si="99"/>
        <v>Eligible</v>
      </c>
    </row>
    <row r="6347" spans="1:10" x14ac:dyDescent="0.25">
      <c r="A6347" t="s">
        <v>2599</v>
      </c>
      <c r="B6347" t="s">
        <v>1042</v>
      </c>
      <c r="C6347" t="s">
        <v>2685</v>
      </c>
      <c r="D6347" s="2">
        <v>779166</v>
      </c>
      <c r="E6347" s="3" t="s">
        <v>13</v>
      </c>
      <c r="F6347" s="1" t="s">
        <v>14</v>
      </c>
      <c r="G6347" s="6">
        <v>1060</v>
      </c>
      <c r="H6347" s="3" t="s">
        <v>13</v>
      </c>
      <c r="I6347" s="4">
        <v>1.3604289714900292E-3</v>
      </c>
      <c r="J6347" s="5" t="str">
        <f t="shared" si="99"/>
        <v>Eligible</v>
      </c>
    </row>
    <row r="6348" spans="1:10" x14ac:dyDescent="0.25">
      <c r="A6348" t="s">
        <v>2599</v>
      </c>
      <c r="B6348" t="s">
        <v>1042</v>
      </c>
      <c r="C6348" t="s">
        <v>2685</v>
      </c>
      <c r="D6348" s="2">
        <v>779166</v>
      </c>
      <c r="E6348" s="3" t="s">
        <v>13</v>
      </c>
      <c r="F6348" s="1" t="s">
        <v>15</v>
      </c>
      <c r="G6348" s="6">
        <v>371500</v>
      </c>
      <c r="H6348" s="3" t="s">
        <v>13</v>
      </c>
      <c r="I6348" s="4">
        <v>0.47679185180051492</v>
      </c>
      <c r="J6348" s="5" t="str">
        <f t="shared" si="99"/>
        <v>Eligible</v>
      </c>
    </row>
    <row r="6349" spans="1:10" x14ac:dyDescent="0.25">
      <c r="A6349" t="s">
        <v>2599</v>
      </c>
      <c r="B6349" t="s">
        <v>1042</v>
      </c>
      <c r="C6349" t="s">
        <v>2685</v>
      </c>
      <c r="D6349" s="2">
        <v>779166</v>
      </c>
      <c r="E6349" s="3" t="s">
        <v>13</v>
      </c>
      <c r="F6349" s="1" t="s">
        <v>16</v>
      </c>
      <c r="G6349" s="6">
        <v>211565</v>
      </c>
      <c r="H6349" s="3" t="s">
        <v>13</v>
      </c>
      <c r="I6349" s="4">
        <v>0.27152750505027168</v>
      </c>
      <c r="J6349" s="5" t="str">
        <f t="shared" si="99"/>
        <v>Eligible</v>
      </c>
    </row>
    <row r="6350" spans="1:10" x14ac:dyDescent="0.25">
      <c r="A6350" t="s">
        <v>2599</v>
      </c>
      <c r="B6350" t="s">
        <v>1042</v>
      </c>
      <c r="C6350" t="s">
        <v>2685</v>
      </c>
      <c r="D6350" s="2">
        <v>779166</v>
      </c>
      <c r="E6350" s="3">
        <v>339</v>
      </c>
      <c r="F6350" s="1" t="s">
        <v>17</v>
      </c>
      <c r="G6350" s="3" t="s">
        <v>13</v>
      </c>
      <c r="H6350" s="3">
        <v>80</v>
      </c>
      <c r="I6350" s="4">
        <v>0.2359882005899705</v>
      </c>
      <c r="J6350" s="5" t="str">
        <f t="shared" si="99"/>
        <v>Eligible</v>
      </c>
    </row>
    <row r="6351" spans="1:10" x14ac:dyDescent="0.25">
      <c r="A6351" t="s">
        <v>2599</v>
      </c>
      <c r="B6351" t="s">
        <v>2686</v>
      </c>
      <c r="C6351" t="s">
        <v>2687</v>
      </c>
      <c r="D6351" s="2">
        <v>138771</v>
      </c>
      <c r="E6351" s="3" t="s">
        <v>13</v>
      </c>
      <c r="F6351" s="1" t="s">
        <v>14</v>
      </c>
      <c r="G6351" s="3">
        <v>510</v>
      </c>
      <c r="H6351" s="3" t="s">
        <v>13</v>
      </c>
      <c r="I6351" s="4">
        <v>3.6751194413818448E-3</v>
      </c>
      <c r="J6351" s="5" t="str">
        <f t="shared" si="99"/>
        <v>Eligible</v>
      </c>
    </row>
    <row r="6352" spans="1:10" x14ac:dyDescent="0.25">
      <c r="A6352" t="s">
        <v>2599</v>
      </c>
      <c r="B6352" t="s">
        <v>2686</v>
      </c>
      <c r="C6352" t="s">
        <v>2687</v>
      </c>
      <c r="D6352" s="2">
        <v>138771</v>
      </c>
      <c r="E6352" s="3" t="s">
        <v>13</v>
      </c>
      <c r="F6352" s="1" t="s">
        <v>15</v>
      </c>
      <c r="G6352" s="6">
        <v>35037</v>
      </c>
      <c r="H6352" s="3" t="s">
        <v>13</v>
      </c>
      <c r="I6352" s="4">
        <v>0.25248070562293273</v>
      </c>
      <c r="J6352" s="5" t="str">
        <f t="shared" si="99"/>
        <v>Eligible</v>
      </c>
    </row>
    <row r="6353" spans="1:10" x14ac:dyDescent="0.25">
      <c r="A6353" t="s">
        <v>2599</v>
      </c>
      <c r="B6353" t="s">
        <v>2686</v>
      </c>
      <c r="C6353" t="s">
        <v>2687</v>
      </c>
      <c r="D6353" s="2">
        <v>138771</v>
      </c>
      <c r="E6353" s="3" t="s">
        <v>13</v>
      </c>
      <c r="F6353" s="1" t="s">
        <v>16</v>
      </c>
      <c r="G6353" s="6">
        <v>3854</v>
      </c>
      <c r="H6353" s="3" t="s">
        <v>13</v>
      </c>
      <c r="I6353" s="4">
        <v>2.7772373190363981E-2</v>
      </c>
      <c r="J6353" s="5" t="str">
        <f t="shared" si="99"/>
        <v>Eligible</v>
      </c>
    </row>
    <row r="6354" spans="1:10" x14ac:dyDescent="0.25">
      <c r="A6354" t="s">
        <v>2599</v>
      </c>
      <c r="B6354" t="s">
        <v>2686</v>
      </c>
      <c r="C6354" t="s">
        <v>2687</v>
      </c>
      <c r="D6354" s="2">
        <v>138771</v>
      </c>
      <c r="E6354" s="3">
        <v>150</v>
      </c>
      <c r="F6354" s="1" t="s">
        <v>17</v>
      </c>
      <c r="G6354" s="3" t="s">
        <v>13</v>
      </c>
      <c r="H6354" s="3">
        <v>38</v>
      </c>
      <c r="I6354" s="4">
        <v>0.25333333333333335</v>
      </c>
      <c r="J6354" s="5" t="str">
        <f t="shared" si="99"/>
        <v>Eligible</v>
      </c>
    </row>
    <row r="6355" spans="1:10" x14ac:dyDescent="0.25">
      <c r="A6355" t="s">
        <v>2599</v>
      </c>
      <c r="B6355" t="s">
        <v>2688</v>
      </c>
      <c r="C6355" t="s">
        <v>2689</v>
      </c>
      <c r="D6355" s="2">
        <v>98328</v>
      </c>
      <c r="E6355" s="3" t="s">
        <v>13</v>
      </c>
      <c r="F6355" s="1" t="s">
        <v>14</v>
      </c>
      <c r="G6355" s="6">
        <v>2593</v>
      </c>
      <c r="H6355" s="3" t="s">
        <v>13</v>
      </c>
      <c r="I6355" s="4">
        <v>2.6370921812708486E-2</v>
      </c>
      <c r="J6355" s="5" t="str">
        <f t="shared" si="99"/>
        <v>Eligible</v>
      </c>
    </row>
    <row r="6356" spans="1:10" x14ac:dyDescent="0.25">
      <c r="A6356" t="s">
        <v>2599</v>
      </c>
      <c r="B6356" t="s">
        <v>2688</v>
      </c>
      <c r="C6356" t="s">
        <v>2689</v>
      </c>
      <c r="D6356" s="2">
        <v>98328</v>
      </c>
      <c r="E6356" s="3" t="s">
        <v>13</v>
      </c>
      <c r="F6356" s="1" t="s">
        <v>15</v>
      </c>
      <c r="G6356" s="6">
        <v>50144</v>
      </c>
      <c r="H6356" s="3" t="s">
        <v>13</v>
      </c>
      <c r="I6356" s="4">
        <v>0.50996664225856314</v>
      </c>
      <c r="J6356" s="5" t="str">
        <f t="shared" si="99"/>
        <v>Eligible</v>
      </c>
    </row>
    <row r="6357" spans="1:10" x14ac:dyDescent="0.25">
      <c r="A6357" t="s">
        <v>2599</v>
      </c>
      <c r="B6357" t="s">
        <v>2688</v>
      </c>
      <c r="C6357" t="s">
        <v>2689</v>
      </c>
      <c r="D6357" s="2">
        <v>98328</v>
      </c>
      <c r="E6357" s="3" t="s">
        <v>13</v>
      </c>
      <c r="F6357" s="1" t="s">
        <v>16</v>
      </c>
      <c r="G6357" s="6">
        <v>4205</v>
      </c>
      <c r="H6357" s="3" t="s">
        <v>13</v>
      </c>
      <c r="I6357" s="4">
        <v>4.2765031323732813E-2</v>
      </c>
      <c r="J6357" s="5" t="str">
        <f t="shared" si="99"/>
        <v>Eligible</v>
      </c>
    </row>
    <row r="6358" spans="1:10" x14ac:dyDescent="0.25">
      <c r="A6358" t="s">
        <v>2599</v>
      </c>
      <c r="B6358" t="s">
        <v>2688</v>
      </c>
      <c r="C6358" t="s">
        <v>2689</v>
      </c>
      <c r="D6358" s="2">
        <v>98328</v>
      </c>
      <c r="E6358" s="3">
        <v>111</v>
      </c>
      <c r="F6358" s="1" t="s">
        <v>17</v>
      </c>
      <c r="G6358" s="3" t="s">
        <v>13</v>
      </c>
      <c r="H6358" s="3">
        <v>32</v>
      </c>
      <c r="I6358" s="4">
        <v>0.28828828828828829</v>
      </c>
      <c r="J6358" s="5" t="str">
        <f t="shared" si="99"/>
        <v>Eligible</v>
      </c>
    </row>
    <row r="6359" spans="1:10" x14ac:dyDescent="0.25">
      <c r="A6359" t="s">
        <v>2599</v>
      </c>
      <c r="B6359" t="s">
        <v>2690</v>
      </c>
      <c r="C6359" t="s">
        <v>2691</v>
      </c>
      <c r="D6359" s="2">
        <v>298985</v>
      </c>
      <c r="E6359" s="3" t="s">
        <v>13</v>
      </c>
      <c r="F6359" s="1" t="s">
        <v>14</v>
      </c>
      <c r="G6359" s="6">
        <v>4056</v>
      </c>
      <c r="H6359" s="3" t="s">
        <v>13</v>
      </c>
      <c r="I6359" s="4">
        <v>1.3565897954746893E-2</v>
      </c>
      <c r="J6359" s="5" t="str">
        <f t="shared" si="99"/>
        <v>Eligible</v>
      </c>
    </row>
    <row r="6360" spans="1:10" x14ac:dyDescent="0.25">
      <c r="A6360" t="s">
        <v>2599</v>
      </c>
      <c r="B6360" t="s">
        <v>2690</v>
      </c>
      <c r="C6360" t="s">
        <v>2691</v>
      </c>
      <c r="D6360" s="2">
        <v>298985</v>
      </c>
      <c r="E6360" s="3" t="s">
        <v>13</v>
      </c>
      <c r="F6360" s="1" t="s">
        <v>15</v>
      </c>
      <c r="G6360" s="6">
        <v>116667</v>
      </c>
      <c r="H6360" s="3" t="s">
        <v>13</v>
      </c>
      <c r="I6360" s="4">
        <v>0.39021021121460941</v>
      </c>
      <c r="J6360" s="5" t="str">
        <f t="shared" si="99"/>
        <v>Eligible</v>
      </c>
    </row>
    <row r="6361" spans="1:10" x14ac:dyDescent="0.25">
      <c r="A6361" t="s">
        <v>2599</v>
      </c>
      <c r="B6361" t="s">
        <v>2690</v>
      </c>
      <c r="C6361" t="s">
        <v>2691</v>
      </c>
      <c r="D6361" s="2">
        <v>298985</v>
      </c>
      <c r="E6361" s="3" t="s">
        <v>13</v>
      </c>
      <c r="F6361" s="1" t="s">
        <v>16</v>
      </c>
      <c r="G6361" s="6">
        <v>12095</v>
      </c>
      <c r="H6361" s="3" t="s">
        <v>13</v>
      </c>
      <c r="I6361" s="4">
        <v>4.0453534458250416E-2</v>
      </c>
      <c r="J6361" s="5" t="str">
        <f t="shared" si="99"/>
        <v>Eligible</v>
      </c>
    </row>
    <row r="6362" spans="1:10" x14ac:dyDescent="0.25">
      <c r="A6362" t="s">
        <v>2599</v>
      </c>
      <c r="B6362" t="s">
        <v>2690</v>
      </c>
      <c r="C6362" t="s">
        <v>2691</v>
      </c>
      <c r="D6362" s="2">
        <v>298985</v>
      </c>
      <c r="E6362" s="3">
        <v>988</v>
      </c>
      <c r="F6362" s="1" t="s">
        <v>17</v>
      </c>
      <c r="G6362" s="3" t="s">
        <v>13</v>
      </c>
      <c r="H6362" s="3">
        <v>208</v>
      </c>
      <c r="I6362" s="4">
        <v>0.21052631578947367</v>
      </c>
      <c r="J6362" s="5" t="str">
        <f t="shared" si="99"/>
        <v>Eligible</v>
      </c>
    </row>
    <row r="6363" spans="1:10" x14ac:dyDescent="0.25">
      <c r="A6363" t="s">
        <v>2692</v>
      </c>
      <c r="B6363" t="s">
        <v>438</v>
      </c>
      <c r="C6363" t="s">
        <v>2693</v>
      </c>
      <c r="D6363" s="2">
        <v>300549</v>
      </c>
      <c r="E6363" s="3" t="s">
        <v>13</v>
      </c>
      <c r="F6363" s="1" t="s">
        <v>14</v>
      </c>
      <c r="G6363" s="6">
        <v>15816</v>
      </c>
      <c r="H6363" s="3" t="s">
        <v>13</v>
      </c>
      <c r="I6363" s="4">
        <v>5.2623698631504345E-2</v>
      </c>
      <c r="J6363" s="5" t="str">
        <f t="shared" si="99"/>
        <v>Eligible</v>
      </c>
    </row>
    <row r="6364" spans="1:10" x14ac:dyDescent="0.25">
      <c r="A6364" t="s">
        <v>2692</v>
      </c>
      <c r="B6364" t="s">
        <v>438</v>
      </c>
      <c r="C6364" t="s">
        <v>2693</v>
      </c>
      <c r="D6364" s="2">
        <v>300549</v>
      </c>
      <c r="E6364" s="3" t="s">
        <v>13</v>
      </c>
      <c r="F6364" s="1" t="s">
        <v>15</v>
      </c>
      <c r="G6364" s="6">
        <v>128110</v>
      </c>
      <c r="H6364" s="3" t="s">
        <v>13</v>
      </c>
      <c r="I6364" s="4">
        <v>0.42625328981297561</v>
      </c>
      <c r="J6364" s="5" t="str">
        <f t="shared" si="99"/>
        <v>Eligible</v>
      </c>
    </row>
    <row r="6365" spans="1:10" x14ac:dyDescent="0.25">
      <c r="A6365" t="s">
        <v>2692</v>
      </c>
      <c r="B6365" t="s">
        <v>438</v>
      </c>
      <c r="C6365" t="s">
        <v>2693</v>
      </c>
      <c r="D6365" s="2">
        <v>300549</v>
      </c>
      <c r="E6365" s="3" t="s">
        <v>13</v>
      </c>
      <c r="F6365" s="1" t="s">
        <v>16</v>
      </c>
      <c r="G6365" s="6">
        <v>133292</v>
      </c>
      <c r="H6365" s="3" t="s">
        <v>13</v>
      </c>
      <c r="I6365" s="4">
        <v>0.44349507068730887</v>
      </c>
      <c r="J6365" s="5" t="str">
        <f t="shared" si="99"/>
        <v>Eligible</v>
      </c>
    </row>
    <row r="6366" spans="1:10" x14ac:dyDescent="0.25">
      <c r="A6366" t="s">
        <v>2692</v>
      </c>
      <c r="B6366" t="s">
        <v>438</v>
      </c>
      <c r="C6366" t="s">
        <v>2693</v>
      </c>
      <c r="D6366" s="2">
        <v>300549</v>
      </c>
      <c r="E6366" s="3">
        <v>272</v>
      </c>
      <c r="F6366" s="1" t="s">
        <v>17</v>
      </c>
      <c r="G6366" s="3" t="s">
        <v>13</v>
      </c>
      <c r="H6366" s="3">
        <v>51</v>
      </c>
      <c r="I6366" s="4">
        <v>0.1875</v>
      </c>
      <c r="J6366" s="5" t="str">
        <f t="shared" si="99"/>
        <v>Eligible</v>
      </c>
    </row>
    <row r="6367" spans="1:10" x14ac:dyDescent="0.25">
      <c r="A6367" t="s">
        <v>2692</v>
      </c>
      <c r="B6367" t="s">
        <v>2694</v>
      </c>
      <c r="C6367" t="s">
        <v>2695</v>
      </c>
      <c r="D6367" s="2">
        <v>364429</v>
      </c>
      <c r="E6367" s="3" t="s">
        <v>13</v>
      </c>
      <c r="F6367" s="1" t="s">
        <v>14</v>
      </c>
      <c r="G6367" s="6">
        <v>23516</v>
      </c>
      <c r="H6367" s="3" t="s">
        <v>13</v>
      </c>
      <c r="I6367" s="4">
        <v>6.4528344341421781E-2</v>
      </c>
      <c r="J6367" s="5" t="str">
        <f t="shared" si="99"/>
        <v>Eligible</v>
      </c>
    </row>
    <row r="6368" spans="1:10" x14ac:dyDescent="0.25">
      <c r="A6368" t="s">
        <v>2692</v>
      </c>
      <c r="B6368" t="s">
        <v>2694</v>
      </c>
      <c r="C6368" t="s">
        <v>2695</v>
      </c>
      <c r="D6368" s="2">
        <v>364429</v>
      </c>
      <c r="E6368" s="3" t="s">
        <v>13</v>
      </c>
      <c r="F6368" s="1" t="s">
        <v>15</v>
      </c>
      <c r="G6368" s="6">
        <v>160060</v>
      </c>
      <c r="H6368" s="3" t="s">
        <v>13</v>
      </c>
      <c r="I6368" s="4">
        <v>0.43920763715291594</v>
      </c>
      <c r="J6368" s="5" t="str">
        <f t="shared" si="99"/>
        <v>Eligible</v>
      </c>
    </row>
    <row r="6369" spans="1:10" x14ac:dyDescent="0.25">
      <c r="A6369" t="s">
        <v>2692</v>
      </c>
      <c r="B6369" t="s">
        <v>2694</v>
      </c>
      <c r="C6369" t="s">
        <v>2695</v>
      </c>
      <c r="D6369" s="2">
        <v>364429</v>
      </c>
      <c r="E6369" s="3" t="s">
        <v>13</v>
      </c>
      <c r="F6369" s="1" t="s">
        <v>16</v>
      </c>
      <c r="G6369" s="6">
        <v>99661</v>
      </c>
      <c r="H6369" s="3" t="s">
        <v>13</v>
      </c>
      <c r="I6369" s="4">
        <v>0.27347165017054076</v>
      </c>
      <c r="J6369" s="5" t="str">
        <f t="shared" si="99"/>
        <v>Eligible</v>
      </c>
    </row>
    <row r="6370" spans="1:10" x14ac:dyDescent="0.25">
      <c r="A6370" t="s">
        <v>2692</v>
      </c>
      <c r="B6370" t="s">
        <v>2694</v>
      </c>
      <c r="C6370" t="s">
        <v>2695</v>
      </c>
      <c r="D6370" s="2">
        <v>364429</v>
      </c>
      <c r="E6370" s="3">
        <v>364</v>
      </c>
      <c r="F6370" s="1" t="s">
        <v>17</v>
      </c>
      <c r="G6370" s="3" t="s">
        <v>13</v>
      </c>
      <c r="H6370" s="3">
        <v>86</v>
      </c>
      <c r="I6370" s="4">
        <v>0.23626373626373626</v>
      </c>
      <c r="J6370" s="5" t="str">
        <f t="shared" si="99"/>
        <v>Eligible</v>
      </c>
    </row>
    <row r="6371" spans="1:10" x14ac:dyDescent="0.25">
      <c r="A6371" t="s">
        <v>2692</v>
      </c>
      <c r="B6371" t="s">
        <v>2696</v>
      </c>
      <c r="C6371" t="s">
        <v>2697</v>
      </c>
      <c r="D6371" s="2">
        <v>31693</v>
      </c>
      <c r="E6371" s="3" t="s">
        <v>13</v>
      </c>
      <c r="F6371" s="1" t="s">
        <v>14</v>
      </c>
      <c r="G6371" s="3">
        <v>730</v>
      </c>
      <c r="H6371" s="3" t="s">
        <v>13</v>
      </c>
      <c r="I6371" s="4">
        <v>2.3033477424036854E-2</v>
      </c>
      <c r="J6371" s="5" t="str">
        <f t="shared" si="99"/>
        <v>Eligible</v>
      </c>
    </row>
    <row r="6372" spans="1:10" x14ac:dyDescent="0.25">
      <c r="A6372" t="s">
        <v>2692</v>
      </c>
      <c r="B6372" t="s">
        <v>2696</v>
      </c>
      <c r="C6372" t="s">
        <v>2697</v>
      </c>
      <c r="D6372" s="2">
        <v>31693</v>
      </c>
      <c r="E6372" s="3" t="s">
        <v>13</v>
      </c>
      <c r="F6372" s="1" t="s">
        <v>15</v>
      </c>
      <c r="G6372" s="3">
        <v>0</v>
      </c>
      <c r="H6372" s="3" t="s">
        <v>13</v>
      </c>
      <c r="I6372" s="4">
        <v>0</v>
      </c>
      <c r="J6372" s="5" t="str">
        <f t="shared" si="99"/>
        <v>Eligible</v>
      </c>
    </row>
    <row r="6373" spans="1:10" x14ac:dyDescent="0.25">
      <c r="A6373" t="s">
        <v>2692</v>
      </c>
      <c r="B6373" t="s">
        <v>2696</v>
      </c>
      <c r="C6373" t="s">
        <v>2697</v>
      </c>
      <c r="D6373" s="2">
        <v>31693</v>
      </c>
      <c r="E6373" s="3" t="s">
        <v>13</v>
      </c>
      <c r="F6373" s="1" t="s">
        <v>16</v>
      </c>
      <c r="G6373" s="6">
        <v>1918</v>
      </c>
      <c r="H6373" s="3" t="s">
        <v>13</v>
      </c>
      <c r="I6373" s="4">
        <v>6.0518095478496826E-2</v>
      </c>
      <c r="J6373" s="5" t="str">
        <f t="shared" si="99"/>
        <v>Eligible</v>
      </c>
    </row>
    <row r="6374" spans="1:10" x14ac:dyDescent="0.25">
      <c r="A6374" t="s">
        <v>2692</v>
      </c>
      <c r="B6374" t="s">
        <v>2696</v>
      </c>
      <c r="C6374" t="s">
        <v>2697</v>
      </c>
      <c r="D6374" s="2">
        <v>31693</v>
      </c>
      <c r="E6374" s="3">
        <v>88</v>
      </c>
      <c r="F6374" s="1" t="s">
        <v>17</v>
      </c>
      <c r="G6374" s="3" t="s">
        <v>13</v>
      </c>
      <c r="H6374" s="3">
        <v>23</v>
      </c>
      <c r="I6374" s="4">
        <v>0.26136363636363635</v>
      </c>
      <c r="J6374" s="5" t="str">
        <f t="shared" si="99"/>
        <v>Eligible</v>
      </c>
    </row>
    <row r="6375" spans="1:10" x14ac:dyDescent="0.25">
      <c r="A6375" t="s">
        <v>2692</v>
      </c>
      <c r="B6375" t="s">
        <v>2698</v>
      </c>
      <c r="C6375" t="s">
        <v>2699</v>
      </c>
      <c r="D6375" s="2">
        <v>191224</v>
      </c>
      <c r="E6375" s="3" t="s">
        <v>13</v>
      </c>
      <c r="F6375" s="1" t="s">
        <v>14</v>
      </c>
      <c r="G6375" s="6">
        <v>1710</v>
      </c>
      <c r="H6375" s="3" t="s">
        <v>13</v>
      </c>
      <c r="I6375" s="4">
        <v>8.9423921683470693E-3</v>
      </c>
      <c r="J6375" s="5" t="str">
        <f t="shared" si="99"/>
        <v>Eligible</v>
      </c>
    </row>
    <row r="6376" spans="1:10" x14ac:dyDescent="0.25">
      <c r="A6376" t="s">
        <v>2692</v>
      </c>
      <c r="B6376" t="s">
        <v>2698</v>
      </c>
      <c r="C6376" t="s">
        <v>2699</v>
      </c>
      <c r="D6376" s="2">
        <v>191224</v>
      </c>
      <c r="E6376" s="3" t="s">
        <v>13</v>
      </c>
      <c r="F6376" s="1" t="s">
        <v>15</v>
      </c>
      <c r="G6376" s="6">
        <v>48679</v>
      </c>
      <c r="H6376" s="3" t="s">
        <v>13</v>
      </c>
      <c r="I6376" s="4">
        <v>0.25456532652805086</v>
      </c>
      <c r="J6376" s="5" t="str">
        <f t="shared" si="99"/>
        <v>Eligible</v>
      </c>
    </row>
    <row r="6377" spans="1:10" x14ac:dyDescent="0.25">
      <c r="A6377" t="s">
        <v>2692</v>
      </c>
      <c r="B6377" t="s">
        <v>2698</v>
      </c>
      <c r="C6377" t="s">
        <v>2699</v>
      </c>
      <c r="D6377" s="2">
        <v>191224</v>
      </c>
      <c r="E6377" s="3" t="s">
        <v>13</v>
      </c>
      <c r="F6377" s="1" t="s">
        <v>16</v>
      </c>
      <c r="G6377" s="6">
        <v>54500</v>
      </c>
      <c r="H6377" s="3" t="s">
        <v>13</v>
      </c>
      <c r="I6377" s="4">
        <v>0.28500606618416097</v>
      </c>
      <c r="J6377" s="5" t="str">
        <f t="shared" si="99"/>
        <v>Eligible</v>
      </c>
    </row>
    <row r="6378" spans="1:10" x14ac:dyDescent="0.25">
      <c r="A6378" t="s">
        <v>2692</v>
      </c>
      <c r="B6378" t="s">
        <v>2698</v>
      </c>
      <c r="C6378" t="s">
        <v>2699</v>
      </c>
      <c r="D6378" s="2">
        <v>191224</v>
      </c>
      <c r="E6378" s="3">
        <v>154</v>
      </c>
      <c r="F6378" s="1" t="s">
        <v>17</v>
      </c>
      <c r="G6378" s="3" t="s">
        <v>13</v>
      </c>
      <c r="H6378" s="3">
        <v>39</v>
      </c>
      <c r="I6378" s="4">
        <v>0.25324675324675322</v>
      </c>
      <c r="J6378" s="5" t="str">
        <f t="shared" si="99"/>
        <v>Eligible</v>
      </c>
    </row>
    <row r="6379" spans="1:10" x14ac:dyDescent="0.25">
      <c r="A6379" t="s">
        <v>2692</v>
      </c>
      <c r="B6379" t="s">
        <v>980</v>
      </c>
      <c r="C6379" t="s">
        <v>2700</v>
      </c>
      <c r="D6379" s="2">
        <v>28818</v>
      </c>
      <c r="E6379" s="3" t="s">
        <v>13</v>
      </c>
      <c r="F6379" s="1" t="s">
        <v>14</v>
      </c>
      <c r="G6379" s="3">
        <v>395</v>
      </c>
      <c r="H6379" s="3" t="s">
        <v>13</v>
      </c>
      <c r="I6379" s="4">
        <v>1.3706711083350684E-2</v>
      </c>
      <c r="J6379" s="5" t="str">
        <f t="shared" si="99"/>
        <v>Eligible</v>
      </c>
    </row>
    <row r="6380" spans="1:10" x14ac:dyDescent="0.25">
      <c r="A6380" t="s">
        <v>2692</v>
      </c>
      <c r="B6380" t="s">
        <v>980</v>
      </c>
      <c r="C6380" t="s">
        <v>2700</v>
      </c>
      <c r="D6380" s="2">
        <v>28818</v>
      </c>
      <c r="E6380" s="3" t="s">
        <v>13</v>
      </c>
      <c r="F6380" s="1" t="s">
        <v>15</v>
      </c>
      <c r="G6380" s="6">
        <v>2286</v>
      </c>
      <c r="H6380" s="3" t="s">
        <v>13</v>
      </c>
      <c r="I6380" s="4">
        <v>7.9325421611492822E-2</v>
      </c>
      <c r="J6380" s="5" t="str">
        <f t="shared" si="99"/>
        <v>Eligible</v>
      </c>
    </row>
    <row r="6381" spans="1:10" x14ac:dyDescent="0.25">
      <c r="A6381" t="s">
        <v>2692</v>
      </c>
      <c r="B6381" t="s">
        <v>980</v>
      </c>
      <c r="C6381" t="s">
        <v>2700</v>
      </c>
      <c r="D6381" s="2">
        <v>28818</v>
      </c>
      <c r="E6381" s="3" t="s">
        <v>13</v>
      </c>
      <c r="F6381" s="1" t="s">
        <v>16</v>
      </c>
      <c r="G6381" s="3">
        <v>0</v>
      </c>
      <c r="H6381" s="3" t="s">
        <v>13</v>
      </c>
      <c r="I6381" s="4">
        <v>0</v>
      </c>
      <c r="J6381" s="5" t="str">
        <f t="shared" si="99"/>
        <v>Eligible</v>
      </c>
    </row>
    <row r="6382" spans="1:10" x14ac:dyDescent="0.25">
      <c r="A6382" t="s">
        <v>2692</v>
      </c>
      <c r="B6382" t="s">
        <v>980</v>
      </c>
      <c r="C6382" t="s">
        <v>2700</v>
      </c>
      <c r="D6382" s="2">
        <v>28818</v>
      </c>
      <c r="E6382" s="3">
        <v>100</v>
      </c>
      <c r="F6382" s="1" t="s">
        <v>17</v>
      </c>
      <c r="G6382" s="3" t="s">
        <v>13</v>
      </c>
      <c r="H6382" s="3">
        <v>34</v>
      </c>
      <c r="I6382" s="4">
        <v>0.34</v>
      </c>
      <c r="J6382" s="5" t="str">
        <f t="shared" si="99"/>
        <v>Eligible</v>
      </c>
    </row>
    <row r="6383" spans="1:10" x14ac:dyDescent="0.25">
      <c r="A6383" t="s">
        <v>2692</v>
      </c>
      <c r="B6383" t="s">
        <v>200</v>
      </c>
      <c r="C6383" t="s">
        <v>2701</v>
      </c>
      <c r="D6383" s="2">
        <v>319202</v>
      </c>
      <c r="E6383" s="3" t="s">
        <v>13</v>
      </c>
      <c r="F6383" s="1" t="s">
        <v>14</v>
      </c>
      <c r="G6383" s="6">
        <v>9321</v>
      </c>
      <c r="H6383" s="3" t="s">
        <v>13</v>
      </c>
      <c r="I6383" s="4">
        <v>2.9200944856235235E-2</v>
      </c>
      <c r="J6383" s="5" t="str">
        <f t="shared" si="99"/>
        <v>Eligible</v>
      </c>
    </row>
    <row r="6384" spans="1:10" x14ac:dyDescent="0.25">
      <c r="A6384" t="s">
        <v>2692</v>
      </c>
      <c r="B6384" t="s">
        <v>200</v>
      </c>
      <c r="C6384" t="s">
        <v>2701</v>
      </c>
      <c r="D6384" s="2">
        <v>319202</v>
      </c>
      <c r="E6384" s="3" t="s">
        <v>13</v>
      </c>
      <c r="F6384" s="1" t="s">
        <v>15</v>
      </c>
      <c r="G6384" s="6">
        <v>184614</v>
      </c>
      <c r="H6384" s="3" t="s">
        <v>13</v>
      </c>
      <c r="I6384" s="4">
        <v>0.57836103783810877</v>
      </c>
      <c r="J6384" s="5" t="str">
        <f t="shared" si="99"/>
        <v>Ineligible</v>
      </c>
    </row>
    <row r="6385" spans="1:10" x14ac:dyDescent="0.25">
      <c r="A6385" t="s">
        <v>2692</v>
      </c>
      <c r="B6385" t="s">
        <v>200</v>
      </c>
      <c r="C6385" t="s">
        <v>2701</v>
      </c>
      <c r="D6385" s="2">
        <v>319202</v>
      </c>
      <c r="E6385" s="3" t="s">
        <v>13</v>
      </c>
      <c r="F6385" s="1" t="s">
        <v>16</v>
      </c>
      <c r="G6385" s="6">
        <v>68836</v>
      </c>
      <c r="H6385" s="3" t="s">
        <v>13</v>
      </c>
      <c r="I6385" s="4">
        <v>0.2156502778804644</v>
      </c>
      <c r="J6385" s="5" t="str">
        <f t="shared" si="99"/>
        <v>Eligible</v>
      </c>
    </row>
    <row r="6386" spans="1:10" x14ac:dyDescent="0.25">
      <c r="A6386" t="s">
        <v>2692</v>
      </c>
      <c r="B6386" t="s">
        <v>200</v>
      </c>
      <c r="C6386" t="s">
        <v>2701</v>
      </c>
      <c r="D6386" s="2">
        <v>319202</v>
      </c>
      <c r="E6386" s="3">
        <v>279</v>
      </c>
      <c r="F6386" s="1" t="s">
        <v>17</v>
      </c>
      <c r="G6386" s="3" t="s">
        <v>13</v>
      </c>
      <c r="H6386" s="3">
        <v>65</v>
      </c>
      <c r="I6386" s="4">
        <v>0.23297491039426524</v>
      </c>
      <c r="J6386" s="5" t="str">
        <f t="shared" si="99"/>
        <v>Eligible</v>
      </c>
    </row>
    <row r="6387" spans="1:10" x14ac:dyDescent="0.25">
      <c r="A6387" t="s">
        <v>2692</v>
      </c>
      <c r="B6387" t="s">
        <v>2702</v>
      </c>
      <c r="C6387" t="s">
        <v>2703</v>
      </c>
      <c r="D6387" s="2">
        <v>346638</v>
      </c>
      <c r="E6387" s="3" t="s">
        <v>13</v>
      </c>
      <c r="F6387" s="1" t="s">
        <v>14</v>
      </c>
      <c r="G6387" s="6">
        <v>11241</v>
      </c>
      <c r="H6387" s="3" t="s">
        <v>13</v>
      </c>
      <c r="I6387" s="4">
        <v>3.2428643137797933E-2</v>
      </c>
      <c r="J6387" s="5" t="str">
        <f t="shared" si="99"/>
        <v>Eligible</v>
      </c>
    </row>
    <row r="6388" spans="1:10" x14ac:dyDescent="0.25">
      <c r="A6388" t="s">
        <v>2692</v>
      </c>
      <c r="B6388" t="s">
        <v>2702</v>
      </c>
      <c r="C6388" t="s">
        <v>2703</v>
      </c>
      <c r="D6388" s="2">
        <v>346638</v>
      </c>
      <c r="E6388" s="3" t="s">
        <v>13</v>
      </c>
      <c r="F6388" s="1" t="s">
        <v>15</v>
      </c>
      <c r="G6388" s="6">
        <v>127530</v>
      </c>
      <c r="H6388" s="3" t="s">
        <v>13</v>
      </c>
      <c r="I6388" s="4">
        <v>0.36790542294843614</v>
      </c>
      <c r="J6388" s="5" t="str">
        <f t="shared" si="99"/>
        <v>Eligible</v>
      </c>
    </row>
    <row r="6389" spans="1:10" x14ac:dyDescent="0.25">
      <c r="A6389" t="s">
        <v>2692</v>
      </c>
      <c r="B6389" t="s">
        <v>2702</v>
      </c>
      <c r="C6389" t="s">
        <v>2703</v>
      </c>
      <c r="D6389" s="2">
        <v>346638</v>
      </c>
      <c r="E6389" s="3" t="s">
        <v>13</v>
      </c>
      <c r="F6389" s="1" t="s">
        <v>16</v>
      </c>
      <c r="G6389" s="6">
        <v>137061</v>
      </c>
      <c r="H6389" s="3" t="s">
        <v>13</v>
      </c>
      <c r="I6389" s="4">
        <v>0.39540096584909906</v>
      </c>
      <c r="J6389" s="5" t="str">
        <f t="shared" si="99"/>
        <v>Eligible</v>
      </c>
    </row>
    <row r="6390" spans="1:10" x14ac:dyDescent="0.25">
      <c r="A6390" t="s">
        <v>2692</v>
      </c>
      <c r="B6390" t="s">
        <v>2702</v>
      </c>
      <c r="C6390" t="s">
        <v>2703</v>
      </c>
      <c r="D6390" s="2">
        <v>346638</v>
      </c>
      <c r="E6390" s="3">
        <v>265</v>
      </c>
      <c r="F6390" s="1" t="s">
        <v>17</v>
      </c>
      <c r="G6390" s="3" t="s">
        <v>13</v>
      </c>
      <c r="H6390" s="3">
        <v>37</v>
      </c>
      <c r="I6390" s="4">
        <v>0.13962264150943396</v>
      </c>
      <c r="J6390" s="5" t="str">
        <f t="shared" si="99"/>
        <v>Eligible</v>
      </c>
    </row>
    <row r="6391" spans="1:10" x14ac:dyDescent="0.25">
      <c r="A6391" t="s">
        <v>2692</v>
      </c>
      <c r="B6391" t="s">
        <v>1667</v>
      </c>
      <c r="C6391" t="s">
        <v>2704</v>
      </c>
      <c r="D6391" s="2">
        <v>135575</v>
      </c>
      <c r="E6391" s="3" t="s">
        <v>13</v>
      </c>
      <c r="F6391" s="1" t="s">
        <v>14</v>
      </c>
      <c r="G6391" s="6">
        <v>2511</v>
      </c>
      <c r="H6391" s="3" t="s">
        <v>13</v>
      </c>
      <c r="I6391" s="4">
        <v>1.8521113774663471E-2</v>
      </c>
      <c r="J6391" s="5" t="str">
        <f t="shared" si="99"/>
        <v>Eligible</v>
      </c>
    </row>
    <row r="6392" spans="1:10" x14ac:dyDescent="0.25">
      <c r="A6392" t="s">
        <v>2692</v>
      </c>
      <c r="B6392" t="s">
        <v>1667</v>
      </c>
      <c r="C6392" t="s">
        <v>2704</v>
      </c>
      <c r="D6392" s="2">
        <v>135575</v>
      </c>
      <c r="E6392" s="3" t="s">
        <v>13</v>
      </c>
      <c r="F6392" s="1" t="s">
        <v>15</v>
      </c>
      <c r="G6392" s="6">
        <v>63768</v>
      </c>
      <c r="H6392" s="3" t="s">
        <v>13</v>
      </c>
      <c r="I6392" s="4">
        <v>0.47035220357735569</v>
      </c>
      <c r="J6392" s="5" t="str">
        <f t="shared" si="99"/>
        <v>Eligible</v>
      </c>
    </row>
    <row r="6393" spans="1:10" x14ac:dyDescent="0.25">
      <c r="A6393" t="s">
        <v>2692</v>
      </c>
      <c r="B6393" t="s">
        <v>1667</v>
      </c>
      <c r="C6393" t="s">
        <v>2704</v>
      </c>
      <c r="D6393" s="2">
        <v>135575</v>
      </c>
      <c r="E6393" s="3" t="s">
        <v>13</v>
      </c>
      <c r="F6393" s="1" t="s">
        <v>16</v>
      </c>
      <c r="G6393" s="6">
        <v>7464</v>
      </c>
      <c r="H6393" s="3" t="s">
        <v>13</v>
      </c>
      <c r="I6393" s="4">
        <v>5.5054397934722478E-2</v>
      </c>
      <c r="J6393" s="5" t="str">
        <f t="shared" si="99"/>
        <v>Eligible</v>
      </c>
    </row>
    <row r="6394" spans="1:10" x14ac:dyDescent="0.25">
      <c r="A6394" t="s">
        <v>2692</v>
      </c>
      <c r="B6394" t="s">
        <v>1667</v>
      </c>
      <c r="C6394" t="s">
        <v>2704</v>
      </c>
      <c r="D6394" s="2">
        <v>135575</v>
      </c>
      <c r="E6394" s="3">
        <v>227</v>
      </c>
      <c r="F6394" s="1" t="s">
        <v>17</v>
      </c>
      <c r="G6394" s="3" t="s">
        <v>13</v>
      </c>
      <c r="H6394" s="3">
        <v>47</v>
      </c>
      <c r="I6394" s="4">
        <v>0.20704845814977973</v>
      </c>
      <c r="J6394" s="5" t="str">
        <f t="shared" si="99"/>
        <v>Eligible</v>
      </c>
    </row>
    <row r="6395" spans="1:10" x14ac:dyDescent="0.25">
      <c r="A6395" t="s">
        <v>2692</v>
      </c>
      <c r="B6395" t="s">
        <v>1052</v>
      </c>
      <c r="C6395" t="s">
        <v>2705</v>
      </c>
      <c r="D6395" s="2">
        <v>108102</v>
      </c>
      <c r="E6395" s="3" t="s">
        <v>13</v>
      </c>
      <c r="F6395" s="1" t="s">
        <v>14</v>
      </c>
      <c r="G6395" s="6">
        <v>5116</v>
      </c>
      <c r="H6395" s="3" t="s">
        <v>13</v>
      </c>
      <c r="I6395" s="4">
        <v>4.7325673900575384E-2</v>
      </c>
      <c r="J6395" s="5" t="str">
        <f t="shared" si="99"/>
        <v>Eligible</v>
      </c>
    </row>
    <row r="6396" spans="1:10" x14ac:dyDescent="0.25">
      <c r="A6396" t="s">
        <v>2692</v>
      </c>
      <c r="B6396" t="s">
        <v>1052</v>
      </c>
      <c r="C6396" t="s">
        <v>2705</v>
      </c>
      <c r="D6396" s="2">
        <v>108102</v>
      </c>
      <c r="E6396" s="3" t="s">
        <v>13</v>
      </c>
      <c r="F6396" s="1" t="s">
        <v>15</v>
      </c>
      <c r="G6396" s="6">
        <v>12527</v>
      </c>
      <c r="H6396" s="3" t="s">
        <v>13</v>
      </c>
      <c r="I6396" s="4">
        <v>0.11588129729329708</v>
      </c>
      <c r="J6396" s="5" t="str">
        <f t="shared" si="99"/>
        <v>Eligible</v>
      </c>
    </row>
    <row r="6397" spans="1:10" x14ac:dyDescent="0.25">
      <c r="A6397" t="s">
        <v>2692</v>
      </c>
      <c r="B6397" t="s">
        <v>1052</v>
      </c>
      <c r="C6397" t="s">
        <v>2705</v>
      </c>
      <c r="D6397" s="2">
        <v>108102</v>
      </c>
      <c r="E6397" s="3" t="s">
        <v>13</v>
      </c>
      <c r="F6397" s="1" t="s">
        <v>16</v>
      </c>
      <c r="G6397" s="6">
        <v>19258</v>
      </c>
      <c r="H6397" s="3" t="s">
        <v>13</v>
      </c>
      <c r="I6397" s="4">
        <v>0.17814656528093836</v>
      </c>
      <c r="J6397" s="5" t="str">
        <f t="shared" si="99"/>
        <v>Eligible</v>
      </c>
    </row>
    <row r="6398" spans="1:10" x14ac:dyDescent="0.25">
      <c r="A6398" t="s">
        <v>2692</v>
      </c>
      <c r="B6398" t="s">
        <v>1052</v>
      </c>
      <c r="C6398" t="s">
        <v>2705</v>
      </c>
      <c r="D6398" s="2">
        <v>108102</v>
      </c>
      <c r="E6398" s="3">
        <v>200</v>
      </c>
      <c r="F6398" s="1" t="s">
        <v>17</v>
      </c>
      <c r="G6398" s="3" t="s">
        <v>13</v>
      </c>
      <c r="H6398" s="3">
        <v>63</v>
      </c>
      <c r="I6398" s="4">
        <v>0.315</v>
      </c>
      <c r="J6398" s="5" t="str">
        <f t="shared" si="99"/>
        <v>Eligible</v>
      </c>
    </row>
    <row r="6399" spans="1:10" x14ac:dyDescent="0.25">
      <c r="A6399" t="s">
        <v>2692</v>
      </c>
      <c r="B6399" t="s">
        <v>2706</v>
      </c>
      <c r="C6399" t="s">
        <v>2707</v>
      </c>
      <c r="D6399" s="2">
        <v>324488</v>
      </c>
      <c r="E6399" s="3" t="s">
        <v>13</v>
      </c>
      <c r="F6399" s="1" t="s">
        <v>14</v>
      </c>
      <c r="G6399" s="6">
        <v>10066</v>
      </c>
      <c r="H6399" s="3" t="s">
        <v>13</v>
      </c>
      <c r="I6399" s="4">
        <v>3.1021177978846674E-2</v>
      </c>
      <c r="J6399" s="5" t="str">
        <f t="shared" si="99"/>
        <v>Eligible</v>
      </c>
    </row>
    <row r="6400" spans="1:10" x14ac:dyDescent="0.25">
      <c r="A6400" t="s">
        <v>2692</v>
      </c>
      <c r="B6400" t="s">
        <v>2706</v>
      </c>
      <c r="C6400" t="s">
        <v>2707</v>
      </c>
      <c r="D6400" s="2">
        <v>324488</v>
      </c>
      <c r="E6400" s="3" t="s">
        <v>13</v>
      </c>
      <c r="F6400" s="1" t="s">
        <v>15</v>
      </c>
      <c r="G6400" s="6">
        <v>116893</v>
      </c>
      <c r="H6400" s="3" t="s">
        <v>13</v>
      </c>
      <c r="I6400" s="4">
        <v>0.36023828307980571</v>
      </c>
      <c r="J6400" s="5" t="str">
        <f t="shared" si="99"/>
        <v>Eligible</v>
      </c>
    </row>
    <row r="6401" spans="1:10" x14ac:dyDescent="0.25">
      <c r="A6401" t="s">
        <v>2692</v>
      </c>
      <c r="B6401" t="s">
        <v>2706</v>
      </c>
      <c r="C6401" t="s">
        <v>2707</v>
      </c>
      <c r="D6401" s="2">
        <v>324488</v>
      </c>
      <c r="E6401" s="3" t="s">
        <v>13</v>
      </c>
      <c r="F6401" s="1" t="s">
        <v>16</v>
      </c>
      <c r="G6401" s="6">
        <v>120151</v>
      </c>
      <c r="H6401" s="3" t="s">
        <v>13</v>
      </c>
      <c r="I6401" s="4">
        <v>0.37027871600798795</v>
      </c>
      <c r="J6401" s="5" t="str">
        <f t="shared" si="99"/>
        <v>Eligible</v>
      </c>
    </row>
    <row r="6402" spans="1:10" x14ac:dyDescent="0.25">
      <c r="A6402" t="s">
        <v>2692</v>
      </c>
      <c r="B6402" t="s">
        <v>2706</v>
      </c>
      <c r="C6402" t="s">
        <v>2707</v>
      </c>
      <c r="D6402" s="2">
        <v>324488</v>
      </c>
      <c r="E6402" s="3">
        <v>589</v>
      </c>
      <c r="F6402" s="1" t="s">
        <v>17</v>
      </c>
      <c r="G6402" s="3" t="s">
        <v>13</v>
      </c>
      <c r="H6402" s="3">
        <v>165</v>
      </c>
      <c r="I6402" s="4">
        <v>0.28013582342954158</v>
      </c>
      <c r="J6402" s="5" t="str">
        <f t="shared" ref="J6402:J6465" si="100">IF(I6402&gt;0.51,"Ineligible","Eligible")</f>
        <v>Eligible</v>
      </c>
    </row>
    <row r="6403" spans="1:10" x14ac:dyDescent="0.25">
      <c r="A6403" t="s">
        <v>2692</v>
      </c>
      <c r="B6403" t="s">
        <v>2708</v>
      </c>
      <c r="C6403" t="s">
        <v>2709</v>
      </c>
      <c r="D6403" s="2">
        <v>275222</v>
      </c>
      <c r="E6403" s="3" t="s">
        <v>13</v>
      </c>
      <c r="F6403" s="1" t="s">
        <v>14</v>
      </c>
      <c r="G6403" s="6">
        <v>3348</v>
      </c>
      <c r="H6403" s="3" t="s">
        <v>13</v>
      </c>
      <c r="I6403" s="4">
        <v>1.2164725203653777E-2</v>
      </c>
      <c r="J6403" s="5" t="str">
        <f t="shared" si="100"/>
        <v>Eligible</v>
      </c>
    </row>
    <row r="6404" spans="1:10" x14ac:dyDescent="0.25">
      <c r="A6404" t="s">
        <v>2692</v>
      </c>
      <c r="B6404" t="s">
        <v>2708</v>
      </c>
      <c r="C6404" t="s">
        <v>2709</v>
      </c>
      <c r="D6404" s="2">
        <v>275222</v>
      </c>
      <c r="E6404" s="3" t="s">
        <v>13</v>
      </c>
      <c r="F6404" s="1" t="s">
        <v>15</v>
      </c>
      <c r="G6404" s="6">
        <v>155601</v>
      </c>
      <c r="H6404" s="3" t="s">
        <v>13</v>
      </c>
      <c r="I6404" s="4">
        <v>0.56536541410207031</v>
      </c>
      <c r="J6404" s="5" t="str">
        <f t="shared" si="100"/>
        <v>Ineligible</v>
      </c>
    </row>
    <row r="6405" spans="1:10" x14ac:dyDescent="0.25">
      <c r="A6405" t="s">
        <v>2692</v>
      </c>
      <c r="B6405" t="s">
        <v>2708</v>
      </c>
      <c r="C6405" t="s">
        <v>2709</v>
      </c>
      <c r="D6405" s="2">
        <v>275222</v>
      </c>
      <c r="E6405" s="3" t="s">
        <v>13</v>
      </c>
      <c r="F6405" s="1" t="s">
        <v>16</v>
      </c>
      <c r="G6405" s="6">
        <v>58980</v>
      </c>
      <c r="H6405" s="3" t="s">
        <v>13</v>
      </c>
      <c r="I6405" s="4">
        <v>0.21429972894608715</v>
      </c>
      <c r="J6405" s="5" t="str">
        <f t="shared" si="100"/>
        <v>Eligible</v>
      </c>
    </row>
    <row r="6406" spans="1:10" x14ac:dyDescent="0.25">
      <c r="A6406" t="s">
        <v>2692</v>
      </c>
      <c r="B6406" t="s">
        <v>2708</v>
      </c>
      <c r="C6406" t="s">
        <v>2709</v>
      </c>
      <c r="D6406" s="2">
        <v>275222</v>
      </c>
      <c r="E6406" s="3">
        <v>200</v>
      </c>
      <c r="F6406" s="1" t="s">
        <v>17</v>
      </c>
      <c r="G6406" s="3" t="s">
        <v>13</v>
      </c>
      <c r="H6406" s="3">
        <v>55</v>
      </c>
      <c r="I6406" s="4">
        <v>0.27500000000000002</v>
      </c>
      <c r="J6406" s="5" t="str">
        <f t="shared" si="100"/>
        <v>Eligible</v>
      </c>
    </row>
    <row r="6407" spans="1:10" x14ac:dyDescent="0.25">
      <c r="A6407" t="s">
        <v>2692</v>
      </c>
      <c r="B6407" t="s">
        <v>28</v>
      </c>
      <c r="C6407" t="s">
        <v>2710</v>
      </c>
      <c r="D6407" s="2">
        <v>319085</v>
      </c>
      <c r="E6407" s="3" t="s">
        <v>13</v>
      </c>
      <c r="F6407" s="1" t="s">
        <v>14</v>
      </c>
      <c r="G6407" s="6">
        <v>19312</v>
      </c>
      <c r="H6407" s="3" t="s">
        <v>13</v>
      </c>
      <c r="I6407" s="4">
        <v>6.05230581193099E-2</v>
      </c>
      <c r="J6407" s="5" t="str">
        <f t="shared" si="100"/>
        <v>Eligible</v>
      </c>
    </row>
    <row r="6408" spans="1:10" x14ac:dyDescent="0.25">
      <c r="A6408" t="s">
        <v>2692</v>
      </c>
      <c r="B6408" t="s">
        <v>28</v>
      </c>
      <c r="C6408" t="s">
        <v>2710</v>
      </c>
      <c r="D6408" s="2">
        <v>319085</v>
      </c>
      <c r="E6408" s="3" t="s">
        <v>13</v>
      </c>
      <c r="F6408" s="1" t="s">
        <v>15</v>
      </c>
      <c r="G6408" s="6">
        <v>188081</v>
      </c>
      <c r="H6408" s="3" t="s">
        <v>13</v>
      </c>
      <c r="I6408" s="4">
        <v>0.58943855085635488</v>
      </c>
      <c r="J6408" s="5" t="str">
        <f t="shared" si="100"/>
        <v>Ineligible</v>
      </c>
    </row>
    <row r="6409" spans="1:10" x14ac:dyDescent="0.25">
      <c r="A6409" t="s">
        <v>2692</v>
      </c>
      <c r="B6409" t="s">
        <v>28</v>
      </c>
      <c r="C6409" t="s">
        <v>2710</v>
      </c>
      <c r="D6409" s="2">
        <v>319085</v>
      </c>
      <c r="E6409" s="3" t="s">
        <v>13</v>
      </c>
      <c r="F6409" s="1" t="s">
        <v>16</v>
      </c>
      <c r="G6409" s="6">
        <v>80691</v>
      </c>
      <c r="H6409" s="3" t="s">
        <v>13</v>
      </c>
      <c r="I6409" s="4">
        <v>0.25288246078631088</v>
      </c>
      <c r="J6409" s="5" t="str">
        <f t="shared" si="100"/>
        <v>Eligible</v>
      </c>
    </row>
    <row r="6410" spans="1:10" x14ac:dyDescent="0.25">
      <c r="A6410" t="s">
        <v>2692</v>
      </c>
      <c r="B6410" t="s">
        <v>28</v>
      </c>
      <c r="C6410" t="s">
        <v>2710</v>
      </c>
      <c r="D6410" s="2">
        <v>319085</v>
      </c>
      <c r="E6410" s="3">
        <v>357</v>
      </c>
      <c r="F6410" s="1" t="s">
        <v>17</v>
      </c>
      <c r="G6410" s="3" t="s">
        <v>13</v>
      </c>
      <c r="H6410" s="3">
        <v>75</v>
      </c>
      <c r="I6410" s="4">
        <v>0.21008403361344538</v>
      </c>
      <c r="J6410" s="5" t="str">
        <f t="shared" si="100"/>
        <v>Eligible</v>
      </c>
    </row>
    <row r="6411" spans="1:10" x14ac:dyDescent="0.25">
      <c r="A6411" t="s">
        <v>2692</v>
      </c>
      <c r="B6411" t="s">
        <v>1058</v>
      </c>
      <c r="C6411" t="s">
        <v>2711</v>
      </c>
      <c r="D6411" s="2">
        <v>306383</v>
      </c>
      <c r="E6411" s="3" t="s">
        <v>13</v>
      </c>
      <c r="F6411" s="1" t="s">
        <v>14</v>
      </c>
      <c r="G6411" s="6">
        <v>7478</v>
      </c>
      <c r="H6411" s="3" t="s">
        <v>13</v>
      </c>
      <c r="I6411" s="4">
        <v>2.4407359416155596E-2</v>
      </c>
      <c r="J6411" s="5" t="str">
        <f t="shared" si="100"/>
        <v>Eligible</v>
      </c>
    </row>
    <row r="6412" spans="1:10" x14ac:dyDescent="0.25">
      <c r="A6412" t="s">
        <v>2692</v>
      </c>
      <c r="B6412" t="s">
        <v>1058</v>
      </c>
      <c r="C6412" t="s">
        <v>2711</v>
      </c>
      <c r="D6412" s="2">
        <v>306383</v>
      </c>
      <c r="E6412" s="3" t="s">
        <v>13</v>
      </c>
      <c r="F6412" s="1" t="s">
        <v>15</v>
      </c>
      <c r="G6412" s="6">
        <v>252669</v>
      </c>
      <c r="H6412" s="3" t="s">
        <v>13</v>
      </c>
      <c r="I6412" s="4">
        <v>0.82468348439698025</v>
      </c>
      <c r="J6412" s="5" t="str">
        <f t="shared" si="100"/>
        <v>Ineligible</v>
      </c>
    </row>
    <row r="6413" spans="1:10" x14ac:dyDescent="0.25">
      <c r="A6413" t="s">
        <v>2692</v>
      </c>
      <c r="B6413" t="s">
        <v>1058</v>
      </c>
      <c r="C6413" t="s">
        <v>2711</v>
      </c>
      <c r="D6413" s="2">
        <v>306383</v>
      </c>
      <c r="E6413" s="3" t="s">
        <v>13</v>
      </c>
      <c r="F6413" s="1" t="s">
        <v>16</v>
      </c>
      <c r="G6413" s="6">
        <v>34473</v>
      </c>
      <c r="H6413" s="3" t="s">
        <v>13</v>
      </c>
      <c r="I6413" s="4">
        <v>0.1125160338530532</v>
      </c>
      <c r="J6413" s="5" t="str">
        <f t="shared" si="100"/>
        <v>Eligible</v>
      </c>
    </row>
    <row r="6414" spans="1:10" x14ac:dyDescent="0.25">
      <c r="A6414" t="s">
        <v>2692</v>
      </c>
      <c r="B6414" t="s">
        <v>1058</v>
      </c>
      <c r="C6414" t="s">
        <v>2711</v>
      </c>
      <c r="D6414" s="2">
        <v>306383</v>
      </c>
      <c r="E6414" s="3">
        <v>309</v>
      </c>
      <c r="F6414" s="1" t="s">
        <v>17</v>
      </c>
      <c r="G6414" s="3" t="s">
        <v>13</v>
      </c>
      <c r="H6414" s="3">
        <v>50</v>
      </c>
      <c r="I6414" s="4">
        <v>0.16181229773462782</v>
      </c>
      <c r="J6414" s="5" t="str">
        <f t="shared" si="100"/>
        <v>Eligible</v>
      </c>
    </row>
    <row r="6415" spans="1:10" x14ac:dyDescent="0.25">
      <c r="A6415" t="s">
        <v>2692</v>
      </c>
      <c r="B6415" t="s">
        <v>1360</v>
      </c>
      <c r="C6415" t="s">
        <v>2712</v>
      </c>
      <c r="D6415" s="2">
        <v>393200</v>
      </c>
      <c r="E6415" s="3" t="s">
        <v>13</v>
      </c>
      <c r="F6415" s="1" t="s">
        <v>14</v>
      </c>
      <c r="G6415" s="6">
        <v>8347</v>
      </c>
      <c r="H6415" s="3" t="s">
        <v>13</v>
      </c>
      <c r="I6415" s="4">
        <v>2.1228382502543237E-2</v>
      </c>
      <c r="J6415" s="5" t="str">
        <f t="shared" si="100"/>
        <v>Eligible</v>
      </c>
    </row>
    <row r="6416" spans="1:10" x14ac:dyDescent="0.25">
      <c r="A6416" t="s">
        <v>2692</v>
      </c>
      <c r="B6416" t="s">
        <v>1360</v>
      </c>
      <c r="C6416" t="s">
        <v>2712</v>
      </c>
      <c r="D6416" s="2">
        <v>393200</v>
      </c>
      <c r="E6416" s="3" t="s">
        <v>13</v>
      </c>
      <c r="F6416" s="1" t="s">
        <v>15</v>
      </c>
      <c r="G6416" s="6">
        <v>177606</v>
      </c>
      <c r="H6416" s="3" t="s">
        <v>13</v>
      </c>
      <c r="I6416" s="4">
        <v>0.4516937945066124</v>
      </c>
      <c r="J6416" s="5" t="str">
        <f t="shared" si="100"/>
        <v>Eligible</v>
      </c>
    </row>
    <row r="6417" spans="1:10" x14ac:dyDescent="0.25">
      <c r="A6417" t="s">
        <v>2692</v>
      </c>
      <c r="B6417" t="s">
        <v>1360</v>
      </c>
      <c r="C6417" t="s">
        <v>2712</v>
      </c>
      <c r="D6417" s="2">
        <v>393200</v>
      </c>
      <c r="E6417" s="3" t="s">
        <v>13</v>
      </c>
      <c r="F6417" s="1" t="s">
        <v>16</v>
      </c>
      <c r="G6417" s="6">
        <v>127253</v>
      </c>
      <c r="H6417" s="3" t="s">
        <v>13</v>
      </c>
      <c r="I6417" s="4">
        <v>0.32363428280773143</v>
      </c>
      <c r="J6417" s="5" t="str">
        <f t="shared" si="100"/>
        <v>Eligible</v>
      </c>
    </row>
    <row r="6418" spans="1:10" x14ac:dyDescent="0.25">
      <c r="A6418" t="s">
        <v>2692</v>
      </c>
      <c r="B6418" t="s">
        <v>1360</v>
      </c>
      <c r="C6418" t="s">
        <v>2712</v>
      </c>
      <c r="D6418" s="2">
        <v>393200</v>
      </c>
      <c r="E6418" s="3">
        <v>458</v>
      </c>
      <c r="F6418" s="1" t="s">
        <v>17</v>
      </c>
      <c r="G6418" s="3" t="s">
        <v>13</v>
      </c>
      <c r="H6418" s="3">
        <v>108</v>
      </c>
      <c r="I6418" s="4">
        <v>0.23580786026200873</v>
      </c>
      <c r="J6418" s="5" t="str">
        <f t="shared" si="100"/>
        <v>Eligible</v>
      </c>
    </row>
    <row r="6419" spans="1:10" x14ac:dyDescent="0.25">
      <c r="A6419" t="s">
        <v>2692</v>
      </c>
      <c r="B6419" t="s">
        <v>1494</v>
      </c>
      <c r="C6419" t="s">
        <v>2713</v>
      </c>
      <c r="D6419" s="2">
        <v>322955</v>
      </c>
      <c r="E6419" s="3" t="s">
        <v>13</v>
      </c>
      <c r="F6419" s="1" t="s">
        <v>14</v>
      </c>
      <c r="G6419" s="6">
        <v>8375</v>
      </c>
      <c r="H6419" s="3" t="s">
        <v>13</v>
      </c>
      <c r="I6419" s="4">
        <v>2.5932405443482839E-2</v>
      </c>
      <c r="J6419" s="5" t="str">
        <f t="shared" si="100"/>
        <v>Eligible</v>
      </c>
    </row>
    <row r="6420" spans="1:10" x14ac:dyDescent="0.25">
      <c r="A6420" t="s">
        <v>2692</v>
      </c>
      <c r="B6420" t="s">
        <v>1494</v>
      </c>
      <c r="C6420" t="s">
        <v>2713</v>
      </c>
      <c r="D6420" s="2">
        <v>322955</v>
      </c>
      <c r="E6420" s="3" t="s">
        <v>13</v>
      </c>
      <c r="F6420" s="1" t="s">
        <v>15</v>
      </c>
      <c r="G6420" s="6">
        <v>95911</v>
      </c>
      <c r="H6420" s="3" t="s">
        <v>13</v>
      </c>
      <c r="I6420" s="4">
        <v>0.29697945534207554</v>
      </c>
      <c r="J6420" s="5" t="str">
        <f t="shared" si="100"/>
        <v>Eligible</v>
      </c>
    </row>
    <row r="6421" spans="1:10" x14ac:dyDescent="0.25">
      <c r="A6421" t="s">
        <v>2692</v>
      </c>
      <c r="B6421" t="s">
        <v>1494</v>
      </c>
      <c r="C6421" t="s">
        <v>2713</v>
      </c>
      <c r="D6421" s="2">
        <v>322955</v>
      </c>
      <c r="E6421" s="3" t="s">
        <v>13</v>
      </c>
      <c r="F6421" s="1" t="s">
        <v>16</v>
      </c>
      <c r="G6421" s="6">
        <v>152172</v>
      </c>
      <c r="H6421" s="3" t="s">
        <v>13</v>
      </c>
      <c r="I6421" s="4">
        <v>0.47118638819649794</v>
      </c>
      <c r="J6421" s="5" t="str">
        <f t="shared" si="100"/>
        <v>Eligible</v>
      </c>
    </row>
    <row r="6422" spans="1:10" x14ac:dyDescent="0.25">
      <c r="A6422" t="s">
        <v>2692</v>
      </c>
      <c r="B6422" t="s">
        <v>1494</v>
      </c>
      <c r="C6422" t="s">
        <v>2713</v>
      </c>
      <c r="D6422" s="2">
        <v>322955</v>
      </c>
      <c r="E6422" s="3">
        <v>189</v>
      </c>
      <c r="F6422" s="1" t="s">
        <v>17</v>
      </c>
      <c r="G6422" s="3" t="s">
        <v>13</v>
      </c>
      <c r="H6422" s="3">
        <v>67</v>
      </c>
      <c r="I6422" s="4">
        <v>0.35449735449735448</v>
      </c>
      <c r="J6422" s="5" t="str">
        <f t="shared" si="100"/>
        <v>Eligible</v>
      </c>
    </row>
    <row r="6423" spans="1:10" x14ac:dyDescent="0.25">
      <c r="A6423" t="s">
        <v>2692</v>
      </c>
      <c r="B6423" t="s">
        <v>2714</v>
      </c>
      <c r="C6423" t="s">
        <v>2715</v>
      </c>
      <c r="D6423" s="2">
        <v>383698</v>
      </c>
      <c r="E6423" s="3" t="s">
        <v>13</v>
      </c>
      <c r="F6423" s="1" t="s">
        <v>14</v>
      </c>
      <c r="G6423" s="6">
        <v>3898</v>
      </c>
      <c r="H6423" s="3" t="s">
        <v>13</v>
      </c>
      <c r="I6423" s="4">
        <v>1.015903132150806E-2</v>
      </c>
      <c r="J6423" s="5" t="str">
        <f t="shared" si="100"/>
        <v>Eligible</v>
      </c>
    </row>
    <row r="6424" spans="1:10" x14ac:dyDescent="0.25">
      <c r="A6424" t="s">
        <v>2692</v>
      </c>
      <c r="B6424" t="s">
        <v>2714</v>
      </c>
      <c r="C6424" t="s">
        <v>2715</v>
      </c>
      <c r="D6424" s="2">
        <v>383698</v>
      </c>
      <c r="E6424" s="3" t="s">
        <v>13</v>
      </c>
      <c r="F6424" s="1" t="s">
        <v>15</v>
      </c>
      <c r="G6424" s="6">
        <v>13521</v>
      </c>
      <c r="H6424" s="3" t="s">
        <v>13</v>
      </c>
      <c r="I6424" s="4">
        <v>3.5238651230915984E-2</v>
      </c>
      <c r="J6424" s="5" t="str">
        <f t="shared" si="100"/>
        <v>Eligible</v>
      </c>
    </row>
    <row r="6425" spans="1:10" x14ac:dyDescent="0.25">
      <c r="A6425" t="s">
        <v>2692</v>
      </c>
      <c r="B6425" t="s">
        <v>2714</v>
      </c>
      <c r="C6425" t="s">
        <v>2715</v>
      </c>
      <c r="D6425" s="2">
        <v>383698</v>
      </c>
      <c r="E6425" s="3" t="s">
        <v>13</v>
      </c>
      <c r="F6425" s="1" t="s">
        <v>16</v>
      </c>
      <c r="G6425" s="6">
        <v>31941</v>
      </c>
      <c r="H6425" s="3" t="s">
        <v>13</v>
      </c>
      <c r="I6425" s="4">
        <v>8.3245156346918675E-2</v>
      </c>
      <c r="J6425" s="5" t="str">
        <f t="shared" si="100"/>
        <v>Eligible</v>
      </c>
    </row>
    <row r="6426" spans="1:10" x14ac:dyDescent="0.25">
      <c r="A6426" t="s">
        <v>2692</v>
      </c>
      <c r="B6426" t="s">
        <v>2714</v>
      </c>
      <c r="C6426" t="s">
        <v>2715</v>
      </c>
      <c r="D6426" s="2">
        <v>383698</v>
      </c>
      <c r="E6426" s="3">
        <v>508</v>
      </c>
      <c r="F6426" s="1" t="s">
        <v>17</v>
      </c>
      <c r="G6426" s="3" t="s">
        <v>13</v>
      </c>
      <c r="H6426" s="3">
        <v>164</v>
      </c>
      <c r="I6426" s="4">
        <v>0.32283464566929132</v>
      </c>
      <c r="J6426" s="5" t="str">
        <f t="shared" si="100"/>
        <v>Eligible</v>
      </c>
    </row>
    <row r="6427" spans="1:10" x14ac:dyDescent="0.25">
      <c r="A6427" t="s">
        <v>2692</v>
      </c>
      <c r="B6427" t="s">
        <v>456</v>
      </c>
      <c r="C6427" t="s">
        <v>2716</v>
      </c>
      <c r="D6427" s="2">
        <v>528751</v>
      </c>
      <c r="E6427" s="3" t="s">
        <v>13</v>
      </c>
      <c r="F6427" s="1" t="s">
        <v>14</v>
      </c>
      <c r="G6427" s="6">
        <v>3881</v>
      </c>
      <c r="H6427" s="3" t="s">
        <v>13</v>
      </c>
      <c r="I6427" s="4">
        <v>7.3399388369951076E-3</v>
      </c>
      <c r="J6427" s="5" t="str">
        <f t="shared" si="100"/>
        <v>Eligible</v>
      </c>
    </row>
    <row r="6428" spans="1:10" x14ac:dyDescent="0.25">
      <c r="A6428" t="s">
        <v>2692</v>
      </c>
      <c r="B6428" t="s">
        <v>456</v>
      </c>
      <c r="C6428" t="s">
        <v>2716</v>
      </c>
      <c r="D6428" s="2">
        <v>528751</v>
      </c>
      <c r="E6428" s="3" t="s">
        <v>13</v>
      </c>
      <c r="F6428" s="1" t="s">
        <v>15</v>
      </c>
      <c r="G6428" s="6">
        <v>229293</v>
      </c>
      <c r="H6428" s="3" t="s">
        <v>13</v>
      </c>
      <c r="I6428" s="4">
        <v>0.4336502436874824</v>
      </c>
      <c r="J6428" s="5" t="str">
        <f t="shared" si="100"/>
        <v>Eligible</v>
      </c>
    </row>
    <row r="6429" spans="1:10" x14ac:dyDescent="0.25">
      <c r="A6429" t="s">
        <v>2692</v>
      </c>
      <c r="B6429" t="s">
        <v>456</v>
      </c>
      <c r="C6429" t="s">
        <v>2716</v>
      </c>
      <c r="D6429" s="2">
        <v>528751</v>
      </c>
      <c r="E6429" s="3" t="s">
        <v>13</v>
      </c>
      <c r="F6429" s="1" t="s">
        <v>16</v>
      </c>
      <c r="G6429" s="6">
        <v>119952</v>
      </c>
      <c r="H6429" s="3" t="s">
        <v>13</v>
      </c>
      <c r="I6429" s="4">
        <v>0.22685914542005595</v>
      </c>
      <c r="J6429" s="5" t="str">
        <f t="shared" si="100"/>
        <v>Eligible</v>
      </c>
    </row>
    <row r="6430" spans="1:10" x14ac:dyDescent="0.25">
      <c r="A6430" t="s">
        <v>2692</v>
      </c>
      <c r="B6430" t="s">
        <v>456</v>
      </c>
      <c r="C6430" t="s">
        <v>2716</v>
      </c>
      <c r="D6430" s="2">
        <v>528751</v>
      </c>
      <c r="E6430" s="3">
        <v>289</v>
      </c>
      <c r="F6430" s="1" t="s">
        <v>17</v>
      </c>
      <c r="G6430" s="3" t="s">
        <v>13</v>
      </c>
      <c r="H6430" s="3">
        <v>39</v>
      </c>
      <c r="I6430" s="4">
        <v>0.13494809688581316</v>
      </c>
      <c r="J6430" s="5" t="str">
        <f t="shared" si="100"/>
        <v>Eligible</v>
      </c>
    </row>
    <row r="6431" spans="1:10" x14ac:dyDescent="0.25">
      <c r="A6431" t="s">
        <v>2692</v>
      </c>
      <c r="B6431" t="s">
        <v>42</v>
      </c>
      <c r="C6431" t="s">
        <v>2717</v>
      </c>
      <c r="D6431" s="2">
        <v>259454</v>
      </c>
      <c r="E6431" s="3" t="s">
        <v>13</v>
      </c>
      <c r="F6431" s="1" t="s">
        <v>14</v>
      </c>
      <c r="G6431" s="6">
        <v>6836</v>
      </c>
      <c r="H6431" s="3" t="s">
        <v>13</v>
      </c>
      <c r="I6431" s="4">
        <v>2.6347637731543933E-2</v>
      </c>
      <c r="J6431" s="5" t="str">
        <f t="shared" si="100"/>
        <v>Eligible</v>
      </c>
    </row>
    <row r="6432" spans="1:10" x14ac:dyDescent="0.25">
      <c r="A6432" t="s">
        <v>2692</v>
      </c>
      <c r="B6432" t="s">
        <v>42</v>
      </c>
      <c r="C6432" t="s">
        <v>2717</v>
      </c>
      <c r="D6432" s="2">
        <v>259454</v>
      </c>
      <c r="E6432" s="3" t="s">
        <v>13</v>
      </c>
      <c r="F6432" s="1" t="s">
        <v>15</v>
      </c>
      <c r="G6432" s="6">
        <v>102529</v>
      </c>
      <c r="H6432" s="3" t="s">
        <v>13</v>
      </c>
      <c r="I6432" s="4">
        <v>0.39517216924772791</v>
      </c>
      <c r="J6432" s="5" t="str">
        <f t="shared" si="100"/>
        <v>Eligible</v>
      </c>
    </row>
    <row r="6433" spans="1:10" x14ac:dyDescent="0.25">
      <c r="A6433" t="s">
        <v>2692</v>
      </c>
      <c r="B6433" t="s">
        <v>42</v>
      </c>
      <c r="C6433" t="s">
        <v>2717</v>
      </c>
      <c r="D6433" s="2">
        <v>259454</v>
      </c>
      <c r="E6433" s="3" t="s">
        <v>13</v>
      </c>
      <c r="F6433" s="1" t="s">
        <v>16</v>
      </c>
      <c r="G6433" s="6">
        <v>119343</v>
      </c>
      <c r="H6433" s="3" t="s">
        <v>13</v>
      </c>
      <c r="I6433" s="4">
        <v>0.45997749119304387</v>
      </c>
      <c r="J6433" s="5" t="str">
        <f t="shared" si="100"/>
        <v>Eligible</v>
      </c>
    </row>
    <row r="6434" spans="1:10" x14ac:dyDescent="0.25">
      <c r="A6434" t="s">
        <v>2692</v>
      </c>
      <c r="B6434" t="s">
        <v>42</v>
      </c>
      <c r="C6434" t="s">
        <v>2717</v>
      </c>
      <c r="D6434" s="2">
        <v>259454</v>
      </c>
      <c r="E6434" s="3">
        <v>199</v>
      </c>
      <c r="F6434" s="1" t="s">
        <v>17</v>
      </c>
      <c r="G6434" s="3" t="s">
        <v>13</v>
      </c>
      <c r="H6434" s="3">
        <v>47</v>
      </c>
      <c r="I6434" s="4">
        <v>0.23618090452261306</v>
      </c>
      <c r="J6434" s="5" t="str">
        <f t="shared" si="100"/>
        <v>Eligible</v>
      </c>
    </row>
    <row r="6435" spans="1:10" x14ac:dyDescent="0.25">
      <c r="A6435" t="s">
        <v>2692</v>
      </c>
      <c r="B6435" t="s">
        <v>2718</v>
      </c>
      <c r="C6435" t="s">
        <v>2719</v>
      </c>
      <c r="D6435" s="2">
        <v>240401</v>
      </c>
      <c r="E6435" s="3" t="s">
        <v>13</v>
      </c>
      <c r="F6435" s="1" t="s">
        <v>14</v>
      </c>
      <c r="G6435" s="6">
        <v>15898</v>
      </c>
      <c r="H6435" s="3" t="s">
        <v>13</v>
      </c>
      <c r="I6435" s="4">
        <v>6.6131172499282451E-2</v>
      </c>
      <c r="J6435" s="5" t="str">
        <f t="shared" si="100"/>
        <v>Eligible</v>
      </c>
    </row>
    <row r="6436" spans="1:10" x14ac:dyDescent="0.25">
      <c r="A6436" t="s">
        <v>2692</v>
      </c>
      <c r="B6436" t="s">
        <v>2718</v>
      </c>
      <c r="C6436" t="s">
        <v>2719</v>
      </c>
      <c r="D6436" s="2">
        <v>240401</v>
      </c>
      <c r="E6436" s="3" t="s">
        <v>13</v>
      </c>
      <c r="F6436" s="1" t="s">
        <v>15</v>
      </c>
      <c r="G6436" s="6">
        <v>137805</v>
      </c>
      <c r="H6436" s="3" t="s">
        <v>13</v>
      </c>
      <c r="I6436" s="4">
        <v>0.57322972866169442</v>
      </c>
      <c r="J6436" s="5" t="str">
        <f t="shared" si="100"/>
        <v>Ineligible</v>
      </c>
    </row>
    <row r="6437" spans="1:10" x14ac:dyDescent="0.25">
      <c r="A6437" t="s">
        <v>2692</v>
      </c>
      <c r="B6437" t="s">
        <v>2718</v>
      </c>
      <c r="C6437" t="s">
        <v>2719</v>
      </c>
      <c r="D6437" s="2">
        <v>240401</v>
      </c>
      <c r="E6437" s="3" t="s">
        <v>13</v>
      </c>
      <c r="F6437" s="1" t="s">
        <v>16</v>
      </c>
      <c r="G6437" s="6">
        <v>56075</v>
      </c>
      <c r="H6437" s="3" t="s">
        <v>13</v>
      </c>
      <c r="I6437" s="4">
        <v>0.23325610126413784</v>
      </c>
      <c r="J6437" s="5" t="str">
        <f t="shared" si="100"/>
        <v>Eligible</v>
      </c>
    </row>
    <row r="6438" spans="1:10" x14ac:dyDescent="0.25">
      <c r="A6438" t="s">
        <v>2692</v>
      </c>
      <c r="B6438" t="s">
        <v>2718</v>
      </c>
      <c r="C6438" t="s">
        <v>2719</v>
      </c>
      <c r="D6438" s="2">
        <v>240401</v>
      </c>
      <c r="E6438" s="3">
        <v>233</v>
      </c>
      <c r="F6438" s="1" t="s">
        <v>17</v>
      </c>
      <c r="G6438" s="3" t="s">
        <v>13</v>
      </c>
      <c r="H6438" s="3">
        <v>36</v>
      </c>
      <c r="I6438" s="4">
        <v>0.15450643776824036</v>
      </c>
      <c r="J6438" s="5" t="str">
        <f t="shared" si="100"/>
        <v>Eligible</v>
      </c>
    </row>
    <row r="6439" spans="1:10" x14ac:dyDescent="0.25">
      <c r="A6439" t="s">
        <v>2692</v>
      </c>
      <c r="B6439" t="s">
        <v>2720</v>
      </c>
      <c r="C6439" t="s">
        <v>2721</v>
      </c>
      <c r="D6439" s="2">
        <v>330140</v>
      </c>
      <c r="E6439" s="3" t="s">
        <v>13</v>
      </c>
      <c r="F6439" s="1" t="s">
        <v>14</v>
      </c>
      <c r="G6439" s="6">
        <v>11672</v>
      </c>
      <c r="H6439" s="3" t="s">
        <v>13</v>
      </c>
      <c r="I6439" s="4">
        <v>3.535469800690616E-2</v>
      </c>
      <c r="J6439" s="5" t="str">
        <f t="shared" si="100"/>
        <v>Eligible</v>
      </c>
    </row>
    <row r="6440" spans="1:10" x14ac:dyDescent="0.25">
      <c r="A6440" t="s">
        <v>2692</v>
      </c>
      <c r="B6440" t="s">
        <v>2720</v>
      </c>
      <c r="C6440" t="s">
        <v>2721</v>
      </c>
      <c r="D6440" s="2">
        <v>330140</v>
      </c>
      <c r="E6440" s="3" t="s">
        <v>13</v>
      </c>
      <c r="F6440" s="1" t="s">
        <v>15</v>
      </c>
      <c r="G6440" s="6">
        <v>205703</v>
      </c>
      <c r="H6440" s="3" t="s">
        <v>13</v>
      </c>
      <c r="I6440" s="4">
        <v>0.62307808808384324</v>
      </c>
      <c r="J6440" s="5" t="str">
        <f t="shared" si="100"/>
        <v>Ineligible</v>
      </c>
    </row>
    <row r="6441" spans="1:10" x14ac:dyDescent="0.25">
      <c r="A6441" t="s">
        <v>2692</v>
      </c>
      <c r="B6441" t="s">
        <v>2720</v>
      </c>
      <c r="C6441" t="s">
        <v>2721</v>
      </c>
      <c r="D6441" s="2">
        <v>330140</v>
      </c>
      <c r="E6441" s="3" t="s">
        <v>13</v>
      </c>
      <c r="F6441" s="1" t="s">
        <v>16</v>
      </c>
      <c r="G6441" s="6">
        <v>76777</v>
      </c>
      <c r="H6441" s="3" t="s">
        <v>13</v>
      </c>
      <c r="I6441" s="4">
        <v>0.23255891439995155</v>
      </c>
      <c r="J6441" s="5" t="str">
        <f t="shared" si="100"/>
        <v>Eligible</v>
      </c>
    </row>
    <row r="6442" spans="1:10" x14ac:dyDescent="0.25">
      <c r="A6442" t="s">
        <v>2692</v>
      </c>
      <c r="B6442" t="s">
        <v>2720</v>
      </c>
      <c r="C6442" t="s">
        <v>2721</v>
      </c>
      <c r="D6442" s="2">
        <v>330140</v>
      </c>
      <c r="E6442" s="3">
        <v>331</v>
      </c>
      <c r="F6442" s="1" t="s">
        <v>17</v>
      </c>
      <c r="G6442" s="3" t="s">
        <v>13</v>
      </c>
      <c r="H6442" s="3">
        <v>94</v>
      </c>
      <c r="I6442" s="4">
        <v>0.28398791540785501</v>
      </c>
      <c r="J6442" s="5" t="str">
        <f t="shared" si="100"/>
        <v>Eligible</v>
      </c>
    </row>
    <row r="6443" spans="1:10" x14ac:dyDescent="0.25">
      <c r="A6443" t="s">
        <v>2692</v>
      </c>
      <c r="B6443" t="s">
        <v>466</v>
      </c>
      <c r="C6443" t="s">
        <v>2722</v>
      </c>
      <c r="D6443" s="2">
        <v>481876</v>
      </c>
      <c r="E6443" s="3" t="s">
        <v>13</v>
      </c>
      <c r="F6443" s="1" t="s">
        <v>14</v>
      </c>
      <c r="G6443" s="6">
        <v>34485</v>
      </c>
      <c r="H6443" s="3" t="s">
        <v>13</v>
      </c>
      <c r="I6443" s="4">
        <v>7.1564053822975204E-2</v>
      </c>
      <c r="J6443" s="5" t="str">
        <f t="shared" si="100"/>
        <v>Eligible</v>
      </c>
    </row>
    <row r="6444" spans="1:10" x14ac:dyDescent="0.25">
      <c r="A6444" t="s">
        <v>2692</v>
      </c>
      <c r="B6444" t="s">
        <v>466</v>
      </c>
      <c r="C6444" t="s">
        <v>2722</v>
      </c>
      <c r="D6444" s="2">
        <v>481876</v>
      </c>
      <c r="E6444" s="3" t="s">
        <v>13</v>
      </c>
      <c r="F6444" s="1" t="s">
        <v>15</v>
      </c>
      <c r="G6444" s="6">
        <v>157454</v>
      </c>
      <c r="H6444" s="3" t="s">
        <v>13</v>
      </c>
      <c r="I6444" s="4">
        <v>0.32675211050145681</v>
      </c>
      <c r="J6444" s="5" t="str">
        <f t="shared" si="100"/>
        <v>Eligible</v>
      </c>
    </row>
    <row r="6445" spans="1:10" x14ac:dyDescent="0.25">
      <c r="A6445" t="s">
        <v>2692</v>
      </c>
      <c r="B6445" t="s">
        <v>466</v>
      </c>
      <c r="C6445" t="s">
        <v>2722</v>
      </c>
      <c r="D6445" s="2">
        <v>481876</v>
      </c>
      <c r="E6445" s="3" t="s">
        <v>13</v>
      </c>
      <c r="F6445" s="1" t="s">
        <v>16</v>
      </c>
      <c r="G6445" s="6">
        <v>150869</v>
      </c>
      <c r="H6445" s="3" t="s">
        <v>13</v>
      </c>
      <c r="I6445" s="4">
        <v>0.31308676921033629</v>
      </c>
      <c r="J6445" s="5" t="str">
        <f t="shared" si="100"/>
        <v>Eligible</v>
      </c>
    </row>
    <row r="6446" spans="1:10" x14ac:dyDescent="0.25">
      <c r="A6446" t="s">
        <v>2692</v>
      </c>
      <c r="B6446" t="s">
        <v>466</v>
      </c>
      <c r="C6446" t="s">
        <v>2722</v>
      </c>
      <c r="D6446" s="2">
        <v>481876</v>
      </c>
      <c r="E6446" s="3">
        <v>877</v>
      </c>
      <c r="F6446" s="1" t="s">
        <v>17</v>
      </c>
      <c r="G6446" s="3" t="s">
        <v>13</v>
      </c>
      <c r="H6446" s="3">
        <v>259</v>
      </c>
      <c r="I6446" s="4">
        <v>0.29532497149372861</v>
      </c>
      <c r="J6446" s="5" t="str">
        <f t="shared" si="100"/>
        <v>Eligible</v>
      </c>
    </row>
    <row r="6447" spans="1:10" x14ac:dyDescent="0.25">
      <c r="A6447" t="s">
        <v>2692</v>
      </c>
      <c r="B6447" t="s">
        <v>2209</v>
      </c>
      <c r="C6447" t="s">
        <v>2723</v>
      </c>
      <c r="D6447" s="2">
        <v>151099</v>
      </c>
      <c r="E6447" s="3" t="s">
        <v>13</v>
      </c>
      <c r="F6447" s="1" t="s">
        <v>14</v>
      </c>
      <c r="G6447" s="3">
        <v>81</v>
      </c>
      <c r="H6447" s="3" t="s">
        <v>13</v>
      </c>
      <c r="I6447" s="4">
        <v>5.3607237638899003E-4</v>
      </c>
      <c r="J6447" s="5" t="str">
        <f t="shared" si="100"/>
        <v>Eligible</v>
      </c>
    </row>
    <row r="6448" spans="1:10" x14ac:dyDescent="0.25">
      <c r="A6448" t="s">
        <v>2692</v>
      </c>
      <c r="B6448" t="s">
        <v>2209</v>
      </c>
      <c r="C6448" t="s">
        <v>2723</v>
      </c>
      <c r="D6448" s="2">
        <v>151099</v>
      </c>
      <c r="E6448" s="3" t="s">
        <v>13</v>
      </c>
      <c r="F6448" s="1" t="s">
        <v>15</v>
      </c>
      <c r="G6448" s="6">
        <v>88899</v>
      </c>
      <c r="H6448" s="3" t="s">
        <v>13</v>
      </c>
      <c r="I6448" s="4">
        <v>0.588349360353146</v>
      </c>
      <c r="J6448" s="5" t="str">
        <f t="shared" si="100"/>
        <v>Ineligible</v>
      </c>
    </row>
    <row r="6449" spans="1:10" x14ac:dyDescent="0.25">
      <c r="A6449" t="s">
        <v>2692</v>
      </c>
      <c r="B6449" t="s">
        <v>2209</v>
      </c>
      <c r="C6449" t="s">
        <v>2723</v>
      </c>
      <c r="D6449" s="2">
        <v>151099</v>
      </c>
      <c r="E6449" s="3" t="s">
        <v>13</v>
      </c>
      <c r="F6449" s="1" t="s">
        <v>16</v>
      </c>
      <c r="G6449" s="6">
        <v>41812</v>
      </c>
      <c r="H6449" s="3" t="s">
        <v>13</v>
      </c>
      <c r="I6449" s="4">
        <v>0.27671923705649937</v>
      </c>
      <c r="J6449" s="5" t="str">
        <f t="shared" si="100"/>
        <v>Eligible</v>
      </c>
    </row>
    <row r="6450" spans="1:10" x14ac:dyDescent="0.25">
      <c r="A6450" t="s">
        <v>2692</v>
      </c>
      <c r="B6450" t="s">
        <v>2209</v>
      </c>
      <c r="C6450" t="s">
        <v>2723</v>
      </c>
      <c r="D6450" s="2">
        <v>151099</v>
      </c>
      <c r="E6450" s="3">
        <v>109</v>
      </c>
      <c r="F6450" s="1" t="s">
        <v>17</v>
      </c>
      <c r="G6450" s="3" t="s">
        <v>13</v>
      </c>
      <c r="H6450" s="3">
        <v>21</v>
      </c>
      <c r="I6450" s="4">
        <v>0.19266055045871561</v>
      </c>
      <c r="J6450" s="5" t="str">
        <f t="shared" si="100"/>
        <v>Eligible</v>
      </c>
    </row>
    <row r="6451" spans="1:10" x14ac:dyDescent="0.25">
      <c r="A6451" t="s">
        <v>2692</v>
      </c>
      <c r="B6451" t="s">
        <v>2724</v>
      </c>
      <c r="C6451" t="s">
        <v>2725</v>
      </c>
      <c r="D6451" s="2">
        <v>174531</v>
      </c>
      <c r="E6451" s="3" t="s">
        <v>13</v>
      </c>
      <c r="F6451" s="1" t="s">
        <v>14</v>
      </c>
      <c r="G6451" s="6">
        <v>2383</v>
      </c>
      <c r="H6451" s="3" t="s">
        <v>13</v>
      </c>
      <c r="I6451" s="4">
        <v>1.3653734866585306E-2</v>
      </c>
      <c r="J6451" s="5" t="str">
        <f t="shared" si="100"/>
        <v>Eligible</v>
      </c>
    </row>
    <row r="6452" spans="1:10" x14ac:dyDescent="0.25">
      <c r="A6452" t="s">
        <v>2692</v>
      </c>
      <c r="B6452" t="s">
        <v>2724</v>
      </c>
      <c r="C6452" t="s">
        <v>2725</v>
      </c>
      <c r="D6452" s="2">
        <v>174531</v>
      </c>
      <c r="E6452" s="3" t="s">
        <v>13</v>
      </c>
      <c r="F6452" s="1" t="s">
        <v>15</v>
      </c>
      <c r="G6452" s="6">
        <v>37056</v>
      </c>
      <c r="H6452" s="3" t="s">
        <v>13</v>
      </c>
      <c r="I6452" s="4">
        <v>0.2123175825498049</v>
      </c>
      <c r="J6452" s="5" t="str">
        <f t="shared" si="100"/>
        <v>Eligible</v>
      </c>
    </row>
    <row r="6453" spans="1:10" x14ac:dyDescent="0.25">
      <c r="A6453" t="s">
        <v>2692</v>
      </c>
      <c r="B6453" t="s">
        <v>2724</v>
      </c>
      <c r="C6453" t="s">
        <v>2725</v>
      </c>
      <c r="D6453" s="2">
        <v>174531</v>
      </c>
      <c r="E6453" s="3" t="s">
        <v>13</v>
      </c>
      <c r="F6453" s="1" t="s">
        <v>16</v>
      </c>
      <c r="G6453" s="6">
        <v>25350</v>
      </c>
      <c r="H6453" s="3" t="s">
        <v>13</v>
      </c>
      <c r="I6453" s="4">
        <v>0.14524640321776647</v>
      </c>
      <c r="J6453" s="5" t="str">
        <f t="shared" si="100"/>
        <v>Eligible</v>
      </c>
    </row>
    <row r="6454" spans="1:10" x14ac:dyDescent="0.25">
      <c r="A6454" t="s">
        <v>2692</v>
      </c>
      <c r="B6454" t="s">
        <v>2724</v>
      </c>
      <c r="C6454" t="s">
        <v>2725</v>
      </c>
      <c r="D6454" s="2">
        <v>174531</v>
      </c>
      <c r="E6454" s="3">
        <v>407</v>
      </c>
      <c r="F6454" s="1" t="s">
        <v>17</v>
      </c>
      <c r="G6454" s="3" t="s">
        <v>13</v>
      </c>
      <c r="H6454" s="3">
        <v>102</v>
      </c>
      <c r="I6454" s="4">
        <v>0.25061425061425063</v>
      </c>
      <c r="J6454" s="5" t="str">
        <f t="shared" si="100"/>
        <v>Eligible</v>
      </c>
    </row>
    <row r="6455" spans="1:10" x14ac:dyDescent="0.25">
      <c r="A6455" t="s">
        <v>2692</v>
      </c>
      <c r="B6455" t="s">
        <v>764</v>
      </c>
      <c r="C6455" t="s">
        <v>2726</v>
      </c>
      <c r="D6455" s="2">
        <v>303662</v>
      </c>
      <c r="E6455" s="3" t="s">
        <v>13</v>
      </c>
      <c r="F6455" s="1" t="s">
        <v>14</v>
      </c>
      <c r="G6455" s="6">
        <v>12893</v>
      </c>
      <c r="H6455" s="3" t="s">
        <v>13</v>
      </c>
      <c r="I6455" s="4">
        <v>4.2458391237626042E-2</v>
      </c>
      <c r="J6455" s="5" t="str">
        <f t="shared" si="100"/>
        <v>Eligible</v>
      </c>
    </row>
    <row r="6456" spans="1:10" x14ac:dyDescent="0.25">
      <c r="A6456" t="s">
        <v>2692</v>
      </c>
      <c r="B6456" t="s">
        <v>764</v>
      </c>
      <c r="C6456" t="s">
        <v>2726</v>
      </c>
      <c r="D6456" s="2">
        <v>303662</v>
      </c>
      <c r="E6456" s="3" t="s">
        <v>13</v>
      </c>
      <c r="F6456" s="1" t="s">
        <v>15</v>
      </c>
      <c r="G6456" s="6">
        <v>60988</v>
      </c>
      <c r="H6456" s="3" t="s">
        <v>13</v>
      </c>
      <c r="I6456" s="4">
        <v>0.20084172533935757</v>
      </c>
      <c r="J6456" s="5" t="str">
        <f t="shared" si="100"/>
        <v>Eligible</v>
      </c>
    </row>
    <row r="6457" spans="1:10" x14ac:dyDescent="0.25">
      <c r="A6457" t="s">
        <v>2692</v>
      </c>
      <c r="B6457" t="s">
        <v>764</v>
      </c>
      <c r="C6457" t="s">
        <v>2726</v>
      </c>
      <c r="D6457" s="2">
        <v>303662</v>
      </c>
      <c r="E6457" s="3" t="s">
        <v>13</v>
      </c>
      <c r="F6457" s="1" t="s">
        <v>16</v>
      </c>
      <c r="G6457" s="6">
        <v>154497</v>
      </c>
      <c r="H6457" s="3" t="s">
        <v>13</v>
      </c>
      <c r="I6457" s="4">
        <v>0.50877949825793156</v>
      </c>
      <c r="J6457" s="5" t="str">
        <f t="shared" si="100"/>
        <v>Eligible</v>
      </c>
    </row>
    <row r="6458" spans="1:10" x14ac:dyDescent="0.25">
      <c r="A6458" t="s">
        <v>2692</v>
      </c>
      <c r="B6458" t="s">
        <v>764</v>
      </c>
      <c r="C6458" t="s">
        <v>2726</v>
      </c>
      <c r="D6458" s="2">
        <v>303662</v>
      </c>
      <c r="E6458" s="3">
        <v>391</v>
      </c>
      <c r="F6458" s="1" t="s">
        <v>17</v>
      </c>
      <c r="G6458" s="3" t="s">
        <v>13</v>
      </c>
      <c r="H6458" s="3">
        <v>104</v>
      </c>
      <c r="I6458" s="4">
        <v>0.26598465473145783</v>
      </c>
      <c r="J6458" s="5" t="str">
        <f t="shared" si="100"/>
        <v>Eligible</v>
      </c>
    </row>
    <row r="6459" spans="1:10" x14ac:dyDescent="0.25">
      <c r="A6459" t="s">
        <v>2692</v>
      </c>
      <c r="B6459" t="s">
        <v>2727</v>
      </c>
      <c r="C6459" t="s">
        <v>2728</v>
      </c>
      <c r="D6459" s="2">
        <v>226814</v>
      </c>
      <c r="E6459" s="3" t="s">
        <v>13</v>
      </c>
      <c r="F6459" s="1" t="s">
        <v>14</v>
      </c>
      <c r="G6459" s="6">
        <v>1256</v>
      </c>
      <c r="H6459" s="3" t="s">
        <v>13</v>
      </c>
      <c r="I6459" s="4">
        <v>5.5375770455086543E-3</v>
      </c>
      <c r="J6459" s="5" t="str">
        <f t="shared" si="100"/>
        <v>Eligible</v>
      </c>
    </row>
    <row r="6460" spans="1:10" x14ac:dyDescent="0.25">
      <c r="A6460" t="s">
        <v>2692</v>
      </c>
      <c r="B6460" t="s">
        <v>2727</v>
      </c>
      <c r="C6460" t="s">
        <v>2728</v>
      </c>
      <c r="D6460" s="2">
        <v>226814</v>
      </c>
      <c r="E6460" s="3" t="s">
        <v>13</v>
      </c>
      <c r="F6460" s="1" t="s">
        <v>15</v>
      </c>
      <c r="G6460" s="6">
        <v>66864</v>
      </c>
      <c r="H6460" s="3" t="s">
        <v>13</v>
      </c>
      <c r="I6460" s="4">
        <v>0.29479661749274738</v>
      </c>
      <c r="J6460" s="5" t="str">
        <f t="shared" si="100"/>
        <v>Eligible</v>
      </c>
    </row>
    <row r="6461" spans="1:10" x14ac:dyDescent="0.25">
      <c r="A6461" t="s">
        <v>2692</v>
      </c>
      <c r="B6461" t="s">
        <v>2727</v>
      </c>
      <c r="C6461" t="s">
        <v>2728</v>
      </c>
      <c r="D6461" s="2">
        <v>226814</v>
      </c>
      <c r="E6461" s="3" t="s">
        <v>13</v>
      </c>
      <c r="F6461" s="1" t="s">
        <v>16</v>
      </c>
      <c r="G6461" s="6">
        <v>71576</v>
      </c>
      <c r="H6461" s="3" t="s">
        <v>13</v>
      </c>
      <c r="I6461" s="4">
        <v>0.31557134921124796</v>
      </c>
      <c r="J6461" s="5" t="str">
        <f t="shared" si="100"/>
        <v>Eligible</v>
      </c>
    </row>
    <row r="6462" spans="1:10" x14ac:dyDescent="0.25">
      <c r="A6462" t="s">
        <v>2692</v>
      </c>
      <c r="B6462" t="s">
        <v>2727</v>
      </c>
      <c r="C6462" t="s">
        <v>2728</v>
      </c>
      <c r="D6462" s="2">
        <v>226814</v>
      </c>
      <c r="E6462" s="3">
        <v>102</v>
      </c>
      <c r="F6462" s="1" t="s">
        <v>17</v>
      </c>
      <c r="G6462" s="3" t="s">
        <v>13</v>
      </c>
      <c r="H6462" s="3">
        <v>18</v>
      </c>
      <c r="I6462" s="4">
        <v>0.17647058823529413</v>
      </c>
      <c r="J6462" s="5" t="str">
        <f t="shared" si="100"/>
        <v>Eligible</v>
      </c>
    </row>
    <row r="6463" spans="1:10" x14ac:dyDescent="0.25">
      <c r="A6463" t="s">
        <v>2692</v>
      </c>
      <c r="B6463" t="s">
        <v>2729</v>
      </c>
      <c r="C6463" t="s">
        <v>2730</v>
      </c>
      <c r="D6463" s="2">
        <v>221799</v>
      </c>
      <c r="E6463" s="3" t="s">
        <v>13</v>
      </c>
      <c r="F6463" s="1" t="s">
        <v>14</v>
      </c>
      <c r="G6463" s="6">
        <v>6403</v>
      </c>
      <c r="H6463" s="3" t="s">
        <v>13</v>
      </c>
      <c r="I6463" s="4">
        <v>2.8868480020198466E-2</v>
      </c>
      <c r="J6463" s="5" t="str">
        <f t="shared" si="100"/>
        <v>Eligible</v>
      </c>
    </row>
    <row r="6464" spans="1:10" x14ac:dyDescent="0.25">
      <c r="A6464" t="s">
        <v>2692</v>
      </c>
      <c r="B6464" t="s">
        <v>2729</v>
      </c>
      <c r="C6464" t="s">
        <v>2730</v>
      </c>
      <c r="D6464" s="2">
        <v>221799</v>
      </c>
      <c r="E6464" s="3" t="s">
        <v>13</v>
      </c>
      <c r="F6464" s="1" t="s">
        <v>15</v>
      </c>
      <c r="G6464" s="6">
        <v>130807</v>
      </c>
      <c r="H6464" s="3" t="s">
        <v>13</v>
      </c>
      <c r="I6464" s="4">
        <v>0.58975468780292062</v>
      </c>
      <c r="J6464" s="5" t="str">
        <f t="shared" si="100"/>
        <v>Ineligible</v>
      </c>
    </row>
    <row r="6465" spans="1:10" x14ac:dyDescent="0.25">
      <c r="A6465" t="s">
        <v>2692</v>
      </c>
      <c r="B6465" t="s">
        <v>2729</v>
      </c>
      <c r="C6465" t="s">
        <v>2730</v>
      </c>
      <c r="D6465" s="2">
        <v>221799</v>
      </c>
      <c r="E6465" s="3" t="s">
        <v>13</v>
      </c>
      <c r="F6465" s="1" t="s">
        <v>16</v>
      </c>
      <c r="G6465" s="6">
        <v>53304</v>
      </c>
      <c r="H6465" s="3" t="s">
        <v>13</v>
      </c>
      <c r="I6465" s="4">
        <v>0.24032570029621414</v>
      </c>
      <c r="J6465" s="5" t="str">
        <f t="shared" si="100"/>
        <v>Eligible</v>
      </c>
    </row>
    <row r="6466" spans="1:10" x14ac:dyDescent="0.25">
      <c r="A6466" t="s">
        <v>2692</v>
      </c>
      <c r="B6466" t="s">
        <v>2729</v>
      </c>
      <c r="C6466" t="s">
        <v>2730</v>
      </c>
      <c r="D6466" s="2">
        <v>221799</v>
      </c>
      <c r="E6466" s="3">
        <v>334</v>
      </c>
      <c r="F6466" s="1" t="s">
        <v>17</v>
      </c>
      <c r="G6466" s="3" t="s">
        <v>13</v>
      </c>
      <c r="H6466" s="3">
        <v>57</v>
      </c>
      <c r="I6466" s="4">
        <v>0.17065868263473055</v>
      </c>
      <c r="J6466" s="5" t="str">
        <f t="shared" ref="J6466:J6529" si="101">IF(I6466&gt;0.51,"Ineligible","Eligible")</f>
        <v>Eligible</v>
      </c>
    </row>
    <row r="6467" spans="1:10" x14ac:dyDescent="0.25">
      <c r="A6467" t="s">
        <v>2692</v>
      </c>
      <c r="B6467" t="s">
        <v>769</v>
      </c>
      <c r="C6467" t="s">
        <v>2731</v>
      </c>
      <c r="D6467" s="2">
        <v>312456</v>
      </c>
      <c r="E6467" s="3" t="s">
        <v>13</v>
      </c>
      <c r="F6467" s="1" t="s">
        <v>14</v>
      </c>
      <c r="G6467" s="6">
        <v>7903</v>
      </c>
      <c r="H6467" s="3" t="s">
        <v>13</v>
      </c>
      <c r="I6467" s="4">
        <v>2.5293161277107817E-2</v>
      </c>
      <c r="J6467" s="5" t="str">
        <f t="shared" si="101"/>
        <v>Eligible</v>
      </c>
    </row>
    <row r="6468" spans="1:10" x14ac:dyDescent="0.25">
      <c r="A6468" t="s">
        <v>2692</v>
      </c>
      <c r="B6468" t="s">
        <v>769</v>
      </c>
      <c r="C6468" t="s">
        <v>2731</v>
      </c>
      <c r="D6468" s="2">
        <v>312456</v>
      </c>
      <c r="E6468" s="3" t="s">
        <v>13</v>
      </c>
      <c r="F6468" s="1" t="s">
        <v>15</v>
      </c>
      <c r="G6468" s="6">
        <v>145743</v>
      </c>
      <c r="H6468" s="3" t="s">
        <v>13</v>
      </c>
      <c r="I6468" s="4">
        <v>0.46644327521314999</v>
      </c>
      <c r="J6468" s="5" t="str">
        <f t="shared" si="101"/>
        <v>Eligible</v>
      </c>
    </row>
    <row r="6469" spans="1:10" x14ac:dyDescent="0.25">
      <c r="A6469" t="s">
        <v>2692</v>
      </c>
      <c r="B6469" t="s">
        <v>769</v>
      </c>
      <c r="C6469" t="s">
        <v>2731</v>
      </c>
      <c r="D6469" s="2">
        <v>312456</v>
      </c>
      <c r="E6469" s="3" t="s">
        <v>13</v>
      </c>
      <c r="F6469" s="1" t="s">
        <v>16</v>
      </c>
      <c r="G6469" s="6">
        <v>109963</v>
      </c>
      <c r="H6469" s="3" t="s">
        <v>13</v>
      </c>
      <c r="I6469" s="4">
        <v>0.3519311519061884</v>
      </c>
      <c r="J6469" s="5" t="str">
        <f t="shared" si="101"/>
        <v>Eligible</v>
      </c>
    </row>
    <row r="6470" spans="1:10" x14ac:dyDescent="0.25">
      <c r="A6470" t="s">
        <v>2692</v>
      </c>
      <c r="B6470" t="s">
        <v>769</v>
      </c>
      <c r="C6470" t="s">
        <v>2731</v>
      </c>
      <c r="D6470" s="2">
        <v>312456</v>
      </c>
      <c r="E6470" s="3">
        <v>230</v>
      </c>
      <c r="F6470" s="1" t="s">
        <v>17</v>
      </c>
      <c r="G6470" s="3" t="s">
        <v>13</v>
      </c>
      <c r="H6470" s="3">
        <v>44</v>
      </c>
      <c r="I6470" s="4">
        <v>0.19130434782608696</v>
      </c>
      <c r="J6470" s="5" t="str">
        <f t="shared" si="101"/>
        <v>Eligible</v>
      </c>
    </row>
    <row r="6471" spans="1:10" x14ac:dyDescent="0.25">
      <c r="A6471" t="s">
        <v>2692</v>
      </c>
      <c r="B6471" t="s">
        <v>474</v>
      </c>
      <c r="C6471" t="s">
        <v>2732</v>
      </c>
      <c r="D6471" s="2">
        <v>81581</v>
      </c>
      <c r="E6471" s="3" t="s">
        <v>13</v>
      </c>
      <c r="F6471" s="1" t="s">
        <v>14</v>
      </c>
      <c r="G6471" s="6">
        <v>3808</v>
      </c>
      <c r="H6471" s="3" t="s">
        <v>13</v>
      </c>
      <c r="I6471" s="4">
        <v>4.6677535210404381E-2</v>
      </c>
      <c r="J6471" s="5" t="str">
        <f t="shared" si="101"/>
        <v>Eligible</v>
      </c>
    </row>
    <row r="6472" spans="1:10" x14ac:dyDescent="0.25">
      <c r="A6472" t="s">
        <v>2692</v>
      </c>
      <c r="B6472" t="s">
        <v>474</v>
      </c>
      <c r="C6472" t="s">
        <v>2732</v>
      </c>
      <c r="D6472" s="2">
        <v>81581</v>
      </c>
      <c r="E6472" s="3" t="s">
        <v>13</v>
      </c>
      <c r="F6472" s="1" t="s">
        <v>15</v>
      </c>
      <c r="G6472" s="6">
        <v>38891</v>
      </c>
      <c r="H6472" s="3" t="s">
        <v>13</v>
      </c>
      <c r="I6472" s="4">
        <v>0.47671639229722607</v>
      </c>
      <c r="J6472" s="5" t="str">
        <f t="shared" si="101"/>
        <v>Eligible</v>
      </c>
    </row>
    <row r="6473" spans="1:10" x14ac:dyDescent="0.25">
      <c r="A6473" t="s">
        <v>2692</v>
      </c>
      <c r="B6473" t="s">
        <v>474</v>
      </c>
      <c r="C6473" t="s">
        <v>2732</v>
      </c>
      <c r="D6473" s="2">
        <v>81581</v>
      </c>
      <c r="E6473" s="3" t="s">
        <v>13</v>
      </c>
      <c r="F6473" s="1" t="s">
        <v>16</v>
      </c>
      <c r="G6473" s="6">
        <v>10960</v>
      </c>
      <c r="H6473" s="3" t="s">
        <v>13</v>
      </c>
      <c r="I6473" s="4">
        <v>0.13434500680305464</v>
      </c>
      <c r="J6473" s="5" t="str">
        <f t="shared" si="101"/>
        <v>Eligible</v>
      </c>
    </row>
    <row r="6474" spans="1:10" x14ac:dyDescent="0.25">
      <c r="A6474" t="s">
        <v>2692</v>
      </c>
      <c r="B6474" t="s">
        <v>474</v>
      </c>
      <c r="C6474" t="s">
        <v>2732</v>
      </c>
      <c r="D6474" s="2">
        <v>81581</v>
      </c>
      <c r="E6474" s="3">
        <v>172</v>
      </c>
      <c r="F6474" s="1" t="s">
        <v>17</v>
      </c>
      <c r="G6474" s="3" t="s">
        <v>13</v>
      </c>
      <c r="H6474" s="3">
        <v>27</v>
      </c>
      <c r="I6474" s="4">
        <v>0.15697674418604651</v>
      </c>
      <c r="J6474" s="5" t="str">
        <f t="shared" si="101"/>
        <v>Eligible</v>
      </c>
    </row>
    <row r="6475" spans="1:10" x14ac:dyDescent="0.25">
      <c r="A6475" t="s">
        <v>2692</v>
      </c>
      <c r="B6475" t="s">
        <v>2733</v>
      </c>
      <c r="C6475" t="s">
        <v>2734</v>
      </c>
      <c r="D6475" s="2">
        <v>210461</v>
      </c>
      <c r="E6475" s="3" t="s">
        <v>13</v>
      </c>
      <c r="F6475" s="1" t="s">
        <v>14</v>
      </c>
      <c r="G6475" s="6">
        <v>1322</v>
      </c>
      <c r="H6475" s="3" t="s">
        <v>13</v>
      </c>
      <c r="I6475" s="4">
        <v>6.2814488194962489E-3</v>
      </c>
      <c r="J6475" s="5" t="str">
        <f t="shared" si="101"/>
        <v>Eligible</v>
      </c>
    </row>
    <row r="6476" spans="1:10" x14ac:dyDescent="0.25">
      <c r="A6476" t="s">
        <v>2692</v>
      </c>
      <c r="B6476" t="s">
        <v>2733</v>
      </c>
      <c r="C6476" t="s">
        <v>2734</v>
      </c>
      <c r="D6476" s="2">
        <v>210461</v>
      </c>
      <c r="E6476" s="3" t="s">
        <v>13</v>
      </c>
      <c r="F6476" s="1" t="s">
        <v>15</v>
      </c>
      <c r="G6476" s="6">
        <v>61908</v>
      </c>
      <c r="H6476" s="3" t="s">
        <v>13</v>
      </c>
      <c r="I6476" s="4">
        <v>0.29415426135958683</v>
      </c>
      <c r="J6476" s="5" t="str">
        <f t="shared" si="101"/>
        <v>Eligible</v>
      </c>
    </row>
    <row r="6477" spans="1:10" x14ac:dyDescent="0.25">
      <c r="A6477" t="s">
        <v>2692</v>
      </c>
      <c r="B6477" t="s">
        <v>2733</v>
      </c>
      <c r="C6477" t="s">
        <v>2734</v>
      </c>
      <c r="D6477" s="2">
        <v>210461</v>
      </c>
      <c r="E6477" s="3" t="s">
        <v>13</v>
      </c>
      <c r="F6477" s="1" t="s">
        <v>16</v>
      </c>
      <c r="G6477" s="6">
        <v>77525</v>
      </c>
      <c r="H6477" s="3" t="s">
        <v>13</v>
      </c>
      <c r="I6477" s="4">
        <v>0.368358033079763</v>
      </c>
      <c r="J6477" s="5" t="str">
        <f t="shared" si="101"/>
        <v>Eligible</v>
      </c>
    </row>
    <row r="6478" spans="1:10" x14ac:dyDescent="0.25">
      <c r="A6478" t="s">
        <v>2692</v>
      </c>
      <c r="B6478" t="s">
        <v>2733</v>
      </c>
      <c r="C6478" t="s">
        <v>2734</v>
      </c>
      <c r="D6478" s="2">
        <v>210461</v>
      </c>
      <c r="E6478" s="3">
        <v>199</v>
      </c>
      <c r="F6478" s="1" t="s">
        <v>17</v>
      </c>
      <c r="G6478" s="3" t="s">
        <v>13</v>
      </c>
      <c r="H6478" s="3">
        <v>54</v>
      </c>
      <c r="I6478" s="4">
        <v>0.271356783919598</v>
      </c>
      <c r="J6478" s="5" t="str">
        <f t="shared" si="101"/>
        <v>Eligible</v>
      </c>
    </row>
    <row r="6479" spans="1:10" x14ac:dyDescent="0.25">
      <c r="A6479" t="s">
        <v>2692</v>
      </c>
      <c r="B6479" t="s">
        <v>2215</v>
      </c>
      <c r="C6479" t="s">
        <v>2735</v>
      </c>
      <c r="D6479" s="2">
        <v>305326</v>
      </c>
      <c r="E6479" s="3" t="s">
        <v>13</v>
      </c>
      <c r="F6479" s="1" t="s">
        <v>14</v>
      </c>
      <c r="G6479" s="6">
        <v>7011</v>
      </c>
      <c r="H6479" s="3" t="s">
        <v>13</v>
      </c>
      <c r="I6479" s="4">
        <v>2.2962341890307408E-2</v>
      </c>
      <c r="J6479" s="5" t="str">
        <f t="shared" si="101"/>
        <v>Eligible</v>
      </c>
    </row>
    <row r="6480" spans="1:10" x14ac:dyDescent="0.25">
      <c r="A6480" t="s">
        <v>2692</v>
      </c>
      <c r="B6480" t="s">
        <v>2215</v>
      </c>
      <c r="C6480" t="s">
        <v>2735</v>
      </c>
      <c r="D6480" s="2">
        <v>305326</v>
      </c>
      <c r="E6480" s="3" t="s">
        <v>13</v>
      </c>
      <c r="F6480" s="1" t="s">
        <v>15</v>
      </c>
      <c r="G6480" s="6">
        <v>145794</v>
      </c>
      <c r="H6480" s="3" t="s">
        <v>13</v>
      </c>
      <c r="I6480" s="4">
        <v>0.47750273478183974</v>
      </c>
      <c r="J6480" s="5" t="str">
        <f t="shared" si="101"/>
        <v>Eligible</v>
      </c>
    </row>
    <row r="6481" spans="1:10" x14ac:dyDescent="0.25">
      <c r="A6481" t="s">
        <v>2692</v>
      </c>
      <c r="B6481" t="s">
        <v>2215</v>
      </c>
      <c r="C6481" t="s">
        <v>2735</v>
      </c>
      <c r="D6481" s="2">
        <v>305326</v>
      </c>
      <c r="E6481" s="3" t="s">
        <v>13</v>
      </c>
      <c r="F6481" s="1" t="s">
        <v>16</v>
      </c>
      <c r="G6481" s="6">
        <v>121171</v>
      </c>
      <c r="H6481" s="3" t="s">
        <v>13</v>
      </c>
      <c r="I6481" s="4">
        <v>0.39685778479395795</v>
      </c>
      <c r="J6481" s="5" t="str">
        <f t="shared" si="101"/>
        <v>Eligible</v>
      </c>
    </row>
    <row r="6482" spans="1:10" x14ac:dyDescent="0.25">
      <c r="A6482" t="s">
        <v>2692</v>
      </c>
      <c r="B6482" t="s">
        <v>2215</v>
      </c>
      <c r="C6482" t="s">
        <v>2735</v>
      </c>
      <c r="D6482" s="2">
        <v>305326</v>
      </c>
      <c r="E6482" s="3">
        <v>169</v>
      </c>
      <c r="F6482" s="1" t="s">
        <v>17</v>
      </c>
      <c r="G6482" s="3" t="s">
        <v>13</v>
      </c>
      <c r="H6482" s="3">
        <v>27</v>
      </c>
      <c r="I6482" s="4">
        <v>0.15976331360946747</v>
      </c>
      <c r="J6482" s="5" t="str">
        <f t="shared" si="101"/>
        <v>Eligible</v>
      </c>
    </row>
    <row r="6483" spans="1:10" x14ac:dyDescent="0.25">
      <c r="A6483" t="s">
        <v>2692</v>
      </c>
      <c r="B6483" t="s">
        <v>74</v>
      </c>
      <c r="C6483" t="s">
        <v>2736</v>
      </c>
      <c r="D6483" s="2">
        <v>187011</v>
      </c>
      <c r="E6483" s="3" t="s">
        <v>13</v>
      </c>
      <c r="F6483" s="1" t="s">
        <v>14</v>
      </c>
      <c r="G6483" s="6">
        <v>10426</v>
      </c>
      <c r="H6483" s="3" t="s">
        <v>13</v>
      </c>
      <c r="I6483" s="4">
        <v>5.5750731240408316E-2</v>
      </c>
      <c r="J6483" s="5" t="str">
        <f t="shared" si="101"/>
        <v>Eligible</v>
      </c>
    </row>
    <row r="6484" spans="1:10" x14ac:dyDescent="0.25">
      <c r="A6484" t="s">
        <v>2692</v>
      </c>
      <c r="B6484" t="s">
        <v>74</v>
      </c>
      <c r="C6484" t="s">
        <v>2736</v>
      </c>
      <c r="D6484" s="2">
        <v>187011</v>
      </c>
      <c r="E6484" s="3" t="s">
        <v>13</v>
      </c>
      <c r="F6484" s="1" t="s">
        <v>15</v>
      </c>
      <c r="G6484" s="6">
        <v>124592</v>
      </c>
      <c r="H6484" s="3" t="s">
        <v>13</v>
      </c>
      <c r="I6484" s="4">
        <v>0.66622818978562759</v>
      </c>
      <c r="J6484" s="5" t="str">
        <f t="shared" si="101"/>
        <v>Ineligible</v>
      </c>
    </row>
    <row r="6485" spans="1:10" x14ac:dyDescent="0.25">
      <c r="A6485" t="s">
        <v>2692</v>
      </c>
      <c r="B6485" t="s">
        <v>74</v>
      </c>
      <c r="C6485" t="s">
        <v>2736</v>
      </c>
      <c r="D6485" s="2">
        <v>187011</v>
      </c>
      <c r="E6485" s="3" t="s">
        <v>13</v>
      </c>
      <c r="F6485" s="1" t="s">
        <v>16</v>
      </c>
      <c r="G6485" s="6">
        <v>38921</v>
      </c>
      <c r="H6485" s="3" t="s">
        <v>13</v>
      </c>
      <c r="I6485" s="4">
        <v>0.20812144740148975</v>
      </c>
      <c r="J6485" s="5" t="str">
        <f t="shared" si="101"/>
        <v>Eligible</v>
      </c>
    </row>
    <row r="6486" spans="1:10" x14ac:dyDescent="0.25">
      <c r="A6486" t="s">
        <v>2692</v>
      </c>
      <c r="B6486" t="s">
        <v>74</v>
      </c>
      <c r="C6486" t="s">
        <v>2736</v>
      </c>
      <c r="D6486" s="2">
        <v>187011</v>
      </c>
      <c r="E6486" s="3">
        <v>171</v>
      </c>
      <c r="F6486" s="1" t="s">
        <v>17</v>
      </c>
      <c r="G6486" s="3" t="s">
        <v>13</v>
      </c>
      <c r="H6486" s="3">
        <v>64</v>
      </c>
      <c r="I6486" s="4">
        <v>0.3742690058479532</v>
      </c>
      <c r="J6486" s="5" t="str">
        <f t="shared" si="101"/>
        <v>Eligible</v>
      </c>
    </row>
    <row r="6487" spans="1:10" x14ac:dyDescent="0.25">
      <c r="A6487" t="s">
        <v>2692</v>
      </c>
      <c r="B6487" t="s">
        <v>2737</v>
      </c>
      <c r="C6487" t="s">
        <v>2738</v>
      </c>
      <c r="D6487" s="2">
        <v>203805</v>
      </c>
      <c r="E6487" s="3" t="s">
        <v>13</v>
      </c>
      <c r="F6487" s="1" t="s">
        <v>14</v>
      </c>
      <c r="G6487" s="6">
        <v>6024</v>
      </c>
      <c r="H6487" s="3" t="s">
        <v>13</v>
      </c>
      <c r="I6487" s="4">
        <v>2.9557665415470672E-2</v>
      </c>
      <c r="J6487" s="5" t="str">
        <f t="shared" si="101"/>
        <v>Eligible</v>
      </c>
    </row>
    <row r="6488" spans="1:10" x14ac:dyDescent="0.25">
      <c r="A6488" t="s">
        <v>2692</v>
      </c>
      <c r="B6488" t="s">
        <v>2737</v>
      </c>
      <c r="C6488" t="s">
        <v>2738</v>
      </c>
      <c r="D6488" s="2">
        <v>203805</v>
      </c>
      <c r="E6488" s="3" t="s">
        <v>13</v>
      </c>
      <c r="F6488" s="1" t="s">
        <v>15</v>
      </c>
      <c r="G6488" s="6">
        <v>142632</v>
      </c>
      <c r="H6488" s="3" t="s">
        <v>13</v>
      </c>
      <c r="I6488" s="4">
        <v>0.69984544049459041</v>
      </c>
      <c r="J6488" s="5" t="str">
        <f t="shared" si="101"/>
        <v>Ineligible</v>
      </c>
    </row>
    <row r="6489" spans="1:10" x14ac:dyDescent="0.25">
      <c r="A6489" t="s">
        <v>2692</v>
      </c>
      <c r="B6489" t="s">
        <v>2737</v>
      </c>
      <c r="C6489" t="s">
        <v>2738</v>
      </c>
      <c r="D6489" s="2">
        <v>203805</v>
      </c>
      <c r="E6489" s="3" t="s">
        <v>13</v>
      </c>
      <c r="F6489" s="1" t="s">
        <v>16</v>
      </c>
      <c r="G6489" s="6">
        <v>30026</v>
      </c>
      <c r="H6489" s="3" t="s">
        <v>13</v>
      </c>
      <c r="I6489" s="4">
        <v>0.1473271018866073</v>
      </c>
      <c r="J6489" s="5" t="str">
        <f t="shared" si="101"/>
        <v>Eligible</v>
      </c>
    </row>
    <row r="6490" spans="1:10" x14ac:dyDescent="0.25">
      <c r="A6490" t="s">
        <v>2692</v>
      </c>
      <c r="B6490" t="s">
        <v>2737</v>
      </c>
      <c r="C6490" t="s">
        <v>2738</v>
      </c>
      <c r="D6490" s="2">
        <v>203805</v>
      </c>
      <c r="E6490" s="3">
        <v>295</v>
      </c>
      <c r="F6490" s="1" t="s">
        <v>17</v>
      </c>
      <c r="G6490" s="3" t="s">
        <v>13</v>
      </c>
      <c r="H6490" s="3">
        <v>70</v>
      </c>
      <c r="I6490" s="4">
        <v>0.23728813559322035</v>
      </c>
      <c r="J6490" s="5" t="str">
        <f t="shared" si="101"/>
        <v>Eligible</v>
      </c>
    </row>
    <row r="6491" spans="1:10" x14ac:dyDescent="0.25">
      <c r="A6491" t="s">
        <v>2692</v>
      </c>
      <c r="B6491" t="s">
        <v>2739</v>
      </c>
      <c r="C6491" t="s">
        <v>2740</v>
      </c>
      <c r="D6491" s="2">
        <v>291461</v>
      </c>
      <c r="E6491" s="3" t="s">
        <v>13</v>
      </c>
      <c r="F6491" s="1" t="s">
        <v>14</v>
      </c>
      <c r="G6491" s="6">
        <v>2571</v>
      </c>
      <c r="H6491" s="3" t="s">
        <v>13</v>
      </c>
      <c r="I6491" s="4">
        <v>8.8210772624810873E-3</v>
      </c>
      <c r="J6491" s="5" t="str">
        <f t="shared" si="101"/>
        <v>Eligible</v>
      </c>
    </row>
    <row r="6492" spans="1:10" x14ac:dyDescent="0.25">
      <c r="A6492" t="s">
        <v>2692</v>
      </c>
      <c r="B6492" t="s">
        <v>2739</v>
      </c>
      <c r="C6492" t="s">
        <v>2740</v>
      </c>
      <c r="D6492" s="2">
        <v>291461</v>
      </c>
      <c r="E6492" s="3" t="s">
        <v>13</v>
      </c>
      <c r="F6492" s="1" t="s">
        <v>15</v>
      </c>
      <c r="G6492" s="6">
        <v>210169</v>
      </c>
      <c r="H6492" s="3" t="s">
        <v>13</v>
      </c>
      <c r="I6492" s="4">
        <v>0.72108789855246502</v>
      </c>
      <c r="J6492" s="5" t="str">
        <f t="shared" si="101"/>
        <v>Ineligible</v>
      </c>
    </row>
    <row r="6493" spans="1:10" x14ac:dyDescent="0.25">
      <c r="A6493" t="s">
        <v>2692</v>
      </c>
      <c r="B6493" t="s">
        <v>2739</v>
      </c>
      <c r="C6493" t="s">
        <v>2740</v>
      </c>
      <c r="D6493" s="2">
        <v>291461</v>
      </c>
      <c r="E6493" s="3" t="s">
        <v>13</v>
      </c>
      <c r="F6493" s="1" t="s">
        <v>16</v>
      </c>
      <c r="G6493" s="6">
        <v>45548</v>
      </c>
      <c r="H6493" s="3" t="s">
        <v>13</v>
      </c>
      <c r="I6493" s="4">
        <v>0.15627476746460076</v>
      </c>
      <c r="J6493" s="5" t="str">
        <f t="shared" si="101"/>
        <v>Eligible</v>
      </c>
    </row>
    <row r="6494" spans="1:10" x14ac:dyDescent="0.25">
      <c r="A6494" t="s">
        <v>2692</v>
      </c>
      <c r="B6494" t="s">
        <v>2739</v>
      </c>
      <c r="C6494" t="s">
        <v>2740</v>
      </c>
      <c r="D6494" s="2">
        <v>291461</v>
      </c>
      <c r="E6494" s="3">
        <v>240</v>
      </c>
      <c r="F6494" s="1" t="s">
        <v>17</v>
      </c>
      <c r="G6494" s="3" t="s">
        <v>13</v>
      </c>
      <c r="H6494" s="3">
        <v>61</v>
      </c>
      <c r="I6494" s="4">
        <v>0.25416666666666665</v>
      </c>
      <c r="J6494" s="5" t="str">
        <f t="shared" si="101"/>
        <v>Eligible</v>
      </c>
    </row>
    <row r="6495" spans="1:10" x14ac:dyDescent="0.25">
      <c r="A6495" t="s">
        <v>2692</v>
      </c>
      <c r="B6495" t="s">
        <v>2741</v>
      </c>
      <c r="C6495" t="s">
        <v>2742</v>
      </c>
      <c r="D6495" s="2">
        <v>449429</v>
      </c>
      <c r="E6495" s="3" t="s">
        <v>13</v>
      </c>
      <c r="F6495" s="1" t="s">
        <v>14</v>
      </c>
      <c r="G6495" s="6">
        <v>8900</v>
      </c>
      <c r="H6495" s="3" t="s">
        <v>13</v>
      </c>
      <c r="I6495" s="4">
        <v>1.9802905464489387E-2</v>
      </c>
      <c r="J6495" s="5" t="str">
        <f t="shared" si="101"/>
        <v>Eligible</v>
      </c>
    </row>
    <row r="6496" spans="1:10" x14ac:dyDescent="0.25">
      <c r="A6496" t="s">
        <v>2692</v>
      </c>
      <c r="B6496" t="s">
        <v>2741</v>
      </c>
      <c r="C6496" t="s">
        <v>2742</v>
      </c>
      <c r="D6496" s="2">
        <v>449429</v>
      </c>
      <c r="E6496" s="3" t="s">
        <v>13</v>
      </c>
      <c r="F6496" s="1" t="s">
        <v>15</v>
      </c>
      <c r="G6496" s="6">
        <v>354339</v>
      </c>
      <c r="H6496" s="3" t="s">
        <v>13</v>
      </c>
      <c r="I6496" s="4">
        <v>0.78842041790805661</v>
      </c>
      <c r="J6496" s="5" t="str">
        <f t="shared" si="101"/>
        <v>Ineligible</v>
      </c>
    </row>
    <row r="6497" spans="1:10" x14ac:dyDescent="0.25">
      <c r="A6497" t="s">
        <v>2692</v>
      </c>
      <c r="B6497" t="s">
        <v>2741</v>
      </c>
      <c r="C6497" t="s">
        <v>2742</v>
      </c>
      <c r="D6497" s="2">
        <v>449429</v>
      </c>
      <c r="E6497" s="3" t="s">
        <v>13</v>
      </c>
      <c r="F6497" s="1" t="s">
        <v>16</v>
      </c>
      <c r="G6497" s="6">
        <v>44641</v>
      </c>
      <c r="H6497" s="3" t="s">
        <v>13</v>
      </c>
      <c r="I6497" s="4">
        <v>9.9328258746097825E-2</v>
      </c>
      <c r="J6497" s="5" t="str">
        <f t="shared" si="101"/>
        <v>Eligible</v>
      </c>
    </row>
    <row r="6498" spans="1:10" x14ac:dyDescent="0.25">
      <c r="A6498" t="s">
        <v>2692</v>
      </c>
      <c r="B6498" t="s">
        <v>2741</v>
      </c>
      <c r="C6498" t="s">
        <v>2742</v>
      </c>
      <c r="D6498" s="2">
        <v>449429</v>
      </c>
      <c r="E6498" s="3">
        <v>619</v>
      </c>
      <c r="F6498" s="1" t="s">
        <v>17</v>
      </c>
      <c r="G6498" s="3" t="s">
        <v>13</v>
      </c>
      <c r="H6498" s="3">
        <v>114</v>
      </c>
      <c r="I6498" s="4">
        <v>0.18416801292407109</v>
      </c>
      <c r="J6498" s="5" t="str">
        <f t="shared" si="101"/>
        <v>Eligible</v>
      </c>
    </row>
    <row r="6499" spans="1:10" x14ac:dyDescent="0.25">
      <c r="A6499" t="s">
        <v>2692</v>
      </c>
      <c r="B6499" t="s">
        <v>2743</v>
      </c>
      <c r="C6499" t="s">
        <v>2744</v>
      </c>
      <c r="D6499" s="2">
        <v>166330</v>
      </c>
      <c r="E6499" s="3" t="s">
        <v>13</v>
      </c>
      <c r="F6499" s="1" t="s">
        <v>14</v>
      </c>
      <c r="G6499" s="6">
        <v>2426</v>
      </c>
      <c r="H6499" s="3" t="s">
        <v>13</v>
      </c>
      <c r="I6499" s="4">
        <v>1.4585462634521734E-2</v>
      </c>
      <c r="J6499" s="5" t="str">
        <f t="shared" si="101"/>
        <v>Eligible</v>
      </c>
    </row>
    <row r="6500" spans="1:10" x14ac:dyDescent="0.25">
      <c r="A6500" t="s">
        <v>2692</v>
      </c>
      <c r="B6500" t="s">
        <v>2743</v>
      </c>
      <c r="C6500" t="s">
        <v>2744</v>
      </c>
      <c r="D6500" s="2">
        <v>166330</v>
      </c>
      <c r="E6500" s="3" t="s">
        <v>13</v>
      </c>
      <c r="F6500" s="1" t="s">
        <v>15</v>
      </c>
      <c r="G6500" s="6">
        <v>63650</v>
      </c>
      <c r="H6500" s="3" t="s">
        <v>13</v>
      </c>
      <c r="I6500" s="4">
        <v>0.38267299945890698</v>
      </c>
      <c r="J6500" s="5" t="str">
        <f t="shared" si="101"/>
        <v>Eligible</v>
      </c>
    </row>
    <row r="6501" spans="1:10" x14ac:dyDescent="0.25">
      <c r="A6501" t="s">
        <v>2692</v>
      </c>
      <c r="B6501" t="s">
        <v>2743</v>
      </c>
      <c r="C6501" t="s">
        <v>2744</v>
      </c>
      <c r="D6501" s="2">
        <v>166330</v>
      </c>
      <c r="E6501" s="3" t="s">
        <v>13</v>
      </c>
      <c r="F6501" s="1" t="s">
        <v>16</v>
      </c>
      <c r="G6501" s="6">
        <v>24408</v>
      </c>
      <c r="H6501" s="3" t="s">
        <v>13</v>
      </c>
      <c r="I6501" s="4">
        <v>0.14674442373594662</v>
      </c>
      <c r="J6501" s="5" t="str">
        <f t="shared" si="101"/>
        <v>Eligible</v>
      </c>
    </row>
    <row r="6502" spans="1:10" x14ac:dyDescent="0.25">
      <c r="A6502" t="s">
        <v>2692</v>
      </c>
      <c r="B6502" t="s">
        <v>2743</v>
      </c>
      <c r="C6502" t="s">
        <v>2744</v>
      </c>
      <c r="D6502" s="2">
        <v>166330</v>
      </c>
      <c r="E6502" s="3">
        <v>149</v>
      </c>
      <c r="F6502" s="1" t="s">
        <v>17</v>
      </c>
      <c r="G6502" s="3" t="s">
        <v>13</v>
      </c>
      <c r="H6502" s="3">
        <v>32</v>
      </c>
      <c r="I6502" s="4">
        <v>0.21476510067114093</v>
      </c>
      <c r="J6502" s="5" t="str">
        <f t="shared" si="101"/>
        <v>Eligible</v>
      </c>
    </row>
    <row r="6503" spans="1:10" x14ac:dyDescent="0.25">
      <c r="A6503" t="s">
        <v>2692</v>
      </c>
      <c r="B6503" t="s">
        <v>484</v>
      </c>
      <c r="C6503" t="s">
        <v>2745</v>
      </c>
      <c r="D6503" s="2">
        <v>66383</v>
      </c>
      <c r="E6503" s="3" t="s">
        <v>13</v>
      </c>
      <c r="F6503" s="1" t="s">
        <v>14</v>
      </c>
      <c r="G6503" s="6">
        <v>1250</v>
      </c>
      <c r="H6503" s="3" t="s">
        <v>13</v>
      </c>
      <c r="I6503" s="4">
        <v>1.8830122169832639E-2</v>
      </c>
      <c r="J6503" s="5" t="str">
        <f t="shared" si="101"/>
        <v>Eligible</v>
      </c>
    </row>
    <row r="6504" spans="1:10" x14ac:dyDescent="0.25">
      <c r="A6504" t="s">
        <v>2692</v>
      </c>
      <c r="B6504" t="s">
        <v>484</v>
      </c>
      <c r="C6504" t="s">
        <v>2745</v>
      </c>
      <c r="D6504" s="2">
        <v>66383</v>
      </c>
      <c r="E6504" s="3" t="s">
        <v>13</v>
      </c>
      <c r="F6504" s="1" t="s">
        <v>15</v>
      </c>
      <c r="G6504" s="6">
        <v>5090</v>
      </c>
      <c r="H6504" s="3" t="s">
        <v>13</v>
      </c>
      <c r="I6504" s="4">
        <v>7.6676257475558507E-2</v>
      </c>
      <c r="J6504" s="5" t="str">
        <f t="shared" si="101"/>
        <v>Eligible</v>
      </c>
    </row>
    <row r="6505" spans="1:10" x14ac:dyDescent="0.25">
      <c r="A6505" t="s">
        <v>2692</v>
      </c>
      <c r="B6505" t="s">
        <v>484</v>
      </c>
      <c r="C6505" t="s">
        <v>2745</v>
      </c>
      <c r="D6505" s="2">
        <v>66383</v>
      </c>
      <c r="E6505" s="3" t="s">
        <v>13</v>
      </c>
      <c r="F6505" s="1" t="s">
        <v>16</v>
      </c>
      <c r="G6505" s="6">
        <v>7188</v>
      </c>
      <c r="H6505" s="3" t="s">
        <v>13</v>
      </c>
      <c r="I6505" s="4">
        <v>0.1082807345254056</v>
      </c>
      <c r="J6505" s="5" t="str">
        <f t="shared" si="101"/>
        <v>Eligible</v>
      </c>
    </row>
    <row r="6506" spans="1:10" x14ac:dyDescent="0.25">
      <c r="A6506" t="s">
        <v>2692</v>
      </c>
      <c r="B6506" t="s">
        <v>484</v>
      </c>
      <c r="C6506" t="s">
        <v>2745</v>
      </c>
      <c r="D6506" s="2">
        <v>66383</v>
      </c>
      <c r="E6506" s="3">
        <v>151</v>
      </c>
      <c r="F6506" s="1" t="s">
        <v>17</v>
      </c>
      <c r="G6506" s="3" t="s">
        <v>13</v>
      </c>
      <c r="H6506" s="3">
        <v>50</v>
      </c>
      <c r="I6506" s="4">
        <v>0.33112582781456956</v>
      </c>
      <c r="J6506" s="5" t="str">
        <f t="shared" si="101"/>
        <v>Eligible</v>
      </c>
    </row>
    <row r="6507" spans="1:10" x14ac:dyDescent="0.25">
      <c r="A6507" t="s">
        <v>2692</v>
      </c>
      <c r="B6507" t="s">
        <v>2746</v>
      </c>
      <c r="C6507" t="s">
        <v>2747</v>
      </c>
      <c r="D6507" s="2">
        <v>150248</v>
      </c>
      <c r="E6507" s="3" t="s">
        <v>13</v>
      </c>
      <c r="F6507" s="1" t="s">
        <v>14</v>
      </c>
      <c r="G6507" s="6">
        <v>7823</v>
      </c>
      <c r="H6507" s="3" t="s">
        <v>13</v>
      </c>
      <c r="I6507" s="4">
        <v>5.2067248815292053E-2</v>
      </c>
      <c r="J6507" s="5" t="str">
        <f t="shared" si="101"/>
        <v>Eligible</v>
      </c>
    </row>
    <row r="6508" spans="1:10" x14ac:dyDescent="0.25">
      <c r="A6508" t="s">
        <v>2692</v>
      </c>
      <c r="B6508" t="s">
        <v>2746</v>
      </c>
      <c r="C6508" t="s">
        <v>2747</v>
      </c>
      <c r="D6508" s="2">
        <v>150248</v>
      </c>
      <c r="E6508" s="3" t="s">
        <v>13</v>
      </c>
      <c r="F6508" s="1" t="s">
        <v>15</v>
      </c>
      <c r="G6508" s="6">
        <v>83233</v>
      </c>
      <c r="H6508" s="3" t="s">
        <v>13</v>
      </c>
      <c r="I6508" s="4">
        <v>0.55397076832969494</v>
      </c>
      <c r="J6508" s="5" t="str">
        <f t="shared" si="101"/>
        <v>Ineligible</v>
      </c>
    </row>
    <row r="6509" spans="1:10" x14ac:dyDescent="0.25">
      <c r="A6509" t="s">
        <v>2692</v>
      </c>
      <c r="B6509" t="s">
        <v>2746</v>
      </c>
      <c r="C6509" t="s">
        <v>2747</v>
      </c>
      <c r="D6509" s="2">
        <v>150248</v>
      </c>
      <c r="E6509" s="3" t="s">
        <v>13</v>
      </c>
      <c r="F6509" s="1" t="s">
        <v>16</v>
      </c>
      <c r="G6509" s="6">
        <v>34644</v>
      </c>
      <c r="H6509" s="3" t="s">
        <v>13</v>
      </c>
      <c r="I6509" s="4">
        <v>0.23057877642298066</v>
      </c>
      <c r="J6509" s="5" t="str">
        <f t="shared" si="101"/>
        <v>Eligible</v>
      </c>
    </row>
    <row r="6510" spans="1:10" x14ac:dyDescent="0.25">
      <c r="A6510" t="s">
        <v>2692</v>
      </c>
      <c r="B6510" t="s">
        <v>2746</v>
      </c>
      <c r="C6510" t="s">
        <v>2747</v>
      </c>
      <c r="D6510" s="2">
        <v>150248</v>
      </c>
      <c r="E6510" s="3">
        <v>200</v>
      </c>
      <c r="F6510" s="1" t="s">
        <v>17</v>
      </c>
      <c r="G6510" s="3" t="s">
        <v>13</v>
      </c>
      <c r="H6510" s="3">
        <v>61</v>
      </c>
      <c r="I6510" s="4">
        <v>0.30499999999999999</v>
      </c>
      <c r="J6510" s="5" t="str">
        <f t="shared" si="101"/>
        <v>Eligible</v>
      </c>
    </row>
    <row r="6511" spans="1:10" x14ac:dyDescent="0.25">
      <c r="A6511" t="s">
        <v>2692</v>
      </c>
      <c r="B6511" t="s">
        <v>239</v>
      </c>
      <c r="C6511" t="s">
        <v>2748</v>
      </c>
      <c r="D6511" s="2">
        <v>50552</v>
      </c>
      <c r="E6511" s="3" t="s">
        <v>13</v>
      </c>
      <c r="F6511" s="1" t="s">
        <v>14</v>
      </c>
      <c r="G6511" s="3">
        <v>0</v>
      </c>
      <c r="H6511" s="3" t="s">
        <v>13</v>
      </c>
      <c r="I6511" s="4">
        <v>0</v>
      </c>
      <c r="J6511" s="5" t="str">
        <f t="shared" si="101"/>
        <v>Eligible</v>
      </c>
    </row>
    <row r="6512" spans="1:10" x14ac:dyDescent="0.25">
      <c r="A6512" t="s">
        <v>2692</v>
      </c>
      <c r="B6512" t="s">
        <v>239</v>
      </c>
      <c r="C6512" t="s">
        <v>2748</v>
      </c>
      <c r="D6512" s="2">
        <v>50552</v>
      </c>
      <c r="E6512" s="3" t="s">
        <v>13</v>
      </c>
      <c r="F6512" s="1" t="s">
        <v>15</v>
      </c>
      <c r="G6512" s="6">
        <v>2044</v>
      </c>
      <c r="H6512" s="3" t="s">
        <v>13</v>
      </c>
      <c r="I6512" s="4">
        <v>4.0433612913435668E-2</v>
      </c>
      <c r="J6512" s="5" t="str">
        <f t="shared" si="101"/>
        <v>Eligible</v>
      </c>
    </row>
    <row r="6513" spans="1:10" x14ac:dyDescent="0.25">
      <c r="A6513" t="s">
        <v>2692</v>
      </c>
      <c r="B6513" t="s">
        <v>239</v>
      </c>
      <c r="C6513" t="s">
        <v>2748</v>
      </c>
      <c r="D6513" s="2">
        <v>50552</v>
      </c>
      <c r="E6513" s="3">
        <v>63</v>
      </c>
      <c r="F6513" s="1" t="s">
        <v>17</v>
      </c>
      <c r="G6513" s="3" t="s">
        <v>13</v>
      </c>
      <c r="H6513" s="3">
        <v>14</v>
      </c>
      <c r="I6513" s="4">
        <v>0.22222222222222221</v>
      </c>
      <c r="J6513" s="5" t="str">
        <f t="shared" si="101"/>
        <v>Eligible</v>
      </c>
    </row>
    <row r="6514" spans="1:10" x14ac:dyDescent="0.25">
      <c r="A6514" t="s">
        <v>2692</v>
      </c>
      <c r="B6514" t="s">
        <v>1535</v>
      </c>
      <c r="C6514" t="s">
        <v>2749</v>
      </c>
      <c r="D6514" s="2">
        <v>156471</v>
      </c>
      <c r="E6514" s="3" t="s">
        <v>13</v>
      </c>
      <c r="F6514" s="1" t="s">
        <v>14</v>
      </c>
      <c r="G6514" s="6">
        <v>10719</v>
      </c>
      <c r="H6514" s="3" t="s">
        <v>13</v>
      </c>
      <c r="I6514" s="4">
        <v>6.8504706942500521E-2</v>
      </c>
      <c r="J6514" s="5" t="str">
        <f t="shared" si="101"/>
        <v>Eligible</v>
      </c>
    </row>
    <row r="6515" spans="1:10" x14ac:dyDescent="0.25">
      <c r="A6515" t="s">
        <v>2692</v>
      </c>
      <c r="B6515" t="s">
        <v>1535</v>
      </c>
      <c r="C6515" t="s">
        <v>2749</v>
      </c>
      <c r="D6515" s="2">
        <v>156471</v>
      </c>
      <c r="E6515" s="3" t="s">
        <v>13</v>
      </c>
      <c r="F6515" s="1" t="s">
        <v>15</v>
      </c>
      <c r="G6515" s="6">
        <v>73504</v>
      </c>
      <c r="H6515" s="3" t="s">
        <v>13</v>
      </c>
      <c r="I6515" s="4">
        <v>0.46976116980143284</v>
      </c>
      <c r="J6515" s="5" t="str">
        <f t="shared" si="101"/>
        <v>Eligible</v>
      </c>
    </row>
    <row r="6516" spans="1:10" x14ac:dyDescent="0.25">
      <c r="A6516" t="s">
        <v>2692</v>
      </c>
      <c r="B6516" t="s">
        <v>1535</v>
      </c>
      <c r="C6516" t="s">
        <v>2749</v>
      </c>
      <c r="D6516" s="2">
        <v>156471</v>
      </c>
      <c r="E6516" s="3" t="s">
        <v>13</v>
      </c>
      <c r="F6516" s="1" t="s">
        <v>16</v>
      </c>
      <c r="G6516" s="6">
        <v>31331</v>
      </c>
      <c r="H6516" s="3" t="s">
        <v>13</v>
      </c>
      <c r="I6516" s="4">
        <v>0.20023518735101073</v>
      </c>
      <c r="J6516" s="5" t="str">
        <f t="shared" si="101"/>
        <v>Eligible</v>
      </c>
    </row>
    <row r="6517" spans="1:10" x14ac:dyDescent="0.25">
      <c r="A6517" t="s">
        <v>2692</v>
      </c>
      <c r="B6517" t="s">
        <v>1535</v>
      </c>
      <c r="C6517" t="s">
        <v>2749</v>
      </c>
      <c r="D6517" s="2">
        <v>156471</v>
      </c>
      <c r="E6517" s="3">
        <v>271</v>
      </c>
      <c r="F6517" s="1" t="s">
        <v>17</v>
      </c>
      <c r="G6517" s="3" t="s">
        <v>13</v>
      </c>
      <c r="H6517" s="3">
        <v>85</v>
      </c>
      <c r="I6517" s="4">
        <v>0.31365313653136534</v>
      </c>
      <c r="J6517" s="5" t="str">
        <f t="shared" si="101"/>
        <v>Eligible</v>
      </c>
    </row>
    <row r="6518" spans="1:10" x14ac:dyDescent="0.25">
      <c r="A6518" t="s">
        <v>2692</v>
      </c>
      <c r="B6518" t="s">
        <v>811</v>
      </c>
      <c r="C6518" t="s">
        <v>2750</v>
      </c>
      <c r="D6518" s="2">
        <v>272034</v>
      </c>
      <c r="E6518" s="3" t="s">
        <v>13</v>
      </c>
      <c r="F6518" s="1" t="s">
        <v>14</v>
      </c>
      <c r="G6518" s="6">
        <v>4955</v>
      </c>
      <c r="H6518" s="3" t="s">
        <v>13</v>
      </c>
      <c r="I6518" s="4">
        <v>1.8214634935338966E-2</v>
      </c>
      <c r="J6518" s="5" t="str">
        <f t="shared" si="101"/>
        <v>Eligible</v>
      </c>
    </row>
    <row r="6519" spans="1:10" x14ac:dyDescent="0.25">
      <c r="A6519" t="s">
        <v>2692</v>
      </c>
      <c r="B6519" t="s">
        <v>811</v>
      </c>
      <c r="C6519" t="s">
        <v>2750</v>
      </c>
      <c r="D6519" s="2">
        <v>272034</v>
      </c>
      <c r="E6519" s="3" t="s">
        <v>13</v>
      </c>
      <c r="F6519" s="1" t="s">
        <v>15</v>
      </c>
      <c r="G6519" s="6">
        <v>39414</v>
      </c>
      <c r="H6519" s="3" t="s">
        <v>13</v>
      </c>
      <c r="I6519" s="4">
        <v>0.14488630097708374</v>
      </c>
      <c r="J6519" s="5" t="str">
        <f t="shared" si="101"/>
        <v>Eligible</v>
      </c>
    </row>
    <row r="6520" spans="1:10" x14ac:dyDescent="0.25">
      <c r="A6520" t="s">
        <v>2692</v>
      </c>
      <c r="B6520" t="s">
        <v>811</v>
      </c>
      <c r="C6520" t="s">
        <v>2750</v>
      </c>
      <c r="D6520" s="2">
        <v>272034</v>
      </c>
      <c r="E6520" s="3" t="s">
        <v>13</v>
      </c>
      <c r="F6520" s="1" t="s">
        <v>16</v>
      </c>
      <c r="G6520" s="6">
        <v>147453</v>
      </c>
      <c r="H6520" s="3" t="s">
        <v>13</v>
      </c>
      <c r="I6520" s="4">
        <v>0.54203886278921021</v>
      </c>
      <c r="J6520" s="5" t="str">
        <f t="shared" si="101"/>
        <v>Ineligible</v>
      </c>
    </row>
    <row r="6521" spans="1:10" x14ac:dyDescent="0.25">
      <c r="A6521" t="s">
        <v>2692</v>
      </c>
      <c r="B6521" t="s">
        <v>811</v>
      </c>
      <c r="C6521" t="s">
        <v>2750</v>
      </c>
      <c r="D6521" s="2">
        <v>272034</v>
      </c>
      <c r="E6521" s="3">
        <v>276</v>
      </c>
      <c r="F6521" s="1" t="s">
        <v>17</v>
      </c>
      <c r="G6521" s="3" t="s">
        <v>13</v>
      </c>
      <c r="H6521" s="3">
        <v>78</v>
      </c>
      <c r="I6521" s="4">
        <v>0.28260869565217389</v>
      </c>
      <c r="J6521" s="5" t="str">
        <f t="shared" si="101"/>
        <v>Eligible</v>
      </c>
    </row>
    <row r="6522" spans="1:10" x14ac:dyDescent="0.25">
      <c r="A6522" t="s">
        <v>2692</v>
      </c>
      <c r="B6522" t="s">
        <v>618</v>
      </c>
      <c r="C6522" t="s">
        <v>2751</v>
      </c>
      <c r="D6522" s="2">
        <v>286661</v>
      </c>
      <c r="E6522" s="3" t="s">
        <v>13</v>
      </c>
      <c r="F6522" s="1" t="s">
        <v>14</v>
      </c>
      <c r="G6522" s="6">
        <v>17796</v>
      </c>
      <c r="H6522" s="3" t="s">
        <v>13</v>
      </c>
      <c r="I6522" s="4">
        <v>6.2080296936102224E-2</v>
      </c>
      <c r="J6522" s="5" t="str">
        <f t="shared" si="101"/>
        <v>Eligible</v>
      </c>
    </row>
    <row r="6523" spans="1:10" x14ac:dyDescent="0.25">
      <c r="A6523" t="s">
        <v>2692</v>
      </c>
      <c r="B6523" t="s">
        <v>618</v>
      </c>
      <c r="C6523" t="s">
        <v>2751</v>
      </c>
      <c r="D6523" s="2">
        <v>286661</v>
      </c>
      <c r="E6523" s="3" t="s">
        <v>13</v>
      </c>
      <c r="F6523" s="1" t="s">
        <v>15</v>
      </c>
      <c r="G6523" s="6">
        <v>54958</v>
      </c>
      <c r="H6523" s="3" t="s">
        <v>13</v>
      </c>
      <c r="I6523" s="4">
        <v>0.19171774325771557</v>
      </c>
      <c r="J6523" s="5" t="str">
        <f t="shared" si="101"/>
        <v>Eligible</v>
      </c>
    </row>
    <row r="6524" spans="1:10" x14ac:dyDescent="0.25">
      <c r="A6524" t="s">
        <v>2692</v>
      </c>
      <c r="B6524" t="s">
        <v>618</v>
      </c>
      <c r="C6524" t="s">
        <v>2751</v>
      </c>
      <c r="D6524" s="2">
        <v>286661</v>
      </c>
      <c r="E6524" s="3" t="s">
        <v>13</v>
      </c>
      <c r="F6524" s="1" t="s">
        <v>16</v>
      </c>
      <c r="G6524" s="6">
        <v>182281</v>
      </c>
      <c r="H6524" s="3" t="s">
        <v>13</v>
      </c>
      <c r="I6524" s="4">
        <v>0.63587652314057375</v>
      </c>
      <c r="J6524" s="5" t="str">
        <f t="shared" si="101"/>
        <v>Ineligible</v>
      </c>
    </row>
    <row r="6525" spans="1:10" x14ac:dyDescent="0.25">
      <c r="A6525" t="s">
        <v>2692</v>
      </c>
      <c r="B6525" t="s">
        <v>618</v>
      </c>
      <c r="C6525" t="s">
        <v>2751</v>
      </c>
      <c r="D6525" s="2">
        <v>286661</v>
      </c>
      <c r="E6525" s="3">
        <v>210</v>
      </c>
      <c r="F6525" s="1" t="s">
        <v>17</v>
      </c>
      <c r="G6525" s="3" t="s">
        <v>13</v>
      </c>
      <c r="H6525" s="3">
        <v>28</v>
      </c>
      <c r="I6525" s="4">
        <v>0.13333333333333333</v>
      </c>
      <c r="J6525" s="5" t="str">
        <f t="shared" si="101"/>
        <v>Eligible</v>
      </c>
    </row>
    <row r="6526" spans="1:10" x14ac:dyDescent="0.25">
      <c r="A6526" t="s">
        <v>2692</v>
      </c>
      <c r="B6526" t="s">
        <v>1726</v>
      </c>
      <c r="C6526" t="s">
        <v>2752</v>
      </c>
      <c r="D6526" s="2">
        <v>220639</v>
      </c>
      <c r="E6526" s="3" t="s">
        <v>13</v>
      </c>
      <c r="F6526" s="1" t="s">
        <v>14</v>
      </c>
      <c r="G6526" s="6">
        <v>4330</v>
      </c>
      <c r="H6526" s="3" t="s">
        <v>13</v>
      </c>
      <c r="I6526" s="4">
        <v>1.9624817008779046E-2</v>
      </c>
      <c r="J6526" s="5" t="str">
        <f t="shared" si="101"/>
        <v>Eligible</v>
      </c>
    </row>
    <row r="6527" spans="1:10" x14ac:dyDescent="0.25">
      <c r="A6527" t="s">
        <v>2692</v>
      </c>
      <c r="B6527" t="s">
        <v>1726</v>
      </c>
      <c r="C6527" t="s">
        <v>2752</v>
      </c>
      <c r="D6527" s="2">
        <v>220639</v>
      </c>
      <c r="E6527" s="3" t="s">
        <v>13</v>
      </c>
      <c r="F6527" s="1" t="s">
        <v>15</v>
      </c>
      <c r="G6527" s="6">
        <v>160816</v>
      </c>
      <c r="H6527" s="3" t="s">
        <v>13</v>
      </c>
      <c r="I6527" s="4">
        <v>0.72886479724799336</v>
      </c>
      <c r="J6527" s="5" t="str">
        <f t="shared" si="101"/>
        <v>Ineligible</v>
      </c>
    </row>
    <row r="6528" spans="1:10" x14ac:dyDescent="0.25">
      <c r="A6528" t="s">
        <v>2692</v>
      </c>
      <c r="B6528" t="s">
        <v>1726</v>
      </c>
      <c r="C6528" t="s">
        <v>2752</v>
      </c>
      <c r="D6528" s="2">
        <v>220639</v>
      </c>
      <c r="E6528" s="3" t="s">
        <v>13</v>
      </c>
      <c r="F6528" s="1" t="s">
        <v>16</v>
      </c>
      <c r="G6528" s="6">
        <v>19114</v>
      </c>
      <c r="H6528" s="3" t="s">
        <v>13</v>
      </c>
      <c r="I6528" s="4">
        <v>8.6630196837367821E-2</v>
      </c>
      <c r="J6528" s="5" t="str">
        <f t="shared" si="101"/>
        <v>Eligible</v>
      </c>
    </row>
    <row r="6529" spans="1:10" x14ac:dyDescent="0.25">
      <c r="A6529" t="s">
        <v>2692</v>
      </c>
      <c r="B6529" t="s">
        <v>1726</v>
      </c>
      <c r="C6529" t="s">
        <v>2752</v>
      </c>
      <c r="D6529" s="2">
        <v>220639</v>
      </c>
      <c r="E6529" s="3">
        <v>184</v>
      </c>
      <c r="F6529" s="1" t="s">
        <v>17</v>
      </c>
      <c r="G6529" s="3" t="s">
        <v>13</v>
      </c>
      <c r="H6529" s="3">
        <v>32</v>
      </c>
      <c r="I6529" s="4">
        <v>0.17391304347826086</v>
      </c>
      <c r="J6529" s="5" t="str">
        <f t="shared" si="101"/>
        <v>Eligible</v>
      </c>
    </row>
    <row r="6530" spans="1:10" x14ac:dyDescent="0.25">
      <c r="A6530" t="s">
        <v>2692</v>
      </c>
      <c r="B6530" t="s">
        <v>2753</v>
      </c>
      <c r="C6530" t="s">
        <v>2754</v>
      </c>
      <c r="D6530" s="2">
        <v>195667</v>
      </c>
      <c r="E6530" s="3" t="s">
        <v>13</v>
      </c>
      <c r="F6530" s="1" t="s">
        <v>14</v>
      </c>
      <c r="G6530" s="6">
        <v>5046</v>
      </c>
      <c r="H6530" s="3" t="s">
        <v>13</v>
      </c>
      <c r="I6530" s="4">
        <v>2.5788712455345052E-2</v>
      </c>
      <c r="J6530" s="5" t="str">
        <f t="shared" ref="J6530:J6593" si="102">IF(I6530&gt;0.51,"Ineligible","Eligible")</f>
        <v>Eligible</v>
      </c>
    </row>
    <row r="6531" spans="1:10" x14ac:dyDescent="0.25">
      <c r="A6531" t="s">
        <v>2692</v>
      </c>
      <c r="B6531" t="s">
        <v>2753</v>
      </c>
      <c r="C6531" t="s">
        <v>2754</v>
      </c>
      <c r="D6531" s="2">
        <v>195667</v>
      </c>
      <c r="E6531" s="3" t="s">
        <v>13</v>
      </c>
      <c r="F6531" s="1" t="s">
        <v>15</v>
      </c>
      <c r="G6531" s="6">
        <v>95651</v>
      </c>
      <c r="H6531" s="3" t="s">
        <v>13</v>
      </c>
      <c r="I6531" s="4">
        <v>0.48884584523706093</v>
      </c>
      <c r="J6531" s="5" t="str">
        <f t="shared" si="102"/>
        <v>Eligible</v>
      </c>
    </row>
    <row r="6532" spans="1:10" x14ac:dyDescent="0.25">
      <c r="A6532" t="s">
        <v>2692</v>
      </c>
      <c r="B6532" t="s">
        <v>2753</v>
      </c>
      <c r="C6532" t="s">
        <v>2754</v>
      </c>
      <c r="D6532" s="2">
        <v>195667</v>
      </c>
      <c r="E6532" s="3" t="s">
        <v>13</v>
      </c>
      <c r="F6532" s="1" t="s">
        <v>16</v>
      </c>
      <c r="G6532" s="6">
        <v>47075</v>
      </c>
      <c r="H6532" s="3" t="s">
        <v>13</v>
      </c>
      <c r="I6532" s="4">
        <v>0.24058732438275232</v>
      </c>
      <c r="J6532" s="5" t="str">
        <f t="shared" si="102"/>
        <v>Eligible</v>
      </c>
    </row>
    <row r="6533" spans="1:10" x14ac:dyDescent="0.25">
      <c r="A6533" t="s">
        <v>2692</v>
      </c>
      <c r="B6533" t="s">
        <v>2753</v>
      </c>
      <c r="C6533" t="s">
        <v>2754</v>
      </c>
      <c r="D6533" s="2">
        <v>195667</v>
      </c>
      <c r="E6533" s="3">
        <v>150</v>
      </c>
      <c r="F6533" s="1" t="s">
        <v>17</v>
      </c>
      <c r="G6533" s="3" t="s">
        <v>13</v>
      </c>
      <c r="H6533" s="3">
        <v>29</v>
      </c>
      <c r="I6533" s="4">
        <v>0.19333333333333333</v>
      </c>
      <c r="J6533" s="5" t="str">
        <f t="shared" si="102"/>
        <v>Eligible</v>
      </c>
    </row>
    <row r="6534" spans="1:10" x14ac:dyDescent="0.25">
      <c r="A6534" t="s">
        <v>2692</v>
      </c>
      <c r="B6534" t="s">
        <v>2755</v>
      </c>
      <c r="C6534" t="s">
        <v>2756</v>
      </c>
      <c r="D6534" s="2">
        <v>228336</v>
      </c>
      <c r="E6534" s="3" t="s">
        <v>13</v>
      </c>
      <c r="F6534" s="1" t="s">
        <v>14</v>
      </c>
      <c r="G6534" s="3">
        <v>662</v>
      </c>
      <c r="H6534" s="3" t="s">
        <v>13</v>
      </c>
      <c r="I6534" s="4">
        <v>2.8992362132996986E-3</v>
      </c>
      <c r="J6534" s="5" t="str">
        <f t="shared" si="102"/>
        <v>Eligible</v>
      </c>
    </row>
    <row r="6535" spans="1:10" x14ac:dyDescent="0.25">
      <c r="A6535" t="s">
        <v>2692</v>
      </c>
      <c r="B6535" t="s">
        <v>2755</v>
      </c>
      <c r="C6535" t="s">
        <v>2756</v>
      </c>
      <c r="D6535" s="2">
        <v>228336</v>
      </c>
      <c r="E6535" s="3" t="s">
        <v>13</v>
      </c>
      <c r="F6535" s="1" t="s">
        <v>15</v>
      </c>
      <c r="G6535" s="6">
        <v>148835</v>
      </c>
      <c r="H6535" s="3" t="s">
        <v>13</v>
      </c>
      <c r="I6535" s="4">
        <v>0.65182450423936655</v>
      </c>
      <c r="J6535" s="5" t="str">
        <f t="shared" si="102"/>
        <v>Ineligible</v>
      </c>
    </row>
    <row r="6536" spans="1:10" x14ac:dyDescent="0.25">
      <c r="A6536" t="s">
        <v>2692</v>
      </c>
      <c r="B6536" t="s">
        <v>2755</v>
      </c>
      <c r="C6536" t="s">
        <v>2756</v>
      </c>
      <c r="D6536" s="2">
        <v>228336</v>
      </c>
      <c r="E6536" s="3" t="s">
        <v>13</v>
      </c>
      <c r="F6536" s="1" t="s">
        <v>16</v>
      </c>
      <c r="G6536" s="6">
        <v>14697</v>
      </c>
      <c r="H6536" s="3" t="s">
        <v>13</v>
      </c>
      <c r="I6536" s="4">
        <v>6.436567164179105E-2</v>
      </c>
      <c r="J6536" s="5" t="str">
        <f t="shared" si="102"/>
        <v>Eligible</v>
      </c>
    </row>
    <row r="6537" spans="1:10" x14ac:dyDescent="0.25">
      <c r="A6537" t="s">
        <v>2692</v>
      </c>
      <c r="B6537" t="s">
        <v>2755</v>
      </c>
      <c r="C6537" t="s">
        <v>2756</v>
      </c>
      <c r="D6537" s="2">
        <v>228336</v>
      </c>
      <c r="E6537" s="3">
        <v>210</v>
      </c>
      <c r="F6537" s="1" t="s">
        <v>17</v>
      </c>
      <c r="G6537" s="3" t="s">
        <v>13</v>
      </c>
      <c r="H6537" s="3">
        <v>30</v>
      </c>
      <c r="I6537" s="4">
        <v>0.14285714285714285</v>
      </c>
      <c r="J6537" s="5" t="str">
        <f t="shared" si="102"/>
        <v>Eligible</v>
      </c>
    </row>
    <row r="6538" spans="1:10" x14ac:dyDescent="0.25">
      <c r="A6538" t="s">
        <v>2692</v>
      </c>
      <c r="B6538" t="s">
        <v>2502</v>
      </c>
      <c r="C6538" t="s">
        <v>2757</v>
      </c>
      <c r="D6538" s="2">
        <v>607954</v>
      </c>
      <c r="E6538" s="3" t="s">
        <v>13</v>
      </c>
      <c r="F6538" s="1" t="s">
        <v>14</v>
      </c>
      <c r="G6538" s="6">
        <v>27584</v>
      </c>
      <c r="H6538" s="3" t="s">
        <v>13</v>
      </c>
      <c r="I6538" s="4">
        <v>4.5371853791569758E-2</v>
      </c>
      <c r="J6538" s="5" t="str">
        <f t="shared" si="102"/>
        <v>Eligible</v>
      </c>
    </row>
    <row r="6539" spans="1:10" x14ac:dyDescent="0.25">
      <c r="A6539" t="s">
        <v>2692</v>
      </c>
      <c r="B6539" t="s">
        <v>2502</v>
      </c>
      <c r="C6539" t="s">
        <v>2757</v>
      </c>
      <c r="D6539" s="2">
        <v>607954</v>
      </c>
      <c r="E6539" s="3" t="s">
        <v>13</v>
      </c>
      <c r="F6539" s="1" t="s">
        <v>15</v>
      </c>
      <c r="G6539" s="6">
        <v>103574</v>
      </c>
      <c r="H6539" s="3" t="s">
        <v>13</v>
      </c>
      <c r="I6539" s="4">
        <v>0.17036486313109214</v>
      </c>
      <c r="J6539" s="5" t="str">
        <f t="shared" si="102"/>
        <v>Eligible</v>
      </c>
    </row>
    <row r="6540" spans="1:10" x14ac:dyDescent="0.25">
      <c r="A6540" t="s">
        <v>2692</v>
      </c>
      <c r="B6540" t="s">
        <v>2502</v>
      </c>
      <c r="C6540" t="s">
        <v>2757</v>
      </c>
      <c r="D6540" s="2">
        <v>607954</v>
      </c>
      <c r="E6540" s="3" t="s">
        <v>13</v>
      </c>
      <c r="F6540" s="1" t="s">
        <v>16</v>
      </c>
      <c r="G6540" s="6">
        <v>164183</v>
      </c>
      <c r="H6540" s="3" t="s">
        <v>13</v>
      </c>
      <c r="I6540" s="4">
        <v>0.27005826098685098</v>
      </c>
      <c r="J6540" s="5" t="str">
        <f t="shared" si="102"/>
        <v>Eligible</v>
      </c>
    </row>
    <row r="6541" spans="1:10" x14ac:dyDescent="0.25">
      <c r="A6541" t="s">
        <v>2692</v>
      </c>
      <c r="B6541" t="s">
        <v>2502</v>
      </c>
      <c r="C6541" t="s">
        <v>2757</v>
      </c>
      <c r="D6541" s="2">
        <v>607954</v>
      </c>
      <c r="E6541" s="3">
        <v>843</v>
      </c>
      <c r="F6541" s="1" t="s">
        <v>17</v>
      </c>
      <c r="G6541" s="3" t="s">
        <v>13</v>
      </c>
      <c r="H6541" s="3">
        <v>232</v>
      </c>
      <c r="I6541" s="4">
        <v>0.27520759193357058</v>
      </c>
      <c r="J6541" s="5" t="str">
        <f t="shared" si="102"/>
        <v>Eligible</v>
      </c>
    </row>
    <row r="6542" spans="1:10" x14ac:dyDescent="0.25">
      <c r="A6542" t="s">
        <v>2692</v>
      </c>
      <c r="B6542" t="s">
        <v>2758</v>
      </c>
      <c r="C6542" t="s">
        <v>2759</v>
      </c>
      <c r="D6542" s="2">
        <v>6797</v>
      </c>
      <c r="E6542" s="3" t="s">
        <v>13</v>
      </c>
      <c r="F6542" s="1" t="s">
        <v>14</v>
      </c>
      <c r="G6542" s="3">
        <v>0</v>
      </c>
      <c r="H6542" s="3" t="s">
        <v>13</v>
      </c>
      <c r="I6542" s="4">
        <v>0</v>
      </c>
      <c r="J6542" s="5" t="str">
        <f t="shared" si="102"/>
        <v>Eligible</v>
      </c>
    </row>
    <row r="6543" spans="1:10" x14ac:dyDescent="0.25">
      <c r="A6543" t="s">
        <v>2692</v>
      </c>
      <c r="B6543" t="s">
        <v>2758</v>
      </c>
      <c r="C6543" t="s">
        <v>2759</v>
      </c>
      <c r="D6543" s="2">
        <v>6797</v>
      </c>
      <c r="E6543" s="3" t="s">
        <v>13</v>
      </c>
      <c r="F6543" s="1" t="s">
        <v>15</v>
      </c>
      <c r="G6543" s="3">
        <v>0</v>
      </c>
      <c r="H6543" s="3" t="s">
        <v>13</v>
      </c>
      <c r="I6543" s="4">
        <v>0</v>
      </c>
      <c r="J6543" s="5" t="str">
        <f t="shared" si="102"/>
        <v>Eligible</v>
      </c>
    </row>
    <row r="6544" spans="1:10" x14ac:dyDescent="0.25">
      <c r="A6544" t="s">
        <v>2692</v>
      </c>
      <c r="B6544" t="s">
        <v>2758</v>
      </c>
      <c r="C6544" t="s">
        <v>2759</v>
      </c>
      <c r="D6544" s="2">
        <v>6797</v>
      </c>
      <c r="E6544" s="3">
        <v>95</v>
      </c>
      <c r="F6544" s="1" t="s">
        <v>17</v>
      </c>
      <c r="G6544" s="3" t="s">
        <v>13</v>
      </c>
      <c r="H6544" s="3">
        <v>33</v>
      </c>
      <c r="I6544" s="4">
        <v>0.3473684210526316</v>
      </c>
      <c r="J6544" s="5" t="str">
        <f t="shared" si="102"/>
        <v>Eligible</v>
      </c>
    </row>
    <row r="6545" spans="1:10" x14ac:dyDescent="0.25">
      <c r="A6545" t="s">
        <v>2692</v>
      </c>
      <c r="B6545" t="s">
        <v>246</v>
      </c>
      <c r="C6545" t="s">
        <v>2760</v>
      </c>
      <c r="D6545" s="2">
        <v>177984</v>
      </c>
      <c r="E6545" s="3" t="s">
        <v>13</v>
      </c>
      <c r="F6545" s="1" t="s">
        <v>14</v>
      </c>
      <c r="G6545" s="6">
        <v>14522</v>
      </c>
      <c r="H6545" s="3" t="s">
        <v>13</v>
      </c>
      <c r="I6545" s="4">
        <v>8.1591603739661997E-2</v>
      </c>
      <c r="J6545" s="5" t="str">
        <f t="shared" si="102"/>
        <v>Eligible</v>
      </c>
    </row>
    <row r="6546" spans="1:10" x14ac:dyDescent="0.25">
      <c r="A6546" t="s">
        <v>2692</v>
      </c>
      <c r="B6546" t="s">
        <v>246</v>
      </c>
      <c r="C6546" t="s">
        <v>2760</v>
      </c>
      <c r="D6546" s="2">
        <v>177984</v>
      </c>
      <c r="E6546" s="3" t="s">
        <v>13</v>
      </c>
      <c r="F6546" s="1" t="s">
        <v>15</v>
      </c>
      <c r="G6546" s="6">
        <v>62916</v>
      </c>
      <c r="H6546" s="3" t="s">
        <v>13</v>
      </c>
      <c r="I6546" s="4">
        <v>0.35349244875943903</v>
      </c>
      <c r="J6546" s="5" t="str">
        <f t="shared" si="102"/>
        <v>Eligible</v>
      </c>
    </row>
    <row r="6547" spans="1:10" x14ac:dyDescent="0.25">
      <c r="A6547" t="s">
        <v>2692</v>
      </c>
      <c r="B6547" t="s">
        <v>246</v>
      </c>
      <c r="C6547" t="s">
        <v>2760</v>
      </c>
      <c r="D6547" s="2">
        <v>177984</v>
      </c>
      <c r="E6547" s="3" t="s">
        <v>13</v>
      </c>
      <c r="F6547" s="1" t="s">
        <v>16</v>
      </c>
      <c r="G6547" s="6">
        <v>68319</v>
      </c>
      <c r="H6547" s="3" t="s">
        <v>13</v>
      </c>
      <c r="I6547" s="4">
        <v>0.38384911003236244</v>
      </c>
      <c r="J6547" s="5" t="str">
        <f t="shared" si="102"/>
        <v>Eligible</v>
      </c>
    </row>
    <row r="6548" spans="1:10" x14ac:dyDescent="0.25">
      <c r="A6548" t="s">
        <v>2692</v>
      </c>
      <c r="B6548" t="s">
        <v>246</v>
      </c>
      <c r="C6548" t="s">
        <v>2760</v>
      </c>
      <c r="D6548" s="2">
        <v>177984</v>
      </c>
      <c r="E6548" s="3">
        <v>374</v>
      </c>
      <c r="F6548" s="1" t="s">
        <v>17</v>
      </c>
      <c r="G6548" s="3" t="s">
        <v>13</v>
      </c>
      <c r="H6548" s="3">
        <v>87</v>
      </c>
      <c r="I6548" s="4">
        <v>0.23262032085561499</v>
      </c>
      <c r="J6548" s="5" t="str">
        <f t="shared" si="102"/>
        <v>Eligible</v>
      </c>
    </row>
    <row r="6549" spans="1:10" x14ac:dyDescent="0.25">
      <c r="A6549" t="s">
        <v>2692</v>
      </c>
      <c r="B6549" t="s">
        <v>88</v>
      </c>
      <c r="C6549" t="s">
        <v>2761</v>
      </c>
      <c r="D6549" s="2">
        <v>283739</v>
      </c>
      <c r="E6549" s="3" t="s">
        <v>13</v>
      </c>
      <c r="F6549" s="1" t="s">
        <v>14</v>
      </c>
      <c r="G6549" s="6">
        <v>3002</v>
      </c>
      <c r="H6549" s="3" t="s">
        <v>13</v>
      </c>
      <c r="I6549" s="4">
        <v>1.058014583825276E-2</v>
      </c>
      <c r="J6549" s="5" t="str">
        <f t="shared" si="102"/>
        <v>Eligible</v>
      </c>
    </row>
    <row r="6550" spans="1:10" x14ac:dyDescent="0.25">
      <c r="A6550" t="s">
        <v>2692</v>
      </c>
      <c r="B6550" t="s">
        <v>88</v>
      </c>
      <c r="C6550" t="s">
        <v>2761</v>
      </c>
      <c r="D6550" s="2">
        <v>283739</v>
      </c>
      <c r="E6550" s="3" t="s">
        <v>13</v>
      </c>
      <c r="F6550" s="1" t="s">
        <v>15</v>
      </c>
      <c r="G6550" s="6">
        <v>230585</v>
      </c>
      <c r="H6550" s="3" t="s">
        <v>13</v>
      </c>
      <c r="I6550" s="4">
        <v>0.81266586546086372</v>
      </c>
      <c r="J6550" s="5" t="str">
        <f t="shared" si="102"/>
        <v>Ineligible</v>
      </c>
    </row>
    <row r="6551" spans="1:10" x14ac:dyDescent="0.25">
      <c r="A6551" t="s">
        <v>2692</v>
      </c>
      <c r="B6551" t="s">
        <v>88</v>
      </c>
      <c r="C6551" t="s">
        <v>2761</v>
      </c>
      <c r="D6551" s="2">
        <v>283739</v>
      </c>
      <c r="E6551" s="3" t="s">
        <v>13</v>
      </c>
      <c r="F6551" s="1" t="s">
        <v>16</v>
      </c>
      <c r="G6551" s="6">
        <v>23812</v>
      </c>
      <c r="H6551" s="3" t="s">
        <v>13</v>
      </c>
      <c r="I6551" s="4">
        <v>8.3922196102756405E-2</v>
      </c>
      <c r="J6551" s="5" t="str">
        <f t="shared" si="102"/>
        <v>Eligible</v>
      </c>
    </row>
    <row r="6552" spans="1:10" x14ac:dyDescent="0.25">
      <c r="A6552" t="s">
        <v>2692</v>
      </c>
      <c r="B6552" t="s">
        <v>88</v>
      </c>
      <c r="C6552" t="s">
        <v>2761</v>
      </c>
      <c r="D6552" s="2">
        <v>283739</v>
      </c>
      <c r="E6552" s="3">
        <v>337</v>
      </c>
      <c r="F6552" s="1" t="s">
        <v>17</v>
      </c>
      <c r="G6552" s="3" t="s">
        <v>13</v>
      </c>
      <c r="H6552" s="3">
        <v>80</v>
      </c>
      <c r="I6552" s="4">
        <v>0.23738872403560832</v>
      </c>
      <c r="J6552" s="5" t="str">
        <f t="shared" si="102"/>
        <v>Eligible</v>
      </c>
    </row>
    <row r="6553" spans="1:10" x14ac:dyDescent="0.25">
      <c r="A6553" t="s">
        <v>2692</v>
      </c>
      <c r="B6553" t="s">
        <v>254</v>
      </c>
      <c r="C6553" t="s">
        <v>2762</v>
      </c>
      <c r="D6553" s="2">
        <v>137665</v>
      </c>
      <c r="E6553" s="3" t="s">
        <v>13</v>
      </c>
      <c r="F6553" s="1" t="s">
        <v>14</v>
      </c>
      <c r="G6553" s="6">
        <v>8544</v>
      </c>
      <c r="H6553" s="3" t="s">
        <v>13</v>
      </c>
      <c r="I6553" s="4">
        <v>6.2063705371735736E-2</v>
      </c>
      <c r="J6553" s="5" t="str">
        <f t="shared" si="102"/>
        <v>Eligible</v>
      </c>
    </row>
    <row r="6554" spans="1:10" x14ac:dyDescent="0.25">
      <c r="A6554" t="s">
        <v>2692</v>
      </c>
      <c r="B6554" t="s">
        <v>254</v>
      </c>
      <c r="C6554" t="s">
        <v>2762</v>
      </c>
      <c r="D6554" s="2">
        <v>137665</v>
      </c>
      <c r="E6554" s="3" t="s">
        <v>13</v>
      </c>
      <c r="F6554" s="1" t="s">
        <v>15</v>
      </c>
      <c r="G6554" s="6">
        <v>65076</v>
      </c>
      <c r="H6554" s="3" t="s">
        <v>13</v>
      </c>
      <c r="I6554" s="4">
        <v>0.47271274470635238</v>
      </c>
      <c r="J6554" s="5" t="str">
        <f t="shared" si="102"/>
        <v>Eligible</v>
      </c>
    </row>
    <row r="6555" spans="1:10" x14ac:dyDescent="0.25">
      <c r="A6555" t="s">
        <v>2692</v>
      </c>
      <c r="B6555" t="s">
        <v>254</v>
      </c>
      <c r="C6555" t="s">
        <v>2762</v>
      </c>
      <c r="D6555" s="2">
        <v>137665</v>
      </c>
      <c r="E6555" s="3" t="s">
        <v>13</v>
      </c>
      <c r="F6555" s="1" t="s">
        <v>16</v>
      </c>
      <c r="G6555" s="6">
        <v>28004</v>
      </c>
      <c r="H6555" s="3" t="s">
        <v>13</v>
      </c>
      <c r="I6555" s="4">
        <v>0.20342134892674246</v>
      </c>
      <c r="J6555" s="5" t="str">
        <f t="shared" si="102"/>
        <v>Eligible</v>
      </c>
    </row>
    <row r="6556" spans="1:10" x14ac:dyDescent="0.25">
      <c r="A6556" t="s">
        <v>2692</v>
      </c>
      <c r="B6556" t="s">
        <v>254</v>
      </c>
      <c r="C6556" t="s">
        <v>2762</v>
      </c>
      <c r="D6556" s="2">
        <v>137665</v>
      </c>
      <c r="E6556" s="3">
        <v>314</v>
      </c>
      <c r="F6556" s="1" t="s">
        <v>17</v>
      </c>
      <c r="G6556" s="3" t="s">
        <v>13</v>
      </c>
      <c r="H6556" s="3">
        <v>77</v>
      </c>
      <c r="I6556" s="4">
        <v>0.24522292993630573</v>
      </c>
      <c r="J6556" s="5" t="str">
        <f t="shared" si="102"/>
        <v>Eligible</v>
      </c>
    </row>
    <row r="6557" spans="1:10" x14ac:dyDescent="0.25">
      <c r="A6557" t="s">
        <v>2692</v>
      </c>
      <c r="B6557" t="s">
        <v>2763</v>
      </c>
      <c r="C6557" t="s">
        <v>2764</v>
      </c>
      <c r="D6557" s="2">
        <v>244933</v>
      </c>
      <c r="E6557" s="3" t="s">
        <v>13</v>
      </c>
      <c r="F6557" s="1" t="s">
        <v>14</v>
      </c>
      <c r="G6557" s="6">
        <v>28534</v>
      </c>
      <c r="H6557" s="3" t="s">
        <v>13</v>
      </c>
      <c r="I6557" s="4">
        <v>0.11649716453070839</v>
      </c>
      <c r="J6557" s="5" t="str">
        <f t="shared" si="102"/>
        <v>Eligible</v>
      </c>
    </row>
    <row r="6558" spans="1:10" x14ac:dyDescent="0.25">
      <c r="A6558" t="s">
        <v>2692</v>
      </c>
      <c r="B6558" t="s">
        <v>2763</v>
      </c>
      <c r="C6558" t="s">
        <v>2764</v>
      </c>
      <c r="D6558" s="2">
        <v>244933</v>
      </c>
      <c r="E6558" s="3" t="s">
        <v>13</v>
      </c>
      <c r="F6558" s="1" t="s">
        <v>15</v>
      </c>
      <c r="G6558" s="6">
        <v>132018</v>
      </c>
      <c r="H6558" s="3" t="s">
        <v>13</v>
      </c>
      <c r="I6558" s="4">
        <v>0.53899637860149507</v>
      </c>
      <c r="J6558" s="5" t="str">
        <f t="shared" si="102"/>
        <v>Ineligible</v>
      </c>
    </row>
    <row r="6559" spans="1:10" x14ac:dyDescent="0.25">
      <c r="A6559" t="s">
        <v>2692</v>
      </c>
      <c r="B6559" t="s">
        <v>2763</v>
      </c>
      <c r="C6559" t="s">
        <v>2764</v>
      </c>
      <c r="D6559" s="2">
        <v>244933</v>
      </c>
      <c r="E6559" s="3" t="s">
        <v>13</v>
      </c>
      <c r="F6559" s="1" t="s">
        <v>16</v>
      </c>
      <c r="G6559" s="6">
        <v>84680</v>
      </c>
      <c r="H6559" s="3" t="s">
        <v>13</v>
      </c>
      <c r="I6559" s="4">
        <v>0.34572719886662884</v>
      </c>
      <c r="J6559" s="5" t="str">
        <f t="shared" si="102"/>
        <v>Eligible</v>
      </c>
    </row>
    <row r="6560" spans="1:10" x14ac:dyDescent="0.25">
      <c r="A6560" t="s">
        <v>2692</v>
      </c>
      <c r="B6560" t="s">
        <v>2763</v>
      </c>
      <c r="C6560" t="s">
        <v>2764</v>
      </c>
      <c r="D6560" s="2">
        <v>244933</v>
      </c>
      <c r="E6560" s="3">
        <v>140</v>
      </c>
      <c r="F6560" s="1" t="s">
        <v>17</v>
      </c>
      <c r="G6560" s="3" t="s">
        <v>13</v>
      </c>
      <c r="H6560" s="3">
        <v>34</v>
      </c>
      <c r="I6560" s="4">
        <v>0.24285714285714285</v>
      </c>
      <c r="J6560" s="5" t="str">
        <f t="shared" si="102"/>
        <v>Eligible</v>
      </c>
    </row>
    <row r="6561" spans="1:10" x14ac:dyDescent="0.25">
      <c r="A6561" t="s">
        <v>2692</v>
      </c>
      <c r="B6561" t="s">
        <v>2765</v>
      </c>
      <c r="C6561" t="s">
        <v>2766</v>
      </c>
      <c r="D6561" s="2">
        <v>226675</v>
      </c>
      <c r="E6561" s="3" t="s">
        <v>13</v>
      </c>
      <c r="F6561" s="1" t="s">
        <v>14</v>
      </c>
      <c r="G6561" s="6">
        <v>7805</v>
      </c>
      <c r="H6561" s="3" t="s">
        <v>13</v>
      </c>
      <c r="I6561" s="4">
        <v>3.443255762655785E-2</v>
      </c>
      <c r="J6561" s="5" t="str">
        <f t="shared" si="102"/>
        <v>Eligible</v>
      </c>
    </row>
    <row r="6562" spans="1:10" x14ac:dyDescent="0.25">
      <c r="A6562" t="s">
        <v>2692</v>
      </c>
      <c r="B6562" t="s">
        <v>2765</v>
      </c>
      <c r="C6562" t="s">
        <v>2766</v>
      </c>
      <c r="D6562" s="2">
        <v>226675</v>
      </c>
      <c r="E6562" s="3" t="s">
        <v>13</v>
      </c>
      <c r="F6562" s="1" t="s">
        <v>15</v>
      </c>
      <c r="G6562" s="6">
        <v>88273</v>
      </c>
      <c r="H6562" s="3" t="s">
        <v>13</v>
      </c>
      <c r="I6562" s="4">
        <v>0.38942538877247163</v>
      </c>
      <c r="J6562" s="5" t="str">
        <f t="shared" si="102"/>
        <v>Eligible</v>
      </c>
    </row>
    <row r="6563" spans="1:10" x14ac:dyDescent="0.25">
      <c r="A6563" t="s">
        <v>2692</v>
      </c>
      <c r="B6563" t="s">
        <v>2765</v>
      </c>
      <c r="C6563" t="s">
        <v>2766</v>
      </c>
      <c r="D6563" s="2">
        <v>226675</v>
      </c>
      <c r="E6563" s="3" t="s">
        <v>13</v>
      </c>
      <c r="F6563" s="1" t="s">
        <v>16</v>
      </c>
      <c r="G6563" s="6">
        <v>78827</v>
      </c>
      <c r="H6563" s="3" t="s">
        <v>13</v>
      </c>
      <c r="I6563" s="4">
        <v>0.34775339141943312</v>
      </c>
      <c r="J6563" s="5" t="str">
        <f t="shared" si="102"/>
        <v>Eligible</v>
      </c>
    </row>
    <row r="6564" spans="1:10" x14ac:dyDescent="0.25">
      <c r="A6564" t="s">
        <v>2692</v>
      </c>
      <c r="B6564" t="s">
        <v>2765</v>
      </c>
      <c r="C6564" t="s">
        <v>2766</v>
      </c>
      <c r="D6564" s="2">
        <v>226675</v>
      </c>
      <c r="E6564" s="3">
        <v>185</v>
      </c>
      <c r="F6564" s="1" t="s">
        <v>17</v>
      </c>
      <c r="G6564" s="3" t="s">
        <v>13</v>
      </c>
      <c r="H6564" s="3">
        <v>37</v>
      </c>
      <c r="I6564" s="4">
        <v>0.2</v>
      </c>
      <c r="J6564" s="5" t="str">
        <f t="shared" si="102"/>
        <v>Eligible</v>
      </c>
    </row>
    <row r="6565" spans="1:10" x14ac:dyDescent="0.25">
      <c r="A6565" t="s">
        <v>2692</v>
      </c>
      <c r="B6565" t="s">
        <v>2767</v>
      </c>
      <c r="C6565" t="s">
        <v>2768</v>
      </c>
      <c r="D6565" s="2">
        <v>95619</v>
      </c>
      <c r="E6565" s="3" t="s">
        <v>13</v>
      </c>
      <c r="F6565" s="1" t="s">
        <v>14</v>
      </c>
      <c r="G6565" s="6">
        <v>3851</v>
      </c>
      <c r="H6565" s="3" t="s">
        <v>13</v>
      </c>
      <c r="I6565" s="4">
        <v>4.0274422447421535E-2</v>
      </c>
      <c r="J6565" s="5" t="str">
        <f t="shared" si="102"/>
        <v>Eligible</v>
      </c>
    </row>
    <row r="6566" spans="1:10" x14ac:dyDescent="0.25">
      <c r="A6566" t="s">
        <v>2692</v>
      </c>
      <c r="B6566" t="s">
        <v>2767</v>
      </c>
      <c r="C6566" t="s">
        <v>2768</v>
      </c>
      <c r="D6566" s="2">
        <v>95619</v>
      </c>
      <c r="E6566" s="3" t="s">
        <v>13</v>
      </c>
      <c r="F6566" s="1" t="s">
        <v>15</v>
      </c>
      <c r="G6566" s="6">
        <v>12316</v>
      </c>
      <c r="H6566" s="3" t="s">
        <v>13</v>
      </c>
      <c r="I6566" s="4">
        <v>0.12880285298946861</v>
      </c>
      <c r="J6566" s="5" t="str">
        <f t="shared" si="102"/>
        <v>Eligible</v>
      </c>
    </row>
    <row r="6567" spans="1:10" x14ac:dyDescent="0.25">
      <c r="A6567" t="s">
        <v>2692</v>
      </c>
      <c r="B6567" t="s">
        <v>2767</v>
      </c>
      <c r="C6567" t="s">
        <v>2768</v>
      </c>
      <c r="D6567" s="2">
        <v>95619</v>
      </c>
      <c r="E6567" s="3" t="s">
        <v>13</v>
      </c>
      <c r="F6567" s="1" t="s">
        <v>16</v>
      </c>
      <c r="G6567" s="6">
        <v>18815</v>
      </c>
      <c r="H6567" s="3" t="s">
        <v>13</v>
      </c>
      <c r="I6567" s="4">
        <v>0.19677051631997824</v>
      </c>
      <c r="J6567" s="5" t="str">
        <f t="shared" si="102"/>
        <v>Eligible</v>
      </c>
    </row>
    <row r="6568" spans="1:10" x14ac:dyDescent="0.25">
      <c r="A6568" t="s">
        <v>2692</v>
      </c>
      <c r="B6568" t="s">
        <v>2767</v>
      </c>
      <c r="C6568" t="s">
        <v>2768</v>
      </c>
      <c r="D6568" s="2">
        <v>95619</v>
      </c>
      <c r="E6568" s="3">
        <v>206</v>
      </c>
      <c r="F6568" s="1" t="s">
        <v>17</v>
      </c>
      <c r="G6568" s="3" t="s">
        <v>13</v>
      </c>
      <c r="H6568" s="3">
        <v>49</v>
      </c>
      <c r="I6568" s="4">
        <v>0.23786407766990292</v>
      </c>
      <c r="J6568" s="5" t="str">
        <f t="shared" si="102"/>
        <v>Eligible</v>
      </c>
    </row>
    <row r="6569" spans="1:10" x14ac:dyDescent="0.25">
      <c r="A6569" t="s">
        <v>2692</v>
      </c>
      <c r="B6569" t="s">
        <v>2769</v>
      </c>
      <c r="C6569" t="s">
        <v>2770</v>
      </c>
      <c r="D6569" s="2">
        <v>410680</v>
      </c>
      <c r="E6569" s="3" t="s">
        <v>13</v>
      </c>
      <c r="F6569" s="1" t="s">
        <v>14</v>
      </c>
      <c r="G6569" s="6">
        <v>2740</v>
      </c>
      <c r="H6569" s="3" t="s">
        <v>13</v>
      </c>
      <c r="I6569" s="4">
        <v>6.671861303204441E-3</v>
      </c>
      <c r="J6569" s="5" t="str">
        <f t="shared" si="102"/>
        <v>Eligible</v>
      </c>
    </row>
    <row r="6570" spans="1:10" x14ac:dyDescent="0.25">
      <c r="A6570" t="s">
        <v>2692</v>
      </c>
      <c r="B6570" t="s">
        <v>2769</v>
      </c>
      <c r="C6570" t="s">
        <v>2770</v>
      </c>
      <c r="D6570" s="2">
        <v>410680</v>
      </c>
      <c r="E6570" s="3" t="s">
        <v>13</v>
      </c>
      <c r="F6570" s="1" t="s">
        <v>15</v>
      </c>
      <c r="G6570" s="6">
        <v>107641</v>
      </c>
      <c r="H6570" s="3" t="s">
        <v>13</v>
      </c>
      <c r="I6570" s="4">
        <v>0.2621043147949742</v>
      </c>
      <c r="J6570" s="5" t="str">
        <f t="shared" si="102"/>
        <v>Eligible</v>
      </c>
    </row>
    <row r="6571" spans="1:10" x14ac:dyDescent="0.25">
      <c r="A6571" t="s">
        <v>2692</v>
      </c>
      <c r="B6571" t="s">
        <v>2769</v>
      </c>
      <c r="C6571" t="s">
        <v>2770</v>
      </c>
      <c r="D6571" s="2">
        <v>410680</v>
      </c>
      <c r="E6571" s="3" t="s">
        <v>13</v>
      </c>
      <c r="F6571" s="1" t="s">
        <v>16</v>
      </c>
      <c r="G6571" s="6">
        <v>82617</v>
      </c>
      <c r="H6571" s="3" t="s">
        <v>13</v>
      </c>
      <c r="I6571" s="4">
        <v>0.20117122820687641</v>
      </c>
      <c r="J6571" s="5" t="str">
        <f t="shared" si="102"/>
        <v>Eligible</v>
      </c>
    </row>
    <row r="6572" spans="1:10" x14ac:dyDescent="0.25">
      <c r="A6572" t="s">
        <v>2692</v>
      </c>
      <c r="B6572" t="s">
        <v>2769</v>
      </c>
      <c r="C6572" t="s">
        <v>2770</v>
      </c>
      <c r="D6572" s="2">
        <v>410680</v>
      </c>
      <c r="E6572" s="3">
        <v>229</v>
      </c>
      <c r="F6572" s="1" t="s">
        <v>17</v>
      </c>
      <c r="G6572" s="3" t="s">
        <v>13</v>
      </c>
      <c r="H6572" s="3">
        <v>45</v>
      </c>
      <c r="I6572" s="4">
        <v>0.1965065502183406</v>
      </c>
      <c r="J6572" s="5" t="str">
        <f t="shared" si="102"/>
        <v>Eligible</v>
      </c>
    </row>
    <row r="6573" spans="1:10" x14ac:dyDescent="0.25">
      <c r="A6573" t="s">
        <v>2692</v>
      </c>
      <c r="B6573" t="s">
        <v>1118</v>
      </c>
      <c r="C6573" t="s">
        <v>2771</v>
      </c>
      <c r="D6573" s="2">
        <v>323551</v>
      </c>
      <c r="E6573" s="3" t="s">
        <v>13</v>
      </c>
      <c r="F6573" s="1" t="s">
        <v>14</v>
      </c>
      <c r="G6573" s="6">
        <v>10298</v>
      </c>
      <c r="H6573" s="3" t="s">
        <v>13</v>
      </c>
      <c r="I6573" s="4">
        <v>3.1828058018674027E-2</v>
      </c>
      <c r="J6573" s="5" t="str">
        <f t="shared" si="102"/>
        <v>Eligible</v>
      </c>
    </row>
    <row r="6574" spans="1:10" x14ac:dyDescent="0.25">
      <c r="A6574" t="s">
        <v>2692</v>
      </c>
      <c r="B6574" t="s">
        <v>1118</v>
      </c>
      <c r="C6574" t="s">
        <v>2771</v>
      </c>
      <c r="D6574" s="2">
        <v>323551</v>
      </c>
      <c r="E6574" s="3" t="s">
        <v>13</v>
      </c>
      <c r="F6574" s="1" t="s">
        <v>15</v>
      </c>
      <c r="G6574" s="6">
        <v>110519</v>
      </c>
      <c r="H6574" s="3" t="s">
        <v>13</v>
      </c>
      <c r="I6574" s="4">
        <v>0.34158138902367785</v>
      </c>
      <c r="J6574" s="5" t="str">
        <f t="shared" si="102"/>
        <v>Eligible</v>
      </c>
    </row>
    <row r="6575" spans="1:10" x14ac:dyDescent="0.25">
      <c r="A6575" t="s">
        <v>2692</v>
      </c>
      <c r="B6575" t="s">
        <v>1118</v>
      </c>
      <c r="C6575" t="s">
        <v>2771</v>
      </c>
      <c r="D6575" s="2">
        <v>323551</v>
      </c>
      <c r="E6575" s="3" t="s">
        <v>13</v>
      </c>
      <c r="F6575" s="1" t="s">
        <v>16</v>
      </c>
      <c r="G6575" s="6">
        <v>73417</v>
      </c>
      <c r="H6575" s="3" t="s">
        <v>13</v>
      </c>
      <c r="I6575" s="4">
        <v>0.22691013163303467</v>
      </c>
      <c r="J6575" s="5" t="str">
        <f t="shared" si="102"/>
        <v>Eligible</v>
      </c>
    </row>
    <row r="6576" spans="1:10" x14ac:dyDescent="0.25">
      <c r="A6576" t="s">
        <v>2692</v>
      </c>
      <c r="B6576" t="s">
        <v>1118</v>
      </c>
      <c r="C6576" t="s">
        <v>2771</v>
      </c>
      <c r="D6576" s="2">
        <v>323551</v>
      </c>
      <c r="E6576" s="3">
        <v>690</v>
      </c>
      <c r="F6576" s="1" t="s">
        <v>17</v>
      </c>
      <c r="G6576" s="3" t="s">
        <v>13</v>
      </c>
      <c r="H6576" s="3">
        <v>212</v>
      </c>
      <c r="I6576" s="4">
        <v>0.30724637681159422</v>
      </c>
      <c r="J6576" s="5" t="str">
        <f t="shared" si="102"/>
        <v>Eligible</v>
      </c>
    </row>
    <row r="6577" spans="1:10" x14ac:dyDescent="0.25">
      <c r="A6577" t="s">
        <v>2692</v>
      </c>
      <c r="B6577" t="s">
        <v>2772</v>
      </c>
      <c r="C6577" t="s">
        <v>2773</v>
      </c>
      <c r="D6577" s="2">
        <v>362935</v>
      </c>
      <c r="E6577" s="3" t="s">
        <v>13</v>
      </c>
      <c r="F6577" s="1" t="s">
        <v>14</v>
      </c>
      <c r="G6577" s="6">
        <v>14361</v>
      </c>
      <c r="H6577" s="3" t="s">
        <v>13</v>
      </c>
      <c r="I6577" s="4">
        <v>3.9569068841528096E-2</v>
      </c>
      <c r="J6577" s="5" t="str">
        <f t="shared" si="102"/>
        <v>Eligible</v>
      </c>
    </row>
    <row r="6578" spans="1:10" x14ac:dyDescent="0.25">
      <c r="A6578" t="s">
        <v>2692</v>
      </c>
      <c r="B6578" t="s">
        <v>2772</v>
      </c>
      <c r="C6578" t="s">
        <v>2773</v>
      </c>
      <c r="D6578" s="2">
        <v>362935</v>
      </c>
      <c r="E6578" s="3" t="s">
        <v>13</v>
      </c>
      <c r="F6578" s="1" t="s">
        <v>15</v>
      </c>
      <c r="G6578" s="6">
        <v>265291</v>
      </c>
      <c r="H6578" s="3" t="s">
        <v>13</v>
      </c>
      <c r="I6578" s="4">
        <v>0.7309600892721837</v>
      </c>
      <c r="J6578" s="5" t="str">
        <f t="shared" si="102"/>
        <v>Ineligible</v>
      </c>
    </row>
    <row r="6579" spans="1:10" x14ac:dyDescent="0.25">
      <c r="A6579" t="s">
        <v>2692</v>
      </c>
      <c r="B6579" t="s">
        <v>2772</v>
      </c>
      <c r="C6579" t="s">
        <v>2773</v>
      </c>
      <c r="D6579" s="2">
        <v>362935</v>
      </c>
      <c r="E6579" s="3" t="s">
        <v>13</v>
      </c>
      <c r="F6579" s="1" t="s">
        <v>16</v>
      </c>
      <c r="G6579" s="6">
        <v>42923</v>
      </c>
      <c r="H6579" s="3" t="s">
        <v>13</v>
      </c>
      <c r="I6579" s="4">
        <v>0.11826635623458746</v>
      </c>
      <c r="J6579" s="5" t="str">
        <f t="shared" si="102"/>
        <v>Eligible</v>
      </c>
    </row>
    <row r="6580" spans="1:10" x14ac:dyDescent="0.25">
      <c r="A6580" t="s">
        <v>2692</v>
      </c>
      <c r="B6580" t="s">
        <v>2772</v>
      </c>
      <c r="C6580" t="s">
        <v>2773</v>
      </c>
      <c r="D6580" s="2">
        <v>362935</v>
      </c>
      <c r="E6580" s="3">
        <v>767</v>
      </c>
      <c r="F6580" s="1" t="s">
        <v>17</v>
      </c>
      <c r="G6580" s="3" t="s">
        <v>13</v>
      </c>
      <c r="H6580" s="3">
        <v>145</v>
      </c>
      <c r="I6580" s="4">
        <v>0.18904823989569752</v>
      </c>
      <c r="J6580" s="5" t="str">
        <f t="shared" si="102"/>
        <v>Eligible</v>
      </c>
    </row>
    <row r="6581" spans="1:10" x14ac:dyDescent="0.25">
      <c r="A6581" t="s">
        <v>2692</v>
      </c>
      <c r="B6581" t="s">
        <v>260</v>
      </c>
      <c r="C6581" t="s">
        <v>2774</v>
      </c>
      <c r="D6581" s="2">
        <v>421610</v>
      </c>
      <c r="E6581" s="3" t="s">
        <v>13</v>
      </c>
      <c r="F6581" s="1" t="s">
        <v>14</v>
      </c>
      <c r="G6581" s="6">
        <v>23661</v>
      </c>
      <c r="H6581" s="3" t="s">
        <v>13</v>
      </c>
      <c r="I6581" s="4">
        <v>5.6120585375109701E-2</v>
      </c>
      <c r="J6581" s="5" t="str">
        <f t="shared" si="102"/>
        <v>Eligible</v>
      </c>
    </row>
    <row r="6582" spans="1:10" x14ac:dyDescent="0.25">
      <c r="A6582" t="s">
        <v>2692</v>
      </c>
      <c r="B6582" t="s">
        <v>260</v>
      </c>
      <c r="C6582" t="s">
        <v>2774</v>
      </c>
      <c r="D6582" s="2">
        <v>421610</v>
      </c>
      <c r="E6582" s="3" t="s">
        <v>13</v>
      </c>
      <c r="F6582" s="1" t="s">
        <v>15</v>
      </c>
      <c r="G6582" s="6">
        <v>144727</v>
      </c>
      <c r="H6582" s="3" t="s">
        <v>13</v>
      </c>
      <c r="I6582" s="4">
        <v>0.34327221840089184</v>
      </c>
      <c r="J6582" s="5" t="str">
        <f t="shared" si="102"/>
        <v>Eligible</v>
      </c>
    </row>
    <row r="6583" spans="1:10" x14ac:dyDescent="0.25">
      <c r="A6583" t="s">
        <v>2692</v>
      </c>
      <c r="B6583" t="s">
        <v>260</v>
      </c>
      <c r="C6583" t="s">
        <v>2774</v>
      </c>
      <c r="D6583" s="2">
        <v>421610</v>
      </c>
      <c r="E6583" s="3" t="s">
        <v>13</v>
      </c>
      <c r="F6583" s="1" t="s">
        <v>16</v>
      </c>
      <c r="G6583" s="6">
        <v>149155</v>
      </c>
      <c r="H6583" s="3" t="s">
        <v>13</v>
      </c>
      <c r="I6583" s="4">
        <v>0.35377481558786555</v>
      </c>
      <c r="J6583" s="5" t="str">
        <f t="shared" si="102"/>
        <v>Eligible</v>
      </c>
    </row>
    <row r="6584" spans="1:10" x14ac:dyDescent="0.25">
      <c r="A6584" t="s">
        <v>2692</v>
      </c>
      <c r="B6584" t="s">
        <v>260</v>
      </c>
      <c r="C6584" t="s">
        <v>2774</v>
      </c>
      <c r="D6584" s="2">
        <v>421610</v>
      </c>
      <c r="E6584" s="3">
        <v>736</v>
      </c>
      <c r="F6584" s="1" t="s">
        <v>17</v>
      </c>
      <c r="G6584" s="3" t="s">
        <v>13</v>
      </c>
      <c r="H6584" s="3">
        <v>202</v>
      </c>
      <c r="I6584" s="4">
        <v>0.27445652173913043</v>
      </c>
      <c r="J6584" s="5" t="str">
        <f t="shared" si="102"/>
        <v>Eligible</v>
      </c>
    </row>
    <row r="6585" spans="1:10" x14ac:dyDescent="0.25">
      <c r="A6585" t="s">
        <v>2692</v>
      </c>
      <c r="B6585" t="s">
        <v>264</v>
      </c>
      <c r="C6585" t="s">
        <v>2775</v>
      </c>
      <c r="D6585" s="2">
        <v>41865</v>
      </c>
      <c r="E6585" s="3" t="s">
        <v>13</v>
      </c>
      <c r="F6585" s="1" t="s">
        <v>14</v>
      </c>
      <c r="G6585" s="3">
        <v>999</v>
      </c>
      <c r="H6585" s="3" t="s">
        <v>13</v>
      </c>
      <c r="I6585" s="4">
        <v>2.3862414905051952E-2</v>
      </c>
      <c r="J6585" s="5" t="str">
        <f t="shared" si="102"/>
        <v>Eligible</v>
      </c>
    </row>
    <row r="6586" spans="1:10" x14ac:dyDescent="0.25">
      <c r="A6586" t="s">
        <v>2692</v>
      </c>
      <c r="B6586" t="s">
        <v>264</v>
      </c>
      <c r="C6586" t="s">
        <v>2775</v>
      </c>
      <c r="D6586" s="2">
        <v>41865</v>
      </c>
      <c r="E6586" s="3" t="s">
        <v>13</v>
      </c>
      <c r="F6586" s="1" t="s">
        <v>15</v>
      </c>
      <c r="G6586" s="6">
        <v>7473</v>
      </c>
      <c r="H6586" s="3" t="s">
        <v>13</v>
      </c>
      <c r="I6586" s="4">
        <v>0.1785023289143676</v>
      </c>
      <c r="J6586" s="5" t="str">
        <f t="shared" si="102"/>
        <v>Eligible</v>
      </c>
    </row>
    <row r="6587" spans="1:10" x14ac:dyDescent="0.25">
      <c r="A6587" t="s">
        <v>2692</v>
      </c>
      <c r="B6587" t="s">
        <v>264</v>
      </c>
      <c r="C6587" t="s">
        <v>2775</v>
      </c>
      <c r="D6587" s="2">
        <v>41865</v>
      </c>
      <c r="E6587" s="3" t="s">
        <v>13</v>
      </c>
      <c r="F6587" s="1" t="s">
        <v>16</v>
      </c>
      <c r="G6587" s="6">
        <v>11214</v>
      </c>
      <c r="H6587" s="3" t="s">
        <v>13</v>
      </c>
      <c r="I6587" s="4">
        <v>0.26786098172697959</v>
      </c>
      <c r="J6587" s="5" t="str">
        <f t="shared" si="102"/>
        <v>Eligible</v>
      </c>
    </row>
    <row r="6588" spans="1:10" x14ac:dyDescent="0.25">
      <c r="A6588" t="s">
        <v>2692</v>
      </c>
      <c r="B6588" t="s">
        <v>264</v>
      </c>
      <c r="C6588" t="s">
        <v>2775</v>
      </c>
      <c r="D6588" s="2">
        <v>41865</v>
      </c>
      <c r="E6588" s="3">
        <v>106</v>
      </c>
      <c r="F6588" s="1" t="s">
        <v>17</v>
      </c>
      <c r="G6588" s="3" t="s">
        <v>13</v>
      </c>
      <c r="H6588" s="3">
        <v>23</v>
      </c>
      <c r="I6588" s="4">
        <v>0.21698113207547171</v>
      </c>
      <c r="J6588" s="5" t="str">
        <f t="shared" si="102"/>
        <v>Eligible</v>
      </c>
    </row>
    <row r="6589" spans="1:10" x14ac:dyDescent="0.25">
      <c r="A6589" t="s">
        <v>2692</v>
      </c>
      <c r="B6589" t="s">
        <v>2776</v>
      </c>
      <c r="C6589" t="s">
        <v>2777</v>
      </c>
      <c r="D6589" s="2">
        <v>24049</v>
      </c>
      <c r="E6589" s="3" t="s">
        <v>13</v>
      </c>
      <c r="F6589" s="1" t="s">
        <v>14</v>
      </c>
      <c r="G6589" s="3">
        <v>845</v>
      </c>
      <c r="H6589" s="3" t="s">
        <v>13</v>
      </c>
      <c r="I6589" s="4">
        <v>3.5136596116262631E-2</v>
      </c>
      <c r="J6589" s="5" t="str">
        <f t="shared" si="102"/>
        <v>Eligible</v>
      </c>
    </row>
    <row r="6590" spans="1:10" x14ac:dyDescent="0.25">
      <c r="A6590" t="s">
        <v>2692</v>
      </c>
      <c r="B6590" t="s">
        <v>2776</v>
      </c>
      <c r="C6590" t="s">
        <v>2777</v>
      </c>
      <c r="D6590" s="2">
        <v>24049</v>
      </c>
      <c r="E6590" s="3" t="s">
        <v>13</v>
      </c>
      <c r="F6590" s="1" t="s">
        <v>15</v>
      </c>
      <c r="G6590" s="6">
        <v>2846</v>
      </c>
      <c r="H6590" s="3" t="s">
        <v>13</v>
      </c>
      <c r="I6590" s="4">
        <v>0.11834171899039461</v>
      </c>
      <c r="J6590" s="5" t="str">
        <f t="shared" si="102"/>
        <v>Eligible</v>
      </c>
    </row>
    <row r="6591" spans="1:10" x14ac:dyDescent="0.25">
      <c r="A6591" t="s">
        <v>2692</v>
      </c>
      <c r="B6591" t="s">
        <v>2776</v>
      </c>
      <c r="C6591" t="s">
        <v>2777</v>
      </c>
      <c r="D6591" s="2">
        <v>24049</v>
      </c>
      <c r="E6591" s="3" t="s">
        <v>13</v>
      </c>
      <c r="F6591" s="1" t="s">
        <v>16</v>
      </c>
      <c r="G6591" s="6">
        <v>3450</v>
      </c>
      <c r="H6591" s="3" t="s">
        <v>13</v>
      </c>
      <c r="I6591" s="4">
        <v>0.14345710840367581</v>
      </c>
      <c r="J6591" s="5" t="str">
        <f t="shared" si="102"/>
        <v>Eligible</v>
      </c>
    </row>
    <row r="6592" spans="1:10" x14ac:dyDescent="0.25">
      <c r="A6592" t="s">
        <v>2692</v>
      </c>
      <c r="B6592" t="s">
        <v>2776</v>
      </c>
      <c r="C6592" t="s">
        <v>2777</v>
      </c>
      <c r="D6592" s="2">
        <v>24049</v>
      </c>
      <c r="E6592" s="3">
        <v>113</v>
      </c>
      <c r="F6592" s="1" t="s">
        <v>17</v>
      </c>
      <c r="G6592" s="3" t="s">
        <v>13</v>
      </c>
      <c r="H6592" s="3">
        <v>49</v>
      </c>
      <c r="I6592" s="4">
        <v>0.4336283185840708</v>
      </c>
      <c r="J6592" s="5" t="str">
        <f t="shared" si="102"/>
        <v>Eligible</v>
      </c>
    </row>
    <row r="6593" spans="1:10" x14ac:dyDescent="0.25">
      <c r="A6593" t="s">
        <v>2692</v>
      </c>
      <c r="B6593" t="s">
        <v>104</v>
      </c>
      <c r="C6593" t="s">
        <v>2778</v>
      </c>
      <c r="D6593" s="2">
        <v>312084</v>
      </c>
      <c r="E6593" s="3" t="s">
        <v>13</v>
      </c>
      <c r="F6593" s="1" t="s">
        <v>14</v>
      </c>
      <c r="G6593" s="6">
        <v>25538</v>
      </c>
      <c r="H6593" s="3" t="s">
        <v>13</v>
      </c>
      <c r="I6593" s="4">
        <v>8.1830532805270376E-2</v>
      </c>
      <c r="J6593" s="5" t="str">
        <f t="shared" si="102"/>
        <v>Eligible</v>
      </c>
    </row>
    <row r="6594" spans="1:10" x14ac:dyDescent="0.25">
      <c r="A6594" t="s">
        <v>2692</v>
      </c>
      <c r="B6594" t="s">
        <v>104</v>
      </c>
      <c r="C6594" t="s">
        <v>2778</v>
      </c>
      <c r="D6594" s="2">
        <v>312084</v>
      </c>
      <c r="E6594" s="3" t="s">
        <v>13</v>
      </c>
      <c r="F6594" s="1" t="s">
        <v>15</v>
      </c>
      <c r="G6594" s="6">
        <v>198772</v>
      </c>
      <c r="H6594" s="3" t="s">
        <v>13</v>
      </c>
      <c r="I6594" s="4">
        <v>0.63691826559516029</v>
      </c>
      <c r="J6594" s="5" t="str">
        <f t="shared" ref="J6594:J6657" si="103">IF(I6594&gt;0.51,"Ineligible","Eligible")</f>
        <v>Ineligible</v>
      </c>
    </row>
    <row r="6595" spans="1:10" x14ac:dyDescent="0.25">
      <c r="A6595" t="s">
        <v>2692</v>
      </c>
      <c r="B6595" t="s">
        <v>104</v>
      </c>
      <c r="C6595" t="s">
        <v>2778</v>
      </c>
      <c r="D6595" s="2">
        <v>312084</v>
      </c>
      <c r="E6595" s="3" t="s">
        <v>13</v>
      </c>
      <c r="F6595" s="1" t="s">
        <v>16</v>
      </c>
      <c r="G6595" s="6">
        <v>63557</v>
      </c>
      <c r="H6595" s="3" t="s">
        <v>13</v>
      </c>
      <c r="I6595" s="4">
        <v>0.20365350354391767</v>
      </c>
      <c r="J6595" s="5" t="str">
        <f t="shared" si="103"/>
        <v>Eligible</v>
      </c>
    </row>
    <row r="6596" spans="1:10" x14ac:dyDescent="0.25">
      <c r="A6596" t="s">
        <v>2692</v>
      </c>
      <c r="B6596" t="s">
        <v>104</v>
      </c>
      <c r="C6596" t="s">
        <v>2778</v>
      </c>
      <c r="D6596" s="2">
        <v>312084</v>
      </c>
      <c r="E6596" s="3">
        <v>295</v>
      </c>
      <c r="F6596" s="1" t="s">
        <v>17</v>
      </c>
      <c r="G6596" s="3" t="s">
        <v>13</v>
      </c>
      <c r="H6596" s="3">
        <v>47</v>
      </c>
      <c r="I6596" s="4">
        <v>0.15932203389830507</v>
      </c>
      <c r="J6596" s="5" t="str">
        <f t="shared" si="103"/>
        <v>Eligible</v>
      </c>
    </row>
    <row r="6597" spans="1:10" x14ac:dyDescent="0.25">
      <c r="A6597" t="s">
        <v>2692</v>
      </c>
      <c r="B6597" t="s">
        <v>1570</v>
      </c>
      <c r="C6597" t="s">
        <v>2779</v>
      </c>
      <c r="D6597" s="2">
        <v>22733</v>
      </c>
      <c r="E6597" s="3" t="s">
        <v>13</v>
      </c>
      <c r="F6597" s="1" t="s">
        <v>14</v>
      </c>
      <c r="G6597" s="3">
        <v>932</v>
      </c>
      <c r="H6597" s="3" t="s">
        <v>13</v>
      </c>
      <c r="I6597" s="4">
        <v>4.0997668587515947E-2</v>
      </c>
      <c r="J6597" s="5" t="str">
        <f t="shared" si="103"/>
        <v>Eligible</v>
      </c>
    </row>
    <row r="6598" spans="1:10" x14ac:dyDescent="0.25">
      <c r="A6598" t="s">
        <v>2692</v>
      </c>
      <c r="B6598" t="s">
        <v>1570</v>
      </c>
      <c r="C6598" t="s">
        <v>2779</v>
      </c>
      <c r="D6598" s="2">
        <v>22733</v>
      </c>
      <c r="E6598" s="3" t="s">
        <v>13</v>
      </c>
      <c r="F6598" s="1" t="s">
        <v>15</v>
      </c>
      <c r="G6598" s="6">
        <v>1896</v>
      </c>
      <c r="H6598" s="3" t="s">
        <v>13</v>
      </c>
      <c r="I6598" s="4">
        <v>8.3402982448422994E-2</v>
      </c>
      <c r="J6598" s="5" t="str">
        <f t="shared" si="103"/>
        <v>Eligible</v>
      </c>
    </row>
    <row r="6599" spans="1:10" x14ac:dyDescent="0.25">
      <c r="A6599" t="s">
        <v>2692</v>
      </c>
      <c r="B6599" t="s">
        <v>1570</v>
      </c>
      <c r="C6599" t="s">
        <v>2779</v>
      </c>
      <c r="D6599" s="2">
        <v>22733</v>
      </c>
      <c r="E6599" s="3" t="s">
        <v>13</v>
      </c>
      <c r="F6599" s="1" t="s">
        <v>16</v>
      </c>
      <c r="G6599" s="6">
        <v>1760</v>
      </c>
      <c r="H6599" s="3" t="s">
        <v>13</v>
      </c>
      <c r="I6599" s="4">
        <v>7.7420490036510803E-2</v>
      </c>
      <c r="J6599" s="5" t="str">
        <f t="shared" si="103"/>
        <v>Eligible</v>
      </c>
    </row>
    <row r="6600" spans="1:10" x14ac:dyDescent="0.25">
      <c r="A6600" t="s">
        <v>2692</v>
      </c>
      <c r="B6600" t="s">
        <v>1570</v>
      </c>
      <c r="C6600" t="s">
        <v>2779</v>
      </c>
      <c r="D6600" s="2">
        <v>22733</v>
      </c>
      <c r="E6600" s="3">
        <v>109</v>
      </c>
      <c r="F6600" s="1" t="s">
        <v>17</v>
      </c>
      <c r="G6600" s="3" t="s">
        <v>13</v>
      </c>
      <c r="H6600" s="3">
        <v>23</v>
      </c>
      <c r="I6600" s="4">
        <v>0.21100917431192662</v>
      </c>
      <c r="J6600" s="5" t="str">
        <f t="shared" si="103"/>
        <v>Eligible</v>
      </c>
    </row>
    <row r="6601" spans="1:10" x14ac:dyDescent="0.25">
      <c r="A6601" t="s">
        <v>2692</v>
      </c>
      <c r="B6601" t="s">
        <v>2780</v>
      </c>
      <c r="C6601" t="s">
        <v>2781</v>
      </c>
      <c r="D6601" s="2">
        <v>201497</v>
      </c>
      <c r="E6601" s="3" t="s">
        <v>13</v>
      </c>
      <c r="F6601" s="1" t="s">
        <v>14</v>
      </c>
      <c r="G6601" s="6">
        <v>12302</v>
      </c>
      <c r="H6601" s="3" t="s">
        <v>13</v>
      </c>
      <c r="I6601" s="4">
        <v>6.1053018159079292E-2</v>
      </c>
      <c r="J6601" s="5" t="str">
        <f t="shared" si="103"/>
        <v>Eligible</v>
      </c>
    </row>
    <row r="6602" spans="1:10" x14ac:dyDescent="0.25">
      <c r="A6602" t="s">
        <v>2692</v>
      </c>
      <c r="B6602" t="s">
        <v>2780</v>
      </c>
      <c r="C6602" t="s">
        <v>2781</v>
      </c>
      <c r="D6602" s="2">
        <v>201497</v>
      </c>
      <c r="E6602" s="3" t="s">
        <v>13</v>
      </c>
      <c r="F6602" s="1" t="s">
        <v>15</v>
      </c>
      <c r="G6602" s="6">
        <v>48771</v>
      </c>
      <c r="H6602" s="3" t="s">
        <v>13</v>
      </c>
      <c r="I6602" s="4">
        <v>0.2420433058556703</v>
      </c>
      <c r="J6602" s="5" t="str">
        <f t="shared" si="103"/>
        <v>Eligible</v>
      </c>
    </row>
    <row r="6603" spans="1:10" x14ac:dyDescent="0.25">
      <c r="A6603" t="s">
        <v>2692</v>
      </c>
      <c r="B6603" t="s">
        <v>2780</v>
      </c>
      <c r="C6603" t="s">
        <v>2781</v>
      </c>
      <c r="D6603" s="2">
        <v>201497</v>
      </c>
      <c r="E6603" s="3" t="s">
        <v>13</v>
      </c>
      <c r="F6603" s="1" t="s">
        <v>16</v>
      </c>
      <c r="G6603" s="6">
        <v>109051</v>
      </c>
      <c r="H6603" s="3" t="s">
        <v>13</v>
      </c>
      <c r="I6603" s="4">
        <v>0.54120408740576786</v>
      </c>
      <c r="J6603" s="5" t="str">
        <f t="shared" si="103"/>
        <v>Ineligible</v>
      </c>
    </row>
    <row r="6604" spans="1:10" x14ac:dyDescent="0.25">
      <c r="A6604" t="s">
        <v>2692</v>
      </c>
      <c r="B6604" t="s">
        <v>2780</v>
      </c>
      <c r="C6604" t="s">
        <v>2781</v>
      </c>
      <c r="D6604" s="2">
        <v>201497</v>
      </c>
      <c r="E6604" s="3">
        <v>258</v>
      </c>
      <c r="F6604" s="1" t="s">
        <v>17</v>
      </c>
      <c r="G6604" s="3" t="s">
        <v>13</v>
      </c>
      <c r="H6604" s="3">
        <v>67</v>
      </c>
      <c r="I6604" s="4">
        <v>0.25968992248062017</v>
      </c>
      <c r="J6604" s="5" t="str">
        <f t="shared" si="103"/>
        <v>Eligible</v>
      </c>
    </row>
    <row r="6605" spans="1:10" x14ac:dyDescent="0.25">
      <c r="A6605" t="s">
        <v>2692</v>
      </c>
      <c r="B6605" t="s">
        <v>2782</v>
      </c>
      <c r="C6605" t="s">
        <v>2783</v>
      </c>
      <c r="D6605" s="2">
        <v>242450</v>
      </c>
      <c r="E6605" s="3" t="s">
        <v>13</v>
      </c>
      <c r="F6605" s="1" t="s">
        <v>14</v>
      </c>
      <c r="G6605" s="6">
        <v>11727</v>
      </c>
      <c r="H6605" s="3" t="s">
        <v>13</v>
      </c>
      <c r="I6605" s="4">
        <v>4.8368735821818928E-2</v>
      </c>
      <c r="J6605" s="5" t="str">
        <f t="shared" si="103"/>
        <v>Eligible</v>
      </c>
    </row>
    <row r="6606" spans="1:10" x14ac:dyDescent="0.25">
      <c r="A6606" t="s">
        <v>2692</v>
      </c>
      <c r="B6606" t="s">
        <v>2782</v>
      </c>
      <c r="C6606" t="s">
        <v>2783</v>
      </c>
      <c r="D6606" s="2">
        <v>242450</v>
      </c>
      <c r="E6606" s="3" t="s">
        <v>13</v>
      </c>
      <c r="F6606" s="1" t="s">
        <v>15</v>
      </c>
      <c r="G6606" s="6">
        <v>62984</v>
      </c>
      <c r="H6606" s="3" t="s">
        <v>13</v>
      </c>
      <c r="I6606" s="4">
        <v>0.25978139822643842</v>
      </c>
      <c r="J6606" s="5" t="str">
        <f t="shared" si="103"/>
        <v>Eligible</v>
      </c>
    </row>
    <row r="6607" spans="1:10" x14ac:dyDescent="0.25">
      <c r="A6607" t="s">
        <v>2692</v>
      </c>
      <c r="B6607" t="s">
        <v>2782</v>
      </c>
      <c r="C6607" t="s">
        <v>2783</v>
      </c>
      <c r="D6607" s="2">
        <v>242450</v>
      </c>
      <c r="E6607" s="3" t="s">
        <v>13</v>
      </c>
      <c r="F6607" s="1" t="s">
        <v>16</v>
      </c>
      <c r="G6607" s="6">
        <v>82418</v>
      </c>
      <c r="H6607" s="3" t="s">
        <v>13</v>
      </c>
      <c r="I6607" s="4">
        <v>0.33993813157352032</v>
      </c>
      <c r="J6607" s="5" t="str">
        <f t="shared" si="103"/>
        <v>Eligible</v>
      </c>
    </row>
    <row r="6608" spans="1:10" x14ac:dyDescent="0.25">
      <c r="A6608" t="s">
        <v>2692</v>
      </c>
      <c r="B6608" t="s">
        <v>2782</v>
      </c>
      <c r="C6608" t="s">
        <v>2783</v>
      </c>
      <c r="D6608" s="2">
        <v>242450</v>
      </c>
      <c r="E6608" s="3">
        <v>284</v>
      </c>
      <c r="F6608" s="1" t="s">
        <v>17</v>
      </c>
      <c r="G6608" s="3" t="s">
        <v>13</v>
      </c>
      <c r="H6608" s="3">
        <v>78</v>
      </c>
      <c r="I6608" s="4">
        <v>0.27464788732394368</v>
      </c>
      <c r="J6608" s="5" t="str">
        <f t="shared" si="103"/>
        <v>Eligible</v>
      </c>
    </row>
    <row r="6609" spans="1:10" x14ac:dyDescent="0.25">
      <c r="A6609" t="s">
        <v>2692</v>
      </c>
      <c r="B6609" t="s">
        <v>2784</v>
      </c>
      <c r="C6609" t="s">
        <v>2785</v>
      </c>
      <c r="D6609" s="2">
        <v>158833</v>
      </c>
      <c r="E6609" s="3" t="s">
        <v>13</v>
      </c>
      <c r="F6609" s="1" t="s">
        <v>14</v>
      </c>
      <c r="G6609" s="6">
        <v>10285</v>
      </c>
      <c r="H6609" s="3" t="s">
        <v>13</v>
      </c>
      <c r="I6609" s="4">
        <v>6.4753546177431648E-2</v>
      </c>
      <c r="J6609" s="5" t="str">
        <f t="shared" si="103"/>
        <v>Eligible</v>
      </c>
    </row>
    <row r="6610" spans="1:10" x14ac:dyDescent="0.25">
      <c r="A6610" t="s">
        <v>2692</v>
      </c>
      <c r="B6610" t="s">
        <v>2784</v>
      </c>
      <c r="C6610" t="s">
        <v>2785</v>
      </c>
      <c r="D6610" s="2">
        <v>158833</v>
      </c>
      <c r="E6610" s="3" t="s">
        <v>13</v>
      </c>
      <c r="F6610" s="1" t="s">
        <v>15</v>
      </c>
      <c r="G6610" s="6">
        <v>93534</v>
      </c>
      <c r="H6610" s="3" t="s">
        <v>13</v>
      </c>
      <c r="I6610" s="4">
        <v>0.58888266292269242</v>
      </c>
      <c r="J6610" s="5" t="str">
        <f t="shared" si="103"/>
        <v>Ineligible</v>
      </c>
    </row>
    <row r="6611" spans="1:10" x14ac:dyDescent="0.25">
      <c r="A6611" t="s">
        <v>2692</v>
      </c>
      <c r="B6611" t="s">
        <v>2784</v>
      </c>
      <c r="C6611" t="s">
        <v>2785</v>
      </c>
      <c r="D6611" s="2">
        <v>158833</v>
      </c>
      <c r="E6611" s="3" t="s">
        <v>13</v>
      </c>
      <c r="F6611" s="1" t="s">
        <v>16</v>
      </c>
      <c r="G6611" s="6">
        <v>33579</v>
      </c>
      <c r="H6611" s="3" t="s">
        <v>13</v>
      </c>
      <c r="I6611" s="4">
        <v>0.2114107269899832</v>
      </c>
      <c r="J6611" s="5" t="str">
        <f t="shared" si="103"/>
        <v>Eligible</v>
      </c>
    </row>
    <row r="6612" spans="1:10" x14ac:dyDescent="0.25">
      <c r="A6612" t="s">
        <v>2692</v>
      </c>
      <c r="B6612" t="s">
        <v>2784</v>
      </c>
      <c r="C6612" t="s">
        <v>2785</v>
      </c>
      <c r="D6612" s="2">
        <v>158833</v>
      </c>
      <c r="E6612" s="3">
        <v>243</v>
      </c>
      <c r="F6612" s="1" t="s">
        <v>17</v>
      </c>
      <c r="G6612" s="3" t="s">
        <v>13</v>
      </c>
      <c r="H6612" s="3">
        <v>59</v>
      </c>
      <c r="I6612" s="4">
        <v>0.24279835390946503</v>
      </c>
      <c r="J6612" s="5" t="str">
        <f t="shared" si="103"/>
        <v>Eligible</v>
      </c>
    </row>
    <row r="6613" spans="1:10" x14ac:dyDescent="0.25">
      <c r="A6613" t="s">
        <v>2692</v>
      </c>
      <c r="B6613" t="s">
        <v>1581</v>
      </c>
      <c r="C6613" t="s">
        <v>2786</v>
      </c>
      <c r="D6613" s="2">
        <v>229970</v>
      </c>
      <c r="E6613" s="3" t="s">
        <v>13</v>
      </c>
      <c r="F6613" s="1" t="s">
        <v>14</v>
      </c>
      <c r="G6613" s="6">
        <v>6177</v>
      </c>
      <c r="H6613" s="3" t="s">
        <v>13</v>
      </c>
      <c r="I6613" s="4">
        <v>2.6860025220680959E-2</v>
      </c>
      <c r="J6613" s="5" t="str">
        <f t="shared" si="103"/>
        <v>Eligible</v>
      </c>
    </row>
    <row r="6614" spans="1:10" x14ac:dyDescent="0.25">
      <c r="A6614" t="s">
        <v>2692</v>
      </c>
      <c r="B6614" t="s">
        <v>1581</v>
      </c>
      <c r="C6614" t="s">
        <v>2786</v>
      </c>
      <c r="D6614" s="2">
        <v>229970</v>
      </c>
      <c r="E6614" s="3" t="s">
        <v>13</v>
      </c>
      <c r="F6614" s="1" t="s">
        <v>15</v>
      </c>
      <c r="G6614" s="6">
        <v>144986</v>
      </c>
      <c r="H6614" s="3" t="s">
        <v>13</v>
      </c>
      <c r="I6614" s="4">
        <v>0.63045614645388526</v>
      </c>
      <c r="J6614" s="5" t="str">
        <f t="shared" si="103"/>
        <v>Ineligible</v>
      </c>
    </row>
    <row r="6615" spans="1:10" x14ac:dyDescent="0.25">
      <c r="A6615" t="s">
        <v>2692</v>
      </c>
      <c r="B6615" t="s">
        <v>1581</v>
      </c>
      <c r="C6615" t="s">
        <v>2786</v>
      </c>
      <c r="D6615" s="2">
        <v>229970</v>
      </c>
      <c r="E6615" s="3" t="s">
        <v>13</v>
      </c>
      <c r="F6615" s="1" t="s">
        <v>16</v>
      </c>
      <c r="G6615" s="6">
        <v>54701</v>
      </c>
      <c r="H6615" s="3" t="s">
        <v>13</v>
      </c>
      <c r="I6615" s="4">
        <v>0.23786146019045962</v>
      </c>
      <c r="J6615" s="5" t="str">
        <f t="shared" si="103"/>
        <v>Eligible</v>
      </c>
    </row>
    <row r="6616" spans="1:10" x14ac:dyDescent="0.25">
      <c r="A6616" t="s">
        <v>2692</v>
      </c>
      <c r="B6616" t="s">
        <v>1581</v>
      </c>
      <c r="C6616" t="s">
        <v>2786</v>
      </c>
      <c r="D6616" s="2">
        <v>229970</v>
      </c>
      <c r="E6616" s="3">
        <v>200</v>
      </c>
      <c r="F6616" s="1" t="s">
        <v>17</v>
      </c>
      <c r="G6616" s="3" t="s">
        <v>13</v>
      </c>
      <c r="H6616" s="3">
        <v>26</v>
      </c>
      <c r="I6616" s="4">
        <v>0.13</v>
      </c>
      <c r="J6616" s="5" t="str">
        <f t="shared" si="103"/>
        <v>Eligible</v>
      </c>
    </row>
    <row r="6617" spans="1:10" x14ac:dyDescent="0.25">
      <c r="A6617" t="s">
        <v>2692</v>
      </c>
      <c r="B6617" t="s">
        <v>2787</v>
      </c>
      <c r="C6617" t="s">
        <v>2788</v>
      </c>
      <c r="D6617" s="2">
        <v>248692</v>
      </c>
      <c r="E6617" s="3" t="s">
        <v>13</v>
      </c>
      <c r="F6617" s="1" t="s">
        <v>14</v>
      </c>
      <c r="G6617" s="6">
        <v>8344</v>
      </c>
      <c r="H6617" s="3" t="s">
        <v>13</v>
      </c>
      <c r="I6617" s="4">
        <v>3.3551541665996491E-2</v>
      </c>
      <c r="J6617" s="5" t="str">
        <f t="shared" si="103"/>
        <v>Eligible</v>
      </c>
    </row>
    <row r="6618" spans="1:10" x14ac:dyDescent="0.25">
      <c r="A6618" t="s">
        <v>2692</v>
      </c>
      <c r="B6618" t="s">
        <v>2787</v>
      </c>
      <c r="C6618" t="s">
        <v>2788</v>
      </c>
      <c r="D6618" s="2">
        <v>248692</v>
      </c>
      <c r="E6618" s="3" t="s">
        <v>13</v>
      </c>
      <c r="F6618" s="1" t="s">
        <v>15</v>
      </c>
      <c r="G6618" s="6">
        <v>170727</v>
      </c>
      <c r="H6618" s="3" t="s">
        <v>13</v>
      </c>
      <c r="I6618" s="4">
        <v>0.68649976677979185</v>
      </c>
      <c r="J6618" s="5" t="str">
        <f t="shared" si="103"/>
        <v>Ineligible</v>
      </c>
    </row>
    <row r="6619" spans="1:10" x14ac:dyDescent="0.25">
      <c r="A6619" t="s">
        <v>2692</v>
      </c>
      <c r="B6619" t="s">
        <v>2787</v>
      </c>
      <c r="C6619" t="s">
        <v>2788</v>
      </c>
      <c r="D6619" s="2">
        <v>248692</v>
      </c>
      <c r="E6619" s="3" t="s">
        <v>13</v>
      </c>
      <c r="F6619" s="1" t="s">
        <v>16</v>
      </c>
      <c r="G6619" s="6">
        <v>49804</v>
      </c>
      <c r="H6619" s="3" t="s">
        <v>13</v>
      </c>
      <c r="I6619" s="4">
        <v>0.20026378009746995</v>
      </c>
      <c r="J6619" s="5" t="str">
        <f t="shared" si="103"/>
        <v>Eligible</v>
      </c>
    </row>
    <row r="6620" spans="1:10" x14ac:dyDescent="0.25">
      <c r="A6620" t="s">
        <v>2692</v>
      </c>
      <c r="B6620" t="s">
        <v>2787</v>
      </c>
      <c r="C6620" t="s">
        <v>2788</v>
      </c>
      <c r="D6620" s="2">
        <v>248692</v>
      </c>
      <c r="E6620" s="3">
        <v>311</v>
      </c>
      <c r="F6620" s="1" t="s">
        <v>17</v>
      </c>
      <c r="G6620" s="3" t="s">
        <v>13</v>
      </c>
      <c r="H6620" s="3">
        <v>115</v>
      </c>
      <c r="I6620" s="4">
        <v>0.36977491961414793</v>
      </c>
      <c r="J6620" s="5" t="str">
        <f t="shared" si="103"/>
        <v>Eligible</v>
      </c>
    </row>
    <row r="6621" spans="1:10" x14ac:dyDescent="0.25">
      <c r="A6621" t="s">
        <v>2692</v>
      </c>
      <c r="B6621" t="s">
        <v>2789</v>
      </c>
      <c r="C6621" t="s">
        <v>2790</v>
      </c>
      <c r="D6621" s="2">
        <v>331038</v>
      </c>
      <c r="E6621" s="3" t="s">
        <v>13</v>
      </c>
      <c r="F6621" s="1" t="s">
        <v>14</v>
      </c>
      <c r="G6621" s="6">
        <v>5506</v>
      </c>
      <c r="H6621" s="3" t="s">
        <v>13</v>
      </c>
      <c r="I6621" s="4">
        <v>1.6632531612684947E-2</v>
      </c>
      <c r="J6621" s="5" t="str">
        <f t="shared" si="103"/>
        <v>Eligible</v>
      </c>
    </row>
    <row r="6622" spans="1:10" x14ac:dyDescent="0.25">
      <c r="A6622" t="s">
        <v>2692</v>
      </c>
      <c r="B6622" t="s">
        <v>2789</v>
      </c>
      <c r="C6622" t="s">
        <v>2790</v>
      </c>
      <c r="D6622" s="2">
        <v>331038</v>
      </c>
      <c r="E6622" s="3" t="s">
        <v>13</v>
      </c>
      <c r="F6622" s="1" t="s">
        <v>15</v>
      </c>
      <c r="G6622" s="6">
        <v>233533</v>
      </c>
      <c r="H6622" s="3" t="s">
        <v>13</v>
      </c>
      <c r="I6622" s="4">
        <v>0.70545677535509521</v>
      </c>
      <c r="J6622" s="5" t="str">
        <f t="shared" si="103"/>
        <v>Ineligible</v>
      </c>
    </row>
    <row r="6623" spans="1:10" x14ac:dyDescent="0.25">
      <c r="A6623" t="s">
        <v>2692</v>
      </c>
      <c r="B6623" t="s">
        <v>2789</v>
      </c>
      <c r="C6623" t="s">
        <v>2790</v>
      </c>
      <c r="D6623" s="2">
        <v>331038</v>
      </c>
      <c r="E6623" s="3" t="s">
        <v>13</v>
      </c>
      <c r="F6623" s="1" t="s">
        <v>16</v>
      </c>
      <c r="G6623" s="6">
        <v>52658</v>
      </c>
      <c r="H6623" s="3" t="s">
        <v>13</v>
      </c>
      <c r="I6623" s="4">
        <v>0.15906935155480639</v>
      </c>
      <c r="J6623" s="5" t="str">
        <f t="shared" si="103"/>
        <v>Eligible</v>
      </c>
    </row>
    <row r="6624" spans="1:10" x14ac:dyDescent="0.25">
      <c r="A6624" t="s">
        <v>2692</v>
      </c>
      <c r="B6624" t="s">
        <v>2789</v>
      </c>
      <c r="C6624" t="s">
        <v>2790</v>
      </c>
      <c r="D6624" s="2">
        <v>331038</v>
      </c>
      <c r="E6624" s="3">
        <v>403</v>
      </c>
      <c r="F6624" s="1" t="s">
        <v>17</v>
      </c>
      <c r="G6624" s="3" t="s">
        <v>13</v>
      </c>
      <c r="H6624" s="3">
        <v>82</v>
      </c>
      <c r="I6624" s="4">
        <v>0.20347394540942929</v>
      </c>
      <c r="J6624" s="5" t="str">
        <f t="shared" si="103"/>
        <v>Eligible</v>
      </c>
    </row>
    <row r="6625" spans="1:10" x14ac:dyDescent="0.25">
      <c r="A6625" t="s">
        <v>2692</v>
      </c>
      <c r="B6625" t="s">
        <v>1595</v>
      </c>
      <c r="C6625" t="s">
        <v>2791</v>
      </c>
      <c r="D6625" s="2">
        <v>183745</v>
      </c>
      <c r="E6625" s="3" t="s">
        <v>13</v>
      </c>
      <c r="F6625" s="1" t="s">
        <v>14</v>
      </c>
      <c r="G6625" s="6">
        <v>1189</v>
      </c>
      <c r="H6625" s="3" t="s">
        <v>13</v>
      </c>
      <c r="I6625" s="4">
        <v>6.4709243788946642E-3</v>
      </c>
      <c r="J6625" s="5" t="str">
        <f t="shared" si="103"/>
        <v>Eligible</v>
      </c>
    </row>
    <row r="6626" spans="1:10" x14ac:dyDescent="0.25">
      <c r="A6626" t="s">
        <v>2692</v>
      </c>
      <c r="B6626" t="s">
        <v>1595</v>
      </c>
      <c r="C6626" t="s">
        <v>2791</v>
      </c>
      <c r="D6626" s="2">
        <v>183745</v>
      </c>
      <c r="E6626" s="3" t="s">
        <v>13</v>
      </c>
      <c r="F6626" s="1" t="s">
        <v>15</v>
      </c>
      <c r="G6626" s="6">
        <v>101784</v>
      </c>
      <c r="H6626" s="3" t="s">
        <v>13</v>
      </c>
      <c r="I6626" s="4">
        <v>0.55394160385316604</v>
      </c>
      <c r="J6626" s="5" t="str">
        <f t="shared" si="103"/>
        <v>Ineligible</v>
      </c>
    </row>
    <row r="6627" spans="1:10" x14ac:dyDescent="0.25">
      <c r="A6627" t="s">
        <v>2692</v>
      </c>
      <c r="B6627" t="s">
        <v>1595</v>
      </c>
      <c r="C6627" t="s">
        <v>2791</v>
      </c>
      <c r="D6627" s="2">
        <v>183745</v>
      </c>
      <c r="E6627" s="3" t="s">
        <v>13</v>
      </c>
      <c r="F6627" s="1" t="s">
        <v>16</v>
      </c>
      <c r="G6627" s="6">
        <v>45334</v>
      </c>
      <c r="H6627" s="3" t="s">
        <v>13</v>
      </c>
      <c r="I6627" s="4">
        <v>0.24672235979210319</v>
      </c>
      <c r="J6627" s="5" t="str">
        <f t="shared" si="103"/>
        <v>Eligible</v>
      </c>
    </row>
    <row r="6628" spans="1:10" x14ac:dyDescent="0.25">
      <c r="A6628" t="s">
        <v>2692</v>
      </c>
      <c r="B6628" t="s">
        <v>1595</v>
      </c>
      <c r="C6628" t="s">
        <v>2791</v>
      </c>
      <c r="D6628" s="2">
        <v>183745</v>
      </c>
      <c r="E6628" s="3">
        <v>258</v>
      </c>
      <c r="F6628" s="1" t="s">
        <v>17</v>
      </c>
      <c r="G6628" s="3" t="s">
        <v>13</v>
      </c>
      <c r="H6628" s="3">
        <v>54</v>
      </c>
      <c r="I6628" s="4">
        <v>0.20930232558139536</v>
      </c>
      <c r="J6628" s="5" t="str">
        <f t="shared" si="103"/>
        <v>Eligible</v>
      </c>
    </row>
    <row r="6629" spans="1:10" x14ac:dyDescent="0.25">
      <c r="A6629" t="s">
        <v>2692</v>
      </c>
      <c r="B6629" t="s">
        <v>2792</v>
      </c>
      <c r="C6629" t="s">
        <v>2793</v>
      </c>
      <c r="D6629" s="2">
        <v>432062</v>
      </c>
      <c r="E6629" s="3" t="s">
        <v>13</v>
      </c>
      <c r="F6629" s="1" t="s">
        <v>14</v>
      </c>
      <c r="G6629" s="6">
        <v>6302</v>
      </c>
      <c r="H6629" s="3" t="s">
        <v>13</v>
      </c>
      <c r="I6629" s="4">
        <v>1.4585869620563715E-2</v>
      </c>
      <c r="J6629" s="5" t="str">
        <f t="shared" si="103"/>
        <v>Eligible</v>
      </c>
    </row>
    <row r="6630" spans="1:10" x14ac:dyDescent="0.25">
      <c r="A6630" t="s">
        <v>2692</v>
      </c>
      <c r="B6630" t="s">
        <v>2792</v>
      </c>
      <c r="C6630" t="s">
        <v>2793</v>
      </c>
      <c r="D6630" s="2">
        <v>432062</v>
      </c>
      <c r="E6630" s="3" t="s">
        <v>13</v>
      </c>
      <c r="F6630" s="1" t="s">
        <v>15</v>
      </c>
      <c r="G6630" s="6">
        <v>193217</v>
      </c>
      <c r="H6630" s="3" t="s">
        <v>13</v>
      </c>
      <c r="I6630" s="4">
        <v>0.44719739296675015</v>
      </c>
      <c r="J6630" s="5" t="str">
        <f t="shared" si="103"/>
        <v>Eligible</v>
      </c>
    </row>
    <row r="6631" spans="1:10" x14ac:dyDescent="0.25">
      <c r="A6631" t="s">
        <v>2692</v>
      </c>
      <c r="B6631" t="s">
        <v>2792</v>
      </c>
      <c r="C6631" t="s">
        <v>2793</v>
      </c>
      <c r="D6631" s="2">
        <v>432062</v>
      </c>
      <c r="E6631" s="3" t="s">
        <v>13</v>
      </c>
      <c r="F6631" s="1" t="s">
        <v>16</v>
      </c>
      <c r="G6631" s="6">
        <v>182755</v>
      </c>
      <c r="H6631" s="3" t="s">
        <v>13</v>
      </c>
      <c r="I6631" s="4">
        <v>0.42298327554841664</v>
      </c>
      <c r="J6631" s="5" t="str">
        <f t="shared" si="103"/>
        <v>Eligible</v>
      </c>
    </row>
    <row r="6632" spans="1:10" x14ac:dyDescent="0.25">
      <c r="A6632" t="s">
        <v>2692</v>
      </c>
      <c r="B6632" t="s">
        <v>2792</v>
      </c>
      <c r="C6632" t="s">
        <v>2793</v>
      </c>
      <c r="D6632" s="2">
        <v>432062</v>
      </c>
      <c r="E6632" s="3">
        <v>194</v>
      </c>
      <c r="F6632" s="1" t="s">
        <v>17</v>
      </c>
      <c r="G6632" s="3" t="s">
        <v>13</v>
      </c>
      <c r="H6632" s="3">
        <v>46</v>
      </c>
      <c r="I6632" s="4">
        <v>0.23711340206185566</v>
      </c>
      <c r="J6632" s="5" t="str">
        <f t="shared" si="103"/>
        <v>Eligible</v>
      </c>
    </row>
    <row r="6633" spans="1:10" x14ac:dyDescent="0.25">
      <c r="A6633" t="s">
        <v>2692</v>
      </c>
      <c r="B6633" t="s">
        <v>2551</v>
      </c>
      <c r="C6633" t="s">
        <v>2794</v>
      </c>
      <c r="D6633" s="2">
        <v>277090</v>
      </c>
      <c r="E6633" s="3" t="s">
        <v>13</v>
      </c>
      <c r="F6633" s="1" t="s">
        <v>14</v>
      </c>
      <c r="G6633" s="6">
        <v>7534</v>
      </c>
      <c r="H6633" s="3" t="s">
        <v>13</v>
      </c>
      <c r="I6633" s="4">
        <v>2.7189721751055614E-2</v>
      </c>
      <c r="J6633" s="5" t="str">
        <f t="shared" si="103"/>
        <v>Eligible</v>
      </c>
    </row>
    <row r="6634" spans="1:10" x14ac:dyDescent="0.25">
      <c r="A6634" t="s">
        <v>2692</v>
      </c>
      <c r="B6634" t="s">
        <v>2551</v>
      </c>
      <c r="C6634" t="s">
        <v>2794</v>
      </c>
      <c r="D6634" s="2">
        <v>277090</v>
      </c>
      <c r="E6634" s="3" t="s">
        <v>13</v>
      </c>
      <c r="F6634" s="1" t="s">
        <v>15</v>
      </c>
      <c r="G6634" s="6">
        <v>134405</v>
      </c>
      <c r="H6634" s="3" t="s">
        <v>13</v>
      </c>
      <c r="I6634" s="4">
        <v>0.48505900609910135</v>
      </c>
      <c r="J6634" s="5" t="str">
        <f t="shared" si="103"/>
        <v>Eligible</v>
      </c>
    </row>
    <row r="6635" spans="1:10" x14ac:dyDescent="0.25">
      <c r="A6635" t="s">
        <v>2692</v>
      </c>
      <c r="B6635" t="s">
        <v>2551</v>
      </c>
      <c r="C6635" t="s">
        <v>2794</v>
      </c>
      <c r="D6635" s="2">
        <v>277090</v>
      </c>
      <c r="E6635" s="3" t="s">
        <v>13</v>
      </c>
      <c r="F6635" s="1" t="s">
        <v>16</v>
      </c>
      <c r="G6635" s="6">
        <v>78254</v>
      </c>
      <c r="H6635" s="3" t="s">
        <v>13</v>
      </c>
      <c r="I6635" s="4">
        <v>0.28241365621278286</v>
      </c>
      <c r="J6635" s="5" t="str">
        <f t="shared" si="103"/>
        <v>Eligible</v>
      </c>
    </row>
    <row r="6636" spans="1:10" x14ac:dyDescent="0.25">
      <c r="A6636" t="s">
        <v>2692</v>
      </c>
      <c r="B6636" t="s">
        <v>2551</v>
      </c>
      <c r="C6636" t="s">
        <v>2794</v>
      </c>
      <c r="D6636" s="2">
        <v>277090</v>
      </c>
      <c r="E6636" s="3">
        <v>151</v>
      </c>
      <c r="F6636" s="1" t="s">
        <v>17</v>
      </c>
      <c r="G6636" s="3" t="s">
        <v>13</v>
      </c>
      <c r="H6636" s="3">
        <v>26</v>
      </c>
      <c r="I6636" s="4">
        <v>0.17218543046357615</v>
      </c>
      <c r="J6636" s="5" t="str">
        <f t="shared" si="103"/>
        <v>Eligible</v>
      </c>
    </row>
    <row r="6637" spans="1:10" x14ac:dyDescent="0.25">
      <c r="A6637" t="s">
        <v>2692</v>
      </c>
      <c r="B6637" t="s">
        <v>880</v>
      </c>
      <c r="C6637" t="s">
        <v>2795</v>
      </c>
      <c r="D6637" s="2">
        <v>275201</v>
      </c>
      <c r="E6637" s="3" t="s">
        <v>13</v>
      </c>
      <c r="F6637" s="1" t="s">
        <v>14</v>
      </c>
      <c r="G6637" s="6">
        <v>14727</v>
      </c>
      <c r="H6637" s="3" t="s">
        <v>13</v>
      </c>
      <c r="I6637" s="4">
        <v>5.3513613685996782E-2</v>
      </c>
      <c r="J6637" s="5" t="str">
        <f t="shared" si="103"/>
        <v>Eligible</v>
      </c>
    </row>
    <row r="6638" spans="1:10" x14ac:dyDescent="0.25">
      <c r="A6638" t="s">
        <v>2692</v>
      </c>
      <c r="B6638" t="s">
        <v>880</v>
      </c>
      <c r="C6638" t="s">
        <v>2795</v>
      </c>
      <c r="D6638" s="2">
        <v>275201</v>
      </c>
      <c r="E6638" s="3" t="s">
        <v>13</v>
      </c>
      <c r="F6638" s="1" t="s">
        <v>15</v>
      </c>
      <c r="G6638" s="6">
        <v>147452</v>
      </c>
      <c r="H6638" s="3" t="s">
        <v>13</v>
      </c>
      <c r="I6638" s="4">
        <v>0.53579747166616398</v>
      </c>
      <c r="J6638" s="5" t="str">
        <f t="shared" si="103"/>
        <v>Ineligible</v>
      </c>
    </row>
    <row r="6639" spans="1:10" x14ac:dyDescent="0.25">
      <c r="A6639" t="s">
        <v>2692</v>
      </c>
      <c r="B6639" t="s">
        <v>880</v>
      </c>
      <c r="C6639" t="s">
        <v>2795</v>
      </c>
      <c r="D6639" s="2">
        <v>275201</v>
      </c>
      <c r="E6639" s="3" t="s">
        <v>13</v>
      </c>
      <c r="F6639" s="1" t="s">
        <v>16</v>
      </c>
      <c r="G6639" s="6">
        <v>60527</v>
      </c>
      <c r="H6639" s="3" t="s">
        <v>13</v>
      </c>
      <c r="I6639" s="4">
        <v>0.2199374275529522</v>
      </c>
      <c r="J6639" s="5" t="str">
        <f t="shared" si="103"/>
        <v>Eligible</v>
      </c>
    </row>
    <row r="6640" spans="1:10" x14ac:dyDescent="0.25">
      <c r="A6640" t="s">
        <v>2692</v>
      </c>
      <c r="B6640" t="s">
        <v>880</v>
      </c>
      <c r="C6640" t="s">
        <v>2795</v>
      </c>
      <c r="D6640" s="2">
        <v>275201</v>
      </c>
      <c r="E6640" s="3">
        <v>328</v>
      </c>
      <c r="F6640" s="1" t="s">
        <v>17</v>
      </c>
      <c r="G6640" s="3" t="s">
        <v>13</v>
      </c>
      <c r="H6640" s="3">
        <v>71</v>
      </c>
      <c r="I6640" s="4">
        <v>0.21646341463414634</v>
      </c>
      <c r="J6640" s="5" t="str">
        <f t="shared" si="103"/>
        <v>Eligible</v>
      </c>
    </row>
    <row r="6641" spans="1:10" x14ac:dyDescent="0.25">
      <c r="A6641" t="s">
        <v>2692</v>
      </c>
      <c r="B6641" t="s">
        <v>2554</v>
      </c>
      <c r="C6641" t="s">
        <v>2796</v>
      </c>
      <c r="D6641" s="2">
        <v>336411</v>
      </c>
      <c r="E6641" s="3" t="s">
        <v>13</v>
      </c>
      <c r="F6641" s="1" t="s">
        <v>14</v>
      </c>
      <c r="G6641" s="6">
        <v>18908</v>
      </c>
      <c r="H6641" s="3" t="s">
        <v>13</v>
      </c>
      <c r="I6641" s="4">
        <v>5.6205058693086729E-2</v>
      </c>
      <c r="J6641" s="5" t="str">
        <f t="shared" si="103"/>
        <v>Eligible</v>
      </c>
    </row>
    <row r="6642" spans="1:10" x14ac:dyDescent="0.25">
      <c r="A6642" t="s">
        <v>2692</v>
      </c>
      <c r="B6642" t="s">
        <v>2554</v>
      </c>
      <c r="C6642" t="s">
        <v>2796</v>
      </c>
      <c r="D6642" s="2">
        <v>336411</v>
      </c>
      <c r="E6642" s="3" t="s">
        <v>13</v>
      </c>
      <c r="F6642" s="1" t="s">
        <v>15</v>
      </c>
      <c r="G6642" s="6">
        <v>184463</v>
      </c>
      <c r="H6642" s="3" t="s">
        <v>13</v>
      </c>
      <c r="I6642" s="4">
        <v>0.54832630324216514</v>
      </c>
      <c r="J6642" s="5" t="str">
        <f t="shared" si="103"/>
        <v>Ineligible</v>
      </c>
    </row>
    <row r="6643" spans="1:10" x14ac:dyDescent="0.25">
      <c r="A6643" t="s">
        <v>2692</v>
      </c>
      <c r="B6643" t="s">
        <v>2554</v>
      </c>
      <c r="C6643" t="s">
        <v>2796</v>
      </c>
      <c r="D6643" s="2">
        <v>336411</v>
      </c>
      <c r="E6643" s="3" t="s">
        <v>13</v>
      </c>
      <c r="F6643" s="1" t="s">
        <v>16</v>
      </c>
      <c r="G6643" s="6">
        <v>91635</v>
      </c>
      <c r="H6643" s="3" t="s">
        <v>13</v>
      </c>
      <c r="I6643" s="4">
        <v>0.27239002291839448</v>
      </c>
      <c r="J6643" s="5" t="str">
        <f t="shared" si="103"/>
        <v>Eligible</v>
      </c>
    </row>
    <row r="6644" spans="1:10" x14ac:dyDescent="0.25">
      <c r="A6644" t="s">
        <v>2692</v>
      </c>
      <c r="B6644" t="s">
        <v>2554</v>
      </c>
      <c r="C6644" t="s">
        <v>2796</v>
      </c>
      <c r="D6644" s="2">
        <v>336411</v>
      </c>
      <c r="E6644" s="3">
        <v>309</v>
      </c>
      <c r="F6644" s="1" t="s">
        <v>17</v>
      </c>
      <c r="G6644" s="3" t="s">
        <v>13</v>
      </c>
      <c r="H6644" s="3">
        <v>73</v>
      </c>
      <c r="I6644" s="4">
        <v>0.23624595469255663</v>
      </c>
      <c r="J6644" s="5" t="str">
        <f t="shared" si="103"/>
        <v>Eligible</v>
      </c>
    </row>
    <row r="6645" spans="1:10" x14ac:dyDescent="0.25">
      <c r="A6645" t="s">
        <v>2692</v>
      </c>
      <c r="B6645" t="s">
        <v>288</v>
      </c>
      <c r="C6645" t="s">
        <v>2797</v>
      </c>
      <c r="D6645" s="2">
        <v>224983</v>
      </c>
      <c r="E6645" s="3" t="s">
        <v>13</v>
      </c>
      <c r="F6645" s="1" t="s">
        <v>14</v>
      </c>
      <c r="G6645" s="6">
        <v>8274</v>
      </c>
      <c r="H6645" s="3" t="s">
        <v>13</v>
      </c>
      <c r="I6645" s="4">
        <v>3.6776111972904618E-2</v>
      </c>
      <c r="J6645" s="5" t="str">
        <f t="shared" si="103"/>
        <v>Eligible</v>
      </c>
    </row>
    <row r="6646" spans="1:10" x14ac:dyDescent="0.25">
      <c r="A6646" t="s">
        <v>2692</v>
      </c>
      <c r="B6646" t="s">
        <v>288</v>
      </c>
      <c r="C6646" t="s">
        <v>2797</v>
      </c>
      <c r="D6646" s="2">
        <v>224983</v>
      </c>
      <c r="E6646" s="3" t="s">
        <v>13</v>
      </c>
      <c r="F6646" s="1" t="s">
        <v>15</v>
      </c>
      <c r="G6646" s="6">
        <v>68942</v>
      </c>
      <c r="H6646" s="3" t="s">
        <v>13</v>
      </c>
      <c r="I6646" s="4">
        <v>0.30643204153202686</v>
      </c>
      <c r="J6646" s="5" t="str">
        <f t="shared" si="103"/>
        <v>Eligible</v>
      </c>
    </row>
    <row r="6647" spans="1:10" x14ac:dyDescent="0.25">
      <c r="A6647" t="s">
        <v>2692</v>
      </c>
      <c r="B6647" t="s">
        <v>288</v>
      </c>
      <c r="C6647" t="s">
        <v>2797</v>
      </c>
      <c r="D6647" s="2">
        <v>224983</v>
      </c>
      <c r="E6647" s="3" t="s">
        <v>13</v>
      </c>
      <c r="F6647" s="1" t="s">
        <v>16</v>
      </c>
      <c r="G6647" s="6">
        <v>112708</v>
      </c>
      <c r="H6647" s="3" t="s">
        <v>13</v>
      </c>
      <c r="I6647" s="4">
        <v>0.50096229492895017</v>
      </c>
      <c r="J6647" s="5" t="str">
        <f t="shared" si="103"/>
        <v>Eligible</v>
      </c>
    </row>
    <row r="6648" spans="1:10" x14ac:dyDescent="0.25">
      <c r="A6648" t="s">
        <v>2692</v>
      </c>
      <c r="B6648" t="s">
        <v>288</v>
      </c>
      <c r="C6648" t="s">
        <v>2797</v>
      </c>
      <c r="D6648" s="2">
        <v>224983</v>
      </c>
      <c r="E6648" s="3">
        <v>175</v>
      </c>
      <c r="F6648" s="1" t="s">
        <v>17</v>
      </c>
      <c r="G6648" s="3" t="s">
        <v>13</v>
      </c>
      <c r="H6648" s="3">
        <v>24</v>
      </c>
      <c r="I6648" s="4">
        <v>0.13714285714285715</v>
      </c>
      <c r="J6648" s="5" t="str">
        <f t="shared" si="103"/>
        <v>Eligible</v>
      </c>
    </row>
    <row r="6649" spans="1:10" x14ac:dyDescent="0.25">
      <c r="A6649" t="s">
        <v>2692</v>
      </c>
      <c r="B6649" t="s">
        <v>2798</v>
      </c>
      <c r="C6649" t="s">
        <v>2799</v>
      </c>
      <c r="D6649" s="2">
        <v>248186</v>
      </c>
      <c r="E6649" s="3" t="s">
        <v>13</v>
      </c>
      <c r="F6649" s="1" t="s">
        <v>14</v>
      </c>
      <c r="G6649" s="6">
        <v>1656</v>
      </c>
      <c r="H6649" s="3" t="s">
        <v>13</v>
      </c>
      <c r="I6649" s="4">
        <v>6.6724150435560426E-3</v>
      </c>
      <c r="J6649" s="5" t="str">
        <f t="shared" si="103"/>
        <v>Eligible</v>
      </c>
    </row>
    <row r="6650" spans="1:10" x14ac:dyDescent="0.25">
      <c r="A6650" t="s">
        <v>2692</v>
      </c>
      <c r="B6650" t="s">
        <v>2798</v>
      </c>
      <c r="C6650" t="s">
        <v>2799</v>
      </c>
      <c r="D6650" s="2">
        <v>248186</v>
      </c>
      <c r="E6650" s="3" t="s">
        <v>13</v>
      </c>
      <c r="F6650" s="1" t="s">
        <v>15</v>
      </c>
      <c r="G6650" s="6">
        <v>176293</v>
      </c>
      <c r="H6650" s="3" t="s">
        <v>13</v>
      </c>
      <c r="I6650" s="4">
        <v>0.71032612637296222</v>
      </c>
      <c r="J6650" s="5" t="str">
        <f t="shared" si="103"/>
        <v>Ineligible</v>
      </c>
    </row>
    <row r="6651" spans="1:10" x14ac:dyDescent="0.25">
      <c r="A6651" t="s">
        <v>2692</v>
      </c>
      <c r="B6651" t="s">
        <v>2798</v>
      </c>
      <c r="C6651" t="s">
        <v>2799</v>
      </c>
      <c r="D6651" s="2">
        <v>248186</v>
      </c>
      <c r="E6651" s="3" t="s">
        <v>13</v>
      </c>
      <c r="F6651" s="1" t="s">
        <v>16</v>
      </c>
      <c r="G6651" s="6">
        <v>29187</v>
      </c>
      <c r="H6651" s="3" t="s">
        <v>13</v>
      </c>
      <c r="I6651" s="4">
        <v>0.11760131514267526</v>
      </c>
      <c r="J6651" s="5" t="str">
        <f t="shared" si="103"/>
        <v>Eligible</v>
      </c>
    </row>
    <row r="6652" spans="1:10" x14ac:dyDescent="0.25">
      <c r="A6652" t="s">
        <v>2692</v>
      </c>
      <c r="B6652" t="s">
        <v>2798</v>
      </c>
      <c r="C6652" t="s">
        <v>2799</v>
      </c>
      <c r="D6652" s="2">
        <v>248186</v>
      </c>
      <c r="E6652" s="3">
        <v>231</v>
      </c>
      <c r="F6652" s="1" t="s">
        <v>17</v>
      </c>
      <c r="G6652" s="3" t="s">
        <v>13</v>
      </c>
      <c r="H6652" s="3">
        <v>21</v>
      </c>
      <c r="I6652" s="4">
        <v>9.0909090909090912E-2</v>
      </c>
      <c r="J6652" s="5" t="str">
        <f t="shared" si="103"/>
        <v>Eligible</v>
      </c>
    </row>
    <row r="6653" spans="1:10" x14ac:dyDescent="0.25">
      <c r="A6653" t="s">
        <v>2692</v>
      </c>
      <c r="B6653" t="s">
        <v>2800</v>
      </c>
      <c r="C6653" t="s">
        <v>2801</v>
      </c>
      <c r="D6653" s="2">
        <v>272419</v>
      </c>
      <c r="E6653" s="3" t="s">
        <v>13</v>
      </c>
      <c r="F6653" s="1" t="s">
        <v>14</v>
      </c>
      <c r="G6653" s="6">
        <v>7316</v>
      </c>
      <c r="H6653" s="3" t="s">
        <v>13</v>
      </c>
      <c r="I6653" s="4">
        <v>2.6855689214041606E-2</v>
      </c>
      <c r="J6653" s="5" t="str">
        <f t="shared" si="103"/>
        <v>Eligible</v>
      </c>
    </row>
    <row r="6654" spans="1:10" x14ac:dyDescent="0.25">
      <c r="A6654" t="s">
        <v>2692</v>
      </c>
      <c r="B6654" t="s">
        <v>2800</v>
      </c>
      <c r="C6654" t="s">
        <v>2801</v>
      </c>
      <c r="D6654" s="2">
        <v>272419</v>
      </c>
      <c r="E6654" s="3" t="s">
        <v>13</v>
      </c>
      <c r="F6654" s="1" t="s">
        <v>15</v>
      </c>
      <c r="G6654" s="6">
        <v>181951</v>
      </c>
      <c r="H6654" s="3" t="s">
        <v>13</v>
      </c>
      <c r="I6654" s="4">
        <v>0.6679086260503122</v>
      </c>
      <c r="J6654" s="5" t="str">
        <f t="shared" si="103"/>
        <v>Ineligible</v>
      </c>
    </row>
    <row r="6655" spans="1:10" x14ac:dyDescent="0.25">
      <c r="A6655" t="s">
        <v>2692</v>
      </c>
      <c r="B6655" t="s">
        <v>2800</v>
      </c>
      <c r="C6655" t="s">
        <v>2801</v>
      </c>
      <c r="D6655" s="2">
        <v>272419</v>
      </c>
      <c r="E6655" s="3" t="s">
        <v>13</v>
      </c>
      <c r="F6655" s="1" t="s">
        <v>16</v>
      </c>
      <c r="G6655" s="6">
        <v>41854</v>
      </c>
      <c r="H6655" s="3" t="s">
        <v>13</v>
      </c>
      <c r="I6655" s="4">
        <v>0.15363832919142939</v>
      </c>
      <c r="J6655" s="5" t="str">
        <f t="shared" si="103"/>
        <v>Eligible</v>
      </c>
    </row>
    <row r="6656" spans="1:10" x14ac:dyDescent="0.25">
      <c r="A6656" t="s">
        <v>2692</v>
      </c>
      <c r="B6656" t="s">
        <v>2800</v>
      </c>
      <c r="C6656" t="s">
        <v>2801</v>
      </c>
      <c r="D6656" s="2">
        <v>272419</v>
      </c>
      <c r="E6656" s="3">
        <v>359</v>
      </c>
      <c r="F6656" s="1" t="s">
        <v>17</v>
      </c>
      <c r="G6656" s="3" t="s">
        <v>13</v>
      </c>
      <c r="H6656" s="3">
        <v>84</v>
      </c>
      <c r="I6656" s="4">
        <v>0.23398328690807799</v>
      </c>
      <c r="J6656" s="5" t="str">
        <f t="shared" si="103"/>
        <v>Eligible</v>
      </c>
    </row>
    <row r="6657" spans="1:10" x14ac:dyDescent="0.25">
      <c r="A6657" t="s">
        <v>2692</v>
      </c>
      <c r="B6657" t="s">
        <v>2291</v>
      </c>
      <c r="C6657" t="s">
        <v>2802</v>
      </c>
      <c r="D6657" s="2">
        <v>121374</v>
      </c>
      <c r="E6657" s="3" t="s">
        <v>13</v>
      </c>
      <c r="F6657" s="1" t="s">
        <v>14</v>
      </c>
      <c r="G6657" s="6">
        <v>2050</v>
      </c>
      <c r="H6657" s="3" t="s">
        <v>13</v>
      </c>
      <c r="I6657" s="4">
        <v>1.6889943480481815E-2</v>
      </c>
      <c r="J6657" s="5" t="str">
        <f t="shared" si="103"/>
        <v>Eligible</v>
      </c>
    </row>
    <row r="6658" spans="1:10" x14ac:dyDescent="0.25">
      <c r="A6658" t="s">
        <v>2692</v>
      </c>
      <c r="B6658" t="s">
        <v>2291</v>
      </c>
      <c r="C6658" t="s">
        <v>2802</v>
      </c>
      <c r="D6658" s="2">
        <v>121374</v>
      </c>
      <c r="E6658" s="3" t="s">
        <v>13</v>
      </c>
      <c r="F6658" s="1" t="s">
        <v>15</v>
      </c>
      <c r="G6658" s="6">
        <v>20113</v>
      </c>
      <c r="H6658" s="3" t="s">
        <v>13</v>
      </c>
      <c r="I6658" s="4">
        <v>0.16571094303557599</v>
      </c>
      <c r="J6658" s="5" t="str">
        <f t="shared" ref="J6658:J6721" si="104">IF(I6658&gt;0.51,"Ineligible","Eligible")</f>
        <v>Eligible</v>
      </c>
    </row>
    <row r="6659" spans="1:10" x14ac:dyDescent="0.25">
      <c r="A6659" t="s">
        <v>2692</v>
      </c>
      <c r="B6659" t="s">
        <v>2291</v>
      </c>
      <c r="C6659" t="s">
        <v>2802</v>
      </c>
      <c r="D6659" s="2">
        <v>121374</v>
      </c>
      <c r="E6659" s="3" t="s">
        <v>13</v>
      </c>
      <c r="F6659" s="1" t="s">
        <v>16</v>
      </c>
      <c r="G6659" s="6">
        <v>16057</v>
      </c>
      <c r="H6659" s="3" t="s">
        <v>13</v>
      </c>
      <c r="I6659" s="4">
        <v>0.13229357193468122</v>
      </c>
      <c r="J6659" s="5" t="str">
        <f t="shared" si="104"/>
        <v>Eligible</v>
      </c>
    </row>
    <row r="6660" spans="1:10" x14ac:dyDescent="0.25">
      <c r="A6660" t="s">
        <v>2692</v>
      </c>
      <c r="B6660" t="s">
        <v>2291</v>
      </c>
      <c r="C6660" t="s">
        <v>2802</v>
      </c>
      <c r="D6660" s="2">
        <v>121374</v>
      </c>
      <c r="E6660" s="3">
        <v>174</v>
      </c>
      <c r="F6660" s="1" t="s">
        <v>17</v>
      </c>
      <c r="G6660" s="3" t="s">
        <v>13</v>
      </c>
      <c r="H6660" s="3">
        <v>56</v>
      </c>
      <c r="I6660" s="4">
        <v>0.32183908045977011</v>
      </c>
      <c r="J6660" s="5" t="str">
        <f t="shared" si="104"/>
        <v>Eligible</v>
      </c>
    </row>
    <row r="6661" spans="1:10" x14ac:dyDescent="0.25">
      <c r="A6661" t="s">
        <v>2692</v>
      </c>
      <c r="B6661" t="s">
        <v>299</v>
      </c>
      <c r="C6661" t="s">
        <v>2803</v>
      </c>
      <c r="D6661" s="2">
        <v>305041</v>
      </c>
      <c r="E6661" s="3" t="s">
        <v>13</v>
      </c>
      <c r="F6661" s="1" t="s">
        <v>14</v>
      </c>
      <c r="G6661" s="6">
        <v>4819</v>
      </c>
      <c r="H6661" s="3" t="s">
        <v>13</v>
      </c>
      <c r="I6661" s="4">
        <v>1.5797876351047891E-2</v>
      </c>
      <c r="J6661" s="5" t="str">
        <f t="shared" si="104"/>
        <v>Eligible</v>
      </c>
    </row>
    <row r="6662" spans="1:10" x14ac:dyDescent="0.25">
      <c r="A6662" t="s">
        <v>2692</v>
      </c>
      <c r="B6662" t="s">
        <v>299</v>
      </c>
      <c r="C6662" t="s">
        <v>2803</v>
      </c>
      <c r="D6662" s="2">
        <v>305041</v>
      </c>
      <c r="E6662" s="3" t="s">
        <v>13</v>
      </c>
      <c r="F6662" s="1" t="s">
        <v>15</v>
      </c>
      <c r="G6662" s="6">
        <v>169162</v>
      </c>
      <c r="H6662" s="3" t="s">
        <v>13</v>
      </c>
      <c r="I6662" s="4">
        <v>0.55455496146419658</v>
      </c>
      <c r="J6662" s="5" t="str">
        <f t="shared" si="104"/>
        <v>Ineligible</v>
      </c>
    </row>
    <row r="6663" spans="1:10" x14ac:dyDescent="0.25">
      <c r="A6663" t="s">
        <v>2692</v>
      </c>
      <c r="B6663" t="s">
        <v>299</v>
      </c>
      <c r="C6663" t="s">
        <v>2803</v>
      </c>
      <c r="D6663" s="2">
        <v>305041</v>
      </c>
      <c r="E6663" s="3" t="s">
        <v>13</v>
      </c>
      <c r="F6663" s="1" t="s">
        <v>16</v>
      </c>
      <c r="G6663" s="6">
        <v>90660</v>
      </c>
      <c r="H6663" s="3" t="s">
        <v>13</v>
      </c>
      <c r="I6663" s="4">
        <v>0.29720594936418382</v>
      </c>
      <c r="J6663" s="5" t="str">
        <f t="shared" si="104"/>
        <v>Eligible</v>
      </c>
    </row>
    <row r="6664" spans="1:10" x14ac:dyDescent="0.25">
      <c r="A6664" t="s">
        <v>2692</v>
      </c>
      <c r="B6664" t="s">
        <v>299</v>
      </c>
      <c r="C6664" t="s">
        <v>2803</v>
      </c>
      <c r="D6664" s="2">
        <v>305041</v>
      </c>
      <c r="E6664" s="3">
        <v>381</v>
      </c>
      <c r="F6664" s="1" t="s">
        <v>17</v>
      </c>
      <c r="G6664" s="3" t="s">
        <v>13</v>
      </c>
      <c r="H6664" s="3">
        <v>80</v>
      </c>
      <c r="I6664" s="4">
        <v>0.20997375328083989</v>
      </c>
      <c r="J6664" s="5" t="str">
        <f t="shared" si="104"/>
        <v>Eligible</v>
      </c>
    </row>
    <row r="6665" spans="1:10" x14ac:dyDescent="0.25">
      <c r="A6665" t="s">
        <v>2692</v>
      </c>
      <c r="B6665" t="s">
        <v>2804</v>
      </c>
      <c r="C6665" t="s">
        <v>2805</v>
      </c>
      <c r="D6665" s="2">
        <v>92986</v>
      </c>
      <c r="E6665" s="3" t="s">
        <v>13</v>
      </c>
      <c r="F6665" s="1" t="s">
        <v>14</v>
      </c>
      <c r="G6665" s="6">
        <v>1078</v>
      </c>
      <c r="H6665" s="3" t="s">
        <v>13</v>
      </c>
      <c r="I6665" s="4">
        <v>1.1593143053793045E-2</v>
      </c>
      <c r="J6665" s="5" t="str">
        <f t="shared" si="104"/>
        <v>Eligible</v>
      </c>
    </row>
    <row r="6666" spans="1:10" x14ac:dyDescent="0.25">
      <c r="A6666" t="s">
        <v>2692</v>
      </c>
      <c r="B6666" t="s">
        <v>2804</v>
      </c>
      <c r="C6666" t="s">
        <v>2805</v>
      </c>
      <c r="D6666" s="2">
        <v>92986</v>
      </c>
      <c r="E6666" s="3" t="s">
        <v>13</v>
      </c>
      <c r="F6666" s="1" t="s">
        <v>15</v>
      </c>
      <c r="G6666" s="6">
        <v>63644</v>
      </c>
      <c r="H6666" s="3" t="s">
        <v>13</v>
      </c>
      <c r="I6666" s="4">
        <v>0.68444712107198935</v>
      </c>
      <c r="J6666" s="5" t="str">
        <f t="shared" si="104"/>
        <v>Ineligible</v>
      </c>
    </row>
    <row r="6667" spans="1:10" x14ac:dyDescent="0.25">
      <c r="A6667" t="s">
        <v>2692</v>
      </c>
      <c r="B6667" t="s">
        <v>2804</v>
      </c>
      <c r="C6667" t="s">
        <v>2805</v>
      </c>
      <c r="D6667" s="2">
        <v>92986</v>
      </c>
      <c r="E6667" s="3" t="s">
        <v>13</v>
      </c>
      <c r="F6667" s="1" t="s">
        <v>16</v>
      </c>
      <c r="G6667" s="6">
        <v>17907</v>
      </c>
      <c r="H6667" s="3" t="s">
        <v>13</v>
      </c>
      <c r="I6667" s="4">
        <v>0.19257737723958446</v>
      </c>
      <c r="J6667" s="5" t="str">
        <f t="shared" si="104"/>
        <v>Eligible</v>
      </c>
    </row>
    <row r="6668" spans="1:10" x14ac:dyDescent="0.25">
      <c r="A6668" t="s">
        <v>2692</v>
      </c>
      <c r="B6668" t="s">
        <v>2804</v>
      </c>
      <c r="C6668" t="s">
        <v>2805</v>
      </c>
      <c r="D6668" s="2">
        <v>92986</v>
      </c>
      <c r="E6668" s="3">
        <v>157</v>
      </c>
      <c r="F6668" s="1" t="s">
        <v>17</v>
      </c>
      <c r="G6668" s="3" t="s">
        <v>13</v>
      </c>
      <c r="H6668" s="3">
        <v>34</v>
      </c>
      <c r="I6668" s="4">
        <v>0.21656050955414013</v>
      </c>
      <c r="J6668" s="5" t="str">
        <f t="shared" si="104"/>
        <v>Eligible</v>
      </c>
    </row>
    <row r="6669" spans="1:10" x14ac:dyDescent="0.25">
      <c r="A6669" t="s">
        <v>2692</v>
      </c>
      <c r="B6669" t="s">
        <v>2806</v>
      </c>
      <c r="C6669" t="s">
        <v>2807</v>
      </c>
      <c r="D6669" s="2">
        <v>436188</v>
      </c>
      <c r="E6669" s="3" t="s">
        <v>13</v>
      </c>
      <c r="F6669" s="1" t="s">
        <v>14</v>
      </c>
      <c r="G6669" s="6">
        <v>17747</v>
      </c>
      <c r="H6669" s="3" t="s">
        <v>13</v>
      </c>
      <c r="I6669" s="4">
        <v>4.0686584683668509E-2</v>
      </c>
      <c r="J6669" s="5" t="str">
        <f t="shared" si="104"/>
        <v>Eligible</v>
      </c>
    </row>
    <row r="6670" spans="1:10" x14ac:dyDescent="0.25">
      <c r="A6670" t="s">
        <v>2692</v>
      </c>
      <c r="B6670" t="s">
        <v>2806</v>
      </c>
      <c r="C6670" t="s">
        <v>2807</v>
      </c>
      <c r="D6670" s="2">
        <v>436188</v>
      </c>
      <c r="E6670" s="3" t="s">
        <v>13</v>
      </c>
      <c r="F6670" s="1" t="s">
        <v>15</v>
      </c>
      <c r="G6670" s="6">
        <v>282629</v>
      </c>
      <c r="H6670" s="3" t="s">
        <v>13</v>
      </c>
      <c r="I6670" s="4">
        <v>0.64795225911762822</v>
      </c>
      <c r="J6670" s="5" t="str">
        <f t="shared" si="104"/>
        <v>Ineligible</v>
      </c>
    </row>
    <row r="6671" spans="1:10" x14ac:dyDescent="0.25">
      <c r="A6671" t="s">
        <v>2692</v>
      </c>
      <c r="B6671" t="s">
        <v>2806</v>
      </c>
      <c r="C6671" t="s">
        <v>2807</v>
      </c>
      <c r="D6671" s="2">
        <v>436188</v>
      </c>
      <c r="E6671" s="3" t="s">
        <v>13</v>
      </c>
      <c r="F6671" s="1" t="s">
        <v>16</v>
      </c>
      <c r="G6671" s="6">
        <v>87592</v>
      </c>
      <c r="H6671" s="3" t="s">
        <v>13</v>
      </c>
      <c r="I6671" s="4">
        <v>0.20081249369537907</v>
      </c>
      <c r="J6671" s="5" t="str">
        <f t="shared" si="104"/>
        <v>Eligible</v>
      </c>
    </row>
    <row r="6672" spans="1:10" x14ac:dyDescent="0.25">
      <c r="A6672" t="s">
        <v>2692</v>
      </c>
      <c r="B6672" t="s">
        <v>2806</v>
      </c>
      <c r="C6672" t="s">
        <v>2807</v>
      </c>
      <c r="D6672" s="2">
        <v>436188</v>
      </c>
      <c r="E6672" s="3">
        <v>505</v>
      </c>
      <c r="F6672" s="1" t="s">
        <v>17</v>
      </c>
      <c r="G6672" s="3" t="s">
        <v>13</v>
      </c>
      <c r="H6672" s="3">
        <v>125</v>
      </c>
      <c r="I6672" s="4">
        <v>0.24752475247524752</v>
      </c>
      <c r="J6672" s="5" t="str">
        <f t="shared" si="104"/>
        <v>Eligible</v>
      </c>
    </row>
    <row r="6673" spans="1:10" x14ac:dyDescent="0.25">
      <c r="A6673" t="s">
        <v>2692</v>
      </c>
      <c r="B6673" t="s">
        <v>2808</v>
      </c>
      <c r="C6673" t="s">
        <v>2809</v>
      </c>
      <c r="D6673" s="2">
        <v>218126</v>
      </c>
      <c r="E6673" s="3" t="s">
        <v>13</v>
      </c>
      <c r="F6673" s="1" t="s">
        <v>14</v>
      </c>
      <c r="G6673" s="6">
        <v>7619</v>
      </c>
      <c r="H6673" s="3" t="s">
        <v>13</v>
      </c>
      <c r="I6673" s="4">
        <v>3.4929352759414285E-2</v>
      </c>
      <c r="J6673" s="5" t="str">
        <f t="shared" si="104"/>
        <v>Eligible</v>
      </c>
    </row>
    <row r="6674" spans="1:10" x14ac:dyDescent="0.25">
      <c r="A6674" t="s">
        <v>2692</v>
      </c>
      <c r="B6674" t="s">
        <v>2808</v>
      </c>
      <c r="C6674" t="s">
        <v>2809</v>
      </c>
      <c r="D6674" s="2">
        <v>218126</v>
      </c>
      <c r="E6674" s="3" t="s">
        <v>13</v>
      </c>
      <c r="F6674" s="1" t="s">
        <v>15</v>
      </c>
      <c r="G6674" s="6">
        <v>17220</v>
      </c>
      <c r="H6674" s="3" t="s">
        <v>13</v>
      </c>
      <c r="I6674" s="4">
        <v>7.8945196812851282E-2</v>
      </c>
      <c r="J6674" s="5" t="str">
        <f t="shared" si="104"/>
        <v>Eligible</v>
      </c>
    </row>
    <row r="6675" spans="1:10" x14ac:dyDescent="0.25">
      <c r="A6675" t="s">
        <v>2692</v>
      </c>
      <c r="B6675" t="s">
        <v>2808</v>
      </c>
      <c r="C6675" t="s">
        <v>2809</v>
      </c>
      <c r="D6675" s="2">
        <v>218126</v>
      </c>
      <c r="E6675" s="3" t="s">
        <v>13</v>
      </c>
      <c r="F6675" s="1" t="s">
        <v>16</v>
      </c>
      <c r="G6675" s="6">
        <v>108645</v>
      </c>
      <c r="H6675" s="3" t="s">
        <v>13</v>
      </c>
      <c r="I6675" s="4">
        <v>0.49808367640721418</v>
      </c>
      <c r="J6675" s="5" t="str">
        <f t="shared" si="104"/>
        <v>Eligible</v>
      </c>
    </row>
    <row r="6676" spans="1:10" x14ac:dyDescent="0.25">
      <c r="A6676" t="s">
        <v>2692</v>
      </c>
      <c r="B6676" t="s">
        <v>2808</v>
      </c>
      <c r="C6676" t="s">
        <v>2809</v>
      </c>
      <c r="D6676" s="2">
        <v>218126</v>
      </c>
      <c r="E6676" s="3">
        <v>471</v>
      </c>
      <c r="F6676" s="1" t="s">
        <v>17</v>
      </c>
      <c r="G6676" s="3" t="s">
        <v>13</v>
      </c>
      <c r="H6676" s="3">
        <v>86</v>
      </c>
      <c r="I6676" s="4">
        <v>0.18259023354564755</v>
      </c>
      <c r="J6676" s="5" t="str">
        <f t="shared" si="104"/>
        <v>Eligible</v>
      </c>
    </row>
    <row r="6677" spans="1:10" x14ac:dyDescent="0.25">
      <c r="A6677" t="s">
        <v>2692</v>
      </c>
      <c r="B6677" t="s">
        <v>1619</v>
      </c>
      <c r="C6677" t="s">
        <v>2810</v>
      </c>
      <c r="D6677" s="2">
        <v>310452</v>
      </c>
      <c r="E6677" s="3" t="s">
        <v>13</v>
      </c>
      <c r="F6677" s="1" t="s">
        <v>14</v>
      </c>
      <c r="G6677" s="6">
        <v>18924</v>
      </c>
      <c r="H6677" s="3" t="s">
        <v>13</v>
      </c>
      <c r="I6677" s="4">
        <v>6.0956283096903867E-2</v>
      </c>
      <c r="J6677" s="5" t="str">
        <f t="shared" si="104"/>
        <v>Eligible</v>
      </c>
    </row>
    <row r="6678" spans="1:10" x14ac:dyDescent="0.25">
      <c r="A6678" t="s">
        <v>2692</v>
      </c>
      <c r="B6678" t="s">
        <v>1619</v>
      </c>
      <c r="C6678" t="s">
        <v>2810</v>
      </c>
      <c r="D6678" s="2">
        <v>310452</v>
      </c>
      <c r="E6678" s="3" t="s">
        <v>13</v>
      </c>
      <c r="F6678" s="1" t="s">
        <v>15</v>
      </c>
      <c r="G6678" s="6">
        <v>185705</v>
      </c>
      <c r="H6678" s="3" t="s">
        <v>13</v>
      </c>
      <c r="I6678" s="4">
        <v>0.59817620759408863</v>
      </c>
      <c r="J6678" s="5" t="str">
        <f t="shared" si="104"/>
        <v>Ineligible</v>
      </c>
    </row>
    <row r="6679" spans="1:10" x14ac:dyDescent="0.25">
      <c r="A6679" t="s">
        <v>2692</v>
      </c>
      <c r="B6679" t="s">
        <v>1619</v>
      </c>
      <c r="C6679" t="s">
        <v>2810</v>
      </c>
      <c r="D6679" s="2">
        <v>310452</v>
      </c>
      <c r="E6679" s="3" t="s">
        <v>13</v>
      </c>
      <c r="F6679" s="1" t="s">
        <v>16</v>
      </c>
      <c r="G6679" s="6">
        <v>70286</v>
      </c>
      <c r="H6679" s="3" t="s">
        <v>13</v>
      </c>
      <c r="I6679" s="4">
        <v>0.22639892801463674</v>
      </c>
      <c r="J6679" s="5" t="str">
        <f t="shared" si="104"/>
        <v>Eligible</v>
      </c>
    </row>
    <row r="6680" spans="1:10" x14ac:dyDescent="0.25">
      <c r="A6680" t="s">
        <v>2692</v>
      </c>
      <c r="B6680" t="s">
        <v>1619</v>
      </c>
      <c r="C6680" t="s">
        <v>2810</v>
      </c>
      <c r="D6680" s="2">
        <v>310452</v>
      </c>
      <c r="E6680" s="3">
        <v>510</v>
      </c>
      <c r="F6680" s="1" t="s">
        <v>17</v>
      </c>
      <c r="G6680" s="3" t="s">
        <v>13</v>
      </c>
      <c r="H6680" s="3">
        <v>89</v>
      </c>
      <c r="I6680" s="4">
        <v>0.17450980392156862</v>
      </c>
      <c r="J6680" s="5" t="str">
        <f t="shared" si="104"/>
        <v>Eligible</v>
      </c>
    </row>
    <row r="6681" spans="1:10" x14ac:dyDescent="0.25">
      <c r="A6681" t="s">
        <v>2692</v>
      </c>
      <c r="B6681" t="s">
        <v>1623</v>
      </c>
      <c r="C6681" t="s">
        <v>2811</v>
      </c>
      <c r="D6681" s="2">
        <v>301456</v>
      </c>
      <c r="E6681" s="3" t="s">
        <v>13</v>
      </c>
      <c r="F6681" s="1" t="s">
        <v>14</v>
      </c>
      <c r="G6681" s="6">
        <v>6152</v>
      </c>
      <c r="H6681" s="3" t="s">
        <v>13</v>
      </c>
      <c r="I6681" s="4">
        <v>2.0407621676131839E-2</v>
      </c>
      <c r="J6681" s="5" t="str">
        <f t="shared" si="104"/>
        <v>Eligible</v>
      </c>
    </row>
    <row r="6682" spans="1:10" x14ac:dyDescent="0.25">
      <c r="A6682" t="s">
        <v>2692</v>
      </c>
      <c r="B6682" t="s">
        <v>1623</v>
      </c>
      <c r="C6682" t="s">
        <v>2811</v>
      </c>
      <c r="D6682" s="2">
        <v>301456</v>
      </c>
      <c r="E6682" s="3" t="s">
        <v>13</v>
      </c>
      <c r="F6682" s="1" t="s">
        <v>15</v>
      </c>
      <c r="G6682" s="6">
        <v>40588</v>
      </c>
      <c r="H6682" s="3" t="s">
        <v>13</v>
      </c>
      <c r="I6682" s="4">
        <v>0.13463988111034447</v>
      </c>
      <c r="J6682" s="5" t="str">
        <f t="shared" si="104"/>
        <v>Eligible</v>
      </c>
    </row>
    <row r="6683" spans="1:10" x14ac:dyDescent="0.25">
      <c r="A6683" t="s">
        <v>2692</v>
      </c>
      <c r="B6683" t="s">
        <v>1623</v>
      </c>
      <c r="C6683" t="s">
        <v>2811</v>
      </c>
      <c r="D6683" s="2">
        <v>301456</v>
      </c>
      <c r="E6683" s="3" t="s">
        <v>13</v>
      </c>
      <c r="F6683" s="1" t="s">
        <v>16</v>
      </c>
      <c r="G6683" s="6">
        <v>71033</v>
      </c>
      <c r="H6683" s="3" t="s">
        <v>13</v>
      </c>
      <c r="I6683" s="4">
        <v>0.23563306087787272</v>
      </c>
      <c r="J6683" s="5" t="str">
        <f t="shared" si="104"/>
        <v>Eligible</v>
      </c>
    </row>
    <row r="6684" spans="1:10" x14ac:dyDescent="0.25">
      <c r="A6684" t="s">
        <v>2692</v>
      </c>
      <c r="B6684" t="s">
        <v>1623</v>
      </c>
      <c r="C6684" t="s">
        <v>2811</v>
      </c>
      <c r="D6684" s="2">
        <v>301456</v>
      </c>
      <c r="E6684" s="3">
        <v>411</v>
      </c>
      <c r="F6684" s="1" t="s">
        <v>17</v>
      </c>
      <c r="G6684" s="3" t="s">
        <v>13</v>
      </c>
      <c r="H6684" s="3">
        <v>88</v>
      </c>
      <c r="I6684" s="4">
        <v>0.21411192214111921</v>
      </c>
      <c r="J6684" s="5" t="str">
        <f t="shared" si="104"/>
        <v>Eligible</v>
      </c>
    </row>
    <row r="6685" spans="1:10" x14ac:dyDescent="0.25">
      <c r="A6685" t="s">
        <v>2692</v>
      </c>
      <c r="B6685" t="s">
        <v>1625</v>
      </c>
      <c r="C6685" t="s">
        <v>2812</v>
      </c>
      <c r="D6685" s="2">
        <v>158959</v>
      </c>
      <c r="E6685" s="3" t="s">
        <v>13</v>
      </c>
      <c r="F6685" s="1" t="s">
        <v>14</v>
      </c>
      <c r="G6685" s="6">
        <v>3615</v>
      </c>
      <c r="H6685" s="3" t="s">
        <v>13</v>
      </c>
      <c r="I6685" s="4">
        <v>2.2741713271975793E-2</v>
      </c>
      <c r="J6685" s="5" t="str">
        <f t="shared" si="104"/>
        <v>Eligible</v>
      </c>
    </row>
    <row r="6686" spans="1:10" x14ac:dyDescent="0.25">
      <c r="A6686" t="s">
        <v>2692</v>
      </c>
      <c r="B6686" t="s">
        <v>1625</v>
      </c>
      <c r="C6686" t="s">
        <v>2812</v>
      </c>
      <c r="D6686" s="2">
        <v>158959</v>
      </c>
      <c r="E6686" s="3" t="s">
        <v>13</v>
      </c>
      <c r="F6686" s="1" t="s">
        <v>15</v>
      </c>
      <c r="G6686" s="6">
        <v>69402</v>
      </c>
      <c r="H6686" s="3" t="s">
        <v>13</v>
      </c>
      <c r="I6686" s="4">
        <v>0.43660314923974108</v>
      </c>
      <c r="J6686" s="5" t="str">
        <f t="shared" si="104"/>
        <v>Eligible</v>
      </c>
    </row>
    <row r="6687" spans="1:10" x14ac:dyDescent="0.25">
      <c r="A6687" t="s">
        <v>2692</v>
      </c>
      <c r="B6687" t="s">
        <v>1625</v>
      </c>
      <c r="C6687" t="s">
        <v>2812</v>
      </c>
      <c r="D6687" s="2">
        <v>158959</v>
      </c>
      <c r="E6687" s="3" t="s">
        <v>13</v>
      </c>
      <c r="F6687" s="1" t="s">
        <v>16</v>
      </c>
      <c r="G6687" s="6">
        <v>47762</v>
      </c>
      <c r="H6687" s="3" t="s">
        <v>13</v>
      </c>
      <c r="I6687" s="4">
        <v>0.30046741612617089</v>
      </c>
      <c r="J6687" s="5" t="str">
        <f t="shared" si="104"/>
        <v>Eligible</v>
      </c>
    </row>
    <row r="6688" spans="1:10" x14ac:dyDescent="0.25">
      <c r="A6688" t="s">
        <v>2692</v>
      </c>
      <c r="B6688" t="s">
        <v>1625</v>
      </c>
      <c r="C6688" t="s">
        <v>2812</v>
      </c>
      <c r="D6688" s="2">
        <v>158959</v>
      </c>
      <c r="E6688" s="3">
        <v>288</v>
      </c>
      <c r="F6688" s="1" t="s">
        <v>17</v>
      </c>
      <c r="G6688" s="3" t="s">
        <v>13</v>
      </c>
      <c r="H6688" s="3">
        <v>96</v>
      </c>
      <c r="I6688" s="4">
        <v>0.33333333333333331</v>
      </c>
      <c r="J6688" s="5" t="str">
        <f t="shared" si="104"/>
        <v>Eligible</v>
      </c>
    </row>
    <row r="6689" spans="1:10" x14ac:dyDescent="0.25">
      <c r="A6689" t="s">
        <v>2692</v>
      </c>
      <c r="B6689" t="s">
        <v>1457</v>
      </c>
      <c r="C6689" t="s">
        <v>2813</v>
      </c>
      <c r="D6689" s="2">
        <v>97637</v>
      </c>
      <c r="E6689" s="3" t="s">
        <v>13</v>
      </c>
      <c r="F6689" s="1" t="s">
        <v>14</v>
      </c>
      <c r="G6689" s="6">
        <v>1749</v>
      </c>
      <c r="H6689" s="3" t="s">
        <v>13</v>
      </c>
      <c r="I6689" s="4">
        <v>1.7913291067935311E-2</v>
      </c>
      <c r="J6689" s="5" t="str">
        <f t="shared" si="104"/>
        <v>Eligible</v>
      </c>
    </row>
    <row r="6690" spans="1:10" x14ac:dyDescent="0.25">
      <c r="A6690" t="s">
        <v>2692</v>
      </c>
      <c r="B6690" t="s">
        <v>1457</v>
      </c>
      <c r="C6690" t="s">
        <v>2813</v>
      </c>
      <c r="D6690" s="2">
        <v>97637</v>
      </c>
      <c r="E6690" s="3" t="s">
        <v>13</v>
      </c>
      <c r="F6690" s="1" t="s">
        <v>15</v>
      </c>
      <c r="G6690" s="6">
        <v>2603</v>
      </c>
      <c r="H6690" s="3" t="s">
        <v>13</v>
      </c>
      <c r="I6690" s="4">
        <v>2.6659975214314246E-2</v>
      </c>
      <c r="J6690" s="5" t="str">
        <f t="shared" si="104"/>
        <v>Eligible</v>
      </c>
    </row>
    <row r="6691" spans="1:10" x14ac:dyDescent="0.25">
      <c r="A6691" t="s">
        <v>2692</v>
      </c>
      <c r="B6691" t="s">
        <v>1457</v>
      </c>
      <c r="C6691" t="s">
        <v>2813</v>
      </c>
      <c r="D6691" s="2">
        <v>97637</v>
      </c>
      <c r="E6691" s="3" t="s">
        <v>13</v>
      </c>
      <c r="F6691" s="1" t="s">
        <v>16</v>
      </c>
      <c r="G6691" s="6">
        <v>27552</v>
      </c>
      <c r="H6691" s="3" t="s">
        <v>13</v>
      </c>
      <c r="I6691" s="4">
        <v>0.28218810491924168</v>
      </c>
      <c r="J6691" s="5" t="str">
        <f t="shared" si="104"/>
        <v>Eligible</v>
      </c>
    </row>
    <row r="6692" spans="1:10" x14ac:dyDescent="0.25">
      <c r="A6692" t="s">
        <v>2692</v>
      </c>
      <c r="B6692" t="s">
        <v>1457</v>
      </c>
      <c r="C6692" t="s">
        <v>2813</v>
      </c>
      <c r="D6692" s="2">
        <v>97637</v>
      </c>
      <c r="E6692" s="3">
        <v>260</v>
      </c>
      <c r="F6692" s="1" t="s">
        <v>17</v>
      </c>
      <c r="G6692" s="3" t="s">
        <v>13</v>
      </c>
      <c r="H6692" s="3">
        <v>54</v>
      </c>
      <c r="I6692" s="4">
        <v>0.2076923076923077</v>
      </c>
      <c r="J6692" s="5" t="str">
        <f t="shared" si="104"/>
        <v>Eligible</v>
      </c>
    </row>
    <row r="6693" spans="1:10" x14ac:dyDescent="0.25">
      <c r="A6693" t="s">
        <v>2692</v>
      </c>
      <c r="B6693" t="s">
        <v>1631</v>
      </c>
      <c r="C6693" t="s">
        <v>2814</v>
      </c>
      <c r="D6693" s="2">
        <v>203713</v>
      </c>
      <c r="E6693" s="3" t="s">
        <v>13</v>
      </c>
      <c r="F6693" s="1" t="s">
        <v>14</v>
      </c>
      <c r="G6693" s="6">
        <v>12148</v>
      </c>
      <c r="H6693" s="3" t="s">
        <v>13</v>
      </c>
      <c r="I6693" s="4">
        <v>5.9632914934245725E-2</v>
      </c>
      <c r="J6693" s="5" t="str">
        <f t="shared" si="104"/>
        <v>Eligible</v>
      </c>
    </row>
    <row r="6694" spans="1:10" x14ac:dyDescent="0.25">
      <c r="A6694" t="s">
        <v>2692</v>
      </c>
      <c r="B6694" t="s">
        <v>1631</v>
      </c>
      <c r="C6694" t="s">
        <v>2814</v>
      </c>
      <c r="D6694" s="2">
        <v>203713</v>
      </c>
      <c r="E6694" s="3" t="s">
        <v>13</v>
      </c>
      <c r="F6694" s="1" t="s">
        <v>15</v>
      </c>
      <c r="G6694" s="6">
        <v>123447</v>
      </c>
      <c r="H6694" s="3" t="s">
        <v>13</v>
      </c>
      <c r="I6694" s="4">
        <v>0.60598489050772408</v>
      </c>
      <c r="J6694" s="5" t="str">
        <f t="shared" si="104"/>
        <v>Ineligible</v>
      </c>
    </row>
    <row r="6695" spans="1:10" x14ac:dyDescent="0.25">
      <c r="A6695" t="s">
        <v>2692</v>
      </c>
      <c r="B6695" t="s">
        <v>1631</v>
      </c>
      <c r="C6695" t="s">
        <v>2814</v>
      </c>
      <c r="D6695" s="2">
        <v>203713</v>
      </c>
      <c r="E6695" s="3" t="s">
        <v>13</v>
      </c>
      <c r="F6695" s="1" t="s">
        <v>16</v>
      </c>
      <c r="G6695" s="6">
        <v>41758</v>
      </c>
      <c r="H6695" s="3" t="s">
        <v>13</v>
      </c>
      <c r="I6695" s="4">
        <v>0.204984463436305</v>
      </c>
      <c r="J6695" s="5" t="str">
        <f t="shared" si="104"/>
        <v>Eligible</v>
      </c>
    </row>
    <row r="6696" spans="1:10" x14ac:dyDescent="0.25">
      <c r="A6696" t="s">
        <v>2692</v>
      </c>
      <c r="B6696" t="s">
        <v>1631</v>
      </c>
      <c r="C6696" t="s">
        <v>2814</v>
      </c>
      <c r="D6696" s="2">
        <v>203713</v>
      </c>
      <c r="E6696" s="3">
        <v>326</v>
      </c>
      <c r="F6696" s="1" t="s">
        <v>17</v>
      </c>
      <c r="G6696" s="3" t="s">
        <v>13</v>
      </c>
      <c r="H6696" s="3">
        <v>71</v>
      </c>
      <c r="I6696" s="4">
        <v>0.21779141104294478</v>
      </c>
      <c r="J6696" s="5" t="str">
        <f t="shared" si="104"/>
        <v>Eligible</v>
      </c>
    </row>
    <row r="6697" spans="1:10" x14ac:dyDescent="0.25">
      <c r="A6697" t="s">
        <v>2692</v>
      </c>
      <c r="B6697" t="s">
        <v>2815</v>
      </c>
      <c r="C6697" t="s">
        <v>2816</v>
      </c>
      <c r="D6697" s="2">
        <v>251004</v>
      </c>
      <c r="E6697" s="3" t="s">
        <v>13</v>
      </c>
      <c r="F6697" s="1" t="s">
        <v>14</v>
      </c>
      <c r="G6697" s="6">
        <v>5559</v>
      </c>
      <c r="H6697" s="3" t="s">
        <v>13</v>
      </c>
      <c r="I6697" s="4">
        <v>2.2147057417411676E-2</v>
      </c>
      <c r="J6697" s="5" t="str">
        <f t="shared" si="104"/>
        <v>Eligible</v>
      </c>
    </row>
    <row r="6698" spans="1:10" x14ac:dyDescent="0.25">
      <c r="A6698" t="s">
        <v>2692</v>
      </c>
      <c r="B6698" t="s">
        <v>2815</v>
      </c>
      <c r="C6698" t="s">
        <v>2816</v>
      </c>
      <c r="D6698" s="2">
        <v>251004</v>
      </c>
      <c r="E6698" s="3" t="s">
        <v>13</v>
      </c>
      <c r="F6698" s="1" t="s">
        <v>15</v>
      </c>
      <c r="G6698" s="6">
        <v>182557</v>
      </c>
      <c r="H6698" s="3" t="s">
        <v>13</v>
      </c>
      <c r="I6698" s="4">
        <v>0.72730713454765661</v>
      </c>
      <c r="J6698" s="5" t="str">
        <f t="shared" si="104"/>
        <v>Ineligible</v>
      </c>
    </row>
    <row r="6699" spans="1:10" x14ac:dyDescent="0.25">
      <c r="A6699" t="s">
        <v>2692</v>
      </c>
      <c r="B6699" t="s">
        <v>2815</v>
      </c>
      <c r="C6699" t="s">
        <v>2816</v>
      </c>
      <c r="D6699" s="2">
        <v>251004</v>
      </c>
      <c r="E6699" s="3" t="s">
        <v>13</v>
      </c>
      <c r="F6699" s="1" t="s">
        <v>16</v>
      </c>
      <c r="G6699" s="6">
        <v>44385</v>
      </c>
      <c r="H6699" s="3" t="s">
        <v>13</v>
      </c>
      <c r="I6699" s="4">
        <v>0.17682985131711049</v>
      </c>
      <c r="J6699" s="5" t="str">
        <f t="shared" si="104"/>
        <v>Eligible</v>
      </c>
    </row>
    <row r="6700" spans="1:10" x14ac:dyDescent="0.25">
      <c r="A6700" t="s">
        <v>2692</v>
      </c>
      <c r="B6700" t="s">
        <v>2815</v>
      </c>
      <c r="C6700" t="s">
        <v>2816</v>
      </c>
      <c r="D6700" s="2">
        <v>251004</v>
      </c>
      <c r="E6700" s="3">
        <v>245</v>
      </c>
      <c r="F6700" s="1" t="s">
        <v>17</v>
      </c>
      <c r="G6700" s="3" t="s">
        <v>13</v>
      </c>
      <c r="H6700" s="3">
        <v>65</v>
      </c>
      <c r="I6700" s="4">
        <v>0.26530612244897961</v>
      </c>
      <c r="J6700" s="5" t="str">
        <f t="shared" si="104"/>
        <v>Eligible</v>
      </c>
    </row>
    <row r="6701" spans="1:10" x14ac:dyDescent="0.25">
      <c r="A6701" t="s">
        <v>2692</v>
      </c>
      <c r="B6701" t="s">
        <v>918</v>
      </c>
      <c r="C6701" t="s">
        <v>2817</v>
      </c>
      <c r="D6701" s="2">
        <v>7406</v>
      </c>
      <c r="E6701" s="3" t="s">
        <v>13</v>
      </c>
      <c r="F6701" s="1" t="s">
        <v>14</v>
      </c>
      <c r="G6701" s="3">
        <v>0</v>
      </c>
      <c r="H6701" s="3" t="s">
        <v>13</v>
      </c>
      <c r="I6701" s="4">
        <v>0</v>
      </c>
      <c r="J6701" s="5" t="str">
        <f t="shared" si="104"/>
        <v>Eligible</v>
      </c>
    </row>
    <row r="6702" spans="1:10" x14ac:dyDescent="0.25">
      <c r="A6702" t="s">
        <v>2692</v>
      </c>
      <c r="B6702" t="s">
        <v>918</v>
      </c>
      <c r="C6702" t="s">
        <v>2817</v>
      </c>
      <c r="D6702" s="2">
        <v>7406</v>
      </c>
      <c r="E6702" s="3" t="s">
        <v>13</v>
      </c>
      <c r="F6702" s="1" t="s">
        <v>15</v>
      </c>
      <c r="G6702" s="3">
        <v>0</v>
      </c>
      <c r="H6702" s="3" t="s">
        <v>13</v>
      </c>
      <c r="I6702" s="4">
        <v>0</v>
      </c>
      <c r="J6702" s="5" t="str">
        <f t="shared" si="104"/>
        <v>Eligible</v>
      </c>
    </row>
    <row r="6703" spans="1:10" x14ac:dyDescent="0.25">
      <c r="A6703" t="s">
        <v>2692</v>
      </c>
      <c r="B6703" t="s">
        <v>918</v>
      </c>
      <c r="C6703" t="s">
        <v>2817</v>
      </c>
      <c r="D6703" s="2">
        <v>7406</v>
      </c>
      <c r="E6703" s="3" t="s">
        <v>13</v>
      </c>
      <c r="F6703" s="1" t="s">
        <v>16</v>
      </c>
      <c r="G6703" s="3">
        <v>0</v>
      </c>
      <c r="H6703" s="3" t="s">
        <v>13</v>
      </c>
      <c r="I6703" s="4">
        <v>0</v>
      </c>
      <c r="J6703" s="5" t="str">
        <f t="shared" si="104"/>
        <v>Eligible</v>
      </c>
    </row>
    <row r="6704" spans="1:10" x14ac:dyDescent="0.25">
      <c r="A6704" t="s">
        <v>2692</v>
      </c>
      <c r="B6704" t="s">
        <v>918</v>
      </c>
      <c r="C6704" t="s">
        <v>2817</v>
      </c>
      <c r="D6704" s="2">
        <v>7406</v>
      </c>
      <c r="E6704" s="3">
        <v>88</v>
      </c>
      <c r="F6704" s="1" t="s">
        <v>17</v>
      </c>
      <c r="G6704" s="3" t="s">
        <v>13</v>
      </c>
      <c r="H6704" s="3">
        <v>38</v>
      </c>
      <c r="I6704" s="4">
        <v>0.43181818181818182</v>
      </c>
      <c r="J6704" s="5" t="str">
        <f t="shared" si="104"/>
        <v>Eligible</v>
      </c>
    </row>
    <row r="6705" spans="1:10" x14ac:dyDescent="0.25">
      <c r="A6705" t="s">
        <v>2692</v>
      </c>
      <c r="B6705" t="s">
        <v>2818</v>
      </c>
      <c r="C6705" t="s">
        <v>2819</v>
      </c>
      <c r="D6705" s="2">
        <v>206766</v>
      </c>
      <c r="E6705" s="3" t="s">
        <v>13</v>
      </c>
      <c r="F6705" s="1" t="s">
        <v>14</v>
      </c>
      <c r="G6705" s="6">
        <v>2714</v>
      </c>
      <c r="H6705" s="3" t="s">
        <v>13</v>
      </c>
      <c r="I6705" s="4">
        <v>1.3125949140574369E-2</v>
      </c>
      <c r="J6705" s="5" t="str">
        <f t="shared" si="104"/>
        <v>Eligible</v>
      </c>
    </row>
    <row r="6706" spans="1:10" x14ac:dyDescent="0.25">
      <c r="A6706" t="s">
        <v>2692</v>
      </c>
      <c r="B6706" t="s">
        <v>2818</v>
      </c>
      <c r="C6706" t="s">
        <v>2819</v>
      </c>
      <c r="D6706" s="2">
        <v>206766</v>
      </c>
      <c r="E6706" s="3" t="s">
        <v>13</v>
      </c>
      <c r="F6706" s="1" t="s">
        <v>15</v>
      </c>
      <c r="G6706" s="6">
        <v>120130</v>
      </c>
      <c r="H6706" s="3" t="s">
        <v>13</v>
      </c>
      <c r="I6706" s="4">
        <v>0.58099494114119343</v>
      </c>
      <c r="J6706" s="5" t="str">
        <f t="shared" si="104"/>
        <v>Ineligible</v>
      </c>
    </row>
    <row r="6707" spans="1:10" x14ac:dyDescent="0.25">
      <c r="A6707" t="s">
        <v>2692</v>
      </c>
      <c r="B6707" t="s">
        <v>2818</v>
      </c>
      <c r="C6707" t="s">
        <v>2819</v>
      </c>
      <c r="D6707" s="2">
        <v>206766</v>
      </c>
      <c r="E6707" s="3" t="s">
        <v>13</v>
      </c>
      <c r="F6707" s="1" t="s">
        <v>16</v>
      </c>
      <c r="G6707" s="6">
        <v>50724</v>
      </c>
      <c r="H6707" s="3" t="s">
        <v>13</v>
      </c>
      <c r="I6707" s="4">
        <v>0.24532079742317403</v>
      </c>
      <c r="J6707" s="5" t="str">
        <f t="shared" si="104"/>
        <v>Eligible</v>
      </c>
    </row>
    <row r="6708" spans="1:10" x14ac:dyDescent="0.25">
      <c r="A6708" t="s">
        <v>2692</v>
      </c>
      <c r="B6708" t="s">
        <v>2818</v>
      </c>
      <c r="C6708" t="s">
        <v>2819</v>
      </c>
      <c r="D6708" s="2">
        <v>206766</v>
      </c>
      <c r="E6708" s="3">
        <v>113</v>
      </c>
      <c r="F6708" s="1" t="s">
        <v>17</v>
      </c>
      <c r="G6708" s="3" t="s">
        <v>13</v>
      </c>
      <c r="H6708" s="3">
        <v>33</v>
      </c>
      <c r="I6708" s="4">
        <v>0.29203539823008851</v>
      </c>
      <c r="J6708" s="5" t="str">
        <f t="shared" si="104"/>
        <v>Eligible</v>
      </c>
    </row>
    <row r="6709" spans="1:10" x14ac:dyDescent="0.25">
      <c r="A6709" t="s">
        <v>2692</v>
      </c>
      <c r="B6709" t="s">
        <v>1042</v>
      </c>
      <c r="C6709" t="s">
        <v>2820</v>
      </c>
      <c r="D6709" s="2">
        <v>172629</v>
      </c>
      <c r="E6709" s="3" t="s">
        <v>13</v>
      </c>
      <c r="F6709" s="1" t="s">
        <v>14</v>
      </c>
      <c r="G6709" s="6">
        <v>7230</v>
      </c>
      <c r="H6709" s="3" t="s">
        <v>13</v>
      </c>
      <c r="I6709" s="4">
        <v>4.1881723233060497E-2</v>
      </c>
      <c r="J6709" s="5" t="str">
        <f t="shared" si="104"/>
        <v>Eligible</v>
      </c>
    </row>
    <row r="6710" spans="1:10" x14ac:dyDescent="0.25">
      <c r="A6710" t="s">
        <v>2692</v>
      </c>
      <c r="B6710" t="s">
        <v>1042</v>
      </c>
      <c r="C6710" t="s">
        <v>2820</v>
      </c>
      <c r="D6710" s="2">
        <v>172629</v>
      </c>
      <c r="E6710" s="3" t="s">
        <v>13</v>
      </c>
      <c r="F6710" s="1" t="s">
        <v>15</v>
      </c>
      <c r="G6710" s="6">
        <v>75317</v>
      </c>
      <c r="H6710" s="3" t="s">
        <v>13</v>
      </c>
      <c r="I6710" s="4">
        <v>0.43629401780697336</v>
      </c>
      <c r="J6710" s="5" t="str">
        <f t="shared" si="104"/>
        <v>Eligible</v>
      </c>
    </row>
    <row r="6711" spans="1:10" x14ac:dyDescent="0.25">
      <c r="A6711" t="s">
        <v>2692</v>
      </c>
      <c r="B6711" t="s">
        <v>1042</v>
      </c>
      <c r="C6711" t="s">
        <v>2820</v>
      </c>
      <c r="D6711" s="2">
        <v>172629</v>
      </c>
      <c r="E6711" s="3" t="s">
        <v>13</v>
      </c>
      <c r="F6711" s="1" t="s">
        <v>16</v>
      </c>
      <c r="G6711" s="6">
        <v>41687</v>
      </c>
      <c r="H6711" s="3" t="s">
        <v>13</v>
      </c>
      <c r="I6711" s="4">
        <v>0.24148318069385794</v>
      </c>
      <c r="J6711" s="5" t="str">
        <f t="shared" si="104"/>
        <v>Eligible</v>
      </c>
    </row>
    <row r="6712" spans="1:10" x14ac:dyDescent="0.25">
      <c r="A6712" t="s">
        <v>2692</v>
      </c>
      <c r="B6712" t="s">
        <v>1042</v>
      </c>
      <c r="C6712" t="s">
        <v>2820</v>
      </c>
      <c r="D6712" s="2">
        <v>172629</v>
      </c>
      <c r="E6712" s="3">
        <v>277</v>
      </c>
      <c r="F6712" s="1" t="s">
        <v>17</v>
      </c>
      <c r="G6712" s="3" t="s">
        <v>13</v>
      </c>
      <c r="H6712" s="3">
        <v>92</v>
      </c>
      <c r="I6712" s="4">
        <v>0.33212996389891697</v>
      </c>
      <c r="J6712" s="5" t="str">
        <f t="shared" si="104"/>
        <v>Eligible</v>
      </c>
    </row>
    <row r="6713" spans="1:10" x14ac:dyDescent="0.25">
      <c r="A6713" t="s">
        <v>2692</v>
      </c>
      <c r="B6713" t="s">
        <v>144</v>
      </c>
      <c r="C6713" t="s">
        <v>2821</v>
      </c>
      <c r="D6713" s="2">
        <v>215935</v>
      </c>
      <c r="E6713" s="3" t="s">
        <v>13</v>
      </c>
      <c r="F6713" s="1" t="s">
        <v>14</v>
      </c>
      <c r="G6713" s="6">
        <v>1949</v>
      </c>
      <c r="H6713" s="3" t="s">
        <v>13</v>
      </c>
      <c r="I6713" s="4">
        <v>9.0258642647092872E-3</v>
      </c>
      <c r="J6713" s="5" t="str">
        <f t="shared" si="104"/>
        <v>Eligible</v>
      </c>
    </row>
    <row r="6714" spans="1:10" x14ac:dyDescent="0.25">
      <c r="A6714" t="s">
        <v>2692</v>
      </c>
      <c r="B6714" t="s">
        <v>144</v>
      </c>
      <c r="C6714" t="s">
        <v>2821</v>
      </c>
      <c r="D6714" s="2">
        <v>215935</v>
      </c>
      <c r="E6714" s="3" t="s">
        <v>13</v>
      </c>
      <c r="F6714" s="1" t="s">
        <v>15</v>
      </c>
      <c r="G6714" s="6">
        <v>127607</v>
      </c>
      <c r="H6714" s="3" t="s">
        <v>13</v>
      </c>
      <c r="I6714" s="4">
        <v>0.59095098061916784</v>
      </c>
      <c r="J6714" s="5" t="str">
        <f t="shared" si="104"/>
        <v>Ineligible</v>
      </c>
    </row>
    <row r="6715" spans="1:10" x14ac:dyDescent="0.25">
      <c r="A6715" t="s">
        <v>2692</v>
      </c>
      <c r="B6715" t="s">
        <v>144</v>
      </c>
      <c r="C6715" t="s">
        <v>2821</v>
      </c>
      <c r="D6715" s="2">
        <v>215935</v>
      </c>
      <c r="E6715" s="3" t="s">
        <v>13</v>
      </c>
      <c r="F6715" s="1" t="s">
        <v>16</v>
      </c>
      <c r="G6715" s="6">
        <v>50686</v>
      </c>
      <c r="H6715" s="3" t="s">
        <v>13</v>
      </c>
      <c r="I6715" s="4">
        <v>0.23472804316113646</v>
      </c>
      <c r="J6715" s="5" t="str">
        <f t="shared" si="104"/>
        <v>Eligible</v>
      </c>
    </row>
    <row r="6716" spans="1:10" x14ac:dyDescent="0.25">
      <c r="A6716" t="s">
        <v>2692</v>
      </c>
      <c r="B6716" t="s">
        <v>144</v>
      </c>
      <c r="C6716" t="s">
        <v>2821</v>
      </c>
      <c r="D6716" s="2">
        <v>215935</v>
      </c>
      <c r="E6716" s="3">
        <v>292</v>
      </c>
      <c r="F6716" s="1" t="s">
        <v>17</v>
      </c>
      <c r="G6716" s="3" t="s">
        <v>13</v>
      </c>
      <c r="H6716" s="3">
        <v>79</v>
      </c>
      <c r="I6716" s="4">
        <v>0.27054794520547948</v>
      </c>
      <c r="J6716" s="5" t="str">
        <f t="shared" si="104"/>
        <v>Eligible</v>
      </c>
    </row>
    <row r="6717" spans="1:10" x14ac:dyDescent="0.25">
      <c r="A6717" t="s">
        <v>2692</v>
      </c>
      <c r="B6717" t="s">
        <v>944</v>
      </c>
      <c r="C6717" t="s">
        <v>2822</v>
      </c>
      <c r="D6717" s="2">
        <v>253645</v>
      </c>
      <c r="E6717" s="3" t="s">
        <v>13</v>
      </c>
      <c r="F6717" s="1" t="s">
        <v>14</v>
      </c>
      <c r="G6717" s="6">
        <v>5772</v>
      </c>
      <c r="H6717" s="3" t="s">
        <v>13</v>
      </c>
      <c r="I6717" s="4">
        <v>2.2756214394133532E-2</v>
      </c>
      <c r="J6717" s="5" t="str">
        <f t="shared" si="104"/>
        <v>Eligible</v>
      </c>
    </row>
    <row r="6718" spans="1:10" x14ac:dyDescent="0.25">
      <c r="A6718" t="s">
        <v>2692</v>
      </c>
      <c r="B6718" t="s">
        <v>944</v>
      </c>
      <c r="C6718" t="s">
        <v>2822</v>
      </c>
      <c r="D6718" s="2">
        <v>253645</v>
      </c>
      <c r="E6718" s="3" t="s">
        <v>13</v>
      </c>
      <c r="F6718" s="1" t="s">
        <v>15</v>
      </c>
      <c r="G6718" s="6">
        <v>148372</v>
      </c>
      <c r="H6718" s="3" t="s">
        <v>13</v>
      </c>
      <c r="I6718" s="4">
        <v>0.58495929350075893</v>
      </c>
      <c r="J6718" s="5" t="str">
        <f t="shared" si="104"/>
        <v>Ineligible</v>
      </c>
    </row>
    <row r="6719" spans="1:10" x14ac:dyDescent="0.25">
      <c r="A6719" t="s">
        <v>2692</v>
      </c>
      <c r="B6719" t="s">
        <v>944</v>
      </c>
      <c r="C6719" t="s">
        <v>2822</v>
      </c>
      <c r="D6719" s="2">
        <v>253645</v>
      </c>
      <c r="E6719" s="3" t="s">
        <v>13</v>
      </c>
      <c r="F6719" s="1" t="s">
        <v>16</v>
      </c>
      <c r="G6719" s="6">
        <v>70310</v>
      </c>
      <c r="H6719" s="3" t="s">
        <v>13</v>
      </c>
      <c r="I6719" s="4">
        <v>0.27719844664787402</v>
      </c>
      <c r="J6719" s="5" t="str">
        <f t="shared" si="104"/>
        <v>Eligible</v>
      </c>
    </row>
    <row r="6720" spans="1:10" x14ac:dyDescent="0.25">
      <c r="A6720" t="s">
        <v>2692</v>
      </c>
      <c r="B6720" t="s">
        <v>944</v>
      </c>
      <c r="C6720" t="s">
        <v>2822</v>
      </c>
      <c r="D6720" s="2">
        <v>253645</v>
      </c>
      <c r="E6720" s="3">
        <v>229</v>
      </c>
      <c r="F6720" s="1" t="s">
        <v>17</v>
      </c>
      <c r="G6720" s="3" t="s">
        <v>13</v>
      </c>
      <c r="H6720" s="3">
        <v>47</v>
      </c>
      <c r="I6720" s="4">
        <v>0.20524017467248909</v>
      </c>
      <c r="J6720" s="5" t="str">
        <f t="shared" si="104"/>
        <v>Eligible</v>
      </c>
    </row>
    <row r="6721" spans="1:10" x14ac:dyDescent="0.25">
      <c r="A6721" t="s">
        <v>2692</v>
      </c>
      <c r="B6721" t="s">
        <v>946</v>
      </c>
      <c r="C6721" t="s">
        <v>2823</v>
      </c>
      <c r="D6721" s="2">
        <v>206158</v>
      </c>
      <c r="E6721" s="3" t="s">
        <v>13</v>
      </c>
      <c r="F6721" s="1" t="s">
        <v>14</v>
      </c>
      <c r="G6721" s="6">
        <v>6213</v>
      </c>
      <c r="H6721" s="3" t="s">
        <v>13</v>
      </c>
      <c r="I6721" s="4">
        <v>3.0137079327506089E-2</v>
      </c>
      <c r="J6721" s="5" t="str">
        <f t="shared" si="104"/>
        <v>Eligible</v>
      </c>
    </row>
    <row r="6722" spans="1:10" x14ac:dyDescent="0.25">
      <c r="A6722" t="s">
        <v>2692</v>
      </c>
      <c r="B6722" t="s">
        <v>946</v>
      </c>
      <c r="C6722" t="s">
        <v>2823</v>
      </c>
      <c r="D6722" s="2">
        <v>206158</v>
      </c>
      <c r="E6722" s="3" t="s">
        <v>13</v>
      </c>
      <c r="F6722" s="1" t="s">
        <v>15</v>
      </c>
      <c r="G6722" s="6">
        <v>152032</v>
      </c>
      <c r="H6722" s="3" t="s">
        <v>13</v>
      </c>
      <c r="I6722" s="4">
        <v>0.73745379757273544</v>
      </c>
      <c r="J6722" s="5" t="str">
        <f t="shared" ref="J6722:J6785" si="105">IF(I6722&gt;0.51,"Ineligible","Eligible")</f>
        <v>Ineligible</v>
      </c>
    </row>
    <row r="6723" spans="1:10" x14ac:dyDescent="0.25">
      <c r="A6723" t="s">
        <v>2692</v>
      </c>
      <c r="B6723" t="s">
        <v>946</v>
      </c>
      <c r="C6723" t="s">
        <v>2823</v>
      </c>
      <c r="D6723" s="2">
        <v>206158</v>
      </c>
      <c r="E6723" s="3" t="s">
        <v>13</v>
      </c>
      <c r="F6723" s="1" t="s">
        <v>16</v>
      </c>
      <c r="G6723" s="6">
        <v>10887</v>
      </c>
      <c r="H6723" s="3" t="s">
        <v>13</v>
      </c>
      <c r="I6723" s="4">
        <v>5.2809010564712502E-2</v>
      </c>
      <c r="J6723" s="5" t="str">
        <f t="shared" si="105"/>
        <v>Eligible</v>
      </c>
    </row>
    <row r="6724" spans="1:10" x14ac:dyDescent="0.25">
      <c r="A6724" t="s">
        <v>2692</v>
      </c>
      <c r="B6724" t="s">
        <v>946</v>
      </c>
      <c r="C6724" t="s">
        <v>2823</v>
      </c>
      <c r="D6724" s="2">
        <v>206158</v>
      </c>
      <c r="E6724" s="3">
        <v>271</v>
      </c>
      <c r="F6724" s="1" t="s">
        <v>17</v>
      </c>
      <c r="G6724" s="3" t="s">
        <v>13</v>
      </c>
      <c r="H6724" s="3">
        <v>89</v>
      </c>
      <c r="I6724" s="4">
        <v>0.32841328413284132</v>
      </c>
      <c r="J6724" s="5" t="str">
        <f t="shared" si="105"/>
        <v>Eligible</v>
      </c>
    </row>
    <row r="6725" spans="1:10" x14ac:dyDescent="0.25">
      <c r="A6725" t="s">
        <v>2692</v>
      </c>
      <c r="B6725" t="s">
        <v>948</v>
      </c>
      <c r="C6725" t="s">
        <v>2824</v>
      </c>
      <c r="D6725" s="2">
        <v>87779</v>
      </c>
      <c r="E6725" s="3" t="s">
        <v>13</v>
      </c>
      <c r="F6725" s="1" t="s">
        <v>14</v>
      </c>
      <c r="G6725" s="6">
        <v>7828</v>
      </c>
      <c r="H6725" s="3" t="s">
        <v>13</v>
      </c>
      <c r="I6725" s="4">
        <v>8.9178505109422532E-2</v>
      </c>
      <c r="J6725" s="5" t="str">
        <f t="shared" si="105"/>
        <v>Eligible</v>
      </c>
    </row>
    <row r="6726" spans="1:10" x14ac:dyDescent="0.25">
      <c r="A6726" t="s">
        <v>2692</v>
      </c>
      <c r="B6726" t="s">
        <v>948</v>
      </c>
      <c r="C6726" t="s">
        <v>2824</v>
      </c>
      <c r="D6726" s="2">
        <v>87779</v>
      </c>
      <c r="E6726" s="3" t="s">
        <v>13</v>
      </c>
      <c r="F6726" s="1" t="s">
        <v>15</v>
      </c>
      <c r="G6726" s="6">
        <v>9564</v>
      </c>
      <c r="H6726" s="3" t="s">
        <v>13</v>
      </c>
      <c r="I6726" s="4">
        <v>0.1089554449241846</v>
      </c>
      <c r="J6726" s="5" t="str">
        <f t="shared" si="105"/>
        <v>Eligible</v>
      </c>
    </row>
    <row r="6727" spans="1:10" x14ac:dyDescent="0.25">
      <c r="A6727" t="s">
        <v>2692</v>
      </c>
      <c r="B6727" t="s">
        <v>948</v>
      </c>
      <c r="C6727" t="s">
        <v>2824</v>
      </c>
      <c r="D6727" s="2">
        <v>87779</v>
      </c>
      <c r="E6727" s="3" t="s">
        <v>13</v>
      </c>
      <c r="F6727" s="1" t="s">
        <v>16</v>
      </c>
      <c r="G6727" s="6">
        <v>13192</v>
      </c>
      <c r="H6727" s="3" t="s">
        <v>13</v>
      </c>
      <c r="I6727" s="4">
        <v>0.15028651499789245</v>
      </c>
      <c r="J6727" s="5" t="str">
        <f t="shared" si="105"/>
        <v>Eligible</v>
      </c>
    </row>
    <row r="6728" spans="1:10" x14ac:dyDescent="0.25">
      <c r="A6728" t="s">
        <v>2692</v>
      </c>
      <c r="B6728" t="s">
        <v>948</v>
      </c>
      <c r="C6728" t="s">
        <v>2824</v>
      </c>
      <c r="D6728" s="2">
        <v>87779</v>
      </c>
      <c r="E6728" s="3">
        <v>167</v>
      </c>
      <c r="F6728" s="1" t="s">
        <v>17</v>
      </c>
      <c r="G6728" s="3" t="s">
        <v>13</v>
      </c>
      <c r="H6728" s="3">
        <v>52</v>
      </c>
      <c r="I6728" s="4">
        <v>0.31137724550898205</v>
      </c>
      <c r="J6728" s="5" t="str">
        <f t="shared" si="105"/>
        <v>Eligible</v>
      </c>
    </row>
    <row r="6729" spans="1:10" x14ac:dyDescent="0.25">
      <c r="A6729" t="s">
        <v>2692</v>
      </c>
      <c r="B6729" t="s">
        <v>1965</v>
      </c>
      <c r="C6729" t="s">
        <v>2825</v>
      </c>
      <c r="D6729" s="2">
        <v>327256</v>
      </c>
      <c r="E6729" s="3" t="s">
        <v>13</v>
      </c>
      <c r="F6729" s="1" t="s">
        <v>14</v>
      </c>
      <c r="G6729" s="6">
        <v>10193</v>
      </c>
      <c r="H6729" s="3" t="s">
        <v>13</v>
      </c>
      <c r="I6729" s="4">
        <v>3.1146869728897256E-2</v>
      </c>
      <c r="J6729" s="5" t="str">
        <f t="shared" si="105"/>
        <v>Eligible</v>
      </c>
    </row>
    <row r="6730" spans="1:10" x14ac:dyDescent="0.25">
      <c r="A6730" t="s">
        <v>2692</v>
      </c>
      <c r="B6730" t="s">
        <v>1965</v>
      </c>
      <c r="C6730" t="s">
        <v>2825</v>
      </c>
      <c r="D6730" s="2">
        <v>327256</v>
      </c>
      <c r="E6730" s="3" t="s">
        <v>13</v>
      </c>
      <c r="F6730" s="1" t="s">
        <v>15</v>
      </c>
      <c r="G6730" s="6">
        <v>90154</v>
      </c>
      <c r="H6730" s="3" t="s">
        <v>13</v>
      </c>
      <c r="I6730" s="4">
        <v>0.27548463588138949</v>
      </c>
      <c r="J6730" s="5" t="str">
        <f t="shared" si="105"/>
        <v>Eligible</v>
      </c>
    </row>
    <row r="6731" spans="1:10" x14ac:dyDescent="0.25">
      <c r="A6731" t="s">
        <v>2692</v>
      </c>
      <c r="B6731" t="s">
        <v>1965</v>
      </c>
      <c r="C6731" t="s">
        <v>2825</v>
      </c>
      <c r="D6731" s="2">
        <v>327256</v>
      </c>
      <c r="E6731" s="3" t="s">
        <v>13</v>
      </c>
      <c r="F6731" s="1" t="s">
        <v>16</v>
      </c>
      <c r="G6731" s="6">
        <v>185328</v>
      </c>
      <c r="H6731" s="3" t="s">
        <v>13</v>
      </c>
      <c r="I6731" s="4">
        <v>0.56630894467939474</v>
      </c>
      <c r="J6731" s="5" t="str">
        <f t="shared" si="105"/>
        <v>Ineligible</v>
      </c>
    </row>
    <row r="6732" spans="1:10" x14ac:dyDescent="0.25">
      <c r="A6732" t="s">
        <v>2692</v>
      </c>
      <c r="B6732" t="s">
        <v>1965</v>
      </c>
      <c r="C6732" t="s">
        <v>2825</v>
      </c>
      <c r="D6732" s="2">
        <v>327256</v>
      </c>
      <c r="E6732" s="3">
        <v>188</v>
      </c>
      <c r="F6732" s="1" t="s">
        <v>17</v>
      </c>
      <c r="G6732" s="3" t="s">
        <v>13</v>
      </c>
      <c r="H6732" s="3">
        <v>29</v>
      </c>
      <c r="I6732" s="4">
        <v>0.15425531914893617</v>
      </c>
      <c r="J6732" s="5" t="str">
        <f t="shared" si="105"/>
        <v>Eligible</v>
      </c>
    </row>
    <row r="6733" spans="1:10" x14ac:dyDescent="0.25">
      <c r="A6733" t="s">
        <v>276</v>
      </c>
      <c r="B6733" t="s">
        <v>2826</v>
      </c>
      <c r="C6733" t="s">
        <v>2827</v>
      </c>
      <c r="D6733" s="2">
        <v>630</v>
      </c>
      <c r="E6733" s="3">
        <v>4</v>
      </c>
      <c r="F6733" s="1" t="s">
        <v>17</v>
      </c>
      <c r="G6733" s="3" t="s">
        <v>13</v>
      </c>
      <c r="H6733" s="3">
        <v>2</v>
      </c>
      <c r="I6733" s="4">
        <v>0.5</v>
      </c>
      <c r="J6733" s="5" t="str">
        <f t="shared" si="105"/>
        <v>Eligible</v>
      </c>
    </row>
    <row r="6734" spans="1:10" x14ac:dyDescent="0.25">
      <c r="A6734" t="s">
        <v>276</v>
      </c>
      <c r="B6734" t="s">
        <v>2828</v>
      </c>
      <c r="C6734" t="s">
        <v>2829</v>
      </c>
      <c r="D6734" s="2">
        <v>47403</v>
      </c>
      <c r="E6734" s="3" t="s">
        <v>13</v>
      </c>
      <c r="F6734" s="1" t="s">
        <v>14</v>
      </c>
      <c r="G6734" s="6">
        <v>2159</v>
      </c>
      <c r="H6734" s="3" t="s">
        <v>13</v>
      </c>
      <c r="I6734" s="4">
        <v>4.5545640571271861E-2</v>
      </c>
      <c r="J6734" s="5" t="str">
        <f t="shared" si="105"/>
        <v>Eligible</v>
      </c>
    </row>
    <row r="6735" spans="1:10" x14ac:dyDescent="0.25">
      <c r="A6735" t="s">
        <v>276</v>
      </c>
      <c r="B6735" t="s">
        <v>2828</v>
      </c>
      <c r="C6735" t="s">
        <v>2829</v>
      </c>
      <c r="D6735" s="2">
        <v>47403</v>
      </c>
      <c r="E6735" s="3" t="s">
        <v>13</v>
      </c>
      <c r="F6735" s="1" t="s">
        <v>15</v>
      </c>
      <c r="G6735" s="6">
        <v>3437</v>
      </c>
      <c r="H6735" s="3" t="s">
        <v>13</v>
      </c>
      <c r="I6735" s="4">
        <v>7.250595953842584E-2</v>
      </c>
      <c r="J6735" s="5" t="str">
        <f t="shared" si="105"/>
        <v>Eligible</v>
      </c>
    </row>
    <row r="6736" spans="1:10" x14ac:dyDescent="0.25">
      <c r="A6736" t="s">
        <v>276</v>
      </c>
      <c r="B6736" t="s">
        <v>2828</v>
      </c>
      <c r="C6736" t="s">
        <v>2829</v>
      </c>
      <c r="D6736" s="2">
        <v>47403</v>
      </c>
      <c r="E6736" s="3" t="s">
        <v>13</v>
      </c>
      <c r="F6736" s="1" t="s">
        <v>16</v>
      </c>
      <c r="G6736" s="6">
        <v>1480</v>
      </c>
      <c r="H6736" s="3" t="s">
        <v>13</v>
      </c>
      <c r="I6736" s="4">
        <v>3.1221652638018692E-2</v>
      </c>
      <c r="J6736" s="5" t="str">
        <f t="shared" si="105"/>
        <v>Eligible</v>
      </c>
    </row>
    <row r="6737" spans="1:10" x14ac:dyDescent="0.25">
      <c r="A6737" t="s">
        <v>276</v>
      </c>
      <c r="B6737" t="s">
        <v>2828</v>
      </c>
      <c r="C6737" t="s">
        <v>2829</v>
      </c>
      <c r="D6737" s="2">
        <v>47403</v>
      </c>
      <c r="E6737" s="3">
        <v>212</v>
      </c>
      <c r="F6737" s="1" t="s">
        <v>17</v>
      </c>
      <c r="G6737" s="3" t="s">
        <v>13</v>
      </c>
      <c r="H6737" s="3">
        <v>48</v>
      </c>
      <c r="I6737" s="4">
        <v>0.22641509433962265</v>
      </c>
      <c r="J6737" s="5" t="str">
        <f t="shared" si="105"/>
        <v>Eligible</v>
      </c>
    </row>
    <row r="6738" spans="1:10" x14ac:dyDescent="0.25">
      <c r="A6738" t="s">
        <v>276</v>
      </c>
      <c r="B6738" t="s">
        <v>209</v>
      </c>
      <c r="C6738" t="s">
        <v>2830</v>
      </c>
      <c r="D6738" s="2">
        <v>4017</v>
      </c>
      <c r="E6738" s="3" t="s">
        <v>13</v>
      </c>
      <c r="F6738" s="1" t="s">
        <v>14</v>
      </c>
      <c r="G6738" s="3">
        <v>0</v>
      </c>
      <c r="H6738" s="3" t="s">
        <v>13</v>
      </c>
      <c r="I6738" s="4">
        <v>0</v>
      </c>
      <c r="J6738" s="5" t="str">
        <f t="shared" si="105"/>
        <v>Eligible</v>
      </c>
    </row>
    <row r="6739" spans="1:10" x14ac:dyDescent="0.25">
      <c r="A6739" t="s">
        <v>276</v>
      </c>
      <c r="B6739" t="s">
        <v>209</v>
      </c>
      <c r="C6739" t="s">
        <v>2830</v>
      </c>
      <c r="D6739" s="2">
        <v>4017</v>
      </c>
      <c r="E6739" s="3" t="s">
        <v>13</v>
      </c>
      <c r="F6739" s="1" t="s">
        <v>15</v>
      </c>
      <c r="G6739" s="3">
        <v>151</v>
      </c>
      <c r="H6739" s="3" t="s">
        <v>13</v>
      </c>
      <c r="I6739" s="4">
        <v>3.7590241473736623E-2</v>
      </c>
      <c r="J6739" s="5" t="str">
        <f t="shared" si="105"/>
        <v>Eligible</v>
      </c>
    </row>
    <row r="6740" spans="1:10" x14ac:dyDescent="0.25">
      <c r="A6740" t="s">
        <v>276</v>
      </c>
      <c r="B6740" t="s">
        <v>209</v>
      </c>
      <c r="C6740" t="s">
        <v>2830</v>
      </c>
      <c r="D6740" s="2">
        <v>4017</v>
      </c>
      <c r="E6740" s="3" t="s">
        <v>13</v>
      </c>
      <c r="F6740" s="1" t="s">
        <v>16</v>
      </c>
      <c r="G6740" s="3">
        <v>0</v>
      </c>
      <c r="H6740" s="3" t="s">
        <v>13</v>
      </c>
      <c r="I6740" s="4">
        <v>0</v>
      </c>
      <c r="J6740" s="5" t="str">
        <f t="shared" si="105"/>
        <v>Eligible</v>
      </c>
    </row>
    <row r="6741" spans="1:10" x14ac:dyDescent="0.25">
      <c r="A6741" t="s">
        <v>276</v>
      </c>
      <c r="B6741" t="s">
        <v>209</v>
      </c>
      <c r="C6741" t="s">
        <v>2830</v>
      </c>
      <c r="D6741" s="2">
        <v>4017</v>
      </c>
      <c r="E6741" s="3">
        <v>70</v>
      </c>
      <c r="F6741" s="1" t="s">
        <v>17</v>
      </c>
      <c r="G6741" s="3" t="s">
        <v>13</v>
      </c>
      <c r="H6741" s="3">
        <v>8</v>
      </c>
      <c r="I6741" s="4">
        <v>0.11428571428571428</v>
      </c>
      <c r="J6741" s="5" t="str">
        <f t="shared" si="105"/>
        <v>Eligible</v>
      </c>
    </row>
    <row r="6742" spans="1:10" x14ac:dyDescent="0.25">
      <c r="A6742" t="s">
        <v>276</v>
      </c>
      <c r="B6742" t="s">
        <v>474</v>
      </c>
      <c r="C6742" t="s">
        <v>2831</v>
      </c>
      <c r="D6742" s="2">
        <v>21983</v>
      </c>
      <c r="E6742" s="3" t="s">
        <v>13</v>
      </c>
      <c r="F6742" s="1" t="s">
        <v>14</v>
      </c>
      <c r="G6742" s="3">
        <v>0</v>
      </c>
      <c r="H6742" s="3" t="s">
        <v>13</v>
      </c>
      <c r="I6742" s="4">
        <v>0</v>
      </c>
      <c r="J6742" s="5" t="str">
        <f t="shared" si="105"/>
        <v>Eligible</v>
      </c>
    </row>
    <row r="6743" spans="1:10" x14ac:dyDescent="0.25">
      <c r="A6743" t="s">
        <v>276</v>
      </c>
      <c r="B6743" t="s">
        <v>474</v>
      </c>
      <c r="C6743" t="s">
        <v>2831</v>
      </c>
      <c r="D6743" s="2">
        <v>21983</v>
      </c>
      <c r="E6743" s="3" t="s">
        <v>13</v>
      </c>
      <c r="F6743" s="1" t="s">
        <v>15</v>
      </c>
      <c r="G6743" s="6">
        <v>1268</v>
      </c>
      <c r="H6743" s="3" t="s">
        <v>13</v>
      </c>
      <c r="I6743" s="4">
        <v>5.7680935268161759E-2</v>
      </c>
      <c r="J6743" s="5" t="str">
        <f t="shared" si="105"/>
        <v>Eligible</v>
      </c>
    </row>
    <row r="6744" spans="1:10" x14ac:dyDescent="0.25">
      <c r="A6744" t="s">
        <v>276</v>
      </c>
      <c r="B6744" t="s">
        <v>474</v>
      </c>
      <c r="C6744" t="s">
        <v>2831</v>
      </c>
      <c r="D6744" s="2">
        <v>21983</v>
      </c>
      <c r="E6744" s="3" t="s">
        <v>13</v>
      </c>
      <c r="F6744" s="1" t="s">
        <v>16</v>
      </c>
      <c r="G6744" s="3">
        <v>357</v>
      </c>
      <c r="H6744" s="3" t="s">
        <v>13</v>
      </c>
      <c r="I6744" s="4">
        <v>1.6239821680389392E-2</v>
      </c>
      <c r="J6744" s="5" t="str">
        <f t="shared" si="105"/>
        <v>Eligible</v>
      </c>
    </row>
    <row r="6745" spans="1:10" x14ac:dyDescent="0.25">
      <c r="A6745" t="s">
        <v>276</v>
      </c>
      <c r="B6745" t="s">
        <v>474</v>
      </c>
      <c r="C6745" t="s">
        <v>2831</v>
      </c>
      <c r="D6745" s="2">
        <v>21983</v>
      </c>
      <c r="E6745" s="3">
        <v>158</v>
      </c>
      <c r="F6745" s="1" t="s">
        <v>17</v>
      </c>
      <c r="G6745" s="3" t="s">
        <v>13</v>
      </c>
      <c r="H6745" s="3">
        <v>54</v>
      </c>
      <c r="I6745" s="4">
        <v>0.34177215189873417</v>
      </c>
      <c r="J6745" s="5" t="str">
        <f t="shared" si="105"/>
        <v>Eligible</v>
      </c>
    </row>
    <row r="6746" spans="1:10" x14ac:dyDescent="0.25">
      <c r="A6746" t="s">
        <v>276</v>
      </c>
      <c r="B6746" t="s">
        <v>2832</v>
      </c>
      <c r="C6746" t="s">
        <v>2833</v>
      </c>
      <c r="D6746" s="2">
        <v>215013</v>
      </c>
      <c r="E6746" s="3" t="s">
        <v>13</v>
      </c>
      <c r="F6746" s="1" t="s">
        <v>14</v>
      </c>
      <c r="G6746" s="3">
        <v>407</v>
      </c>
      <c r="H6746" s="3" t="s">
        <v>13</v>
      </c>
      <c r="I6746" s="4">
        <v>1.8929088008632037E-3</v>
      </c>
      <c r="J6746" s="5" t="str">
        <f t="shared" si="105"/>
        <v>Eligible</v>
      </c>
    </row>
    <row r="6747" spans="1:10" x14ac:dyDescent="0.25">
      <c r="A6747" t="s">
        <v>276</v>
      </c>
      <c r="B6747" t="s">
        <v>2832</v>
      </c>
      <c r="C6747" t="s">
        <v>2833</v>
      </c>
      <c r="D6747" s="2">
        <v>215013</v>
      </c>
      <c r="E6747" s="3" t="s">
        <v>13</v>
      </c>
      <c r="F6747" s="1" t="s">
        <v>15</v>
      </c>
      <c r="G6747" s="6">
        <v>2106</v>
      </c>
      <c r="H6747" s="3" t="s">
        <v>13</v>
      </c>
      <c r="I6747" s="4">
        <v>9.7947565961127928E-3</v>
      </c>
      <c r="J6747" s="5" t="str">
        <f t="shared" si="105"/>
        <v>Eligible</v>
      </c>
    </row>
    <row r="6748" spans="1:10" x14ac:dyDescent="0.25">
      <c r="A6748" t="s">
        <v>276</v>
      </c>
      <c r="B6748" t="s">
        <v>2832</v>
      </c>
      <c r="C6748" t="s">
        <v>2833</v>
      </c>
      <c r="D6748" s="2">
        <v>215013</v>
      </c>
      <c r="E6748" s="3" t="s">
        <v>13</v>
      </c>
      <c r="F6748" s="1" t="s">
        <v>16</v>
      </c>
      <c r="G6748" s="3">
        <v>0</v>
      </c>
      <c r="H6748" s="3" t="s">
        <v>13</v>
      </c>
      <c r="I6748" s="4">
        <v>0</v>
      </c>
      <c r="J6748" s="5" t="str">
        <f t="shared" si="105"/>
        <v>Eligible</v>
      </c>
    </row>
    <row r="6749" spans="1:10" x14ac:dyDescent="0.25">
      <c r="A6749" t="s">
        <v>276</v>
      </c>
      <c r="B6749" t="s">
        <v>2832</v>
      </c>
      <c r="C6749" t="s">
        <v>2833</v>
      </c>
      <c r="D6749" s="2">
        <v>215013</v>
      </c>
      <c r="E6749" s="3">
        <v>421</v>
      </c>
      <c r="F6749" s="1" t="s">
        <v>17</v>
      </c>
      <c r="G6749" s="3" t="s">
        <v>13</v>
      </c>
      <c r="H6749" s="3">
        <v>104</v>
      </c>
      <c r="I6749" s="4">
        <v>0.24703087885985747</v>
      </c>
      <c r="J6749" s="5" t="str">
        <f t="shared" si="105"/>
        <v>Eligible</v>
      </c>
    </row>
    <row r="6750" spans="1:10" x14ac:dyDescent="0.25">
      <c r="A6750" t="s">
        <v>276</v>
      </c>
      <c r="B6750" t="s">
        <v>2834</v>
      </c>
      <c r="C6750" t="s">
        <v>2835</v>
      </c>
      <c r="D6750" s="2">
        <v>14447</v>
      </c>
      <c r="E6750" s="3" t="s">
        <v>13</v>
      </c>
      <c r="F6750" s="1" t="s">
        <v>14</v>
      </c>
      <c r="G6750" s="3">
        <v>438</v>
      </c>
      <c r="H6750" s="3" t="s">
        <v>13</v>
      </c>
      <c r="I6750" s="4">
        <v>3.0317713020004154E-2</v>
      </c>
      <c r="J6750" s="5" t="str">
        <f t="shared" si="105"/>
        <v>Eligible</v>
      </c>
    </row>
    <row r="6751" spans="1:10" x14ac:dyDescent="0.25">
      <c r="A6751" t="s">
        <v>276</v>
      </c>
      <c r="B6751" t="s">
        <v>2834</v>
      </c>
      <c r="C6751" t="s">
        <v>2835</v>
      </c>
      <c r="D6751" s="2">
        <v>14447</v>
      </c>
      <c r="E6751" s="3" t="s">
        <v>13</v>
      </c>
      <c r="F6751" s="1" t="s">
        <v>15</v>
      </c>
      <c r="G6751" s="3">
        <v>0</v>
      </c>
      <c r="H6751" s="3" t="s">
        <v>13</v>
      </c>
      <c r="I6751" s="4">
        <v>0</v>
      </c>
      <c r="J6751" s="5" t="str">
        <f t="shared" si="105"/>
        <v>Eligible</v>
      </c>
    </row>
    <row r="6752" spans="1:10" x14ac:dyDescent="0.25">
      <c r="A6752" t="s">
        <v>276</v>
      </c>
      <c r="B6752" t="s">
        <v>2834</v>
      </c>
      <c r="C6752" t="s">
        <v>2835</v>
      </c>
      <c r="D6752" s="2">
        <v>14447</v>
      </c>
      <c r="E6752" s="3" t="s">
        <v>13</v>
      </c>
      <c r="F6752" s="1" t="s">
        <v>16</v>
      </c>
      <c r="G6752" s="3">
        <v>797</v>
      </c>
      <c r="H6752" s="3" t="s">
        <v>13</v>
      </c>
      <c r="I6752" s="4">
        <v>5.5167162732747285E-2</v>
      </c>
      <c r="J6752" s="5" t="str">
        <f t="shared" si="105"/>
        <v>Eligible</v>
      </c>
    </row>
    <row r="6753" spans="1:10" x14ac:dyDescent="0.25">
      <c r="A6753" t="s">
        <v>276</v>
      </c>
      <c r="B6753" t="s">
        <v>2836</v>
      </c>
      <c r="C6753" t="s">
        <v>2837</v>
      </c>
      <c r="D6753" s="2">
        <v>59784</v>
      </c>
      <c r="E6753" s="3" t="s">
        <v>13</v>
      </c>
      <c r="F6753" s="1" t="s">
        <v>14</v>
      </c>
      <c r="G6753" s="6">
        <v>1147</v>
      </c>
      <c r="H6753" s="3" t="s">
        <v>13</v>
      </c>
      <c r="I6753" s="4">
        <v>1.9185735313796335E-2</v>
      </c>
      <c r="J6753" s="5" t="str">
        <f t="shared" si="105"/>
        <v>Eligible</v>
      </c>
    </row>
    <row r="6754" spans="1:10" x14ac:dyDescent="0.25">
      <c r="A6754" t="s">
        <v>276</v>
      </c>
      <c r="B6754" t="s">
        <v>2836</v>
      </c>
      <c r="C6754" t="s">
        <v>2837</v>
      </c>
      <c r="D6754" s="2">
        <v>59784</v>
      </c>
      <c r="E6754" s="3" t="s">
        <v>13</v>
      </c>
      <c r="F6754" s="1" t="s">
        <v>15</v>
      </c>
      <c r="G6754" s="3">
        <v>0</v>
      </c>
      <c r="H6754" s="3" t="s">
        <v>13</v>
      </c>
      <c r="I6754" s="4">
        <v>0</v>
      </c>
      <c r="J6754" s="5" t="str">
        <f t="shared" si="105"/>
        <v>Eligible</v>
      </c>
    </row>
    <row r="6755" spans="1:10" x14ac:dyDescent="0.25">
      <c r="A6755" t="s">
        <v>276</v>
      </c>
      <c r="B6755" t="s">
        <v>2836</v>
      </c>
      <c r="C6755" t="s">
        <v>2837</v>
      </c>
      <c r="D6755" s="2">
        <v>59784</v>
      </c>
      <c r="E6755" s="3" t="s">
        <v>13</v>
      </c>
      <c r="F6755" s="1" t="s">
        <v>16</v>
      </c>
      <c r="G6755" s="6">
        <v>1280</v>
      </c>
      <c r="H6755" s="3" t="s">
        <v>13</v>
      </c>
      <c r="I6755" s="4">
        <v>2.141041081225746E-2</v>
      </c>
      <c r="J6755" s="5" t="str">
        <f t="shared" si="105"/>
        <v>Eligible</v>
      </c>
    </row>
    <row r="6756" spans="1:10" x14ac:dyDescent="0.25">
      <c r="A6756" t="s">
        <v>276</v>
      </c>
      <c r="B6756" t="s">
        <v>2836</v>
      </c>
      <c r="C6756" t="s">
        <v>2837</v>
      </c>
      <c r="D6756" s="2">
        <v>59784</v>
      </c>
      <c r="E6756" s="3">
        <v>37</v>
      </c>
      <c r="F6756" s="1" t="s">
        <v>17</v>
      </c>
      <c r="G6756" s="3" t="s">
        <v>13</v>
      </c>
      <c r="H6756" s="3">
        <v>15</v>
      </c>
      <c r="I6756" s="4">
        <v>0.40540540540540543</v>
      </c>
      <c r="J6756" s="5" t="str">
        <f t="shared" si="105"/>
        <v>Eligible</v>
      </c>
    </row>
    <row r="6757" spans="1:10" x14ac:dyDescent="0.25">
      <c r="A6757" t="s">
        <v>276</v>
      </c>
      <c r="B6757" t="s">
        <v>347</v>
      </c>
      <c r="C6757" t="s">
        <v>2838</v>
      </c>
      <c r="D6757" s="2">
        <v>158260</v>
      </c>
      <c r="E6757" s="3" t="s">
        <v>13</v>
      </c>
      <c r="F6757" s="1" t="s">
        <v>14</v>
      </c>
      <c r="G6757" s="3">
        <v>659</v>
      </c>
      <c r="H6757" s="3" t="s">
        <v>13</v>
      </c>
      <c r="I6757" s="4">
        <v>4.1640338683179576E-3</v>
      </c>
      <c r="J6757" s="5" t="str">
        <f t="shared" si="105"/>
        <v>Eligible</v>
      </c>
    </row>
    <row r="6758" spans="1:10" x14ac:dyDescent="0.25">
      <c r="A6758" t="s">
        <v>276</v>
      </c>
      <c r="B6758" t="s">
        <v>347</v>
      </c>
      <c r="C6758" t="s">
        <v>2838</v>
      </c>
      <c r="D6758" s="2">
        <v>158260</v>
      </c>
      <c r="E6758" s="3" t="s">
        <v>13</v>
      </c>
      <c r="F6758" s="1" t="s">
        <v>15</v>
      </c>
      <c r="G6758" s="6">
        <v>2516</v>
      </c>
      <c r="H6758" s="3" t="s">
        <v>13</v>
      </c>
      <c r="I6758" s="4">
        <v>1.5897889548843674E-2</v>
      </c>
      <c r="J6758" s="5" t="str">
        <f t="shared" si="105"/>
        <v>Eligible</v>
      </c>
    </row>
    <row r="6759" spans="1:10" x14ac:dyDescent="0.25">
      <c r="A6759" t="s">
        <v>276</v>
      </c>
      <c r="B6759" t="s">
        <v>347</v>
      </c>
      <c r="C6759" t="s">
        <v>2838</v>
      </c>
      <c r="D6759" s="2">
        <v>158260</v>
      </c>
      <c r="E6759" s="3" t="s">
        <v>13</v>
      </c>
      <c r="F6759" s="1" t="s">
        <v>16</v>
      </c>
      <c r="G6759" s="6">
        <v>10765</v>
      </c>
      <c r="H6759" s="3" t="s">
        <v>13</v>
      </c>
      <c r="I6759" s="4">
        <v>6.8020978137242519E-2</v>
      </c>
      <c r="J6759" s="5" t="str">
        <f t="shared" si="105"/>
        <v>Eligible</v>
      </c>
    </row>
    <row r="6760" spans="1:10" x14ac:dyDescent="0.25">
      <c r="A6760" t="s">
        <v>276</v>
      </c>
      <c r="B6760" t="s">
        <v>347</v>
      </c>
      <c r="C6760" t="s">
        <v>2838</v>
      </c>
      <c r="D6760" s="2">
        <v>158260</v>
      </c>
      <c r="E6760" s="3">
        <v>171</v>
      </c>
      <c r="F6760" s="1" t="s">
        <v>17</v>
      </c>
      <c r="G6760" s="3" t="s">
        <v>13</v>
      </c>
      <c r="H6760" s="3">
        <v>42</v>
      </c>
      <c r="I6760" s="4">
        <v>0.24561403508771928</v>
      </c>
      <c r="J6760" s="5" t="str">
        <f t="shared" si="105"/>
        <v>Eligible</v>
      </c>
    </row>
    <row r="6761" spans="1:10" x14ac:dyDescent="0.25">
      <c r="A6761" t="s">
        <v>276</v>
      </c>
      <c r="B6761" t="s">
        <v>2839</v>
      </c>
      <c r="C6761" t="s">
        <v>2840</v>
      </c>
      <c r="D6761" s="2">
        <v>46670</v>
      </c>
      <c r="E6761" s="3" t="s">
        <v>13</v>
      </c>
      <c r="F6761" s="1" t="s">
        <v>14</v>
      </c>
      <c r="G6761" s="3">
        <v>266</v>
      </c>
      <c r="H6761" s="3" t="s">
        <v>13</v>
      </c>
      <c r="I6761" s="4">
        <v>5.699592886222413E-3</v>
      </c>
      <c r="J6761" s="5" t="str">
        <f t="shared" si="105"/>
        <v>Eligible</v>
      </c>
    </row>
    <row r="6762" spans="1:10" x14ac:dyDescent="0.25">
      <c r="A6762" t="s">
        <v>276</v>
      </c>
      <c r="B6762" t="s">
        <v>2839</v>
      </c>
      <c r="C6762" t="s">
        <v>2840</v>
      </c>
      <c r="D6762" s="2">
        <v>46670</v>
      </c>
      <c r="E6762" s="3" t="s">
        <v>13</v>
      </c>
      <c r="F6762" s="1" t="s">
        <v>15</v>
      </c>
      <c r="G6762" s="3">
        <v>512</v>
      </c>
      <c r="H6762" s="3" t="s">
        <v>13</v>
      </c>
      <c r="I6762" s="4">
        <v>1.0970644953931862E-2</v>
      </c>
      <c r="J6762" s="5" t="str">
        <f t="shared" si="105"/>
        <v>Eligible</v>
      </c>
    </row>
    <row r="6763" spans="1:10" x14ac:dyDescent="0.25">
      <c r="A6763" t="s">
        <v>276</v>
      </c>
      <c r="B6763" t="s">
        <v>2839</v>
      </c>
      <c r="C6763" t="s">
        <v>2840</v>
      </c>
      <c r="D6763" s="2">
        <v>46670</v>
      </c>
      <c r="E6763" s="3" t="s">
        <v>13</v>
      </c>
      <c r="F6763" s="1" t="s">
        <v>16</v>
      </c>
      <c r="G6763" s="6">
        <v>2460</v>
      </c>
      <c r="H6763" s="3" t="s">
        <v>13</v>
      </c>
      <c r="I6763" s="4">
        <v>5.2710520677094495E-2</v>
      </c>
      <c r="J6763" s="5" t="str">
        <f t="shared" si="105"/>
        <v>Eligible</v>
      </c>
    </row>
    <row r="6764" spans="1:10" x14ac:dyDescent="0.25">
      <c r="A6764" t="s">
        <v>276</v>
      </c>
      <c r="B6764" t="s">
        <v>2839</v>
      </c>
      <c r="C6764" t="s">
        <v>2840</v>
      </c>
      <c r="D6764" s="2">
        <v>46670</v>
      </c>
      <c r="E6764" s="3">
        <v>75</v>
      </c>
      <c r="F6764" s="1" t="s">
        <v>17</v>
      </c>
      <c r="G6764" s="3" t="s">
        <v>13</v>
      </c>
      <c r="H6764" s="3">
        <v>7</v>
      </c>
      <c r="I6764" s="4">
        <v>9.3333333333333338E-2</v>
      </c>
      <c r="J6764" s="5" t="str">
        <f t="shared" si="105"/>
        <v>Eligible</v>
      </c>
    </row>
    <row r="6765" spans="1:10" x14ac:dyDescent="0.25">
      <c r="A6765" t="s">
        <v>276</v>
      </c>
      <c r="B6765" t="s">
        <v>260</v>
      </c>
      <c r="C6765" t="s">
        <v>2841</v>
      </c>
      <c r="D6765" s="2">
        <v>20634</v>
      </c>
      <c r="E6765" s="3" t="s">
        <v>13</v>
      </c>
      <c r="F6765" s="1" t="s">
        <v>14</v>
      </c>
      <c r="G6765" s="3">
        <v>174</v>
      </c>
      <c r="H6765" s="3" t="s">
        <v>13</v>
      </c>
      <c r="I6765" s="4">
        <v>8.4326839197441123E-3</v>
      </c>
      <c r="J6765" s="5" t="str">
        <f t="shared" si="105"/>
        <v>Eligible</v>
      </c>
    </row>
    <row r="6766" spans="1:10" x14ac:dyDescent="0.25">
      <c r="A6766" t="s">
        <v>276</v>
      </c>
      <c r="B6766" t="s">
        <v>260</v>
      </c>
      <c r="C6766" t="s">
        <v>2841</v>
      </c>
      <c r="D6766" s="2">
        <v>20634</v>
      </c>
      <c r="E6766" s="3" t="s">
        <v>13</v>
      </c>
      <c r="F6766" s="1" t="s">
        <v>15</v>
      </c>
      <c r="G6766" s="3">
        <v>739</v>
      </c>
      <c r="H6766" s="3" t="s">
        <v>13</v>
      </c>
      <c r="I6766" s="4">
        <v>3.5814674808568384E-2</v>
      </c>
      <c r="J6766" s="5" t="str">
        <f t="shared" si="105"/>
        <v>Eligible</v>
      </c>
    </row>
    <row r="6767" spans="1:10" x14ac:dyDescent="0.25">
      <c r="A6767" t="s">
        <v>276</v>
      </c>
      <c r="B6767" t="s">
        <v>260</v>
      </c>
      <c r="C6767" t="s">
        <v>2841</v>
      </c>
      <c r="D6767" s="2">
        <v>20634</v>
      </c>
      <c r="E6767" s="3" t="s">
        <v>13</v>
      </c>
      <c r="F6767" s="1" t="s">
        <v>16</v>
      </c>
      <c r="G6767" s="3">
        <v>0</v>
      </c>
      <c r="H6767" s="3" t="s">
        <v>13</v>
      </c>
      <c r="I6767" s="4">
        <v>0</v>
      </c>
      <c r="J6767" s="5" t="str">
        <f t="shared" si="105"/>
        <v>Eligible</v>
      </c>
    </row>
    <row r="6768" spans="1:10" x14ac:dyDescent="0.25">
      <c r="A6768" t="s">
        <v>276</v>
      </c>
      <c r="B6768" t="s">
        <v>260</v>
      </c>
      <c r="C6768" t="s">
        <v>2841</v>
      </c>
      <c r="D6768" s="2">
        <v>20634</v>
      </c>
      <c r="E6768" s="3">
        <v>110</v>
      </c>
      <c r="F6768" s="1" t="s">
        <v>17</v>
      </c>
      <c r="G6768" s="3" t="s">
        <v>13</v>
      </c>
      <c r="H6768" s="3">
        <v>24</v>
      </c>
      <c r="I6768" s="4">
        <v>0.21818181818181817</v>
      </c>
      <c r="J6768" s="5" t="str">
        <f t="shared" si="105"/>
        <v>Eligible</v>
      </c>
    </row>
    <row r="6769" spans="1:10" x14ac:dyDescent="0.25">
      <c r="A6769" t="s">
        <v>276</v>
      </c>
      <c r="B6769" t="s">
        <v>1419</v>
      </c>
      <c r="C6769" t="s">
        <v>2842</v>
      </c>
      <c r="D6769" s="2">
        <v>65109</v>
      </c>
      <c r="E6769" s="3" t="s">
        <v>13</v>
      </c>
      <c r="F6769" s="1" t="s">
        <v>14</v>
      </c>
      <c r="G6769" s="6">
        <v>2124</v>
      </c>
      <c r="H6769" s="3" t="s">
        <v>13</v>
      </c>
      <c r="I6769" s="4">
        <v>3.2622218126526284E-2</v>
      </c>
      <c r="J6769" s="5" t="str">
        <f t="shared" si="105"/>
        <v>Eligible</v>
      </c>
    </row>
    <row r="6770" spans="1:10" x14ac:dyDescent="0.25">
      <c r="A6770" t="s">
        <v>276</v>
      </c>
      <c r="B6770" t="s">
        <v>1419</v>
      </c>
      <c r="C6770" t="s">
        <v>2842</v>
      </c>
      <c r="D6770" s="2">
        <v>65109</v>
      </c>
      <c r="E6770" s="3" t="s">
        <v>13</v>
      </c>
      <c r="F6770" s="1" t="s">
        <v>15</v>
      </c>
      <c r="G6770" s="6">
        <v>3361</v>
      </c>
      <c r="H6770" s="3" t="s">
        <v>13</v>
      </c>
      <c r="I6770" s="4">
        <v>5.1621127647483452E-2</v>
      </c>
      <c r="J6770" s="5" t="str">
        <f t="shared" si="105"/>
        <v>Eligible</v>
      </c>
    </row>
    <row r="6771" spans="1:10" x14ac:dyDescent="0.25">
      <c r="A6771" t="s">
        <v>276</v>
      </c>
      <c r="B6771" t="s">
        <v>1419</v>
      </c>
      <c r="C6771" t="s">
        <v>2842</v>
      </c>
      <c r="D6771" s="2">
        <v>65109</v>
      </c>
      <c r="E6771" s="3" t="s">
        <v>13</v>
      </c>
      <c r="F6771" s="1" t="s">
        <v>16</v>
      </c>
      <c r="G6771" s="3">
        <v>397</v>
      </c>
      <c r="H6771" s="3" t="s">
        <v>13</v>
      </c>
      <c r="I6771" s="4">
        <v>6.0974673240258639E-3</v>
      </c>
      <c r="J6771" s="5" t="str">
        <f t="shared" si="105"/>
        <v>Eligible</v>
      </c>
    </row>
    <row r="6772" spans="1:10" x14ac:dyDescent="0.25">
      <c r="A6772" t="s">
        <v>276</v>
      </c>
      <c r="B6772" t="s">
        <v>1419</v>
      </c>
      <c r="C6772" t="s">
        <v>2842</v>
      </c>
      <c r="D6772" s="2">
        <v>65109</v>
      </c>
      <c r="E6772" s="3">
        <v>140</v>
      </c>
      <c r="F6772" s="1" t="s">
        <v>17</v>
      </c>
      <c r="G6772" s="3" t="s">
        <v>13</v>
      </c>
      <c r="H6772" s="3">
        <v>24</v>
      </c>
      <c r="I6772" s="4">
        <v>0.17142857142857143</v>
      </c>
      <c r="J6772" s="5" t="str">
        <f t="shared" si="105"/>
        <v>Eligible</v>
      </c>
    </row>
    <row r="6773" spans="1:10" x14ac:dyDescent="0.25">
      <c r="A6773" t="s">
        <v>276</v>
      </c>
      <c r="B6773" t="s">
        <v>513</v>
      </c>
      <c r="C6773" t="s">
        <v>2843</v>
      </c>
      <c r="D6773" s="2">
        <v>2168</v>
      </c>
      <c r="E6773" s="3" t="s">
        <v>13</v>
      </c>
      <c r="F6773" s="1" t="s">
        <v>14</v>
      </c>
      <c r="G6773" s="3">
        <v>306</v>
      </c>
      <c r="H6773" s="3" t="s">
        <v>13</v>
      </c>
      <c r="I6773" s="4">
        <v>0.14114391143911439</v>
      </c>
      <c r="J6773" s="5" t="str">
        <f t="shared" si="105"/>
        <v>Eligible</v>
      </c>
    </row>
    <row r="6774" spans="1:10" x14ac:dyDescent="0.25">
      <c r="A6774" t="s">
        <v>276</v>
      </c>
      <c r="B6774" t="s">
        <v>513</v>
      </c>
      <c r="C6774" t="s">
        <v>2843</v>
      </c>
      <c r="D6774" s="2">
        <v>2168</v>
      </c>
      <c r="E6774" s="3" t="s">
        <v>13</v>
      </c>
      <c r="F6774" s="1" t="s">
        <v>15</v>
      </c>
      <c r="G6774" s="3">
        <v>0</v>
      </c>
      <c r="H6774" s="3" t="s">
        <v>13</v>
      </c>
      <c r="I6774" s="4">
        <v>0</v>
      </c>
      <c r="J6774" s="5" t="str">
        <f t="shared" si="105"/>
        <v>Eligible</v>
      </c>
    </row>
    <row r="6775" spans="1:10" x14ac:dyDescent="0.25">
      <c r="A6775" t="s">
        <v>276</v>
      </c>
      <c r="B6775" t="s">
        <v>2844</v>
      </c>
      <c r="C6775" t="s">
        <v>2845</v>
      </c>
      <c r="D6775" s="2">
        <v>22362</v>
      </c>
      <c r="E6775" s="3" t="s">
        <v>13</v>
      </c>
      <c r="F6775" s="1" t="s">
        <v>14</v>
      </c>
      <c r="G6775" s="3">
        <v>37</v>
      </c>
      <c r="H6775" s="3" t="s">
        <v>13</v>
      </c>
      <c r="I6775" s="4">
        <v>1.6545926124675789E-3</v>
      </c>
      <c r="J6775" s="5" t="str">
        <f t="shared" si="105"/>
        <v>Eligible</v>
      </c>
    </row>
    <row r="6776" spans="1:10" x14ac:dyDescent="0.25">
      <c r="A6776" t="s">
        <v>276</v>
      </c>
      <c r="B6776" t="s">
        <v>2844</v>
      </c>
      <c r="C6776" t="s">
        <v>2845</v>
      </c>
      <c r="D6776" s="2">
        <v>22362</v>
      </c>
      <c r="E6776" s="3" t="s">
        <v>13</v>
      </c>
      <c r="F6776" s="1" t="s">
        <v>15</v>
      </c>
      <c r="G6776" s="3">
        <v>475</v>
      </c>
      <c r="H6776" s="3" t="s">
        <v>13</v>
      </c>
      <c r="I6776" s="4">
        <v>2.1241391646543244E-2</v>
      </c>
      <c r="J6776" s="5" t="str">
        <f t="shared" si="105"/>
        <v>Eligible</v>
      </c>
    </row>
    <row r="6777" spans="1:10" x14ac:dyDescent="0.25">
      <c r="A6777" t="s">
        <v>276</v>
      </c>
      <c r="B6777" t="s">
        <v>2844</v>
      </c>
      <c r="C6777" t="s">
        <v>2845</v>
      </c>
      <c r="D6777" s="2">
        <v>22362</v>
      </c>
      <c r="E6777" s="3" t="s">
        <v>13</v>
      </c>
      <c r="F6777" s="1" t="s">
        <v>16</v>
      </c>
      <c r="G6777" s="3">
        <v>309</v>
      </c>
      <c r="H6777" s="3" t="s">
        <v>13</v>
      </c>
      <c r="I6777" s="4">
        <v>1.3818084250067078E-2</v>
      </c>
      <c r="J6777" s="5" t="str">
        <f t="shared" si="105"/>
        <v>Eligible</v>
      </c>
    </row>
    <row r="6778" spans="1:10" x14ac:dyDescent="0.25">
      <c r="A6778" t="s">
        <v>276</v>
      </c>
      <c r="B6778" t="s">
        <v>2844</v>
      </c>
      <c r="C6778" t="s">
        <v>2845</v>
      </c>
      <c r="D6778" s="2">
        <v>22362</v>
      </c>
      <c r="E6778" s="3">
        <v>116</v>
      </c>
      <c r="F6778" s="1" t="s">
        <v>17</v>
      </c>
      <c r="G6778" s="3" t="s">
        <v>13</v>
      </c>
      <c r="H6778" s="3">
        <v>38</v>
      </c>
      <c r="I6778" s="4">
        <v>0.32758620689655171</v>
      </c>
      <c r="J6778" s="5" t="str">
        <f t="shared" si="105"/>
        <v>Eligible</v>
      </c>
    </row>
    <row r="6779" spans="1:10" x14ac:dyDescent="0.25">
      <c r="A6779" t="s">
        <v>276</v>
      </c>
      <c r="B6779" t="s">
        <v>2846</v>
      </c>
      <c r="C6779" t="s">
        <v>2847</v>
      </c>
      <c r="D6779" s="2">
        <v>56790</v>
      </c>
      <c r="E6779" s="3" t="s">
        <v>13</v>
      </c>
      <c r="F6779" s="1" t="s">
        <v>14</v>
      </c>
      <c r="G6779" s="6">
        <v>1816</v>
      </c>
      <c r="H6779" s="3" t="s">
        <v>13</v>
      </c>
      <c r="I6779" s="4">
        <v>3.1977460820567002E-2</v>
      </c>
      <c r="J6779" s="5" t="str">
        <f t="shared" si="105"/>
        <v>Eligible</v>
      </c>
    </row>
    <row r="6780" spans="1:10" x14ac:dyDescent="0.25">
      <c r="A6780" t="s">
        <v>276</v>
      </c>
      <c r="B6780" t="s">
        <v>2846</v>
      </c>
      <c r="C6780" t="s">
        <v>2847</v>
      </c>
      <c r="D6780" s="2">
        <v>56790</v>
      </c>
      <c r="E6780" s="3" t="s">
        <v>13</v>
      </c>
      <c r="F6780" s="1" t="s">
        <v>15</v>
      </c>
      <c r="G6780" s="6">
        <v>2154</v>
      </c>
      <c r="H6780" s="3" t="s">
        <v>13</v>
      </c>
      <c r="I6780" s="4">
        <v>3.7929212889593236E-2</v>
      </c>
      <c r="J6780" s="5" t="str">
        <f t="shared" si="105"/>
        <v>Eligible</v>
      </c>
    </row>
    <row r="6781" spans="1:10" x14ac:dyDescent="0.25">
      <c r="A6781" t="s">
        <v>276</v>
      </c>
      <c r="B6781" t="s">
        <v>2846</v>
      </c>
      <c r="C6781" t="s">
        <v>2847</v>
      </c>
      <c r="D6781" s="2">
        <v>56790</v>
      </c>
      <c r="E6781" s="3" t="s">
        <v>13</v>
      </c>
      <c r="F6781" s="1" t="s">
        <v>16</v>
      </c>
      <c r="G6781" s="6">
        <v>3204</v>
      </c>
      <c r="H6781" s="3" t="s">
        <v>13</v>
      </c>
      <c r="I6781" s="4">
        <v>5.6418383518225042E-2</v>
      </c>
      <c r="J6781" s="5" t="str">
        <f t="shared" si="105"/>
        <v>Eligible</v>
      </c>
    </row>
    <row r="6782" spans="1:10" x14ac:dyDescent="0.25">
      <c r="A6782" t="s">
        <v>276</v>
      </c>
      <c r="B6782" t="s">
        <v>2846</v>
      </c>
      <c r="C6782" t="s">
        <v>2847</v>
      </c>
      <c r="D6782" s="2">
        <v>56790</v>
      </c>
      <c r="E6782" s="3">
        <v>84</v>
      </c>
      <c r="F6782" s="1" t="s">
        <v>17</v>
      </c>
      <c r="G6782" s="3" t="s">
        <v>13</v>
      </c>
      <c r="H6782" s="3">
        <v>15</v>
      </c>
      <c r="I6782" s="4">
        <v>0.17857142857142858</v>
      </c>
      <c r="J6782" s="5" t="str">
        <f t="shared" si="105"/>
        <v>Eligible</v>
      </c>
    </row>
    <row r="6783" spans="1:10" x14ac:dyDescent="0.25">
      <c r="A6783" t="s">
        <v>276</v>
      </c>
      <c r="B6783" t="s">
        <v>2848</v>
      </c>
      <c r="C6783" t="s">
        <v>2849</v>
      </c>
      <c r="D6783" s="2">
        <v>22240</v>
      </c>
      <c r="E6783" s="3" t="s">
        <v>13</v>
      </c>
      <c r="F6783" s="1" t="s">
        <v>14</v>
      </c>
      <c r="G6783" s="6">
        <v>1445</v>
      </c>
      <c r="H6783" s="3" t="s">
        <v>13</v>
      </c>
      <c r="I6783" s="4">
        <v>6.4973021582733811E-2</v>
      </c>
      <c r="J6783" s="5" t="str">
        <f t="shared" si="105"/>
        <v>Eligible</v>
      </c>
    </row>
    <row r="6784" spans="1:10" x14ac:dyDescent="0.25">
      <c r="A6784" t="s">
        <v>276</v>
      </c>
      <c r="B6784" t="s">
        <v>2848</v>
      </c>
      <c r="C6784" t="s">
        <v>2849</v>
      </c>
      <c r="D6784" s="2">
        <v>22240</v>
      </c>
      <c r="E6784" s="3" t="s">
        <v>13</v>
      </c>
      <c r="F6784" s="1" t="s">
        <v>15</v>
      </c>
      <c r="G6784" s="6">
        <v>2352</v>
      </c>
      <c r="H6784" s="3" t="s">
        <v>13</v>
      </c>
      <c r="I6784" s="4">
        <v>0.10575539568345324</v>
      </c>
      <c r="J6784" s="5" t="str">
        <f t="shared" si="105"/>
        <v>Eligible</v>
      </c>
    </row>
    <row r="6785" spans="1:10" x14ac:dyDescent="0.25">
      <c r="A6785" t="s">
        <v>276</v>
      </c>
      <c r="B6785" t="s">
        <v>2848</v>
      </c>
      <c r="C6785" t="s">
        <v>2849</v>
      </c>
      <c r="D6785" s="2">
        <v>22240</v>
      </c>
      <c r="E6785" s="3" t="s">
        <v>13</v>
      </c>
      <c r="F6785" s="1" t="s">
        <v>16</v>
      </c>
      <c r="G6785" s="3">
        <v>200</v>
      </c>
      <c r="H6785" s="3" t="s">
        <v>13</v>
      </c>
      <c r="I6785" s="4">
        <v>8.9928057553956831E-3</v>
      </c>
      <c r="J6785" s="5" t="str">
        <f t="shared" si="105"/>
        <v>Eligible</v>
      </c>
    </row>
    <row r="6786" spans="1:10" x14ac:dyDescent="0.25">
      <c r="A6786" t="s">
        <v>276</v>
      </c>
      <c r="B6786" t="s">
        <v>2848</v>
      </c>
      <c r="C6786" t="s">
        <v>2849</v>
      </c>
      <c r="D6786" s="2">
        <v>22240</v>
      </c>
      <c r="E6786" s="3">
        <v>191</v>
      </c>
      <c r="F6786" s="1" t="s">
        <v>17</v>
      </c>
      <c r="G6786" s="3" t="s">
        <v>13</v>
      </c>
      <c r="H6786" s="3">
        <v>55</v>
      </c>
      <c r="I6786" s="4">
        <v>0.2879581151832461</v>
      </c>
      <c r="J6786" s="5" t="str">
        <f t="shared" ref="J6786:J6849" si="106">IF(I6786&gt;0.51,"Ineligible","Eligible")</f>
        <v>Eligible</v>
      </c>
    </row>
    <row r="6787" spans="1:10" x14ac:dyDescent="0.25">
      <c r="A6787" t="s">
        <v>276</v>
      </c>
      <c r="B6787" t="s">
        <v>2850</v>
      </c>
      <c r="C6787" t="s">
        <v>2851</v>
      </c>
      <c r="D6787" s="2">
        <v>37189</v>
      </c>
      <c r="E6787" s="3" t="s">
        <v>13</v>
      </c>
      <c r="F6787" s="1" t="s">
        <v>14</v>
      </c>
      <c r="G6787" s="6">
        <v>2995</v>
      </c>
      <c r="H6787" s="3" t="s">
        <v>13</v>
      </c>
      <c r="I6787" s="4">
        <v>8.0534566672940927E-2</v>
      </c>
      <c r="J6787" s="5" t="str">
        <f t="shared" si="106"/>
        <v>Eligible</v>
      </c>
    </row>
    <row r="6788" spans="1:10" x14ac:dyDescent="0.25">
      <c r="A6788" t="s">
        <v>276</v>
      </c>
      <c r="B6788" t="s">
        <v>2850</v>
      </c>
      <c r="C6788" t="s">
        <v>2851</v>
      </c>
      <c r="D6788" s="2">
        <v>37189</v>
      </c>
      <c r="E6788" s="3" t="s">
        <v>13</v>
      </c>
      <c r="F6788" s="1" t="s">
        <v>15</v>
      </c>
      <c r="G6788" s="3">
        <v>0</v>
      </c>
      <c r="H6788" s="3" t="s">
        <v>13</v>
      </c>
      <c r="I6788" s="4">
        <v>0</v>
      </c>
      <c r="J6788" s="5" t="str">
        <f t="shared" si="106"/>
        <v>Eligible</v>
      </c>
    </row>
    <row r="6789" spans="1:10" x14ac:dyDescent="0.25">
      <c r="A6789" t="s">
        <v>276</v>
      </c>
      <c r="B6789" t="s">
        <v>2850</v>
      </c>
      <c r="C6789" t="s">
        <v>2851</v>
      </c>
      <c r="D6789" s="2">
        <v>37189</v>
      </c>
      <c r="E6789" s="3" t="s">
        <v>13</v>
      </c>
      <c r="F6789" s="1" t="s">
        <v>16</v>
      </c>
      <c r="G6789" s="3">
        <v>655</v>
      </c>
      <c r="H6789" s="3" t="s">
        <v>13</v>
      </c>
      <c r="I6789" s="4">
        <v>1.7612734948506278E-2</v>
      </c>
      <c r="J6789" s="5" t="str">
        <f t="shared" si="106"/>
        <v>Eligible</v>
      </c>
    </row>
    <row r="6790" spans="1:10" x14ac:dyDescent="0.25">
      <c r="A6790" t="s">
        <v>276</v>
      </c>
      <c r="B6790" t="s">
        <v>2850</v>
      </c>
      <c r="C6790" t="s">
        <v>2851</v>
      </c>
      <c r="D6790" s="2">
        <v>37189</v>
      </c>
      <c r="E6790" s="3">
        <v>121</v>
      </c>
      <c r="F6790" s="1" t="s">
        <v>17</v>
      </c>
      <c r="G6790" s="3" t="s">
        <v>13</v>
      </c>
      <c r="H6790" s="3">
        <v>42</v>
      </c>
      <c r="I6790" s="4">
        <v>0.34710743801652894</v>
      </c>
      <c r="J6790" s="5" t="str">
        <f t="shared" si="106"/>
        <v>Eligible</v>
      </c>
    </row>
    <row r="6791" spans="1:10" x14ac:dyDescent="0.25">
      <c r="A6791" t="s">
        <v>2852</v>
      </c>
      <c r="B6791" t="s">
        <v>2853</v>
      </c>
      <c r="C6791" t="s">
        <v>2854</v>
      </c>
      <c r="D6791" s="2">
        <v>5233</v>
      </c>
      <c r="E6791" s="3" t="s">
        <v>13</v>
      </c>
      <c r="F6791" s="1" t="s">
        <v>14</v>
      </c>
      <c r="G6791" s="3">
        <v>252</v>
      </c>
      <c r="H6791" s="3" t="s">
        <v>13</v>
      </c>
      <c r="I6791" s="4">
        <v>4.8155933498948977E-2</v>
      </c>
      <c r="J6791" s="5" t="str">
        <f t="shared" si="106"/>
        <v>Eligible</v>
      </c>
    </row>
    <row r="6792" spans="1:10" x14ac:dyDescent="0.25">
      <c r="A6792" t="s">
        <v>2852</v>
      </c>
      <c r="B6792" t="s">
        <v>2853</v>
      </c>
      <c r="C6792" t="s">
        <v>2854</v>
      </c>
      <c r="D6792" s="2">
        <v>5233</v>
      </c>
      <c r="E6792" s="3" t="s">
        <v>13</v>
      </c>
      <c r="F6792" s="1" t="s">
        <v>15</v>
      </c>
      <c r="G6792" s="3">
        <v>76</v>
      </c>
      <c r="H6792" s="3" t="s">
        <v>13</v>
      </c>
      <c r="I6792" s="4">
        <v>1.4523218039365564E-2</v>
      </c>
      <c r="J6792" s="5" t="str">
        <f t="shared" si="106"/>
        <v>Eligible</v>
      </c>
    </row>
    <row r="6793" spans="1:10" x14ac:dyDescent="0.25">
      <c r="A6793" t="s">
        <v>2852</v>
      </c>
      <c r="B6793" t="s">
        <v>2853</v>
      </c>
      <c r="C6793" t="s">
        <v>2854</v>
      </c>
      <c r="D6793" s="2">
        <v>5233</v>
      </c>
      <c r="E6793" s="3" t="s">
        <v>13</v>
      </c>
      <c r="F6793" s="1" t="s">
        <v>16</v>
      </c>
      <c r="G6793" s="3">
        <v>119</v>
      </c>
      <c r="H6793" s="3" t="s">
        <v>13</v>
      </c>
      <c r="I6793" s="4">
        <v>2.2740301930059239E-2</v>
      </c>
      <c r="J6793" s="5" t="str">
        <f t="shared" si="106"/>
        <v>Eligible</v>
      </c>
    </row>
    <row r="6794" spans="1:10" x14ac:dyDescent="0.25">
      <c r="A6794" t="s">
        <v>2852</v>
      </c>
      <c r="B6794" t="s">
        <v>2853</v>
      </c>
      <c r="C6794" t="s">
        <v>2854</v>
      </c>
      <c r="D6794" s="2">
        <v>5233</v>
      </c>
      <c r="E6794" s="3">
        <v>141</v>
      </c>
      <c r="F6794" s="1" t="s">
        <v>17</v>
      </c>
      <c r="G6794" s="3" t="s">
        <v>13</v>
      </c>
      <c r="H6794" s="3">
        <v>26</v>
      </c>
      <c r="I6794" s="4">
        <v>0.18439716312056736</v>
      </c>
      <c r="J6794" s="5" t="str">
        <f t="shared" si="106"/>
        <v>Eligible</v>
      </c>
    </row>
    <row r="6795" spans="1:10" x14ac:dyDescent="0.25">
      <c r="A6795" t="s">
        <v>2852</v>
      </c>
      <c r="B6795" t="s">
        <v>205</v>
      </c>
      <c r="C6795" t="s">
        <v>2855</v>
      </c>
      <c r="D6795" s="2">
        <v>4435</v>
      </c>
      <c r="E6795" s="3" t="s">
        <v>13</v>
      </c>
      <c r="F6795" s="1" t="s">
        <v>14</v>
      </c>
      <c r="G6795" s="3">
        <v>184</v>
      </c>
      <c r="H6795" s="3" t="s">
        <v>13</v>
      </c>
      <c r="I6795" s="4">
        <v>4.1488162344983086E-2</v>
      </c>
      <c r="J6795" s="5" t="str">
        <f t="shared" si="106"/>
        <v>Eligible</v>
      </c>
    </row>
    <row r="6796" spans="1:10" x14ac:dyDescent="0.25">
      <c r="A6796" t="s">
        <v>2852</v>
      </c>
      <c r="B6796" t="s">
        <v>205</v>
      </c>
      <c r="C6796" t="s">
        <v>2855</v>
      </c>
      <c r="D6796" s="2">
        <v>4435</v>
      </c>
      <c r="E6796" s="3" t="s">
        <v>13</v>
      </c>
      <c r="F6796" s="1" t="s">
        <v>15</v>
      </c>
      <c r="G6796" s="3">
        <v>504</v>
      </c>
      <c r="H6796" s="3" t="s">
        <v>13</v>
      </c>
      <c r="I6796" s="4">
        <v>0.11364148816234498</v>
      </c>
      <c r="J6796" s="5" t="str">
        <f t="shared" si="106"/>
        <v>Eligible</v>
      </c>
    </row>
    <row r="6797" spans="1:10" x14ac:dyDescent="0.25">
      <c r="A6797" t="s">
        <v>2852</v>
      </c>
      <c r="B6797" t="s">
        <v>205</v>
      </c>
      <c r="C6797" t="s">
        <v>2855</v>
      </c>
      <c r="D6797" s="2">
        <v>4435</v>
      </c>
      <c r="E6797" s="3" t="s">
        <v>13</v>
      </c>
      <c r="F6797" s="1" t="s">
        <v>16</v>
      </c>
      <c r="G6797" s="3">
        <v>0</v>
      </c>
      <c r="H6797" s="3" t="s">
        <v>13</v>
      </c>
      <c r="I6797" s="4">
        <v>0</v>
      </c>
      <c r="J6797" s="5" t="str">
        <f t="shared" si="106"/>
        <v>Eligible</v>
      </c>
    </row>
    <row r="6798" spans="1:10" x14ac:dyDescent="0.25">
      <c r="A6798" t="s">
        <v>2852</v>
      </c>
      <c r="B6798" t="s">
        <v>205</v>
      </c>
      <c r="C6798" t="s">
        <v>2855</v>
      </c>
      <c r="D6798" s="2">
        <v>4435</v>
      </c>
      <c r="E6798" s="3">
        <v>151</v>
      </c>
      <c r="F6798" s="1" t="s">
        <v>17</v>
      </c>
      <c r="G6798" s="3" t="s">
        <v>13</v>
      </c>
      <c r="H6798" s="3">
        <v>59</v>
      </c>
      <c r="I6798" s="4">
        <v>0.39072847682119205</v>
      </c>
      <c r="J6798" s="5" t="str">
        <f t="shared" si="106"/>
        <v>Eligible</v>
      </c>
    </row>
    <row r="6799" spans="1:10" x14ac:dyDescent="0.25">
      <c r="A6799" t="s">
        <v>2852</v>
      </c>
      <c r="B6799" t="s">
        <v>2856</v>
      </c>
      <c r="C6799" t="s">
        <v>2857</v>
      </c>
      <c r="D6799" s="2">
        <v>10708</v>
      </c>
      <c r="E6799" s="3" t="s">
        <v>13</v>
      </c>
      <c r="F6799" s="1" t="s">
        <v>14</v>
      </c>
      <c r="G6799" s="3">
        <v>561</v>
      </c>
      <c r="H6799" s="3" t="s">
        <v>13</v>
      </c>
      <c r="I6799" s="4">
        <v>5.2390735898393721E-2</v>
      </c>
      <c r="J6799" s="5" t="str">
        <f t="shared" si="106"/>
        <v>Eligible</v>
      </c>
    </row>
    <row r="6800" spans="1:10" x14ac:dyDescent="0.25">
      <c r="A6800" t="s">
        <v>2852</v>
      </c>
      <c r="B6800" t="s">
        <v>2856</v>
      </c>
      <c r="C6800" t="s">
        <v>2857</v>
      </c>
      <c r="D6800" s="2">
        <v>10708</v>
      </c>
      <c r="E6800" s="3" t="s">
        <v>13</v>
      </c>
      <c r="F6800" s="1" t="s">
        <v>15</v>
      </c>
      <c r="G6800" s="3">
        <v>279</v>
      </c>
      <c r="H6800" s="3" t="s">
        <v>13</v>
      </c>
      <c r="I6800" s="4">
        <v>2.6055285767650354E-2</v>
      </c>
      <c r="J6800" s="5" t="str">
        <f t="shared" si="106"/>
        <v>Eligible</v>
      </c>
    </row>
    <row r="6801" spans="1:10" x14ac:dyDescent="0.25">
      <c r="A6801" t="s">
        <v>2852</v>
      </c>
      <c r="B6801" t="s">
        <v>2856</v>
      </c>
      <c r="C6801" t="s">
        <v>2857</v>
      </c>
      <c r="D6801" s="2">
        <v>10708</v>
      </c>
      <c r="E6801" s="3" t="s">
        <v>13</v>
      </c>
      <c r="F6801" s="1" t="s">
        <v>16</v>
      </c>
      <c r="G6801" s="3">
        <v>915</v>
      </c>
      <c r="H6801" s="3" t="s">
        <v>13</v>
      </c>
      <c r="I6801" s="4">
        <v>8.5450130743369448E-2</v>
      </c>
      <c r="J6801" s="5" t="str">
        <f t="shared" si="106"/>
        <v>Eligible</v>
      </c>
    </row>
    <row r="6802" spans="1:10" x14ac:dyDescent="0.25">
      <c r="A6802" t="s">
        <v>2852</v>
      </c>
      <c r="B6802" t="s">
        <v>2856</v>
      </c>
      <c r="C6802" t="s">
        <v>2857</v>
      </c>
      <c r="D6802" s="2">
        <v>10708</v>
      </c>
      <c r="E6802" s="3">
        <v>235</v>
      </c>
      <c r="F6802" s="1" t="s">
        <v>17</v>
      </c>
      <c r="G6802" s="3" t="s">
        <v>13</v>
      </c>
      <c r="H6802" s="3">
        <v>94</v>
      </c>
      <c r="I6802" s="4">
        <v>0.4</v>
      </c>
      <c r="J6802" s="5" t="str">
        <f t="shared" si="106"/>
        <v>Eligible</v>
      </c>
    </row>
    <row r="6803" spans="1:10" x14ac:dyDescent="0.25">
      <c r="A6803" t="s">
        <v>2852</v>
      </c>
      <c r="B6803" t="s">
        <v>2858</v>
      </c>
      <c r="C6803" t="s">
        <v>2859</v>
      </c>
      <c r="D6803" s="2">
        <v>15354</v>
      </c>
      <c r="E6803" s="3" t="s">
        <v>13</v>
      </c>
      <c r="F6803" s="1" t="s">
        <v>14</v>
      </c>
      <c r="G6803" s="3">
        <v>878</v>
      </c>
      <c r="H6803" s="3" t="s">
        <v>13</v>
      </c>
      <c r="I6803" s="4">
        <v>5.7183795753549566E-2</v>
      </c>
      <c r="J6803" s="5" t="str">
        <f t="shared" si="106"/>
        <v>Eligible</v>
      </c>
    </row>
    <row r="6804" spans="1:10" x14ac:dyDescent="0.25">
      <c r="A6804" t="s">
        <v>2852</v>
      </c>
      <c r="B6804" t="s">
        <v>2858</v>
      </c>
      <c r="C6804" t="s">
        <v>2859</v>
      </c>
      <c r="D6804" s="2">
        <v>15354</v>
      </c>
      <c r="E6804" s="3" t="s">
        <v>13</v>
      </c>
      <c r="F6804" s="1" t="s">
        <v>15</v>
      </c>
      <c r="G6804" s="3">
        <v>259</v>
      </c>
      <c r="H6804" s="3" t="s">
        <v>13</v>
      </c>
      <c r="I6804" s="4">
        <v>1.6868568451217925E-2</v>
      </c>
      <c r="J6804" s="5" t="str">
        <f t="shared" si="106"/>
        <v>Eligible</v>
      </c>
    </row>
    <row r="6805" spans="1:10" x14ac:dyDescent="0.25">
      <c r="A6805" t="s">
        <v>2852</v>
      </c>
      <c r="B6805" t="s">
        <v>2858</v>
      </c>
      <c r="C6805" t="s">
        <v>2859</v>
      </c>
      <c r="D6805" s="2">
        <v>15354</v>
      </c>
      <c r="E6805" s="3" t="s">
        <v>13</v>
      </c>
      <c r="F6805" s="1" t="s">
        <v>16</v>
      </c>
      <c r="G6805" s="3">
        <v>0</v>
      </c>
      <c r="H6805" s="3" t="s">
        <v>13</v>
      </c>
      <c r="I6805" s="4">
        <v>0</v>
      </c>
      <c r="J6805" s="5" t="str">
        <f t="shared" si="106"/>
        <v>Eligible</v>
      </c>
    </row>
    <row r="6806" spans="1:10" x14ac:dyDescent="0.25">
      <c r="A6806" t="s">
        <v>2852</v>
      </c>
      <c r="B6806" t="s">
        <v>2858</v>
      </c>
      <c r="C6806" t="s">
        <v>2859</v>
      </c>
      <c r="D6806" s="2">
        <v>15354</v>
      </c>
      <c r="E6806" s="3">
        <v>130</v>
      </c>
      <c r="F6806" s="1" t="s">
        <v>17</v>
      </c>
      <c r="G6806" s="3" t="s">
        <v>13</v>
      </c>
      <c r="H6806" s="3">
        <v>25</v>
      </c>
      <c r="I6806" s="4">
        <v>0.19230769230769232</v>
      </c>
      <c r="J6806" s="5" t="str">
        <f t="shared" si="106"/>
        <v>Eligible</v>
      </c>
    </row>
    <row r="6807" spans="1:10" x14ac:dyDescent="0.25">
      <c r="A6807" t="s">
        <v>2852</v>
      </c>
      <c r="B6807" t="s">
        <v>2860</v>
      </c>
      <c r="C6807" t="s">
        <v>2861</v>
      </c>
      <c r="D6807" s="2">
        <v>16323</v>
      </c>
      <c r="E6807" s="3" t="s">
        <v>13</v>
      </c>
      <c r="F6807" s="1" t="s">
        <v>14</v>
      </c>
      <c r="G6807" s="6">
        <v>1297</v>
      </c>
      <c r="H6807" s="3" t="s">
        <v>13</v>
      </c>
      <c r="I6807" s="4">
        <v>7.9458432886111624E-2</v>
      </c>
      <c r="J6807" s="5" t="str">
        <f t="shared" si="106"/>
        <v>Eligible</v>
      </c>
    </row>
    <row r="6808" spans="1:10" x14ac:dyDescent="0.25">
      <c r="A6808" t="s">
        <v>2852</v>
      </c>
      <c r="B6808" t="s">
        <v>2860</v>
      </c>
      <c r="C6808" t="s">
        <v>2861</v>
      </c>
      <c r="D6808" s="2">
        <v>16323</v>
      </c>
      <c r="E6808" s="3" t="s">
        <v>13</v>
      </c>
      <c r="F6808" s="1" t="s">
        <v>15</v>
      </c>
      <c r="G6808" s="3">
        <v>419</v>
      </c>
      <c r="H6808" s="3" t="s">
        <v>13</v>
      </c>
      <c r="I6808" s="4">
        <v>2.5669300986338295E-2</v>
      </c>
      <c r="J6808" s="5" t="str">
        <f t="shared" si="106"/>
        <v>Eligible</v>
      </c>
    </row>
    <row r="6809" spans="1:10" x14ac:dyDescent="0.25">
      <c r="A6809" t="s">
        <v>2852</v>
      </c>
      <c r="B6809" t="s">
        <v>2860</v>
      </c>
      <c r="C6809" t="s">
        <v>2861</v>
      </c>
      <c r="D6809" s="2">
        <v>16323</v>
      </c>
      <c r="E6809" s="3" t="s">
        <v>13</v>
      </c>
      <c r="F6809" s="1" t="s">
        <v>16</v>
      </c>
      <c r="G6809" s="3">
        <v>790</v>
      </c>
      <c r="H6809" s="3" t="s">
        <v>13</v>
      </c>
      <c r="I6809" s="4">
        <v>4.8397966060160509E-2</v>
      </c>
      <c r="J6809" s="5" t="str">
        <f t="shared" si="106"/>
        <v>Eligible</v>
      </c>
    </row>
    <row r="6810" spans="1:10" x14ac:dyDescent="0.25">
      <c r="A6810" t="s">
        <v>2852</v>
      </c>
      <c r="B6810" t="s">
        <v>2860</v>
      </c>
      <c r="C6810" t="s">
        <v>2861</v>
      </c>
      <c r="D6810" s="2">
        <v>16323</v>
      </c>
      <c r="E6810" s="3">
        <v>266</v>
      </c>
      <c r="F6810" s="1" t="s">
        <v>17</v>
      </c>
      <c r="G6810" s="3" t="s">
        <v>13</v>
      </c>
      <c r="H6810" s="3">
        <v>76</v>
      </c>
      <c r="I6810" s="4">
        <v>0.2857142857142857</v>
      </c>
      <c r="J6810" s="5" t="str">
        <f t="shared" si="106"/>
        <v>Eligible</v>
      </c>
    </row>
    <row r="6811" spans="1:10" x14ac:dyDescent="0.25">
      <c r="A6811" t="s">
        <v>2852</v>
      </c>
      <c r="B6811" t="s">
        <v>628</v>
      </c>
      <c r="C6811" t="s">
        <v>2862</v>
      </c>
      <c r="D6811" s="2">
        <v>11660</v>
      </c>
      <c r="E6811" s="3" t="s">
        <v>13</v>
      </c>
      <c r="F6811" s="1" t="s">
        <v>14</v>
      </c>
      <c r="G6811" s="3">
        <v>982</v>
      </c>
      <c r="H6811" s="3" t="s">
        <v>13</v>
      </c>
      <c r="I6811" s="4">
        <v>8.4219554030874791E-2</v>
      </c>
      <c r="J6811" s="5" t="str">
        <f t="shared" si="106"/>
        <v>Eligible</v>
      </c>
    </row>
    <row r="6812" spans="1:10" x14ac:dyDescent="0.25">
      <c r="A6812" t="s">
        <v>2852</v>
      </c>
      <c r="B6812" t="s">
        <v>628</v>
      </c>
      <c r="C6812" t="s">
        <v>2862</v>
      </c>
      <c r="D6812" s="2">
        <v>11660</v>
      </c>
      <c r="E6812" s="3" t="s">
        <v>13</v>
      </c>
      <c r="F6812" s="1" t="s">
        <v>15</v>
      </c>
      <c r="G6812" s="3">
        <v>540</v>
      </c>
      <c r="H6812" s="3" t="s">
        <v>13</v>
      </c>
      <c r="I6812" s="4">
        <v>4.6312178387650088E-2</v>
      </c>
      <c r="J6812" s="5" t="str">
        <f t="shared" si="106"/>
        <v>Eligible</v>
      </c>
    </row>
    <row r="6813" spans="1:10" x14ac:dyDescent="0.25">
      <c r="A6813" t="s">
        <v>2852</v>
      </c>
      <c r="B6813" t="s">
        <v>628</v>
      </c>
      <c r="C6813" t="s">
        <v>2862</v>
      </c>
      <c r="D6813" s="2">
        <v>11660</v>
      </c>
      <c r="E6813" s="3" t="s">
        <v>13</v>
      </c>
      <c r="F6813" s="1" t="s">
        <v>16</v>
      </c>
      <c r="G6813" s="3">
        <v>304</v>
      </c>
      <c r="H6813" s="3" t="s">
        <v>13</v>
      </c>
      <c r="I6813" s="4">
        <v>2.6072041166380788E-2</v>
      </c>
      <c r="J6813" s="5" t="str">
        <f t="shared" si="106"/>
        <v>Eligible</v>
      </c>
    </row>
    <row r="6814" spans="1:10" x14ac:dyDescent="0.25">
      <c r="A6814" t="s">
        <v>2852</v>
      </c>
      <c r="B6814" t="s">
        <v>628</v>
      </c>
      <c r="C6814" t="s">
        <v>2862</v>
      </c>
      <c r="D6814" s="2">
        <v>11660</v>
      </c>
      <c r="E6814" s="3">
        <v>322</v>
      </c>
      <c r="F6814" s="1" t="s">
        <v>17</v>
      </c>
      <c r="G6814" s="3" t="s">
        <v>13</v>
      </c>
      <c r="H6814" s="3">
        <v>130</v>
      </c>
      <c r="I6814" s="4">
        <v>0.40372670807453415</v>
      </c>
      <c r="J6814" s="5" t="str">
        <f t="shared" si="106"/>
        <v>Eligible</v>
      </c>
    </row>
    <row r="6815" spans="1:10" x14ac:dyDescent="0.25">
      <c r="A6815" t="s">
        <v>2852</v>
      </c>
      <c r="B6815" t="s">
        <v>2863</v>
      </c>
      <c r="C6815" t="s">
        <v>2864</v>
      </c>
      <c r="D6815" s="2">
        <v>17503</v>
      </c>
      <c r="E6815" s="3" t="s">
        <v>13</v>
      </c>
      <c r="F6815" s="1" t="s">
        <v>14</v>
      </c>
      <c r="G6815" s="6">
        <v>1897</v>
      </c>
      <c r="H6815" s="3" t="s">
        <v>13</v>
      </c>
      <c r="I6815" s="4">
        <v>0.10838142032794378</v>
      </c>
      <c r="J6815" s="5" t="str">
        <f t="shared" si="106"/>
        <v>Eligible</v>
      </c>
    </row>
    <row r="6816" spans="1:10" x14ac:dyDescent="0.25">
      <c r="A6816" t="s">
        <v>2852</v>
      </c>
      <c r="B6816" t="s">
        <v>2863</v>
      </c>
      <c r="C6816" t="s">
        <v>2864</v>
      </c>
      <c r="D6816" s="2">
        <v>17503</v>
      </c>
      <c r="E6816" s="3" t="s">
        <v>13</v>
      </c>
      <c r="F6816" s="1" t="s">
        <v>15</v>
      </c>
      <c r="G6816" s="6">
        <v>1435</v>
      </c>
      <c r="H6816" s="3" t="s">
        <v>13</v>
      </c>
      <c r="I6816" s="4">
        <v>8.1985945266525737E-2</v>
      </c>
      <c r="J6816" s="5" t="str">
        <f t="shared" si="106"/>
        <v>Eligible</v>
      </c>
    </row>
    <row r="6817" spans="1:10" x14ac:dyDescent="0.25">
      <c r="A6817" t="s">
        <v>2852</v>
      </c>
      <c r="B6817" t="s">
        <v>2863</v>
      </c>
      <c r="C6817" t="s">
        <v>2864</v>
      </c>
      <c r="D6817" s="2">
        <v>17503</v>
      </c>
      <c r="E6817" s="3" t="s">
        <v>13</v>
      </c>
      <c r="F6817" s="1" t="s">
        <v>16</v>
      </c>
      <c r="G6817" s="3">
        <v>691</v>
      </c>
      <c r="H6817" s="3" t="s">
        <v>13</v>
      </c>
      <c r="I6817" s="4">
        <v>3.947894646632006E-2</v>
      </c>
      <c r="J6817" s="5" t="str">
        <f t="shared" si="106"/>
        <v>Eligible</v>
      </c>
    </row>
    <row r="6818" spans="1:10" x14ac:dyDescent="0.25">
      <c r="A6818" t="s">
        <v>2852</v>
      </c>
      <c r="B6818" t="s">
        <v>2863</v>
      </c>
      <c r="C6818" t="s">
        <v>2864</v>
      </c>
      <c r="D6818" s="2">
        <v>17503</v>
      </c>
      <c r="E6818" s="3">
        <v>297</v>
      </c>
      <c r="F6818" s="1" t="s">
        <v>17</v>
      </c>
      <c r="G6818" s="3" t="s">
        <v>13</v>
      </c>
      <c r="H6818" s="3">
        <v>79</v>
      </c>
      <c r="I6818" s="4">
        <v>0.265993265993266</v>
      </c>
      <c r="J6818" s="5" t="str">
        <f t="shared" si="106"/>
        <v>Eligible</v>
      </c>
    </row>
    <row r="6819" spans="1:10" x14ac:dyDescent="0.25">
      <c r="A6819" t="s">
        <v>2852</v>
      </c>
      <c r="B6819" t="s">
        <v>2865</v>
      </c>
      <c r="C6819" t="s">
        <v>2866</v>
      </c>
      <c r="D6819" s="2">
        <v>10285</v>
      </c>
      <c r="E6819" s="3" t="s">
        <v>13</v>
      </c>
      <c r="F6819" s="1" t="s">
        <v>14</v>
      </c>
      <c r="G6819" s="3">
        <v>723</v>
      </c>
      <c r="H6819" s="3" t="s">
        <v>13</v>
      </c>
      <c r="I6819" s="4">
        <v>7.0296548371414677E-2</v>
      </c>
      <c r="J6819" s="5" t="str">
        <f t="shared" si="106"/>
        <v>Eligible</v>
      </c>
    </row>
    <row r="6820" spans="1:10" x14ac:dyDescent="0.25">
      <c r="A6820" t="s">
        <v>2852</v>
      </c>
      <c r="B6820" t="s">
        <v>2865</v>
      </c>
      <c r="C6820" t="s">
        <v>2866</v>
      </c>
      <c r="D6820" s="2">
        <v>10285</v>
      </c>
      <c r="E6820" s="3" t="s">
        <v>13</v>
      </c>
      <c r="F6820" s="1" t="s">
        <v>15</v>
      </c>
      <c r="G6820" s="3">
        <v>495</v>
      </c>
      <c r="H6820" s="3" t="s">
        <v>13</v>
      </c>
      <c r="I6820" s="4">
        <v>4.8128342245989303E-2</v>
      </c>
      <c r="J6820" s="5" t="str">
        <f t="shared" si="106"/>
        <v>Eligible</v>
      </c>
    </row>
    <row r="6821" spans="1:10" x14ac:dyDescent="0.25">
      <c r="A6821" t="s">
        <v>2852</v>
      </c>
      <c r="B6821" t="s">
        <v>2865</v>
      </c>
      <c r="C6821" t="s">
        <v>2866</v>
      </c>
      <c r="D6821" s="2">
        <v>10285</v>
      </c>
      <c r="E6821" s="3" t="s">
        <v>13</v>
      </c>
      <c r="F6821" s="1" t="s">
        <v>16</v>
      </c>
      <c r="G6821" s="3">
        <v>107</v>
      </c>
      <c r="H6821" s="3" t="s">
        <v>13</v>
      </c>
      <c r="I6821" s="4">
        <v>1.0403500243072435E-2</v>
      </c>
      <c r="J6821" s="5" t="str">
        <f t="shared" si="106"/>
        <v>Eligible</v>
      </c>
    </row>
    <row r="6822" spans="1:10" x14ac:dyDescent="0.25">
      <c r="A6822" t="s">
        <v>2852</v>
      </c>
      <c r="B6822" t="s">
        <v>2865</v>
      </c>
      <c r="C6822" t="s">
        <v>2866</v>
      </c>
      <c r="D6822" s="2">
        <v>10285</v>
      </c>
      <c r="E6822" s="3">
        <v>307</v>
      </c>
      <c r="F6822" s="1" t="s">
        <v>17</v>
      </c>
      <c r="G6822" s="3" t="s">
        <v>13</v>
      </c>
      <c r="H6822" s="3">
        <v>60</v>
      </c>
      <c r="I6822" s="4">
        <v>0.19543973941368079</v>
      </c>
      <c r="J6822" s="5" t="str">
        <f t="shared" si="106"/>
        <v>Eligible</v>
      </c>
    </row>
    <row r="6823" spans="1:10" x14ac:dyDescent="0.25">
      <c r="A6823" t="s">
        <v>2852</v>
      </c>
      <c r="B6823" t="s">
        <v>2867</v>
      </c>
      <c r="C6823" t="s">
        <v>2868</v>
      </c>
      <c r="D6823" s="2">
        <v>5560</v>
      </c>
      <c r="E6823" s="3" t="s">
        <v>13</v>
      </c>
      <c r="F6823" s="1" t="s">
        <v>14</v>
      </c>
      <c r="G6823" s="3">
        <v>294</v>
      </c>
      <c r="H6823" s="3" t="s">
        <v>13</v>
      </c>
      <c r="I6823" s="4">
        <v>5.287769784172662E-2</v>
      </c>
      <c r="J6823" s="5" t="str">
        <f t="shared" si="106"/>
        <v>Eligible</v>
      </c>
    </row>
    <row r="6824" spans="1:10" x14ac:dyDescent="0.25">
      <c r="A6824" t="s">
        <v>2852</v>
      </c>
      <c r="B6824" t="s">
        <v>2867</v>
      </c>
      <c r="C6824" t="s">
        <v>2868</v>
      </c>
      <c r="D6824" s="2">
        <v>5560</v>
      </c>
      <c r="E6824" s="3" t="s">
        <v>13</v>
      </c>
      <c r="F6824" s="1" t="s">
        <v>15</v>
      </c>
      <c r="G6824" s="3">
        <v>119</v>
      </c>
      <c r="H6824" s="3" t="s">
        <v>13</v>
      </c>
      <c r="I6824" s="4">
        <v>2.1402877697841726E-2</v>
      </c>
      <c r="J6824" s="5" t="str">
        <f t="shared" si="106"/>
        <v>Eligible</v>
      </c>
    </row>
    <row r="6825" spans="1:10" x14ac:dyDescent="0.25">
      <c r="A6825" t="s">
        <v>2852</v>
      </c>
      <c r="B6825" t="s">
        <v>2867</v>
      </c>
      <c r="C6825" t="s">
        <v>2868</v>
      </c>
      <c r="D6825" s="2">
        <v>5560</v>
      </c>
      <c r="E6825" s="3" t="s">
        <v>13</v>
      </c>
      <c r="F6825" s="1" t="s">
        <v>16</v>
      </c>
      <c r="G6825" s="3">
        <v>113</v>
      </c>
      <c r="H6825" s="3" t="s">
        <v>13</v>
      </c>
      <c r="I6825" s="4">
        <v>2.0323741007194245E-2</v>
      </c>
      <c r="J6825" s="5" t="str">
        <f t="shared" si="106"/>
        <v>Eligible</v>
      </c>
    </row>
    <row r="6826" spans="1:10" x14ac:dyDescent="0.25">
      <c r="A6826" t="s">
        <v>2852</v>
      </c>
      <c r="B6826" t="s">
        <v>2867</v>
      </c>
      <c r="C6826" t="s">
        <v>2868</v>
      </c>
      <c r="D6826" s="2">
        <v>5560</v>
      </c>
      <c r="E6826" s="3">
        <v>170</v>
      </c>
      <c r="F6826" s="1" t="s">
        <v>17</v>
      </c>
      <c r="G6826" s="3" t="s">
        <v>13</v>
      </c>
      <c r="H6826" s="3">
        <v>48</v>
      </c>
      <c r="I6826" s="4">
        <v>0.28235294117647058</v>
      </c>
      <c r="J6826" s="5" t="str">
        <f t="shared" si="106"/>
        <v>Eligible</v>
      </c>
    </row>
    <row r="6827" spans="1:10" x14ac:dyDescent="0.25">
      <c r="A6827" t="s">
        <v>2852</v>
      </c>
      <c r="B6827" t="s">
        <v>1310</v>
      </c>
      <c r="C6827" t="s">
        <v>2869</v>
      </c>
      <c r="D6827" s="2">
        <v>10935</v>
      </c>
      <c r="E6827" s="3" t="s">
        <v>13</v>
      </c>
      <c r="F6827" s="1" t="s">
        <v>14</v>
      </c>
      <c r="G6827" s="6">
        <v>1258</v>
      </c>
      <c r="H6827" s="3" t="s">
        <v>13</v>
      </c>
      <c r="I6827" s="4">
        <v>0.11504343850022862</v>
      </c>
      <c r="J6827" s="5" t="str">
        <f t="shared" si="106"/>
        <v>Eligible</v>
      </c>
    </row>
    <row r="6828" spans="1:10" x14ac:dyDescent="0.25">
      <c r="A6828" t="s">
        <v>2852</v>
      </c>
      <c r="B6828" t="s">
        <v>1310</v>
      </c>
      <c r="C6828" t="s">
        <v>2869</v>
      </c>
      <c r="D6828" s="2">
        <v>10935</v>
      </c>
      <c r="E6828" s="3" t="s">
        <v>13</v>
      </c>
      <c r="F6828" s="1" t="s">
        <v>15</v>
      </c>
      <c r="G6828" s="3">
        <v>588</v>
      </c>
      <c r="H6828" s="3" t="s">
        <v>13</v>
      </c>
      <c r="I6828" s="4">
        <v>5.3772290809327848E-2</v>
      </c>
      <c r="J6828" s="5" t="str">
        <f t="shared" si="106"/>
        <v>Eligible</v>
      </c>
    </row>
    <row r="6829" spans="1:10" x14ac:dyDescent="0.25">
      <c r="A6829" t="s">
        <v>2852</v>
      </c>
      <c r="B6829" t="s">
        <v>1310</v>
      </c>
      <c r="C6829" t="s">
        <v>2869</v>
      </c>
      <c r="D6829" s="2">
        <v>10935</v>
      </c>
      <c r="E6829" s="3" t="s">
        <v>13</v>
      </c>
      <c r="F6829" s="1" t="s">
        <v>16</v>
      </c>
      <c r="G6829" s="3">
        <v>722</v>
      </c>
      <c r="H6829" s="3" t="s">
        <v>13</v>
      </c>
      <c r="I6829" s="4">
        <v>6.6026520347508E-2</v>
      </c>
      <c r="J6829" s="5" t="str">
        <f t="shared" si="106"/>
        <v>Eligible</v>
      </c>
    </row>
    <row r="6830" spans="1:10" x14ac:dyDescent="0.25">
      <c r="A6830" t="s">
        <v>2852</v>
      </c>
      <c r="B6830" t="s">
        <v>1310</v>
      </c>
      <c r="C6830" t="s">
        <v>2869</v>
      </c>
      <c r="D6830" s="2">
        <v>10935</v>
      </c>
      <c r="E6830" s="3">
        <v>232</v>
      </c>
      <c r="F6830" s="1" t="s">
        <v>17</v>
      </c>
      <c r="G6830" s="3" t="s">
        <v>13</v>
      </c>
      <c r="H6830" s="3">
        <v>79</v>
      </c>
      <c r="I6830" s="4">
        <v>0.34051724137931033</v>
      </c>
      <c r="J6830" s="5" t="str">
        <f t="shared" si="106"/>
        <v>Eligible</v>
      </c>
    </row>
    <row r="6831" spans="1:10" x14ac:dyDescent="0.25">
      <c r="A6831" t="s">
        <v>2870</v>
      </c>
      <c r="B6831" t="s">
        <v>2871</v>
      </c>
      <c r="C6831" t="s">
        <v>2872</v>
      </c>
      <c r="D6831" s="2">
        <v>17756</v>
      </c>
      <c r="E6831" s="3" t="s">
        <v>13</v>
      </c>
      <c r="F6831" s="1" t="s">
        <v>14</v>
      </c>
      <c r="G6831" s="6">
        <v>2556</v>
      </c>
      <c r="H6831" s="3" t="s">
        <v>13</v>
      </c>
      <c r="I6831" s="4">
        <v>0.14395134039198018</v>
      </c>
      <c r="J6831" s="5" t="str">
        <f t="shared" si="106"/>
        <v>Eligible</v>
      </c>
    </row>
    <row r="6832" spans="1:10" x14ac:dyDescent="0.25">
      <c r="A6832" t="s">
        <v>2870</v>
      </c>
      <c r="B6832" t="s">
        <v>2871</v>
      </c>
      <c r="C6832" t="s">
        <v>2872</v>
      </c>
      <c r="D6832" s="2">
        <v>17756</v>
      </c>
      <c r="E6832" s="3" t="s">
        <v>13</v>
      </c>
      <c r="F6832" s="1" t="s">
        <v>15</v>
      </c>
      <c r="G6832" s="3">
        <v>860</v>
      </c>
      <c r="H6832" s="3" t="s">
        <v>13</v>
      </c>
      <c r="I6832" s="4">
        <v>4.8434332056769544E-2</v>
      </c>
      <c r="J6832" s="5" t="str">
        <f t="shared" si="106"/>
        <v>Eligible</v>
      </c>
    </row>
    <row r="6833" spans="1:10" x14ac:dyDescent="0.25">
      <c r="A6833" t="s">
        <v>2870</v>
      </c>
      <c r="B6833" t="s">
        <v>2871</v>
      </c>
      <c r="C6833" t="s">
        <v>2872</v>
      </c>
      <c r="D6833" s="2">
        <v>17756</v>
      </c>
      <c r="E6833" s="3" t="s">
        <v>13</v>
      </c>
      <c r="F6833" s="1" t="s">
        <v>16</v>
      </c>
      <c r="G6833" s="3">
        <v>959</v>
      </c>
      <c r="H6833" s="3" t="s">
        <v>13</v>
      </c>
      <c r="I6833" s="4">
        <v>5.4009912142374411E-2</v>
      </c>
      <c r="J6833" s="5" t="str">
        <f t="shared" si="106"/>
        <v>Eligible</v>
      </c>
    </row>
    <row r="6834" spans="1:10" x14ac:dyDescent="0.25">
      <c r="A6834" t="s">
        <v>2870</v>
      </c>
      <c r="B6834" t="s">
        <v>2871</v>
      </c>
      <c r="C6834" t="s">
        <v>2872</v>
      </c>
      <c r="D6834" s="2">
        <v>17756</v>
      </c>
      <c r="E6834" s="3">
        <v>149</v>
      </c>
      <c r="F6834" s="1" t="s">
        <v>17</v>
      </c>
      <c r="G6834" s="3" t="s">
        <v>13</v>
      </c>
      <c r="H6834" s="3">
        <v>32</v>
      </c>
      <c r="I6834" s="4">
        <v>0.21476510067114093</v>
      </c>
      <c r="J6834" s="5" t="str">
        <f t="shared" si="106"/>
        <v>Eligible</v>
      </c>
    </row>
    <row r="6835" spans="1:10" x14ac:dyDescent="0.25">
      <c r="A6835" t="s">
        <v>2870</v>
      </c>
      <c r="B6835" t="s">
        <v>2873</v>
      </c>
      <c r="C6835" t="s">
        <v>2874</v>
      </c>
      <c r="D6835" s="2">
        <v>323</v>
      </c>
      <c r="E6835" s="3" t="s">
        <v>13</v>
      </c>
      <c r="F6835" s="1" t="s">
        <v>14</v>
      </c>
      <c r="G6835" s="3">
        <v>0</v>
      </c>
      <c r="H6835" s="3" t="s">
        <v>13</v>
      </c>
      <c r="I6835" s="4">
        <v>0</v>
      </c>
      <c r="J6835" s="5" t="str">
        <f t="shared" si="106"/>
        <v>Eligible</v>
      </c>
    </row>
    <row r="6836" spans="1:10" x14ac:dyDescent="0.25">
      <c r="A6836" t="s">
        <v>2870</v>
      </c>
      <c r="B6836" t="s">
        <v>2873</v>
      </c>
      <c r="C6836" t="s">
        <v>2874</v>
      </c>
      <c r="D6836" s="2">
        <v>323</v>
      </c>
      <c r="E6836" s="3" t="s">
        <v>13</v>
      </c>
      <c r="F6836" s="1" t="s">
        <v>15</v>
      </c>
      <c r="G6836" s="3">
        <v>7</v>
      </c>
      <c r="H6836" s="3" t="s">
        <v>13</v>
      </c>
      <c r="I6836" s="4">
        <v>2.1671826625386997E-2</v>
      </c>
      <c r="J6836" s="5" t="str">
        <f t="shared" si="106"/>
        <v>Eligible</v>
      </c>
    </row>
    <row r="6837" spans="1:10" x14ac:dyDescent="0.25">
      <c r="A6837" t="s">
        <v>2870</v>
      </c>
      <c r="B6837" t="s">
        <v>2873</v>
      </c>
      <c r="C6837" t="s">
        <v>2874</v>
      </c>
      <c r="D6837" s="2">
        <v>323</v>
      </c>
      <c r="E6837" s="3" t="s">
        <v>13</v>
      </c>
      <c r="F6837" s="1" t="s">
        <v>16</v>
      </c>
      <c r="G6837" s="3">
        <v>9</v>
      </c>
      <c r="H6837" s="3" t="s">
        <v>13</v>
      </c>
      <c r="I6837" s="4">
        <v>2.7863777089783281E-2</v>
      </c>
      <c r="J6837" s="5" t="str">
        <f t="shared" si="106"/>
        <v>Eligible</v>
      </c>
    </row>
    <row r="6838" spans="1:10" x14ac:dyDescent="0.25">
      <c r="A6838" t="s">
        <v>2870</v>
      </c>
      <c r="B6838" t="s">
        <v>2873</v>
      </c>
      <c r="C6838" t="s">
        <v>2874</v>
      </c>
      <c r="D6838" s="2">
        <v>323</v>
      </c>
      <c r="E6838" s="3">
        <v>28</v>
      </c>
      <c r="F6838" s="1" t="s">
        <v>17</v>
      </c>
      <c r="G6838" s="3" t="s">
        <v>13</v>
      </c>
      <c r="H6838" s="3">
        <v>6</v>
      </c>
      <c r="I6838" s="4">
        <v>0.21428571428571427</v>
      </c>
      <c r="J6838" s="5" t="str">
        <f t="shared" si="106"/>
        <v>Eligible</v>
      </c>
    </row>
    <row r="6839" spans="1:10" x14ac:dyDescent="0.25">
      <c r="A6839" t="s">
        <v>2870</v>
      </c>
      <c r="B6839" t="s">
        <v>2875</v>
      </c>
      <c r="C6839" t="s">
        <v>2876</v>
      </c>
      <c r="D6839" s="2">
        <v>49736</v>
      </c>
      <c r="E6839" s="3" t="s">
        <v>13</v>
      </c>
      <c r="F6839" s="1" t="s">
        <v>14</v>
      </c>
      <c r="G6839" s="6">
        <v>9031</v>
      </c>
      <c r="H6839" s="3" t="s">
        <v>13</v>
      </c>
      <c r="I6839" s="4">
        <v>0.18157873572462602</v>
      </c>
      <c r="J6839" s="5" t="str">
        <f t="shared" si="106"/>
        <v>Eligible</v>
      </c>
    </row>
    <row r="6840" spans="1:10" x14ac:dyDescent="0.25">
      <c r="A6840" t="s">
        <v>2870</v>
      </c>
      <c r="B6840" t="s">
        <v>2875</v>
      </c>
      <c r="C6840" t="s">
        <v>2876</v>
      </c>
      <c r="D6840" s="2">
        <v>49736</v>
      </c>
      <c r="E6840" s="3" t="s">
        <v>13</v>
      </c>
      <c r="F6840" s="1" t="s">
        <v>15</v>
      </c>
      <c r="G6840" s="6">
        <v>15494</v>
      </c>
      <c r="H6840" s="3" t="s">
        <v>13</v>
      </c>
      <c r="I6840" s="4">
        <v>0.31152485121441209</v>
      </c>
      <c r="J6840" s="5" t="str">
        <f t="shared" si="106"/>
        <v>Eligible</v>
      </c>
    </row>
    <row r="6841" spans="1:10" x14ac:dyDescent="0.25">
      <c r="A6841" t="s">
        <v>2870</v>
      </c>
      <c r="B6841" t="s">
        <v>2875</v>
      </c>
      <c r="C6841" t="s">
        <v>2876</v>
      </c>
      <c r="D6841" s="2">
        <v>49736</v>
      </c>
      <c r="E6841" s="3" t="s">
        <v>13</v>
      </c>
      <c r="F6841" s="1" t="s">
        <v>16</v>
      </c>
      <c r="G6841" s="6">
        <v>7283</v>
      </c>
      <c r="H6841" s="3" t="s">
        <v>13</v>
      </c>
      <c r="I6841" s="4">
        <v>0.14643316712240631</v>
      </c>
      <c r="J6841" s="5" t="str">
        <f t="shared" si="106"/>
        <v>Eligible</v>
      </c>
    </row>
    <row r="6842" spans="1:10" x14ac:dyDescent="0.25">
      <c r="A6842" t="s">
        <v>2870</v>
      </c>
      <c r="B6842" t="s">
        <v>2875</v>
      </c>
      <c r="C6842" t="s">
        <v>2876</v>
      </c>
      <c r="D6842" s="2">
        <v>49736</v>
      </c>
      <c r="E6842" s="3">
        <v>484</v>
      </c>
      <c r="F6842" s="1" t="s">
        <v>17</v>
      </c>
      <c r="G6842" s="3" t="s">
        <v>13</v>
      </c>
      <c r="H6842" s="3">
        <v>101</v>
      </c>
      <c r="I6842" s="4">
        <v>0.20867768595041322</v>
      </c>
      <c r="J6842" s="5" t="str">
        <f t="shared" si="106"/>
        <v>Eligible</v>
      </c>
    </row>
    <row r="6843" spans="1:10" x14ac:dyDescent="0.25">
      <c r="A6843" t="s">
        <v>2870</v>
      </c>
      <c r="B6843" t="s">
        <v>729</v>
      </c>
      <c r="C6843" t="s">
        <v>2877</v>
      </c>
      <c r="D6843" s="2">
        <v>5017</v>
      </c>
      <c r="E6843" s="3" t="s">
        <v>13</v>
      </c>
      <c r="F6843" s="1" t="s">
        <v>14</v>
      </c>
      <c r="G6843" s="3">
        <v>735</v>
      </c>
      <c r="H6843" s="3" t="s">
        <v>13</v>
      </c>
      <c r="I6843" s="4">
        <v>0.14650189356188958</v>
      </c>
      <c r="J6843" s="5" t="str">
        <f t="shared" si="106"/>
        <v>Eligible</v>
      </c>
    </row>
    <row r="6844" spans="1:10" x14ac:dyDescent="0.25">
      <c r="A6844" t="s">
        <v>2870</v>
      </c>
      <c r="B6844" t="s">
        <v>729</v>
      </c>
      <c r="C6844" t="s">
        <v>2877</v>
      </c>
      <c r="D6844" s="2">
        <v>5017</v>
      </c>
      <c r="E6844" s="3" t="s">
        <v>13</v>
      </c>
      <c r="F6844" s="1" t="s">
        <v>15</v>
      </c>
      <c r="G6844" s="3">
        <v>126</v>
      </c>
      <c r="H6844" s="3" t="s">
        <v>13</v>
      </c>
      <c r="I6844" s="4">
        <v>2.5114610324895356E-2</v>
      </c>
      <c r="J6844" s="5" t="str">
        <f t="shared" si="106"/>
        <v>Eligible</v>
      </c>
    </row>
    <row r="6845" spans="1:10" x14ac:dyDescent="0.25">
      <c r="A6845" t="s">
        <v>2870</v>
      </c>
      <c r="B6845" t="s">
        <v>729</v>
      </c>
      <c r="C6845" t="s">
        <v>2877</v>
      </c>
      <c r="D6845" s="2">
        <v>5017</v>
      </c>
      <c r="E6845" s="3" t="s">
        <v>13</v>
      </c>
      <c r="F6845" s="1" t="s">
        <v>16</v>
      </c>
      <c r="G6845" s="3">
        <v>493</v>
      </c>
      <c r="H6845" s="3" t="s">
        <v>13</v>
      </c>
      <c r="I6845" s="4">
        <v>9.8265895953757232E-2</v>
      </c>
      <c r="J6845" s="5" t="str">
        <f t="shared" si="106"/>
        <v>Eligible</v>
      </c>
    </row>
    <row r="6846" spans="1:10" x14ac:dyDescent="0.25">
      <c r="A6846" t="s">
        <v>2870</v>
      </c>
      <c r="B6846" t="s">
        <v>729</v>
      </c>
      <c r="C6846" t="s">
        <v>2877</v>
      </c>
      <c r="D6846" s="2">
        <v>5017</v>
      </c>
      <c r="E6846" s="3">
        <v>99</v>
      </c>
      <c r="F6846" s="1" t="s">
        <v>17</v>
      </c>
      <c r="G6846" s="3" t="s">
        <v>13</v>
      </c>
      <c r="H6846" s="3">
        <v>24</v>
      </c>
      <c r="I6846" s="4">
        <v>0.24242424242424243</v>
      </c>
      <c r="J6846" s="5" t="str">
        <f t="shared" si="106"/>
        <v>Eligible</v>
      </c>
    </row>
    <row r="6847" spans="1:10" x14ac:dyDescent="0.25">
      <c r="A6847" t="s">
        <v>2870</v>
      </c>
      <c r="B6847" t="s">
        <v>2878</v>
      </c>
      <c r="C6847" t="s">
        <v>2879</v>
      </c>
      <c r="D6847" s="2">
        <v>3847</v>
      </c>
      <c r="E6847" s="3" t="s">
        <v>13</v>
      </c>
      <c r="F6847" s="1" t="s">
        <v>14</v>
      </c>
      <c r="G6847" s="3">
        <v>542</v>
      </c>
      <c r="H6847" s="3" t="s">
        <v>13</v>
      </c>
      <c r="I6847" s="4">
        <v>0.14088900441902782</v>
      </c>
      <c r="J6847" s="5" t="str">
        <f t="shared" si="106"/>
        <v>Eligible</v>
      </c>
    </row>
    <row r="6848" spans="1:10" x14ac:dyDescent="0.25">
      <c r="A6848" t="s">
        <v>2870</v>
      </c>
      <c r="B6848" t="s">
        <v>2878</v>
      </c>
      <c r="C6848" t="s">
        <v>2879</v>
      </c>
      <c r="D6848" s="2">
        <v>3847</v>
      </c>
      <c r="E6848" s="3" t="s">
        <v>13</v>
      </c>
      <c r="F6848" s="1" t="s">
        <v>15</v>
      </c>
      <c r="G6848" s="3">
        <v>138</v>
      </c>
      <c r="H6848" s="3" t="s">
        <v>13</v>
      </c>
      <c r="I6848" s="4">
        <v>3.5872108136210036E-2</v>
      </c>
      <c r="J6848" s="5" t="str">
        <f t="shared" si="106"/>
        <v>Eligible</v>
      </c>
    </row>
    <row r="6849" spans="1:10" x14ac:dyDescent="0.25">
      <c r="A6849" t="s">
        <v>2870</v>
      </c>
      <c r="B6849" t="s">
        <v>2878</v>
      </c>
      <c r="C6849" t="s">
        <v>2879</v>
      </c>
      <c r="D6849" s="2">
        <v>3847</v>
      </c>
      <c r="E6849" s="3" t="s">
        <v>13</v>
      </c>
      <c r="F6849" s="1" t="s">
        <v>16</v>
      </c>
      <c r="G6849" s="3">
        <v>0</v>
      </c>
      <c r="H6849" s="3" t="s">
        <v>13</v>
      </c>
      <c r="I6849" s="4">
        <v>0</v>
      </c>
      <c r="J6849" s="5" t="str">
        <f t="shared" si="106"/>
        <v>Eligible</v>
      </c>
    </row>
    <row r="6850" spans="1:10" x14ac:dyDescent="0.25">
      <c r="A6850" t="s">
        <v>2870</v>
      </c>
      <c r="B6850" t="s">
        <v>2878</v>
      </c>
      <c r="C6850" t="s">
        <v>2879</v>
      </c>
      <c r="D6850" s="2">
        <v>3847</v>
      </c>
      <c r="E6850" s="3">
        <v>73</v>
      </c>
      <c r="F6850" s="1" t="s">
        <v>17</v>
      </c>
      <c r="G6850" s="3" t="s">
        <v>13</v>
      </c>
      <c r="H6850" s="3">
        <v>16</v>
      </c>
      <c r="I6850" s="4">
        <v>0.21917808219178081</v>
      </c>
      <c r="J6850" s="5" t="str">
        <f t="shared" ref="J6850:J6913" si="107">IF(I6850&gt;0.51,"Ineligible","Eligible")</f>
        <v>Eligible</v>
      </c>
    </row>
    <row r="6851" spans="1:10" x14ac:dyDescent="0.25">
      <c r="A6851" t="s">
        <v>2870</v>
      </c>
      <c r="B6851" t="s">
        <v>1072</v>
      </c>
      <c r="C6851" t="s">
        <v>2880</v>
      </c>
      <c r="D6851" s="2">
        <v>49614</v>
      </c>
      <c r="E6851" s="3" t="s">
        <v>13</v>
      </c>
      <c r="F6851" s="1" t="s">
        <v>14</v>
      </c>
      <c r="G6851" s="6">
        <v>9429</v>
      </c>
      <c r="H6851" s="3" t="s">
        <v>13</v>
      </c>
      <c r="I6851" s="4">
        <v>0.19004716410690531</v>
      </c>
      <c r="J6851" s="5" t="str">
        <f t="shared" si="107"/>
        <v>Eligible</v>
      </c>
    </row>
    <row r="6852" spans="1:10" x14ac:dyDescent="0.25">
      <c r="A6852" t="s">
        <v>2870</v>
      </c>
      <c r="B6852" t="s">
        <v>1072</v>
      </c>
      <c r="C6852" t="s">
        <v>2880</v>
      </c>
      <c r="D6852" s="2">
        <v>49614</v>
      </c>
      <c r="E6852" s="3" t="s">
        <v>13</v>
      </c>
      <c r="F6852" s="1" t="s">
        <v>15</v>
      </c>
      <c r="G6852" s="6">
        <v>14391</v>
      </c>
      <c r="H6852" s="3" t="s">
        <v>13</v>
      </c>
      <c r="I6852" s="4">
        <v>0.29005925746765027</v>
      </c>
      <c r="J6852" s="5" t="str">
        <f t="shared" si="107"/>
        <v>Eligible</v>
      </c>
    </row>
    <row r="6853" spans="1:10" x14ac:dyDescent="0.25">
      <c r="A6853" t="s">
        <v>2870</v>
      </c>
      <c r="B6853" t="s">
        <v>1072</v>
      </c>
      <c r="C6853" t="s">
        <v>2880</v>
      </c>
      <c r="D6853" s="2">
        <v>49614</v>
      </c>
      <c r="E6853" s="3" t="s">
        <v>13</v>
      </c>
      <c r="F6853" s="1" t="s">
        <v>16</v>
      </c>
      <c r="G6853" s="6">
        <v>3776</v>
      </c>
      <c r="H6853" s="3" t="s">
        <v>13</v>
      </c>
      <c r="I6853" s="4">
        <v>7.6107550288225093E-2</v>
      </c>
      <c r="J6853" s="5" t="str">
        <f t="shared" si="107"/>
        <v>Eligible</v>
      </c>
    </row>
    <row r="6854" spans="1:10" x14ac:dyDescent="0.25">
      <c r="A6854" t="s">
        <v>2870</v>
      </c>
      <c r="B6854" t="s">
        <v>1072</v>
      </c>
      <c r="C6854" t="s">
        <v>2880</v>
      </c>
      <c r="D6854" s="2">
        <v>49614</v>
      </c>
      <c r="E6854" s="3">
        <v>200</v>
      </c>
      <c r="F6854" s="1" t="s">
        <v>17</v>
      </c>
      <c r="G6854" s="3" t="s">
        <v>13</v>
      </c>
      <c r="H6854" s="3">
        <v>29</v>
      </c>
      <c r="I6854" s="4">
        <v>0.14499999999999999</v>
      </c>
      <c r="J6854" s="5" t="str">
        <f t="shared" si="107"/>
        <v>Eligible</v>
      </c>
    </row>
    <row r="6855" spans="1:10" x14ac:dyDescent="0.25">
      <c r="A6855" t="s">
        <v>2870</v>
      </c>
      <c r="B6855" t="s">
        <v>2016</v>
      </c>
      <c r="C6855" t="s">
        <v>2881</v>
      </c>
      <c r="D6855" s="2">
        <v>60</v>
      </c>
      <c r="E6855" s="3" t="s">
        <v>13</v>
      </c>
      <c r="F6855" s="1" t="s">
        <v>15</v>
      </c>
      <c r="G6855" s="3">
        <v>0</v>
      </c>
      <c r="H6855" s="3" t="s">
        <v>13</v>
      </c>
      <c r="I6855" s="4">
        <v>0</v>
      </c>
      <c r="J6855" s="5" t="str">
        <f t="shared" si="107"/>
        <v>Eligible</v>
      </c>
    </row>
    <row r="6856" spans="1:10" x14ac:dyDescent="0.25">
      <c r="A6856" t="s">
        <v>2870</v>
      </c>
      <c r="B6856" t="s">
        <v>2016</v>
      </c>
      <c r="C6856" t="s">
        <v>2881</v>
      </c>
      <c r="D6856" s="2">
        <v>60</v>
      </c>
      <c r="E6856" s="3">
        <v>8</v>
      </c>
      <c r="F6856" s="1" t="s">
        <v>17</v>
      </c>
      <c r="G6856" s="3" t="s">
        <v>13</v>
      </c>
      <c r="H6856" s="3">
        <v>3</v>
      </c>
      <c r="I6856" s="4">
        <v>0.375</v>
      </c>
      <c r="J6856" s="5" t="str">
        <f t="shared" si="107"/>
        <v>Eligible</v>
      </c>
    </row>
    <row r="6857" spans="1:10" x14ac:dyDescent="0.25">
      <c r="A6857" t="s">
        <v>2870</v>
      </c>
      <c r="B6857" t="s">
        <v>2882</v>
      </c>
      <c r="C6857" t="s">
        <v>2883</v>
      </c>
      <c r="D6857" s="2">
        <v>35602</v>
      </c>
      <c r="E6857" s="3" t="s">
        <v>13</v>
      </c>
      <c r="F6857" s="1" t="s">
        <v>14</v>
      </c>
      <c r="G6857" s="6">
        <v>10500</v>
      </c>
      <c r="H6857" s="3" t="s">
        <v>13</v>
      </c>
      <c r="I6857" s="4">
        <v>0.29492725127801811</v>
      </c>
      <c r="J6857" s="5" t="str">
        <f t="shared" si="107"/>
        <v>Eligible</v>
      </c>
    </row>
    <row r="6858" spans="1:10" x14ac:dyDescent="0.25">
      <c r="A6858" t="s">
        <v>2870</v>
      </c>
      <c r="B6858" t="s">
        <v>2882</v>
      </c>
      <c r="C6858" t="s">
        <v>2883</v>
      </c>
      <c r="D6858" s="2">
        <v>35602</v>
      </c>
      <c r="E6858" s="3" t="s">
        <v>13</v>
      </c>
      <c r="F6858" s="1" t="s">
        <v>15</v>
      </c>
      <c r="G6858" s="6">
        <v>7792</v>
      </c>
      <c r="H6858" s="3" t="s">
        <v>13</v>
      </c>
      <c r="I6858" s="4">
        <v>0.21886410875793494</v>
      </c>
      <c r="J6858" s="5" t="str">
        <f t="shared" si="107"/>
        <v>Eligible</v>
      </c>
    </row>
    <row r="6859" spans="1:10" x14ac:dyDescent="0.25">
      <c r="A6859" t="s">
        <v>2870</v>
      </c>
      <c r="B6859" t="s">
        <v>2882</v>
      </c>
      <c r="C6859" t="s">
        <v>2883</v>
      </c>
      <c r="D6859" s="2">
        <v>35602</v>
      </c>
      <c r="E6859" s="3" t="s">
        <v>13</v>
      </c>
      <c r="F6859" s="1" t="s">
        <v>16</v>
      </c>
      <c r="G6859" s="6">
        <v>10297</v>
      </c>
      <c r="H6859" s="3" t="s">
        <v>13</v>
      </c>
      <c r="I6859" s="4">
        <v>0.28922532441997639</v>
      </c>
      <c r="J6859" s="5" t="str">
        <f t="shared" si="107"/>
        <v>Eligible</v>
      </c>
    </row>
    <row r="6860" spans="1:10" x14ac:dyDescent="0.25">
      <c r="A6860" t="s">
        <v>2870</v>
      </c>
      <c r="B6860" t="s">
        <v>2882</v>
      </c>
      <c r="C6860" t="s">
        <v>2883</v>
      </c>
      <c r="D6860" s="2">
        <v>35602</v>
      </c>
      <c r="E6860" s="3">
        <v>238</v>
      </c>
      <c r="F6860" s="1" t="s">
        <v>17</v>
      </c>
      <c r="G6860" s="3" t="s">
        <v>13</v>
      </c>
      <c r="H6860" s="3">
        <v>46</v>
      </c>
      <c r="I6860" s="4">
        <v>0.19327731092436976</v>
      </c>
      <c r="J6860" s="5" t="str">
        <f t="shared" si="107"/>
        <v>Eligible</v>
      </c>
    </row>
    <row r="6861" spans="1:10" x14ac:dyDescent="0.25">
      <c r="A6861" t="s">
        <v>2870</v>
      </c>
      <c r="B6861" t="s">
        <v>2884</v>
      </c>
      <c r="C6861" t="s">
        <v>2885</v>
      </c>
      <c r="D6861" s="2">
        <v>65601</v>
      </c>
      <c r="E6861" s="3" t="s">
        <v>13</v>
      </c>
      <c r="F6861" s="1" t="s">
        <v>14</v>
      </c>
      <c r="G6861" s="6">
        <v>5154</v>
      </c>
      <c r="H6861" s="3" t="s">
        <v>13</v>
      </c>
      <c r="I6861" s="4">
        <v>7.8565875520190245E-2</v>
      </c>
      <c r="J6861" s="5" t="str">
        <f t="shared" si="107"/>
        <v>Eligible</v>
      </c>
    </row>
    <row r="6862" spans="1:10" x14ac:dyDescent="0.25">
      <c r="A6862" t="s">
        <v>2870</v>
      </c>
      <c r="B6862" t="s">
        <v>2884</v>
      </c>
      <c r="C6862" t="s">
        <v>2885</v>
      </c>
      <c r="D6862" s="2">
        <v>65601</v>
      </c>
      <c r="E6862" s="3" t="s">
        <v>13</v>
      </c>
      <c r="F6862" s="1" t="s">
        <v>15</v>
      </c>
      <c r="G6862" s="6">
        <v>14143</v>
      </c>
      <c r="H6862" s="3" t="s">
        <v>13</v>
      </c>
      <c r="I6862" s="4">
        <v>0.21559122574351</v>
      </c>
      <c r="J6862" s="5" t="str">
        <f t="shared" si="107"/>
        <v>Eligible</v>
      </c>
    </row>
    <row r="6863" spans="1:10" x14ac:dyDescent="0.25">
      <c r="A6863" t="s">
        <v>2870</v>
      </c>
      <c r="B6863" t="s">
        <v>2884</v>
      </c>
      <c r="C6863" t="s">
        <v>2885</v>
      </c>
      <c r="D6863" s="2">
        <v>65601</v>
      </c>
      <c r="E6863" s="3" t="s">
        <v>13</v>
      </c>
      <c r="F6863" s="1" t="s">
        <v>16</v>
      </c>
      <c r="G6863" s="6">
        <v>6287</v>
      </c>
      <c r="H6863" s="3" t="s">
        <v>13</v>
      </c>
      <c r="I6863" s="4">
        <v>9.5836953704974012E-2</v>
      </c>
      <c r="J6863" s="5" t="str">
        <f t="shared" si="107"/>
        <v>Eligible</v>
      </c>
    </row>
    <row r="6864" spans="1:10" x14ac:dyDescent="0.25">
      <c r="A6864" t="s">
        <v>2870</v>
      </c>
      <c r="B6864" t="s">
        <v>2884</v>
      </c>
      <c r="C6864" t="s">
        <v>2885</v>
      </c>
      <c r="D6864" s="2">
        <v>65601</v>
      </c>
      <c r="E6864" s="3">
        <v>1011</v>
      </c>
      <c r="F6864" s="1" t="s">
        <v>17</v>
      </c>
      <c r="G6864" s="3" t="s">
        <v>13</v>
      </c>
      <c r="H6864" s="3">
        <v>239</v>
      </c>
      <c r="I6864" s="4">
        <v>0.23639960435212662</v>
      </c>
      <c r="J6864" s="5" t="str">
        <f t="shared" si="107"/>
        <v>Eligible</v>
      </c>
    </row>
    <row r="6865" spans="1:10" x14ac:dyDescent="0.25">
      <c r="A6865" t="s">
        <v>2870</v>
      </c>
      <c r="B6865" t="s">
        <v>1146</v>
      </c>
      <c r="C6865" t="s">
        <v>2886</v>
      </c>
      <c r="D6865" s="2">
        <v>15790</v>
      </c>
      <c r="E6865" s="3" t="s">
        <v>13</v>
      </c>
      <c r="F6865" s="1" t="s">
        <v>14</v>
      </c>
      <c r="G6865" s="6">
        <v>1326</v>
      </c>
      <c r="H6865" s="3" t="s">
        <v>13</v>
      </c>
      <c r="I6865" s="4">
        <v>8.3977200759974668E-2</v>
      </c>
      <c r="J6865" s="5" t="str">
        <f t="shared" si="107"/>
        <v>Eligible</v>
      </c>
    </row>
    <row r="6866" spans="1:10" x14ac:dyDescent="0.25">
      <c r="A6866" t="s">
        <v>2870</v>
      </c>
      <c r="B6866" t="s">
        <v>1146</v>
      </c>
      <c r="C6866" t="s">
        <v>2886</v>
      </c>
      <c r="D6866" s="2">
        <v>15790</v>
      </c>
      <c r="E6866" s="3" t="s">
        <v>13</v>
      </c>
      <c r="F6866" s="1" t="s">
        <v>15</v>
      </c>
      <c r="G6866" s="6">
        <v>5206</v>
      </c>
      <c r="H6866" s="3" t="s">
        <v>13</v>
      </c>
      <c r="I6866" s="4">
        <v>0.32970234325522485</v>
      </c>
      <c r="J6866" s="5" t="str">
        <f t="shared" si="107"/>
        <v>Eligible</v>
      </c>
    </row>
    <row r="6867" spans="1:10" x14ac:dyDescent="0.25">
      <c r="A6867" t="s">
        <v>2870</v>
      </c>
      <c r="B6867" t="s">
        <v>1146</v>
      </c>
      <c r="C6867" t="s">
        <v>2886</v>
      </c>
      <c r="D6867" s="2">
        <v>15790</v>
      </c>
      <c r="E6867" s="3" t="s">
        <v>13</v>
      </c>
      <c r="F6867" s="1" t="s">
        <v>16</v>
      </c>
      <c r="G6867" s="6">
        <v>2008</v>
      </c>
      <c r="H6867" s="3" t="s">
        <v>13</v>
      </c>
      <c r="I6867" s="4">
        <v>0.12716909436352122</v>
      </c>
      <c r="J6867" s="5" t="str">
        <f t="shared" si="107"/>
        <v>Eligible</v>
      </c>
    </row>
    <row r="6868" spans="1:10" x14ac:dyDescent="0.25">
      <c r="A6868" t="s">
        <v>2870</v>
      </c>
      <c r="B6868" t="s">
        <v>1146</v>
      </c>
      <c r="C6868" t="s">
        <v>2886</v>
      </c>
      <c r="D6868" s="2">
        <v>15790</v>
      </c>
      <c r="E6868" s="3">
        <v>168</v>
      </c>
      <c r="F6868" s="1" t="s">
        <v>17</v>
      </c>
      <c r="G6868" s="3" t="s">
        <v>13</v>
      </c>
      <c r="H6868" s="3">
        <v>35</v>
      </c>
      <c r="I6868" s="4">
        <v>0.20833333333333334</v>
      </c>
      <c r="J6868" s="5" t="str">
        <f t="shared" si="107"/>
        <v>Eligible</v>
      </c>
    </row>
    <row r="6869" spans="1:10" x14ac:dyDescent="0.25">
      <c r="A6869" t="s">
        <v>2870</v>
      </c>
      <c r="B6869" t="s">
        <v>562</v>
      </c>
      <c r="C6869" t="s">
        <v>2887</v>
      </c>
      <c r="D6869" s="2">
        <v>11246</v>
      </c>
      <c r="E6869" s="3" t="s">
        <v>13</v>
      </c>
      <c r="F6869" s="1" t="s">
        <v>14</v>
      </c>
      <c r="G6869" s="3">
        <v>617</v>
      </c>
      <c r="H6869" s="3" t="s">
        <v>13</v>
      </c>
      <c r="I6869" s="4">
        <v>5.4863951627245243E-2</v>
      </c>
      <c r="J6869" s="5" t="str">
        <f t="shared" si="107"/>
        <v>Eligible</v>
      </c>
    </row>
    <row r="6870" spans="1:10" x14ac:dyDescent="0.25">
      <c r="A6870" t="s">
        <v>2870</v>
      </c>
      <c r="B6870" t="s">
        <v>562</v>
      </c>
      <c r="C6870" t="s">
        <v>2887</v>
      </c>
      <c r="D6870" s="2">
        <v>11246</v>
      </c>
      <c r="E6870" s="3" t="s">
        <v>13</v>
      </c>
      <c r="F6870" s="1" t="s">
        <v>15</v>
      </c>
      <c r="G6870" s="6">
        <v>3634</v>
      </c>
      <c r="H6870" s="3" t="s">
        <v>13</v>
      </c>
      <c r="I6870" s="4">
        <v>0.32313711541881557</v>
      </c>
      <c r="J6870" s="5" t="str">
        <f t="shared" si="107"/>
        <v>Eligible</v>
      </c>
    </row>
    <row r="6871" spans="1:10" x14ac:dyDescent="0.25">
      <c r="A6871" t="s">
        <v>2870</v>
      </c>
      <c r="B6871" t="s">
        <v>562</v>
      </c>
      <c r="C6871" t="s">
        <v>2887</v>
      </c>
      <c r="D6871" s="2">
        <v>11246</v>
      </c>
      <c r="E6871" s="3" t="s">
        <v>13</v>
      </c>
      <c r="F6871" s="1" t="s">
        <v>16</v>
      </c>
      <c r="G6871" s="6">
        <v>2318</v>
      </c>
      <c r="H6871" s="3" t="s">
        <v>13</v>
      </c>
      <c r="I6871" s="4">
        <v>0.20611773074871065</v>
      </c>
      <c r="J6871" s="5" t="str">
        <f t="shared" si="107"/>
        <v>Eligible</v>
      </c>
    </row>
    <row r="6872" spans="1:10" x14ac:dyDescent="0.25">
      <c r="A6872" t="s">
        <v>2870</v>
      </c>
      <c r="B6872" t="s">
        <v>562</v>
      </c>
      <c r="C6872" t="s">
        <v>2887</v>
      </c>
      <c r="D6872" s="2">
        <v>11246</v>
      </c>
      <c r="E6872" s="3">
        <v>77</v>
      </c>
      <c r="F6872" s="1" t="s">
        <v>17</v>
      </c>
      <c r="G6872" s="3" t="s">
        <v>13</v>
      </c>
      <c r="H6872" s="3">
        <v>11</v>
      </c>
      <c r="I6872" s="4">
        <v>0.14285714285714285</v>
      </c>
      <c r="J6872" s="5" t="str">
        <f t="shared" si="107"/>
        <v>Eligible</v>
      </c>
    </row>
    <row r="6873" spans="1:10" x14ac:dyDescent="0.25">
      <c r="A6873" t="s">
        <v>2870</v>
      </c>
      <c r="B6873" t="s">
        <v>2888</v>
      </c>
      <c r="C6873" t="s">
        <v>2889</v>
      </c>
      <c r="D6873" s="2">
        <v>23801</v>
      </c>
      <c r="E6873" s="3" t="s">
        <v>13</v>
      </c>
      <c r="F6873" s="1" t="s">
        <v>14</v>
      </c>
      <c r="G6873" s="6">
        <v>3567</v>
      </c>
      <c r="H6873" s="3" t="s">
        <v>13</v>
      </c>
      <c r="I6873" s="4">
        <v>0.14986765261963783</v>
      </c>
      <c r="J6873" s="5" t="str">
        <f t="shared" si="107"/>
        <v>Eligible</v>
      </c>
    </row>
    <row r="6874" spans="1:10" x14ac:dyDescent="0.25">
      <c r="A6874" t="s">
        <v>2870</v>
      </c>
      <c r="B6874" t="s">
        <v>2888</v>
      </c>
      <c r="C6874" t="s">
        <v>2889</v>
      </c>
      <c r="D6874" s="2">
        <v>23801</v>
      </c>
      <c r="E6874" s="3" t="s">
        <v>13</v>
      </c>
      <c r="F6874" s="1" t="s">
        <v>15</v>
      </c>
      <c r="G6874" s="6">
        <v>4927</v>
      </c>
      <c r="H6874" s="3" t="s">
        <v>13</v>
      </c>
      <c r="I6874" s="4">
        <v>0.20700810890298726</v>
      </c>
      <c r="J6874" s="5" t="str">
        <f t="shared" si="107"/>
        <v>Eligible</v>
      </c>
    </row>
    <row r="6875" spans="1:10" x14ac:dyDescent="0.25">
      <c r="A6875" t="s">
        <v>2870</v>
      </c>
      <c r="B6875" t="s">
        <v>2888</v>
      </c>
      <c r="C6875" t="s">
        <v>2889</v>
      </c>
      <c r="D6875" s="2">
        <v>23801</v>
      </c>
      <c r="E6875" s="3" t="s">
        <v>13</v>
      </c>
      <c r="F6875" s="1" t="s">
        <v>16</v>
      </c>
      <c r="G6875" s="6">
        <v>3812</v>
      </c>
      <c r="H6875" s="3" t="s">
        <v>13</v>
      </c>
      <c r="I6875" s="4">
        <v>0.16016133775891769</v>
      </c>
      <c r="J6875" s="5" t="str">
        <f t="shared" si="107"/>
        <v>Eligible</v>
      </c>
    </row>
    <row r="6876" spans="1:10" x14ac:dyDescent="0.25">
      <c r="A6876" t="s">
        <v>2870</v>
      </c>
      <c r="B6876" t="s">
        <v>2888</v>
      </c>
      <c r="C6876" t="s">
        <v>2889</v>
      </c>
      <c r="D6876" s="2">
        <v>23801</v>
      </c>
      <c r="E6876" s="3">
        <v>465</v>
      </c>
      <c r="F6876" s="1" t="s">
        <v>17</v>
      </c>
      <c r="G6876" s="3" t="s">
        <v>13</v>
      </c>
      <c r="H6876" s="3">
        <v>118</v>
      </c>
      <c r="I6876" s="4">
        <v>0.25376344086021507</v>
      </c>
      <c r="J6876" s="5" t="str">
        <f t="shared" si="107"/>
        <v>Eligible</v>
      </c>
    </row>
    <row r="6877" spans="1:10" x14ac:dyDescent="0.25">
      <c r="A6877" t="s">
        <v>2870</v>
      </c>
      <c r="B6877" t="s">
        <v>1577</v>
      </c>
      <c r="C6877" t="s">
        <v>2890</v>
      </c>
      <c r="D6877" s="2">
        <v>6659</v>
      </c>
      <c r="E6877" s="3" t="s">
        <v>13</v>
      </c>
      <c r="F6877" s="1" t="s">
        <v>14</v>
      </c>
      <c r="G6877" s="3">
        <v>986</v>
      </c>
      <c r="H6877" s="3" t="s">
        <v>13</v>
      </c>
      <c r="I6877" s="4">
        <v>0.14807028082294638</v>
      </c>
      <c r="J6877" s="5" t="str">
        <f t="shared" si="107"/>
        <v>Eligible</v>
      </c>
    </row>
    <row r="6878" spans="1:10" x14ac:dyDescent="0.25">
      <c r="A6878" t="s">
        <v>2870</v>
      </c>
      <c r="B6878" t="s">
        <v>1577</v>
      </c>
      <c r="C6878" t="s">
        <v>2890</v>
      </c>
      <c r="D6878" s="2">
        <v>6659</v>
      </c>
      <c r="E6878" s="3" t="s">
        <v>13</v>
      </c>
      <c r="F6878" s="1" t="s">
        <v>15</v>
      </c>
      <c r="G6878" s="6">
        <v>1132</v>
      </c>
      <c r="H6878" s="3" t="s">
        <v>13</v>
      </c>
      <c r="I6878" s="4">
        <v>0.16999549481904189</v>
      </c>
      <c r="J6878" s="5" t="str">
        <f t="shared" si="107"/>
        <v>Eligible</v>
      </c>
    </row>
    <row r="6879" spans="1:10" x14ac:dyDescent="0.25">
      <c r="A6879" t="s">
        <v>2870</v>
      </c>
      <c r="B6879" t="s">
        <v>1577</v>
      </c>
      <c r="C6879" t="s">
        <v>2890</v>
      </c>
      <c r="D6879" s="2">
        <v>6659</v>
      </c>
      <c r="E6879" s="3" t="s">
        <v>13</v>
      </c>
      <c r="F6879" s="1" t="s">
        <v>16</v>
      </c>
      <c r="G6879" s="3">
        <v>475</v>
      </c>
      <c r="H6879" s="3" t="s">
        <v>13</v>
      </c>
      <c r="I6879" s="4">
        <v>7.1332031836612103E-2</v>
      </c>
      <c r="J6879" s="5" t="str">
        <f t="shared" si="107"/>
        <v>Eligible</v>
      </c>
    </row>
    <row r="6880" spans="1:10" x14ac:dyDescent="0.25">
      <c r="A6880" t="s">
        <v>2870</v>
      </c>
      <c r="B6880" t="s">
        <v>1577</v>
      </c>
      <c r="C6880" t="s">
        <v>2890</v>
      </c>
      <c r="D6880" s="2">
        <v>6659</v>
      </c>
      <c r="E6880" s="3">
        <v>230</v>
      </c>
      <c r="F6880" s="1" t="s">
        <v>17</v>
      </c>
      <c r="G6880" s="3" t="s">
        <v>13</v>
      </c>
      <c r="H6880" s="3">
        <v>40</v>
      </c>
      <c r="I6880" s="4">
        <v>0.17391304347826086</v>
      </c>
      <c r="J6880" s="5" t="str">
        <f t="shared" si="107"/>
        <v>Eligible</v>
      </c>
    </row>
    <row r="6881" spans="1:10" x14ac:dyDescent="0.25">
      <c r="A6881" t="s">
        <v>2870</v>
      </c>
      <c r="B6881" t="s">
        <v>2891</v>
      </c>
      <c r="C6881" t="s">
        <v>2892</v>
      </c>
      <c r="D6881" s="2">
        <v>4395</v>
      </c>
      <c r="E6881" s="3" t="s">
        <v>13</v>
      </c>
      <c r="F6881" s="1" t="s">
        <v>14</v>
      </c>
      <c r="G6881" s="3">
        <v>712</v>
      </c>
      <c r="H6881" s="3" t="s">
        <v>13</v>
      </c>
      <c r="I6881" s="4">
        <v>0.16200227531285552</v>
      </c>
      <c r="J6881" s="5" t="str">
        <f t="shared" si="107"/>
        <v>Eligible</v>
      </c>
    </row>
    <row r="6882" spans="1:10" x14ac:dyDescent="0.25">
      <c r="A6882" t="s">
        <v>2870</v>
      </c>
      <c r="B6882" t="s">
        <v>2891</v>
      </c>
      <c r="C6882" t="s">
        <v>2892</v>
      </c>
      <c r="D6882" s="2">
        <v>4395</v>
      </c>
      <c r="E6882" s="3" t="s">
        <v>13</v>
      </c>
      <c r="F6882" s="1" t="s">
        <v>15</v>
      </c>
      <c r="G6882" s="3">
        <v>157</v>
      </c>
      <c r="H6882" s="3" t="s">
        <v>13</v>
      </c>
      <c r="I6882" s="4">
        <v>3.5722411831626846E-2</v>
      </c>
      <c r="J6882" s="5" t="str">
        <f t="shared" si="107"/>
        <v>Eligible</v>
      </c>
    </row>
    <row r="6883" spans="1:10" x14ac:dyDescent="0.25">
      <c r="A6883" t="s">
        <v>2870</v>
      </c>
      <c r="B6883" t="s">
        <v>2891</v>
      </c>
      <c r="C6883" t="s">
        <v>2892</v>
      </c>
      <c r="D6883" s="2">
        <v>4395</v>
      </c>
      <c r="E6883" s="3" t="s">
        <v>13</v>
      </c>
      <c r="F6883" s="1" t="s">
        <v>16</v>
      </c>
      <c r="G6883" s="3">
        <v>0</v>
      </c>
      <c r="H6883" s="3" t="s">
        <v>13</v>
      </c>
      <c r="I6883" s="4">
        <v>0</v>
      </c>
      <c r="J6883" s="5" t="str">
        <f t="shared" si="107"/>
        <v>Eligible</v>
      </c>
    </row>
    <row r="6884" spans="1:10" x14ac:dyDescent="0.25">
      <c r="A6884" t="s">
        <v>2870</v>
      </c>
      <c r="B6884" t="s">
        <v>2891</v>
      </c>
      <c r="C6884" t="s">
        <v>2892</v>
      </c>
      <c r="D6884" s="2">
        <v>4395</v>
      </c>
      <c r="E6884" s="3">
        <v>97</v>
      </c>
      <c r="F6884" s="1" t="s">
        <v>17</v>
      </c>
      <c r="G6884" s="3" t="s">
        <v>13</v>
      </c>
      <c r="H6884" s="3">
        <v>27</v>
      </c>
      <c r="I6884" s="4">
        <v>0.27835051546391754</v>
      </c>
      <c r="J6884" s="5" t="str">
        <f t="shared" si="107"/>
        <v>Eligible</v>
      </c>
    </row>
    <row r="6885" spans="1:10" x14ac:dyDescent="0.25">
      <c r="A6885" t="s">
        <v>2870</v>
      </c>
      <c r="B6885" t="s">
        <v>2893</v>
      </c>
      <c r="C6885" t="s">
        <v>2894</v>
      </c>
      <c r="D6885" s="2">
        <v>308</v>
      </c>
      <c r="E6885" s="3" t="s">
        <v>13</v>
      </c>
      <c r="F6885" s="1" t="s">
        <v>14</v>
      </c>
      <c r="G6885" s="3">
        <v>0</v>
      </c>
      <c r="H6885" s="3" t="s">
        <v>13</v>
      </c>
      <c r="I6885" s="4">
        <v>0</v>
      </c>
      <c r="J6885" s="5" t="str">
        <f t="shared" si="107"/>
        <v>Eligible</v>
      </c>
    </row>
    <row r="6886" spans="1:10" x14ac:dyDescent="0.25">
      <c r="A6886" t="s">
        <v>2870</v>
      </c>
      <c r="B6886" t="s">
        <v>2893</v>
      </c>
      <c r="C6886" t="s">
        <v>2894</v>
      </c>
      <c r="D6886" s="2">
        <v>308</v>
      </c>
      <c r="E6886" s="3" t="s">
        <v>13</v>
      </c>
      <c r="F6886" s="1" t="s">
        <v>15</v>
      </c>
      <c r="G6886" s="3">
        <v>0</v>
      </c>
      <c r="H6886" s="3" t="s">
        <v>13</v>
      </c>
      <c r="I6886" s="4">
        <v>0</v>
      </c>
      <c r="J6886" s="5" t="str">
        <f t="shared" si="107"/>
        <v>Eligible</v>
      </c>
    </row>
    <row r="6887" spans="1:10" x14ac:dyDescent="0.25">
      <c r="A6887" t="s">
        <v>2870</v>
      </c>
      <c r="B6887" t="s">
        <v>2893</v>
      </c>
      <c r="C6887" t="s">
        <v>2894</v>
      </c>
      <c r="D6887" s="2">
        <v>308</v>
      </c>
      <c r="E6887" s="3">
        <v>35</v>
      </c>
      <c r="F6887" s="1" t="s">
        <v>17</v>
      </c>
      <c r="G6887" s="3" t="s">
        <v>13</v>
      </c>
      <c r="H6887" s="3">
        <v>8</v>
      </c>
      <c r="I6887" s="4">
        <v>0.22857142857142856</v>
      </c>
      <c r="J6887" s="5" t="str">
        <f t="shared" si="107"/>
        <v>Eligible</v>
      </c>
    </row>
    <row r="6888" spans="1:10" x14ac:dyDescent="0.25">
      <c r="A6888" t="s">
        <v>2870</v>
      </c>
      <c r="B6888" t="s">
        <v>2895</v>
      </c>
      <c r="C6888" t="s">
        <v>2896</v>
      </c>
      <c r="D6888" s="2">
        <v>80905</v>
      </c>
      <c r="E6888" s="3" t="s">
        <v>13</v>
      </c>
      <c r="F6888" s="1" t="s">
        <v>14</v>
      </c>
      <c r="G6888" s="6">
        <v>13914</v>
      </c>
      <c r="H6888" s="3" t="s">
        <v>13</v>
      </c>
      <c r="I6888" s="4">
        <v>0.17197948210864594</v>
      </c>
      <c r="J6888" s="5" t="str">
        <f t="shared" si="107"/>
        <v>Eligible</v>
      </c>
    </row>
    <row r="6889" spans="1:10" x14ac:dyDescent="0.25">
      <c r="A6889" t="s">
        <v>2870</v>
      </c>
      <c r="B6889" t="s">
        <v>2895</v>
      </c>
      <c r="C6889" t="s">
        <v>2896</v>
      </c>
      <c r="D6889" s="2">
        <v>80905</v>
      </c>
      <c r="E6889" s="3" t="s">
        <v>13</v>
      </c>
      <c r="F6889" s="1" t="s">
        <v>15</v>
      </c>
      <c r="G6889" s="6">
        <v>22661</v>
      </c>
      <c r="H6889" s="3" t="s">
        <v>13</v>
      </c>
      <c r="I6889" s="4">
        <v>0.28009393733391014</v>
      </c>
      <c r="J6889" s="5" t="str">
        <f t="shared" si="107"/>
        <v>Eligible</v>
      </c>
    </row>
    <row r="6890" spans="1:10" x14ac:dyDescent="0.25">
      <c r="A6890" t="s">
        <v>2870</v>
      </c>
      <c r="B6890" t="s">
        <v>2895</v>
      </c>
      <c r="C6890" t="s">
        <v>2896</v>
      </c>
      <c r="D6890" s="2">
        <v>80905</v>
      </c>
      <c r="E6890" s="3" t="s">
        <v>13</v>
      </c>
      <c r="F6890" s="1" t="s">
        <v>16</v>
      </c>
      <c r="G6890" s="6">
        <v>11535</v>
      </c>
      <c r="H6890" s="3" t="s">
        <v>13</v>
      </c>
      <c r="I6890" s="4">
        <v>0.14257462455966874</v>
      </c>
      <c r="J6890" s="5" t="str">
        <f t="shared" si="107"/>
        <v>Eligible</v>
      </c>
    </row>
    <row r="6891" spans="1:10" x14ac:dyDescent="0.25">
      <c r="A6891" t="s">
        <v>2870</v>
      </c>
      <c r="B6891" t="s">
        <v>2895</v>
      </c>
      <c r="C6891" t="s">
        <v>2896</v>
      </c>
      <c r="D6891" s="2">
        <v>80905</v>
      </c>
      <c r="E6891" s="3">
        <v>383</v>
      </c>
      <c r="F6891" s="1" t="s">
        <v>17</v>
      </c>
      <c r="G6891" s="3" t="s">
        <v>13</v>
      </c>
      <c r="H6891" s="3">
        <v>51</v>
      </c>
      <c r="I6891" s="4">
        <v>0.13315926892950392</v>
      </c>
      <c r="J6891" s="5" t="str">
        <f t="shared" si="107"/>
        <v>Eligible</v>
      </c>
    </row>
    <row r="6892" spans="1:10" x14ac:dyDescent="0.25">
      <c r="A6892" t="s">
        <v>2870</v>
      </c>
      <c r="B6892" t="s">
        <v>1960</v>
      </c>
      <c r="C6892" t="s">
        <v>2897</v>
      </c>
      <c r="D6892" s="2">
        <v>19869</v>
      </c>
      <c r="E6892" s="3" t="s">
        <v>13</v>
      </c>
      <c r="F6892" s="1" t="s">
        <v>14</v>
      </c>
      <c r="G6892" s="6">
        <v>1241</v>
      </c>
      <c r="H6892" s="3" t="s">
        <v>13</v>
      </c>
      <c r="I6892" s="4">
        <v>6.2459107151844585E-2</v>
      </c>
      <c r="J6892" s="5" t="str">
        <f t="shared" si="107"/>
        <v>Eligible</v>
      </c>
    </row>
    <row r="6893" spans="1:10" x14ac:dyDescent="0.25">
      <c r="A6893" t="s">
        <v>2870</v>
      </c>
      <c r="B6893" t="s">
        <v>1960</v>
      </c>
      <c r="C6893" t="s">
        <v>2897</v>
      </c>
      <c r="D6893" s="2">
        <v>19869</v>
      </c>
      <c r="E6893" s="3" t="s">
        <v>13</v>
      </c>
      <c r="F6893" s="1" t="s">
        <v>15</v>
      </c>
      <c r="G6893" s="6">
        <v>3330</v>
      </c>
      <c r="H6893" s="3" t="s">
        <v>13</v>
      </c>
      <c r="I6893" s="4">
        <v>0.16759776536312848</v>
      </c>
      <c r="J6893" s="5" t="str">
        <f t="shared" si="107"/>
        <v>Eligible</v>
      </c>
    </row>
    <row r="6894" spans="1:10" x14ac:dyDescent="0.25">
      <c r="A6894" t="s">
        <v>2870</v>
      </c>
      <c r="B6894" t="s">
        <v>1960</v>
      </c>
      <c r="C6894" t="s">
        <v>2897</v>
      </c>
      <c r="D6894" s="2">
        <v>19869</v>
      </c>
      <c r="E6894" s="3" t="s">
        <v>13</v>
      </c>
      <c r="F6894" s="1" t="s">
        <v>16</v>
      </c>
      <c r="G6894" s="6">
        <v>1737</v>
      </c>
      <c r="H6894" s="3" t="s">
        <v>13</v>
      </c>
      <c r="I6894" s="4">
        <v>8.7422618148875128E-2</v>
      </c>
      <c r="J6894" s="5" t="str">
        <f t="shared" si="107"/>
        <v>Eligible</v>
      </c>
    </row>
    <row r="6895" spans="1:10" x14ac:dyDescent="0.25">
      <c r="A6895" t="s">
        <v>2870</v>
      </c>
      <c r="B6895" t="s">
        <v>1960</v>
      </c>
      <c r="C6895" t="s">
        <v>2897</v>
      </c>
      <c r="D6895" s="2">
        <v>19869</v>
      </c>
      <c r="E6895" s="3">
        <v>249</v>
      </c>
      <c r="F6895" s="1" t="s">
        <v>17</v>
      </c>
      <c r="G6895" s="3" t="s">
        <v>13</v>
      </c>
      <c r="H6895" s="3">
        <v>78</v>
      </c>
      <c r="I6895" s="4">
        <v>0.31325301204819278</v>
      </c>
      <c r="J6895" s="5" t="str">
        <f t="shared" si="107"/>
        <v>Eligible</v>
      </c>
    </row>
    <row r="6896" spans="1:10" x14ac:dyDescent="0.25">
      <c r="A6896" t="s">
        <v>2870</v>
      </c>
      <c r="B6896" t="s">
        <v>577</v>
      </c>
      <c r="C6896" t="s">
        <v>2898</v>
      </c>
      <c r="D6896" s="2">
        <v>25671</v>
      </c>
      <c r="E6896" s="3" t="s">
        <v>13</v>
      </c>
      <c r="F6896" s="1" t="s">
        <v>14</v>
      </c>
      <c r="G6896" s="6">
        <v>1079</v>
      </c>
      <c r="H6896" s="3" t="s">
        <v>13</v>
      </c>
      <c r="I6896" s="4">
        <v>4.2031864750107124E-2</v>
      </c>
      <c r="J6896" s="5" t="str">
        <f t="shared" si="107"/>
        <v>Eligible</v>
      </c>
    </row>
    <row r="6897" spans="1:10" x14ac:dyDescent="0.25">
      <c r="A6897" t="s">
        <v>2870</v>
      </c>
      <c r="B6897" t="s">
        <v>577</v>
      </c>
      <c r="C6897" t="s">
        <v>2898</v>
      </c>
      <c r="D6897" s="2">
        <v>25671</v>
      </c>
      <c r="E6897" s="3" t="s">
        <v>13</v>
      </c>
      <c r="F6897" s="1" t="s">
        <v>15</v>
      </c>
      <c r="G6897" s="6">
        <v>2308</v>
      </c>
      <c r="H6897" s="3" t="s">
        <v>13</v>
      </c>
      <c r="I6897" s="4">
        <v>8.9906898835261581E-2</v>
      </c>
      <c r="J6897" s="5" t="str">
        <f t="shared" si="107"/>
        <v>Eligible</v>
      </c>
    </row>
    <row r="6898" spans="1:10" x14ac:dyDescent="0.25">
      <c r="A6898" t="s">
        <v>2870</v>
      </c>
      <c r="B6898" t="s">
        <v>577</v>
      </c>
      <c r="C6898" t="s">
        <v>2898</v>
      </c>
      <c r="D6898" s="2">
        <v>25671</v>
      </c>
      <c r="E6898" s="3" t="s">
        <v>13</v>
      </c>
      <c r="F6898" s="1" t="s">
        <v>16</v>
      </c>
      <c r="G6898" s="6">
        <v>2419</v>
      </c>
      <c r="H6898" s="3" t="s">
        <v>13</v>
      </c>
      <c r="I6898" s="4">
        <v>9.4230844143196602E-2</v>
      </c>
      <c r="J6898" s="5" t="str">
        <f t="shared" si="107"/>
        <v>Eligible</v>
      </c>
    </row>
    <row r="6899" spans="1:10" x14ac:dyDescent="0.25">
      <c r="A6899" t="s">
        <v>2870</v>
      </c>
      <c r="B6899" t="s">
        <v>577</v>
      </c>
      <c r="C6899" t="s">
        <v>2898</v>
      </c>
      <c r="D6899" s="2">
        <v>25671</v>
      </c>
      <c r="E6899" s="3">
        <v>647</v>
      </c>
      <c r="F6899" s="1" t="s">
        <v>17</v>
      </c>
      <c r="G6899" s="3" t="s">
        <v>13</v>
      </c>
      <c r="H6899" s="3">
        <v>142</v>
      </c>
      <c r="I6899" s="4">
        <v>0.21947449768160743</v>
      </c>
      <c r="J6899" s="5" t="str">
        <f t="shared" si="107"/>
        <v>Eligible</v>
      </c>
    </row>
    <row r="6900" spans="1:10" x14ac:dyDescent="0.25">
      <c r="A6900" t="s">
        <v>2870</v>
      </c>
      <c r="B6900" t="s">
        <v>313</v>
      </c>
      <c r="C6900" t="s">
        <v>2899</v>
      </c>
      <c r="D6900" s="2">
        <v>0</v>
      </c>
      <c r="E6900" s="3" t="s">
        <v>13</v>
      </c>
      <c r="F6900" s="1" t="s">
        <v>14</v>
      </c>
      <c r="G6900" s="3">
        <v>0</v>
      </c>
      <c r="H6900" s="3" t="s">
        <v>13</v>
      </c>
      <c r="I6900" s="4">
        <v>0</v>
      </c>
      <c r="J6900" s="5" t="str">
        <f t="shared" si="107"/>
        <v>Eligible</v>
      </c>
    </row>
    <row r="6901" spans="1:10" x14ac:dyDescent="0.25">
      <c r="A6901" t="s">
        <v>2870</v>
      </c>
      <c r="B6901" t="s">
        <v>941</v>
      </c>
      <c r="C6901" t="s">
        <v>2900</v>
      </c>
      <c r="D6901" s="2">
        <v>46772</v>
      </c>
      <c r="E6901" s="3" t="s">
        <v>13</v>
      </c>
      <c r="F6901" s="1" t="s">
        <v>14</v>
      </c>
      <c r="G6901" s="6">
        <v>2181</v>
      </c>
      <c r="H6901" s="3" t="s">
        <v>13</v>
      </c>
      <c r="I6901" s="4">
        <v>4.6630462669973491E-2</v>
      </c>
      <c r="J6901" s="5" t="str">
        <f t="shared" si="107"/>
        <v>Eligible</v>
      </c>
    </row>
    <row r="6902" spans="1:10" x14ac:dyDescent="0.25">
      <c r="A6902" t="s">
        <v>2870</v>
      </c>
      <c r="B6902" t="s">
        <v>941</v>
      </c>
      <c r="C6902" t="s">
        <v>2900</v>
      </c>
      <c r="D6902" s="2">
        <v>46772</v>
      </c>
      <c r="E6902" s="3" t="s">
        <v>13</v>
      </c>
      <c r="F6902" s="1" t="s">
        <v>15</v>
      </c>
      <c r="G6902" s="6">
        <v>8186</v>
      </c>
      <c r="H6902" s="3" t="s">
        <v>13</v>
      </c>
      <c r="I6902" s="4">
        <v>0.17501924228170701</v>
      </c>
      <c r="J6902" s="5" t="str">
        <f t="shared" si="107"/>
        <v>Eligible</v>
      </c>
    </row>
    <row r="6903" spans="1:10" x14ac:dyDescent="0.25">
      <c r="A6903" t="s">
        <v>2870</v>
      </c>
      <c r="B6903" t="s">
        <v>941</v>
      </c>
      <c r="C6903" t="s">
        <v>2900</v>
      </c>
      <c r="D6903" s="2">
        <v>46772</v>
      </c>
      <c r="E6903" s="3" t="s">
        <v>13</v>
      </c>
      <c r="F6903" s="1" t="s">
        <v>16</v>
      </c>
      <c r="G6903" s="6">
        <v>15437</v>
      </c>
      <c r="H6903" s="3" t="s">
        <v>13</v>
      </c>
      <c r="I6903" s="4">
        <v>0.33004789190113742</v>
      </c>
      <c r="J6903" s="5" t="str">
        <f t="shared" si="107"/>
        <v>Eligible</v>
      </c>
    </row>
    <row r="6904" spans="1:10" x14ac:dyDescent="0.25">
      <c r="A6904" t="s">
        <v>2870</v>
      </c>
      <c r="B6904" t="s">
        <v>941</v>
      </c>
      <c r="C6904" t="s">
        <v>2900</v>
      </c>
      <c r="D6904" s="2">
        <v>46772</v>
      </c>
      <c r="E6904" s="3">
        <v>575</v>
      </c>
      <c r="F6904" s="1" t="s">
        <v>17</v>
      </c>
      <c r="G6904" s="3" t="s">
        <v>13</v>
      </c>
      <c r="H6904" s="3">
        <v>140</v>
      </c>
      <c r="I6904" s="4">
        <v>0.24347826086956523</v>
      </c>
      <c r="J6904" s="5" t="str">
        <f t="shared" si="107"/>
        <v>Eligible</v>
      </c>
    </row>
    <row r="6905" spans="1:10" x14ac:dyDescent="0.25">
      <c r="A6905" t="s">
        <v>2901</v>
      </c>
      <c r="B6905" t="s">
        <v>2902</v>
      </c>
      <c r="C6905" t="s">
        <v>2903</v>
      </c>
      <c r="D6905" s="2">
        <v>6476</v>
      </c>
      <c r="E6905" s="3" t="s">
        <v>13</v>
      </c>
      <c r="F6905" s="1" t="s">
        <v>14</v>
      </c>
      <c r="G6905" s="3">
        <v>312</v>
      </c>
      <c r="H6905" s="3" t="s">
        <v>13</v>
      </c>
      <c r="I6905" s="4">
        <v>4.8177887584928969E-2</v>
      </c>
      <c r="J6905" s="5" t="str">
        <f t="shared" si="107"/>
        <v>Eligible</v>
      </c>
    </row>
    <row r="6906" spans="1:10" x14ac:dyDescent="0.25">
      <c r="A6906" t="s">
        <v>2901</v>
      </c>
      <c r="B6906" t="s">
        <v>2902</v>
      </c>
      <c r="C6906" t="s">
        <v>2903</v>
      </c>
      <c r="D6906" s="2">
        <v>6476</v>
      </c>
      <c r="E6906" s="3" t="s">
        <v>13</v>
      </c>
      <c r="F6906" s="1" t="s">
        <v>15</v>
      </c>
      <c r="G6906" s="3">
        <v>200</v>
      </c>
      <c r="H6906" s="3" t="s">
        <v>13</v>
      </c>
      <c r="I6906" s="4">
        <v>3.0883261272390366E-2</v>
      </c>
      <c r="J6906" s="5" t="str">
        <f t="shared" si="107"/>
        <v>Eligible</v>
      </c>
    </row>
    <row r="6907" spans="1:10" x14ac:dyDescent="0.25">
      <c r="A6907" t="s">
        <v>2901</v>
      </c>
      <c r="B6907" t="s">
        <v>2902</v>
      </c>
      <c r="C6907" t="s">
        <v>2903</v>
      </c>
      <c r="D6907" s="2">
        <v>6476</v>
      </c>
      <c r="E6907" s="3" t="s">
        <v>13</v>
      </c>
      <c r="F6907" s="1" t="s">
        <v>16</v>
      </c>
      <c r="G6907" s="3">
        <v>122</v>
      </c>
      <c r="H6907" s="3" t="s">
        <v>13</v>
      </c>
      <c r="I6907" s="4">
        <v>1.8838789376158124E-2</v>
      </c>
      <c r="J6907" s="5" t="str">
        <f t="shared" si="107"/>
        <v>Eligible</v>
      </c>
    </row>
    <row r="6908" spans="1:10" x14ac:dyDescent="0.25">
      <c r="A6908" t="s">
        <v>2901</v>
      </c>
      <c r="B6908" t="s">
        <v>2902</v>
      </c>
      <c r="C6908" t="s">
        <v>2903</v>
      </c>
      <c r="D6908" s="2">
        <v>6476</v>
      </c>
      <c r="E6908" s="3">
        <v>548</v>
      </c>
      <c r="F6908" s="1" t="s">
        <v>17</v>
      </c>
      <c r="G6908" s="3" t="s">
        <v>13</v>
      </c>
      <c r="H6908" s="3">
        <v>101</v>
      </c>
      <c r="I6908" s="4">
        <v>0.18430656934306569</v>
      </c>
      <c r="J6908" s="5" t="str">
        <f t="shared" si="107"/>
        <v>Eligible</v>
      </c>
    </row>
    <row r="6909" spans="1:10" x14ac:dyDescent="0.25">
      <c r="A6909" t="s">
        <v>2901</v>
      </c>
      <c r="B6909" t="s">
        <v>2904</v>
      </c>
      <c r="C6909" t="s">
        <v>2905</v>
      </c>
      <c r="D6909" s="2">
        <v>5067</v>
      </c>
      <c r="E6909" s="3" t="s">
        <v>13</v>
      </c>
      <c r="F6909" s="1" t="s">
        <v>14</v>
      </c>
      <c r="G6909" s="3">
        <v>0</v>
      </c>
      <c r="H6909" s="3" t="s">
        <v>13</v>
      </c>
      <c r="I6909" s="4">
        <v>0</v>
      </c>
      <c r="J6909" s="5" t="str">
        <f t="shared" si="107"/>
        <v>Eligible</v>
      </c>
    </row>
    <row r="6910" spans="1:10" x14ac:dyDescent="0.25">
      <c r="A6910" t="s">
        <v>2901</v>
      </c>
      <c r="B6910" t="s">
        <v>2904</v>
      </c>
      <c r="C6910" t="s">
        <v>2905</v>
      </c>
      <c r="D6910" s="2">
        <v>5067</v>
      </c>
      <c r="E6910" s="3" t="s">
        <v>13</v>
      </c>
      <c r="F6910" s="1" t="s">
        <v>15</v>
      </c>
      <c r="G6910" s="3">
        <v>256</v>
      </c>
      <c r="H6910" s="3" t="s">
        <v>13</v>
      </c>
      <c r="I6910" s="4">
        <v>5.052299190842708E-2</v>
      </c>
      <c r="J6910" s="5" t="str">
        <f t="shared" si="107"/>
        <v>Eligible</v>
      </c>
    </row>
    <row r="6911" spans="1:10" x14ac:dyDescent="0.25">
      <c r="A6911" t="s">
        <v>2901</v>
      </c>
      <c r="B6911" t="s">
        <v>2904</v>
      </c>
      <c r="C6911" t="s">
        <v>2905</v>
      </c>
      <c r="D6911" s="2">
        <v>5067</v>
      </c>
      <c r="E6911" s="3">
        <v>311</v>
      </c>
      <c r="F6911" s="1" t="s">
        <v>17</v>
      </c>
      <c r="G6911" s="3" t="s">
        <v>13</v>
      </c>
      <c r="H6911" s="3">
        <v>83</v>
      </c>
      <c r="I6911" s="4">
        <v>0.26688102893890675</v>
      </c>
      <c r="J6911" s="5" t="str">
        <f t="shared" si="107"/>
        <v>Eligible</v>
      </c>
    </row>
    <row r="6912" spans="1:10" x14ac:dyDescent="0.25">
      <c r="A6912" t="s">
        <v>2901</v>
      </c>
      <c r="B6912" t="s">
        <v>2906</v>
      </c>
      <c r="C6912" t="s">
        <v>2907</v>
      </c>
      <c r="D6912" s="2">
        <v>62174</v>
      </c>
      <c r="E6912" s="3" t="s">
        <v>13</v>
      </c>
      <c r="F6912" s="1" t="s">
        <v>14</v>
      </c>
      <c r="G6912" s="6">
        <v>1701</v>
      </c>
      <c r="H6912" s="3" t="s">
        <v>13</v>
      </c>
      <c r="I6912" s="4">
        <v>2.7358702994820985E-2</v>
      </c>
      <c r="J6912" s="5" t="str">
        <f t="shared" si="107"/>
        <v>Eligible</v>
      </c>
    </row>
    <row r="6913" spans="1:10" x14ac:dyDescent="0.25">
      <c r="A6913" t="s">
        <v>2901</v>
      </c>
      <c r="B6913" t="s">
        <v>2906</v>
      </c>
      <c r="C6913" t="s">
        <v>2907</v>
      </c>
      <c r="D6913" s="2">
        <v>62174</v>
      </c>
      <c r="E6913" s="3" t="s">
        <v>13</v>
      </c>
      <c r="F6913" s="1" t="s">
        <v>15</v>
      </c>
      <c r="G6913" s="6">
        <v>2035</v>
      </c>
      <c r="H6913" s="3" t="s">
        <v>13</v>
      </c>
      <c r="I6913" s="4">
        <v>3.2730723453533631E-2</v>
      </c>
      <c r="J6913" s="5" t="str">
        <f t="shared" si="107"/>
        <v>Eligible</v>
      </c>
    </row>
    <row r="6914" spans="1:10" x14ac:dyDescent="0.25">
      <c r="A6914" t="s">
        <v>2901</v>
      </c>
      <c r="B6914" t="s">
        <v>2906</v>
      </c>
      <c r="C6914" t="s">
        <v>2907</v>
      </c>
      <c r="D6914" s="2">
        <v>62174</v>
      </c>
      <c r="E6914" s="3" t="s">
        <v>13</v>
      </c>
      <c r="F6914" s="1" t="s">
        <v>16</v>
      </c>
      <c r="G6914" s="6">
        <v>6140</v>
      </c>
      <c r="H6914" s="3" t="s">
        <v>13</v>
      </c>
      <c r="I6914" s="4">
        <v>9.8755106636214493E-2</v>
      </c>
      <c r="J6914" s="5" t="str">
        <f t="shared" ref="J6914:J6977" si="108">IF(I6914&gt;0.51,"Ineligible","Eligible")</f>
        <v>Eligible</v>
      </c>
    </row>
    <row r="6915" spans="1:10" x14ac:dyDescent="0.25">
      <c r="A6915" t="s">
        <v>2901</v>
      </c>
      <c r="B6915" t="s">
        <v>2906</v>
      </c>
      <c r="C6915" t="s">
        <v>2907</v>
      </c>
      <c r="D6915" s="2">
        <v>62174</v>
      </c>
      <c r="E6915" s="3">
        <v>325</v>
      </c>
      <c r="F6915" s="1" t="s">
        <v>17</v>
      </c>
      <c r="G6915" s="3" t="s">
        <v>13</v>
      </c>
      <c r="H6915" s="3">
        <v>63</v>
      </c>
      <c r="I6915" s="4">
        <v>0.19384615384615383</v>
      </c>
      <c r="J6915" s="5" t="str">
        <f t="shared" si="108"/>
        <v>Eligible</v>
      </c>
    </row>
    <row r="6916" spans="1:10" x14ac:dyDescent="0.25">
      <c r="A6916" t="s">
        <v>2901</v>
      </c>
      <c r="B6916" t="s">
        <v>2908</v>
      </c>
      <c r="C6916" t="s">
        <v>2909</v>
      </c>
      <c r="D6916" s="2">
        <v>5433</v>
      </c>
      <c r="E6916" s="3" t="s">
        <v>13</v>
      </c>
      <c r="F6916" s="1" t="s">
        <v>14</v>
      </c>
      <c r="G6916" s="3">
        <v>159</v>
      </c>
      <c r="H6916" s="3" t="s">
        <v>13</v>
      </c>
      <c r="I6916" s="4">
        <v>2.9265599116510214E-2</v>
      </c>
      <c r="J6916" s="5" t="str">
        <f t="shared" si="108"/>
        <v>Eligible</v>
      </c>
    </row>
    <row r="6917" spans="1:10" x14ac:dyDescent="0.25">
      <c r="A6917" t="s">
        <v>2901</v>
      </c>
      <c r="B6917" t="s">
        <v>2908</v>
      </c>
      <c r="C6917" t="s">
        <v>2909</v>
      </c>
      <c r="D6917" s="2">
        <v>5433</v>
      </c>
      <c r="E6917" s="3" t="s">
        <v>13</v>
      </c>
      <c r="F6917" s="1" t="s">
        <v>15</v>
      </c>
      <c r="G6917" s="3">
        <v>627</v>
      </c>
      <c r="H6917" s="3" t="s">
        <v>13</v>
      </c>
      <c r="I6917" s="4">
        <v>0.11540585311982331</v>
      </c>
      <c r="J6917" s="5" t="str">
        <f t="shared" si="108"/>
        <v>Eligible</v>
      </c>
    </row>
    <row r="6918" spans="1:10" x14ac:dyDescent="0.25">
      <c r="A6918" t="s">
        <v>2901</v>
      </c>
      <c r="B6918" t="s">
        <v>2908</v>
      </c>
      <c r="C6918" t="s">
        <v>2909</v>
      </c>
      <c r="D6918" s="2">
        <v>5433</v>
      </c>
      <c r="E6918" s="3" t="s">
        <v>13</v>
      </c>
      <c r="F6918" s="1" t="s">
        <v>16</v>
      </c>
      <c r="G6918" s="3">
        <v>231</v>
      </c>
      <c r="H6918" s="3" t="s">
        <v>13</v>
      </c>
      <c r="I6918" s="4">
        <v>4.2517945886250692E-2</v>
      </c>
      <c r="J6918" s="5" t="str">
        <f t="shared" si="108"/>
        <v>Eligible</v>
      </c>
    </row>
    <row r="6919" spans="1:10" x14ac:dyDescent="0.25">
      <c r="A6919" t="s">
        <v>2901</v>
      </c>
      <c r="B6919" t="s">
        <v>2908</v>
      </c>
      <c r="C6919" t="s">
        <v>2909</v>
      </c>
      <c r="D6919" s="2">
        <v>5433</v>
      </c>
      <c r="E6919" s="3">
        <v>424</v>
      </c>
      <c r="F6919" s="1" t="s">
        <v>17</v>
      </c>
      <c r="G6919" s="3" t="s">
        <v>13</v>
      </c>
      <c r="H6919" s="3">
        <v>134</v>
      </c>
      <c r="I6919" s="4">
        <v>0.31603773584905659</v>
      </c>
      <c r="J6919" s="5" t="str">
        <f t="shared" si="108"/>
        <v>Eligible</v>
      </c>
    </row>
    <row r="6920" spans="1:10" x14ac:dyDescent="0.25">
      <c r="A6920" t="s">
        <v>2901</v>
      </c>
      <c r="B6920" t="s">
        <v>2718</v>
      </c>
      <c r="C6920" t="s">
        <v>2910</v>
      </c>
      <c r="D6920" s="2">
        <v>19216</v>
      </c>
      <c r="E6920" s="3" t="s">
        <v>13</v>
      </c>
      <c r="F6920" s="1" t="s">
        <v>14</v>
      </c>
      <c r="G6920" s="3">
        <v>325</v>
      </c>
      <c r="H6920" s="3" t="s">
        <v>13</v>
      </c>
      <c r="I6920" s="4">
        <v>1.6912989175686927E-2</v>
      </c>
      <c r="J6920" s="5" t="str">
        <f t="shared" si="108"/>
        <v>Eligible</v>
      </c>
    </row>
    <row r="6921" spans="1:10" x14ac:dyDescent="0.25">
      <c r="A6921" t="s">
        <v>2901</v>
      </c>
      <c r="B6921" t="s">
        <v>2718</v>
      </c>
      <c r="C6921" t="s">
        <v>2910</v>
      </c>
      <c r="D6921" s="2">
        <v>19216</v>
      </c>
      <c r="E6921" s="3" t="s">
        <v>13</v>
      </c>
      <c r="F6921" s="1" t="s">
        <v>15</v>
      </c>
      <c r="G6921" s="6">
        <v>1632</v>
      </c>
      <c r="H6921" s="3" t="s">
        <v>13</v>
      </c>
      <c r="I6921" s="4">
        <v>8.4929225645295592E-2</v>
      </c>
      <c r="J6921" s="5" t="str">
        <f t="shared" si="108"/>
        <v>Eligible</v>
      </c>
    </row>
    <row r="6922" spans="1:10" x14ac:dyDescent="0.25">
      <c r="A6922" t="s">
        <v>2901</v>
      </c>
      <c r="B6922" t="s">
        <v>2718</v>
      </c>
      <c r="C6922" t="s">
        <v>2910</v>
      </c>
      <c r="D6922" s="2">
        <v>19216</v>
      </c>
      <c r="E6922" s="3" t="s">
        <v>13</v>
      </c>
      <c r="F6922" s="1" t="s">
        <v>16</v>
      </c>
      <c r="G6922" s="3">
        <v>234</v>
      </c>
      <c r="H6922" s="3" t="s">
        <v>13</v>
      </c>
      <c r="I6922" s="4">
        <v>1.2177352206494588E-2</v>
      </c>
      <c r="J6922" s="5" t="str">
        <f t="shared" si="108"/>
        <v>Eligible</v>
      </c>
    </row>
    <row r="6923" spans="1:10" x14ac:dyDescent="0.25">
      <c r="A6923" t="s">
        <v>2901</v>
      </c>
      <c r="B6923" t="s">
        <v>2718</v>
      </c>
      <c r="C6923" t="s">
        <v>2910</v>
      </c>
      <c r="D6923" s="2">
        <v>19216</v>
      </c>
      <c r="E6923" s="3">
        <v>266</v>
      </c>
      <c r="F6923" s="1" t="s">
        <v>17</v>
      </c>
      <c r="G6923" s="3" t="s">
        <v>13</v>
      </c>
      <c r="H6923" s="3">
        <v>63</v>
      </c>
      <c r="I6923" s="4">
        <v>0.23684210526315788</v>
      </c>
      <c r="J6923" s="5" t="str">
        <f t="shared" si="108"/>
        <v>Eligible</v>
      </c>
    </row>
    <row r="6924" spans="1:10" x14ac:dyDescent="0.25">
      <c r="A6924" t="s">
        <v>2901</v>
      </c>
      <c r="B6924" t="s">
        <v>2911</v>
      </c>
      <c r="C6924" t="s">
        <v>2912</v>
      </c>
      <c r="D6924" s="2">
        <v>428364</v>
      </c>
      <c r="E6924" s="3" t="s">
        <v>13</v>
      </c>
      <c r="F6924" s="1" t="s">
        <v>14</v>
      </c>
      <c r="G6924" s="6">
        <v>8358</v>
      </c>
      <c r="H6924" s="3" t="s">
        <v>13</v>
      </c>
      <c r="I6924" s="4">
        <v>1.9511443538672717E-2</v>
      </c>
      <c r="J6924" s="5" t="str">
        <f t="shared" si="108"/>
        <v>Eligible</v>
      </c>
    </row>
    <row r="6925" spans="1:10" x14ac:dyDescent="0.25">
      <c r="A6925" t="s">
        <v>2901</v>
      </c>
      <c r="B6925" t="s">
        <v>2911</v>
      </c>
      <c r="C6925" t="s">
        <v>2912</v>
      </c>
      <c r="D6925" s="2">
        <v>428364</v>
      </c>
      <c r="E6925" s="3" t="s">
        <v>13</v>
      </c>
      <c r="F6925" s="1" t="s">
        <v>15</v>
      </c>
      <c r="G6925" s="6">
        <v>72242</v>
      </c>
      <c r="H6925" s="3" t="s">
        <v>13</v>
      </c>
      <c r="I6925" s="4">
        <v>0.16864629147173898</v>
      </c>
      <c r="J6925" s="5" t="str">
        <f t="shared" si="108"/>
        <v>Eligible</v>
      </c>
    </row>
    <row r="6926" spans="1:10" x14ac:dyDescent="0.25">
      <c r="A6926" t="s">
        <v>2901</v>
      </c>
      <c r="B6926" t="s">
        <v>2911</v>
      </c>
      <c r="C6926" t="s">
        <v>2912</v>
      </c>
      <c r="D6926" s="2">
        <v>428364</v>
      </c>
      <c r="E6926" s="3" t="s">
        <v>13</v>
      </c>
      <c r="F6926" s="1" t="s">
        <v>16</v>
      </c>
      <c r="G6926" s="6">
        <v>75767</v>
      </c>
      <c r="H6926" s="3" t="s">
        <v>13</v>
      </c>
      <c r="I6926" s="4">
        <v>0.17687527429942759</v>
      </c>
      <c r="J6926" s="5" t="str">
        <f t="shared" si="108"/>
        <v>Eligible</v>
      </c>
    </row>
    <row r="6927" spans="1:10" x14ac:dyDescent="0.25">
      <c r="A6927" t="s">
        <v>2901</v>
      </c>
      <c r="B6927" t="s">
        <v>2911</v>
      </c>
      <c r="C6927" t="s">
        <v>2912</v>
      </c>
      <c r="D6927" s="2">
        <v>428364</v>
      </c>
      <c r="E6927" s="3">
        <v>415</v>
      </c>
      <c r="F6927" s="1" t="s">
        <v>17</v>
      </c>
      <c r="G6927" s="3" t="s">
        <v>13</v>
      </c>
      <c r="H6927" s="3">
        <v>35</v>
      </c>
      <c r="I6927" s="4">
        <v>8.4337349397590355E-2</v>
      </c>
      <c r="J6927" s="5" t="str">
        <f t="shared" si="108"/>
        <v>Eligible</v>
      </c>
    </row>
    <row r="6928" spans="1:10" x14ac:dyDescent="0.25">
      <c r="A6928" t="s">
        <v>2901</v>
      </c>
      <c r="B6928" t="s">
        <v>2913</v>
      </c>
      <c r="C6928" t="s">
        <v>2914</v>
      </c>
      <c r="D6928" s="2">
        <v>10065</v>
      </c>
      <c r="E6928" s="3" t="s">
        <v>13</v>
      </c>
      <c r="F6928" s="1" t="s">
        <v>14</v>
      </c>
      <c r="G6928" s="3">
        <v>42</v>
      </c>
      <c r="H6928" s="3" t="s">
        <v>13</v>
      </c>
      <c r="I6928" s="4">
        <v>4.172876304023845E-3</v>
      </c>
      <c r="J6928" s="5" t="str">
        <f t="shared" si="108"/>
        <v>Eligible</v>
      </c>
    </row>
    <row r="6929" spans="1:10" x14ac:dyDescent="0.25">
      <c r="A6929" t="s">
        <v>2901</v>
      </c>
      <c r="B6929" t="s">
        <v>2913</v>
      </c>
      <c r="C6929" t="s">
        <v>2914</v>
      </c>
      <c r="D6929" s="2">
        <v>10065</v>
      </c>
      <c r="E6929" s="3" t="s">
        <v>13</v>
      </c>
      <c r="F6929" s="1" t="s">
        <v>16</v>
      </c>
      <c r="G6929" s="3">
        <v>656</v>
      </c>
      <c r="H6929" s="3" t="s">
        <v>13</v>
      </c>
      <c r="I6929" s="4">
        <v>6.5176353700943865E-2</v>
      </c>
      <c r="J6929" s="5" t="str">
        <f t="shared" si="108"/>
        <v>Eligible</v>
      </c>
    </row>
    <row r="6930" spans="1:10" x14ac:dyDescent="0.25">
      <c r="A6930" t="s">
        <v>2901</v>
      </c>
      <c r="B6930" t="s">
        <v>2913</v>
      </c>
      <c r="C6930" t="s">
        <v>2914</v>
      </c>
      <c r="D6930" s="2">
        <v>10065</v>
      </c>
      <c r="E6930" s="3">
        <v>154</v>
      </c>
      <c r="F6930" s="1" t="s">
        <v>17</v>
      </c>
      <c r="G6930" s="3" t="s">
        <v>13</v>
      </c>
      <c r="H6930" s="3">
        <v>26</v>
      </c>
      <c r="I6930" s="4">
        <v>0.16883116883116883</v>
      </c>
      <c r="J6930" s="5" t="str">
        <f t="shared" si="108"/>
        <v>Eligible</v>
      </c>
    </row>
    <row r="6931" spans="1:10" x14ac:dyDescent="0.25">
      <c r="A6931" t="s">
        <v>2901</v>
      </c>
      <c r="B6931" t="s">
        <v>2915</v>
      </c>
      <c r="C6931" t="s">
        <v>2916</v>
      </c>
      <c r="D6931" s="2">
        <v>93128</v>
      </c>
      <c r="E6931" s="3" t="s">
        <v>13</v>
      </c>
      <c r="F6931" s="1" t="s">
        <v>14</v>
      </c>
      <c r="G6931" s="6">
        <v>3621</v>
      </c>
      <c r="H6931" s="3" t="s">
        <v>13</v>
      </c>
      <c r="I6931" s="4">
        <v>3.8881968903015207E-2</v>
      </c>
      <c r="J6931" s="5" t="str">
        <f t="shared" si="108"/>
        <v>Eligible</v>
      </c>
    </row>
    <row r="6932" spans="1:10" x14ac:dyDescent="0.25">
      <c r="A6932" t="s">
        <v>2901</v>
      </c>
      <c r="B6932" t="s">
        <v>2915</v>
      </c>
      <c r="C6932" t="s">
        <v>2916</v>
      </c>
      <c r="D6932" s="2">
        <v>93128</v>
      </c>
      <c r="E6932" s="3" t="s">
        <v>13</v>
      </c>
      <c r="F6932" s="1" t="s">
        <v>15</v>
      </c>
      <c r="G6932" s="3">
        <v>685</v>
      </c>
      <c r="H6932" s="3" t="s">
        <v>13</v>
      </c>
      <c r="I6932" s="4">
        <v>7.3554677433210203E-3</v>
      </c>
      <c r="J6932" s="5" t="str">
        <f t="shared" si="108"/>
        <v>Eligible</v>
      </c>
    </row>
    <row r="6933" spans="1:10" x14ac:dyDescent="0.25">
      <c r="A6933" t="s">
        <v>2901</v>
      </c>
      <c r="B6933" t="s">
        <v>2915</v>
      </c>
      <c r="C6933" t="s">
        <v>2916</v>
      </c>
      <c r="D6933" s="2">
        <v>93128</v>
      </c>
      <c r="E6933" s="3" t="s">
        <v>13</v>
      </c>
      <c r="F6933" s="1" t="s">
        <v>16</v>
      </c>
      <c r="G6933" s="6">
        <v>11803</v>
      </c>
      <c r="H6933" s="3" t="s">
        <v>13</v>
      </c>
      <c r="I6933" s="4">
        <v>0.12673954127652265</v>
      </c>
      <c r="J6933" s="5" t="str">
        <f t="shared" si="108"/>
        <v>Eligible</v>
      </c>
    </row>
    <row r="6934" spans="1:10" x14ac:dyDescent="0.25">
      <c r="A6934" t="s">
        <v>2901</v>
      </c>
      <c r="B6934" t="s">
        <v>2915</v>
      </c>
      <c r="C6934" t="s">
        <v>2916</v>
      </c>
      <c r="D6934" s="2">
        <v>93128</v>
      </c>
      <c r="E6934" s="3">
        <v>258</v>
      </c>
      <c r="F6934" s="1" t="s">
        <v>17</v>
      </c>
      <c r="G6934" s="3" t="s">
        <v>13</v>
      </c>
      <c r="H6934" s="3">
        <v>62</v>
      </c>
      <c r="I6934" s="4">
        <v>0.24031007751937986</v>
      </c>
      <c r="J6934" s="5" t="str">
        <f t="shared" si="108"/>
        <v>Eligible</v>
      </c>
    </row>
    <row r="6935" spans="1:10" x14ac:dyDescent="0.25">
      <c r="A6935" t="s">
        <v>2901</v>
      </c>
      <c r="B6935" t="s">
        <v>2917</v>
      </c>
      <c r="C6935" t="s">
        <v>2918</v>
      </c>
      <c r="D6935" s="2">
        <v>49319</v>
      </c>
      <c r="E6935" s="3" t="s">
        <v>13</v>
      </c>
      <c r="F6935" s="1" t="s">
        <v>14</v>
      </c>
      <c r="G6935" s="6">
        <v>1407</v>
      </c>
      <c r="H6935" s="3" t="s">
        <v>13</v>
      </c>
      <c r="I6935" s="4">
        <v>2.8528558973215191E-2</v>
      </c>
      <c r="J6935" s="5" t="str">
        <f t="shared" si="108"/>
        <v>Eligible</v>
      </c>
    </row>
    <row r="6936" spans="1:10" x14ac:dyDescent="0.25">
      <c r="A6936" t="s">
        <v>2901</v>
      </c>
      <c r="B6936" t="s">
        <v>2917</v>
      </c>
      <c r="C6936" t="s">
        <v>2918</v>
      </c>
      <c r="D6936" s="2">
        <v>49319</v>
      </c>
      <c r="E6936" s="3" t="s">
        <v>13</v>
      </c>
      <c r="F6936" s="1" t="s">
        <v>15</v>
      </c>
      <c r="G6936" s="6">
        <v>1698</v>
      </c>
      <c r="H6936" s="3" t="s">
        <v>13</v>
      </c>
      <c r="I6936" s="4">
        <v>3.4428921916502771E-2</v>
      </c>
      <c r="J6936" s="5" t="str">
        <f t="shared" si="108"/>
        <v>Eligible</v>
      </c>
    </row>
    <row r="6937" spans="1:10" x14ac:dyDescent="0.25">
      <c r="A6937" t="s">
        <v>2901</v>
      </c>
      <c r="B6937" t="s">
        <v>2917</v>
      </c>
      <c r="C6937" t="s">
        <v>2918</v>
      </c>
      <c r="D6937" s="2">
        <v>49319</v>
      </c>
      <c r="E6937" s="3" t="s">
        <v>13</v>
      </c>
      <c r="F6937" s="1" t="s">
        <v>16</v>
      </c>
      <c r="G6937" s="3">
        <v>798</v>
      </c>
      <c r="H6937" s="3" t="s">
        <v>13</v>
      </c>
      <c r="I6937" s="4">
        <v>1.6180376731077271E-2</v>
      </c>
      <c r="J6937" s="5" t="str">
        <f t="shared" si="108"/>
        <v>Eligible</v>
      </c>
    </row>
    <row r="6938" spans="1:10" x14ac:dyDescent="0.25">
      <c r="A6938" t="s">
        <v>2901</v>
      </c>
      <c r="B6938" t="s">
        <v>2917</v>
      </c>
      <c r="C6938" t="s">
        <v>2918</v>
      </c>
      <c r="D6938" s="2">
        <v>49319</v>
      </c>
      <c r="E6938" s="3">
        <v>293</v>
      </c>
      <c r="F6938" s="1" t="s">
        <v>17</v>
      </c>
      <c r="G6938" s="3" t="s">
        <v>13</v>
      </c>
      <c r="H6938" s="3">
        <v>46</v>
      </c>
      <c r="I6938" s="4">
        <v>0.15699658703071673</v>
      </c>
      <c r="J6938" s="5" t="str">
        <f t="shared" si="108"/>
        <v>Eligible</v>
      </c>
    </row>
    <row r="6939" spans="1:10" x14ac:dyDescent="0.25">
      <c r="A6939" t="s">
        <v>2901</v>
      </c>
      <c r="B6939" t="s">
        <v>239</v>
      </c>
      <c r="C6939" t="s">
        <v>2919</v>
      </c>
      <c r="D6939" s="2">
        <v>6494</v>
      </c>
      <c r="E6939" s="3" t="s">
        <v>13</v>
      </c>
      <c r="F6939" s="1" t="s">
        <v>14</v>
      </c>
      <c r="G6939" s="3">
        <v>223</v>
      </c>
      <c r="H6939" s="3" t="s">
        <v>13</v>
      </c>
      <c r="I6939" s="4">
        <v>3.4339390206344321E-2</v>
      </c>
      <c r="J6939" s="5" t="str">
        <f t="shared" si="108"/>
        <v>Eligible</v>
      </c>
    </row>
    <row r="6940" spans="1:10" x14ac:dyDescent="0.25">
      <c r="A6940" t="s">
        <v>2901</v>
      </c>
      <c r="B6940" t="s">
        <v>239</v>
      </c>
      <c r="C6940" t="s">
        <v>2919</v>
      </c>
      <c r="D6940" s="2">
        <v>6494</v>
      </c>
      <c r="E6940" s="3" t="s">
        <v>13</v>
      </c>
      <c r="F6940" s="1" t="s">
        <v>15</v>
      </c>
      <c r="G6940" s="3">
        <v>124</v>
      </c>
      <c r="H6940" s="3" t="s">
        <v>13</v>
      </c>
      <c r="I6940" s="4">
        <v>1.9094548814290114E-2</v>
      </c>
      <c r="J6940" s="5" t="str">
        <f t="shared" si="108"/>
        <v>Eligible</v>
      </c>
    </row>
    <row r="6941" spans="1:10" x14ac:dyDescent="0.25">
      <c r="A6941" t="s">
        <v>2901</v>
      </c>
      <c r="B6941" t="s">
        <v>239</v>
      </c>
      <c r="C6941" t="s">
        <v>2919</v>
      </c>
      <c r="D6941" s="2">
        <v>6494</v>
      </c>
      <c r="E6941" s="3" t="s">
        <v>13</v>
      </c>
      <c r="F6941" s="1" t="s">
        <v>16</v>
      </c>
      <c r="G6941" s="3">
        <v>39</v>
      </c>
      <c r="H6941" s="3" t="s">
        <v>13</v>
      </c>
      <c r="I6941" s="4">
        <v>6.0055435786880197E-3</v>
      </c>
      <c r="J6941" s="5" t="str">
        <f t="shared" si="108"/>
        <v>Eligible</v>
      </c>
    </row>
    <row r="6942" spans="1:10" x14ac:dyDescent="0.25">
      <c r="A6942" t="s">
        <v>2901</v>
      </c>
      <c r="B6942" t="s">
        <v>239</v>
      </c>
      <c r="C6942" t="s">
        <v>2919</v>
      </c>
      <c r="D6942" s="2">
        <v>6494</v>
      </c>
      <c r="E6942" s="3">
        <v>329</v>
      </c>
      <c r="F6942" s="1" t="s">
        <v>17</v>
      </c>
      <c r="G6942" s="3" t="s">
        <v>13</v>
      </c>
      <c r="H6942" s="3">
        <v>78</v>
      </c>
      <c r="I6942" s="4">
        <v>0.23708206686930092</v>
      </c>
      <c r="J6942" s="5" t="str">
        <f t="shared" si="108"/>
        <v>Eligible</v>
      </c>
    </row>
    <row r="6943" spans="1:10" x14ac:dyDescent="0.25">
      <c r="A6943" t="s">
        <v>2901</v>
      </c>
      <c r="B6943" t="s">
        <v>2920</v>
      </c>
      <c r="C6943" t="s">
        <v>2921</v>
      </c>
      <c r="D6943" s="2">
        <v>13311</v>
      </c>
      <c r="E6943" s="3" t="s">
        <v>13</v>
      </c>
      <c r="F6943" s="1" t="s">
        <v>14</v>
      </c>
      <c r="G6943" s="6">
        <v>1081</v>
      </c>
      <c r="H6943" s="3" t="s">
        <v>13</v>
      </c>
      <c r="I6943" s="4">
        <v>8.1211028472691765E-2</v>
      </c>
      <c r="J6943" s="5" t="str">
        <f t="shared" si="108"/>
        <v>Eligible</v>
      </c>
    </row>
    <row r="6944" spans="1:10" x14ac:dyDescent="0.25">
      <c r="A6944" t="s">
        <v>2901</v>
      </c>
      <c r="B6944" t="s">
        <v>2920</v>
      </c>
      <c r="C6944" t="s">
        <v>2921</v>
      </c>
      <c r="D6944" s="2">
        <v>13311</v>
      </c>
      <c r="E6944" s="3" t="s">
        <v>13</v>
      </c>
      <c r="F6944" s="1" t="s">
        <v>15</v>
      </c>
      <c r="G6944" s="3">
        <v>959</v>
      </c>
      <c r="H6944" s="3" t="s">
        <v>13</v>
      </c>
      <c r="I6944" s="4">
        <v>7.2045676508151149E-2</v>
      </c>
      <c r="J6944" s="5" t="str">
        <f t="shared" si="108"/>
        <v>Eligible</v>
      </c>
    </row>
    <row r="6945" spans="1:10" x14ac:dyDescent="0.25">
      <c r="A6945" t="s">
        <v>2901</v>
      </c>
      <c r="B6945" t="s">
        <v>2920</v>
      </c>
      <c r="C6945" t="s">
        <v>2921</v>
      </c>
      <c r="D6945" s="2">
        <v>13311</v>
      </c>
      <c r="E6945" s="3" t="s">
        <v>13</v>
      </c>
      <c r="F6945" s="1" t="s">
        <v>16</v>
      </c>
      <c r="G6945" s="3">
        <v>0</v>
      </c>
      <c r="H6945" s="3" t="s">
        <v>13</v>
      </c>
      <c r="I6945" s="4">
        <v>0</v>
      </c>
      <c r="J6945" s="5" t="str">
        <f t="shared" si="108"/>
        <v>Eligible</v>
      </c>
    </row>
    <row r="6946" spans="1:10" x14ac:dyDescent="0.25">
      <c r="A6946" t="s">
        <v>2901</v>
      </c>
      <c r="B6946" t="s">
        <v>2920</v>
      </c>
      <c r="C6946" t="s">
        <v>2921</v>
      </c>
      <c r="D6946" s="2">
        <v>13311</v>
      </c>
      <c r="E6946" s="3">
        <v>259</v>
      </c>
      <c r="F6946" s="1" t="s">
        <v>17</v>
      </c>
      <c r="G6946" s="3" t="s">
        <v>13</v>
      </c>
      <c r="H6946" s="3">
        <v>47</v>
      </c>
      <c r="I6946" s="4">
        <v>0.18146718146718147</v>
      </c>
      <c r="J6946" s="5" t="str">
        <f t="shared" si="108"/>
        <v>Eligible</v>
      </c>
    </row>
    <row r="6947" spans="1:10" x14ac:dyDescent="0.25">
      <c r="A6947" t="s">
        <v>2901</v>
      </c>
      <c r="B6947" t="s">
        <v>2922</v>
      </c>
      <c r="C6947" t="s">
        <v>2923</v>
      </c>
      <c r="D6947" s="2">
        <v>14837</v>
      </c>
      <c r="E6947" s="3" t="s">
        <v>13</v>
      </c>
      <c r="F6947" s="1" t="s">
        <v>15</v>
      </c>
      <c r="G6947" s="3">
        <v>44</v>
      </c>
      <c r="H6947" s="3" t="s">
        <v>13</v>
      </c>
      <c r="I6947" s="4">
        <v>2.9655590752847611E-3</v>
      </c>
      <c r="J6947" s="5" t="str">
        <f t="shared" si="108"/>
        <v>Eligible</v>
      </c>
    </row>
    <row r="6948" spans="1:10" x14ac:dyDescent="0.25">
      <c r="A6948" t="s">
        <v>2901</v>
      </c>
      <c r="B6948" t="s">
        <v>2922</v>
      </c>
      <c r="C6948" t="s">
        <v>2923</v>
      </c>
      <c r="D6948" s="2">
        <v>14837</v>
      </c>
      <c r="E6948" s="3" t="s">
        <v>13</v>
      </c>
      <c r="F6948" s="1" t="s">
        <v>16</v>
      </c>
      <c r="G6948" s="3">
        <v>0</v>
      </c>
      <c r="H6948" s="3" t="s">
        <v>13</v>
      </c>
      <c r="I6948" s="4">
        <v>0</v>
      </c>
      <c r="J6948" s="5" t="str">
        <f t="shared" si="108"/>
        <v>Eligible</v>
      </c>
    </row>
    <row r="6949" spans="1:10" x14ac:dyDescent="0.25">
      <c r="A6949" t="s">
        <v>2901</v>
      </c>
      <c r="B6949" t="s">
        <v>2922</v>
      </c>
      <c r="C6949" t="s">
        <v>2923</v>
      </c>
      <c r="D6949" s="2">
        <v>14837</v>
      </c>
      <c r="E6949" s="3">
        <v>174</v>
      </c>
      <c r="F6949" s="1" t="s">
        <v>17</v>
      </c>
      <c r="G6949" s="3" t="s">
        <v>13</v>
      </c>
      <c r="H6949" s="3">
        <v>60</v>
      </c>
      <c r="I6949" s="4">
        <v>0.34482758620689657</v>
      </c>
      <c r="J6949" s="5" t="str">
        <f t="shared" si="108"/>
        <v>Eligible</v>
      </c>
    </row>
    <row r="6950" spans="1:10" x14ac:dyDescent="0.25">
      <c r="A6950" t="s">
        <v>2901</v>
      </c>
      <c r="B6950" t="s">
        <v>2924</v>
      </c>
      <c r="C6950" t="s">
        <v>2925</v>
      </c>
      <c r="D6950" s="2">
        <v>25540</v>
      </c>
      <c r="E6950" s="3" t="s">
        <v>13</v>
      </c>
      <c r="F6950" s="1" t="s">
        <v>14</v>
      </c>
      <c r="G6950" s="3">
        <v>0</v>
      </c>
      <c r="H6950" s="3" t="s">
        <v>13</v>
      </c>
      <c r="I6950" s="4">
        <v>0</v>
      </c>
      <c r="J6950" s="5" t="str">
        <f t="shared" si="108"/>
        <v>Eligible</v>
      </c>
    </row>
    <row r="6951" spans="1:10" x14ac:dyDescent="0.25">
      <c r="A6951" t="s">
        <v>2901</v>
      </c>
      <c r="B6951" t="s">
        <v>2924</v>
      </c>
      <c r="C6951" t="s">
        <v>2925</v>
      </c>
      <c r="D6951" s="2">
        <v>25540</v>
      </c>
      <c r="E6951" s="3" t="s">
        <v>13</v>
      </c>
      <c r="F6951" s="1" t="s">
        <v>15</v>
      </c>
      <c r="G6951" s="3">
        <v>0</v>
      </c>
      <c r="H6951" s="3" t="s">
        <v>13</v>
      </c>
      <c r="I6951" s="4">
        <v>0</v>
      </c>
      <c r="J6951" s="5" t="str">
        <f t="shared" si="108"/>
        <v>Eligible</v>
      </c>
    </row>
    <row r="6952" spans="1:10" x14ac:dyDescent="0.25">
      <c r="A6952" t="s">
        <v>2901</v>
      </c>
      <c r="B6952" t="s">
        <v>2924</v>
      </c>
      <c r="C6952" t="s">
        <v>2925</v>
      </c>
      <c r="D6952" s="2">
        <v>25540</v>
      </c>
      <c r="E6952" s="3" t="s">
        <v>13</v>
      </c>
      <c r="F6952" s="1" t="s">
        <v>16</v>
      </c>
      <c r="G6952" s="6">
        <v>3354</v>
      </c>
      <c r="H6952" s="3" t="s">
        <v>13</v>
      </c>
      <c r="I6952" s="4">
        <v>0.13132341425215349</v>
      </c>
      <c r="J6952" s="5" t="str">
        <f t="shared" si="108"/>
        <v>Eligible</v>
      </c>
    </row>
    <row r="6953" spans="1:10" x14ac:dyDescent="0.25">
      <c r="A6953" t="s">
        <v>2901</v>
      </c>
      <c r="B6953" t="s">
        <v>2924</v>
      </c>
      <c r="C6953" t="s">
        <v>2925</v>
      </c>
      <c r="D6953" s="2">
        <v>25540</v>
      </c>
      <c r="E6953" s="3">
        <v>109</v>
      </c>
      <c r="F6953" s="1" t="s">
        <v>17</v>
      </c>
      <c r="G6953" s="3" t="s">
        <v>13</v>
      </c>
      <c r="H6953" s="3">
        <v>33</v>
      </c>
      <c r="I6953" s="4">
        <v>0.30275229357798167</v>
      </c>
      <c r="J6953" s="5" t="str">
        <f t="shared" si="108"/>
        <v>Eligible</v>
      </c>
    </row>
    <row r="6954" spans="1:10" x14ac:dyDescent="0.25">
      <c r="A6954" t="s">
        <v>2901</v>
      </c>
      <c r="B6954" t="s">
        <v>2926</v>
      </c>
      <c r="C6954" t="s">
        <v>2927</v>
      </c>
      <c r="D6954" s="2">
        <v>111913</v>
      </c>
      <c r="E6954" s="3" t="s">
        <v>13</v>
      </c>
      <c r="F6954" s="1" t="s">
        <v>14</v>
      </c>
      <c r="G6954" s="6">
        <v>8722</v>
      </c>
      <c r="H6954" s="3" t="s">
        <v>13</v>
      </c>
      <c r="I6954" s="4">
        <v>7.7935539213496191E-2</v>
      </c>
      <c r="J6954" s="5" t="str">
        <f t="shared" si="108"/>
        <v>Eligible</v>
      </c>
    </row>
    <row r="6955" spans="1:10" x14ac:dyDescent="0.25">
      <c r="A6955" t="s">
        <v>2901</v>
      </c>
      <c r="B6955" t="s">
        <v>2926</v>
      </c>
      <c r="C6955" t="s">
        <v>2927</v>
      </c>
      <c r="D6955" s="2">
        <v>111913</v>
      </c>
      <c r="E6955" s="3" t="s">
        <v>13</v>
      </c>
      <c r="F6955" s="1" t="s">
        <v>15</v>
      </c>
      <c r="G6955" s="6">
        <v>5799</v>
      </c>
      <c r="H6955" s="3" t="s">
        <v>13</v>
      </c>
      <c r="I6955" s="4">
        <v>5.1817036447955107E-2</v>
      </c>
      <c r="J6955" s="5" t="str">
        <f t="shared" si="108"/>
        <v>Eligible</v>
      </c>
    </row>
    <row r="6956" spans="1:10" x14ac:dyDescent="0.25">
      <c r="A6956" t="s">
        <v>2901</v>
      </c>
      <c r="B6956" t="s">
        <v>2926</v>
      </c>
      <c r="C6956" t="s">
        <v>2927</v>
      </c>
      <c r="D6956" s="2">
        <v>111913</v>
      </c>
      <c r="E6956" s="3" t="s">
        <v>13</v>
      </c>
      <c r="F6956" s="1" t="s">
        <v>16</v>
      </c>
      <c r="G6956" s="6">
        <v>7649</v>
      </c>
      <c r="H6956" s="3" t="s">
        <v>13</v>
      </c>
      <c r="I6956" s="4">
        <v>6.834773440082921E-2</v>
      </c>
      <c r="J6956" s="5" t="str">
        <f t="shared" si="108"/>
        <v>Eligible</v>
      </c>
    </row>
    <row r="6957" spans="1:10" x14ac:dyDescent="0.25">
      <c r="A6957" t="s">
        <v>2901</v>
      </c>
      <c r="B6957" t="s">
        <v>2926</v>
      </c>
      <c r="C6957" t="s">
        <v>2927</v>
      </c>
      <c r="D6957" s="2">
        <v>111913</v>
      </c>
      <c r="E6957" s="3">
        <v>405</v>
      </c>
      <c r="F6957" s="1" t="s">
        <v>17</v>
      </c>
      <c r="G6957" s="3" t="s">
        <v>13</v>
      </c>
      <c r="H6957" s="3">
        <v>63</v>
      </c>
      <c r="I6957" s="4">
        <v>0.15555555555555556</v>
      </c>
      <c r="J6957" s="5" t="str">
        <f t="shared" si="108"/>
        <v>Eligible</v>
      </c>
    </row>
    <row r="6958" spans="1:10" x14ac:dyDescent="0.25">
      <c r="A6958" t="s">
        <v>2901</v>
      </c>
      <c r="B6958" t="s">
        <v>260</v>
      </c>
      <c r="C6958" t="s">
        <v>2928</v>
      </c>
      <c r="D6958" s="2">
        <v>6654</v>
      </c>
      <c r="E6958" s="3" t="s">
        <v>13</v>
      </c>
      <c r="F6958" s="1" t="s">
        <v>14</v>
      </c>
      <c r="G6958" s="3">
        <v>6</v>
      </c>
      <c r="H6958" s="3" t="s">
        <v>13</v>
      </c>
      <c r="I6958" s="4">
        <v>9.0171325518485117E-4</v>
      </c>
      <c r="J6958" s="5" t="str">
        <f t="shared" si="108"/>
        <v>Eligible</v>
      </c>
    </row>
    <row r="6959" spans="1:10" x14ac:dyDescent="0.25">
      <c r="A6959" t="s">
        <v>2901</v>
      </c>
      <c r="B6959" t="s">
        <v>260</v>
      </c>
      <c r="C6959" t="s">
        <v>2928</v>
      </c>
      <c r="D6959" s="2">
        <v>6654</v>
      </c>
      <c r="E6959" s="3" t="s">
        <v>13</v>
      </c>
      <c r="F6959" s="1" t="s">
        <v>15</v>
      </c>
      <c r="G6959" s="3">
        <v>307</v>
      </c>
      <c r="H6959" s="3" t="s">
        <v>13</v>
      </c>
      <c r="I6959" s="4">
        <v>4.6137661556958219E-2</v>
      </c>
      <c r="J6959" s="5" t="str">
        <f t="shared" si="108"/>
        <v>Eligible</v>
      </c>
    </row>
    <row r="6960" spans="1:10" x14ac:dyDescent="0.25">
      <c r="A6960" t="s">
        <v>2901</v>
      </c>
      <c r="B6960" t="s">
        <v>260</v>
      </c>
      <c r="C6960" t="s">
        <v>2928</v>
      </c>
      <c r="D6960" s="2">
        <v>6654</v>
      </c>
      <c r="E6960" s="3" t="s">
        <v>13</v>
      </c>
      <c r="F6960" s="1" t="s">
        <v>16</v>
      </c>
      <c r="G6960" s="3">
        <v>267</v>
      </c>
      <c r="H6960" s="3" t="s">
        <v>13</v>
      </c>
      <c r="I6960" s="4">
        <v>4.012623985572588E-2</v>
      </c>
      <c r="J6960" s="5" t="str">
        <f t="shared" si="108"/>
        <v>Eligible</v>
      </c>
    </row>
    <row r="6961" spans="1:10" x14ac:dyDescent="0.25">
      <c r="A6961" t="s">
        <v>2901</v>
      </c>
      <c r="B6961" t="s">
        <v>260</v>
      </c>
      <c r="C6961" t="s">
        <v>2928</v>
      </c>
      <c r="D6961" s="2">
        <v>6654</v>
      </c>
      <c r="E6961" s="3">
        <v>408</v>
      </c>
      <c r="F6961" s="1" t="s">
        <v>17</v>
      </c>
      <c r="G6961" s="3" t="s">
        <v>13</v>
      </c>
      <c r="H6961" s="3">
        <v>116</v>
      </c>
      <c r="I6961" s="4">
        <v>0.28431372549019607</v>
      </c>
      <c r="J6961" s="5" t="str">
        <f t="shared" si="108"/>
        <v>Eligible</v>
      </c>
    </row>
    <row r="6962" spans="1:10" x14ac:dyDescent="0.25">
      <c r="A6962" t="s">
        <v>2901</v>
      </c>
      <c r="B6962" t="s">
        <v>2929</v>
      </c>
      <c r="C6962" t="s">
        <v>2930</v>
      </c>
      <c r="D6962" s="2">
        <v>30007</v>
      </c>
      <c r="E6962" s="3" t="s">
        <v>13</v>
      </c>
      <c r="F6962" s="1" t="s">
        <v>14</v>
      </c>
      <c r="G6962" s="6">
        <v>1193</v>
      </c>
      <c r="H6962" s="3" t="s">
        <v>13</v>
      </c>
      <c r="I6962" s="4">
        <v>3.9757389942346788E-2</v>
      </c>
      <c r="J6962" s="5" t="str">
        <f t="shared" si="108"/>
        <v>Eligible</v>
      </c>
    </row>
    <row r="6963" spans="1:10" x14ac:dyDescent="0.25">
      <c r="A6963" t="s">
        <v>2901</v>
      </c>
      <c r="B6963" t="s">
        <v>2929</v>
      </c>
      <c r="C6963" t="s">
        <v>2930</v>
      </c>
      <c r="D6963" s="2">
        <v>30007</v>
      </c>
      <c r="E6963" s="3" t="s">
        <v>13</v>
      </c>
      <c r="F6963" s="1" t="s">
        <v>15</v>
      </c>
      <c r="G6963" s="3">
        <v>703</v>
      </c>
      <c r="H6963" s="3" t="s">
        <v>13</v>
      </c>
      <c r="I6963" s="4">
        <v>2.3427866831072751E-2</v>
      </c>
      <c r="J6963" s="5" t="str">
        <f t="shared" si="108"/>
        <v>Eligible</v>
      </c>
    </row>
    <row r="6964" spans="1:10" x14ac:dyDescent="0.25">
      <c r="A6964" t="s">
        <v>2901</v>
      </c>
      <c r="B6964" t="s">
        <v>2929</v>
      </c>
      <c r="C6964" t="s">
        <v>2930</v>
      </c>
      <c r="D6964" s="2">
        <v>30007</v>
      </c>
      <c r="E6964" s="3" t="s">
        <v>13</v>
      </c>
      <c r="F6964" s="1" t="s">
        <v>16</v>
      </c>
      <c r="G6964" s="6">
        <v>8534</v>
      </c>
      <c r="H6964" s="3" t="s">
        <v>13</v>
      </c>
      <c r="I6964" s="4">
        <v>0.28440030659512783</v>
      </c>
      <c r="J6964" s="5" t="str">
        <f t="shared" si="108"/>
        <v>Eligible</v>
      </c>
    </row>
    <row r="6965" spans="1:10" x14ac:dyDescent="0.25">
      <c r="A6965" t="s">
        <v>2901</v>
      </c>
      <c r="B6965" t="s">
        <v>2929</v>
      </c>
      <c r="C6965" t="s">
        <v>2930</v>
      </c>
      <c r="D6965" s="2">
        <v>30007</v>
      </c>
      <c r="E6965" s="3">
        <v>87</v>
      </c>
      <c r="F6965" s="1" t="s">
        <v>17</v>
      </c>
      <c r="G6965" s="3" t="s">
        <v>13</v>
      </c>
      <c r="H6965" s="3">
        <v>15</v>
      </c>
      <c r="I6965" s="4">
        <v>0.17241379310344829</v>
      </c>
      <c r="J6965" s="5" t="str">
        <f t="shared" si="108"/>
        <v>Eligible</v>
      </c>
    </row>
    <row r="6966" spans="1:10" x14ac:dyDescent="0.25">
      <c r="A6966" t="s">
        <v>2901</v>
      </c>
      <c r="B6966" t="s">
        <v>2931</v>
      </c>
      <c r="C6966" t="s">
        <v>2932</v>
      </c>
      <c r="D6966" s="2">
        <v>38747</v>
      </c>
      <c r="E6966" s="3" t="s">
        <v>13</v>
      </c>
      <c r="F6966" s="1" t="s">
        <v>14</v>
      </c>
      <c r="G6966" s="3">
        <v>304</v>
      </c>
      <c r="H6966" s="3" t="s">
        <v>13</v>
      </c>
      <c r="I6966" s="4">
        <v>7.8457687046739107E-3</v>
      </c>
      <c r="J6966" s="5" t="str">
        <f t="shared" si="108"/>
        <v>Eligible</v>
      </c>
    </row>
    <row r="6967" spans="1:10" x14ac:dyDescent="0.25">
      <c r="A6967" t="s">
        <v>2901</v>
      </c>
      <c r="B6967" t="s">
        <v>2931</v>
      </c>
      <c r="C6967" t="s">
        <v>2932</v>
      </c>
      <c r="D6967" s="2">
        <v>38747</v>
      </c>
      <c r="E6967" s="3" t="s">
        <v>13</v>
      </c>
      <c r="F6967" s="1" t="s">
        <v>15</v>
      </c>
      <c r="G6967" s="3">
        <v>841</v>
      </c>
      <c r="H6967" s="3" t="s">
        <v>13</v>
      </c>
      <c r="I6967" s="4">
        <v>2.1704906186285389E-2</v>
      </c>
      <c r="J6967" s="5" t="str">
        <f t="shared" si="108"/>
        <v>Eligible</v>
      </c>
    </row>
    <row r="6968" spans="1:10" x14ac:dyDescent="0.25">
      <c r="A6968" t="s">
        <v>2901</v>
      </c>
      <c r="B6968" t="s">
        <v>2931</v>
      </c>
      <c r="C6968" t="s">
        <v>2932</v>
      </c>
      <c r="D6968" s="2">
        <v>38747</v>
      </c>
      <c r="E6968" s="3" t="s">
        <v>13</v>
      </c>
      <c r="F6968" s="1" t="s">
        <v>16</v>
      </c>
      <c r="G6968" s="3">
        <v>391</v>
      </c>
      <c r="H6968" s="3" t="s">
        <v>13</v>
      </c>
      <c r="I6968" s="4">
        <v>1.0091103827393089E-2</v>
      </c>
      <c r="J6968" s="5" t="str">
        <f t="shared" si="108"/>
        <v>Eligible</v>
      </c>
    </row>
    <row r="6969" spans="1:10" x14ac:dyDescent="0.25">
      <c r="A6969" t="s">
        <v>2901</v>
      </c>
      <c r="B6969" t="s">
        <v>2931</v>
      </c>
      <c r="C6969" t="s">
        <v>2932</v>
      </c>
      <c r="D6969" s="2">
        <v>38747</v>
      </c>
      <c r="E6969" s="3">
        <v>1698</v>
      </c>
      <c r="F6969" s="1" t="s">
        <v>17</v>
      </c>
      <c r="G6969" s="3" t="s">
        <v>13</v>
      </c>
      <c r="H6969" s="3">
        <v>184</v>
      </c>
      <c r="I6969" s="4">
        <v>0.10836277974087162</v>
      </c>
      <c r="J6969" s="5" t="str">
        <f t="shared" si="108"/>
        <v>Eligible</v>
      </c>
    </row>
    <row r="6970" spans="1:10" x14ac:dyDescent="0.25">
      <c r="A6970" t="s">
        <v>2901</v>
      </c>
      <c r="B6970" t="s">
        <v>2933</v>
      </c>
      <c r="C6970" t="s">
        <v>2934</v>
      </c>
      <c r="D6970" s="2">
        <v>21176</v>
      </c>
      <c r="E6970" s="3" t="s">
        <v>13</v>
      </c>
      <c r="F6970" s="1" t="s">
        <v>14</v>
      </c>
      <c r="G6970" s="3">
        <v>252</v>
      </c>
      <c r="H6970" s="3" t="s">
        <v>13</v>
      </c>
      <c r="I6970" s="4">
        <v>1.1900264450321118E-2</v>
      </c>
      <c r="J6970" s="5" t="str">
        <f t="shared" si="108"/>
        <v>Eligible</v>
      </c>
    </row>
    <row r="6971" spans="1:10" x14ac:dyDescent="0.25">
      <c r="A6971" t="s">
        <v>2901</v>
      </c>
      <c r="B6971" t="s">
        <v>2933</v>
      </c>
      <c r="C6971" t="s">
        <v>2934</v>
      </c>
      <c r="D6971" s="2">
        <v>21176</v>
      </c>
      <c r="E6971" s="3" t="s">
        <v>13</v>
      </c>
      <c r="F6971" s="1" t="s">
        <v>15</v>
      </c>
      <c r="G6971" s="3">
        <v>769</v>
      </c>
      <c r="H6971" s="3" t="s">
        <v>13</v>
      </c>
      <c r="I6971" s="4">
        <v>3.6314695882130717E-2</v>
      </c>
      <c r="J6971" s="5" t="str">
        <f t="shared" si="108"/>
        <v>Eligible</v>
      </c>
    </row>
    <row r="6972" spans="1:10" x14ac:dyDescent="0.25">
      <c r="A6972" t="s">
        <v>2901</v>
      </c>
      <c r="B6972" t="s">
        <v>2933</v>
      </c>
      <c r="C6972" t="s">
        <v>2934</v>
      </c>
      <c r="D6972" s="2">
        <v>21176</v>
      </c>
      <c r="E6972" s="3" t="s">
        <v>13</v>
      </c>
      <c r="F6972" s="1" t="s">
        <v>16</v>
      </c>
      <c r="G6972" s="3">
        <v>787</v>
      </c>
      <c r="H6972" s="3" t="s">
        <v>13</v>
      </c>
      <c r="I6972" s="4">
        <v>3.7164714771439365E-2</v>
      </c>
      <c r="J6972" s="5" t="str">
        <f t="shared" si="108"/>
        <v>Eligible</v>
      </c>
    </row>
    <row r="6973" spans="1:10" x14ac:dyDescent="0.25">
      <c r="A6973" t="s">
        <v>2901</v>
      </c>
      <c r="B6973" t="s">
        <v>2933</v>
      </c>
      <c r="C6973" t="s">
        <v>2934</v>
      </c>
      <c r="D6973" s="2">
        <v>21176</v>
      </c>
      <c r="E6973" s="3">
        <v>555</v>
      </c>
      <c r="F6973" s="1" t="s">
        <v>17</v>
      </c>
      <c r="G6973" s="3" t="s">
        <v>13</v>
      </c>
      <c r="H6973" s="3">
        <v>131</v>
      </c>
      <c r="I6973" s="4">
        <v>0.23603603603603604</v>
      </c>
      <c r="J6973" s="5" t="str">
        <f t="shared" si="108"/>
        <v>Eligible</v>
      </c>
    </row>
    <row r="6974" spans="1:10" x14ac:dyDescent="0.25">
      <c r="A6974" t="s">
        <v>2901</v>
      </c>
      <c r="B6974" t="s">
        <v>522</v>
      </c>
      <c r="C6974" t="s">
        <v>2935</v>
      </c>
      <c r="D6974" s="2">
        <v>8639</v>
      </c>
      <c r="E6974" s="3" t="s">
        <v>13</v>
      </c>
      <c r="F6974" s="1" t="s">
        <v>14</v>
      </c>
      <c r="G6974" s="3">
        <v>94</v>
      </c>
      <c r="H6974" s="3" t="s">
        <v>13</v>
      </c>
      <c r="I6974" s="4">
        <v>1.0880888991781456E-2</v>
      </c>
      <c r="J6974" s="5" t="str">
        <f t="shared" si="108"/>
        <v>Eligible</v>
      </c>
    </row>
    <row r="6975" spans="1:10" x14ac:dyDescent="0.25">
      <c r="A6975" t="s">
        <v>2901</v>
      </c>
      <c r="B6975" t="s">
        <v>522</v>
      </c>
      <c r="C6975" t="s">
        <v>2935</v>
      </c>
      <c r="D6975" s="2">
        <v>8639</v>
      </c>
      <c r="E6975" s="3" t="s">
        <v>13</v>
      </c>
      <c r="F6975" s="1" t="s">
        <v>15</v>
      </c>
      <c r="G6975" s="3">
        <v>905</v>
      </c>
      <c r="H6975" s="3" t="s">
        <v>13</v>
      </c>
      <c r="I6975" s="4">
        <v>0.10475749508044913</v>
      </c>
      <c r="J6975" s="5" t="str">
        <f t="shared" si="108"/>
        <v>Eligible</v>
      </c>
    </row>
    <row r="6976" spans="1:10" x14ac:dyDescent="0.25">
      <c r="A6976" t="s">
        <v>2901</v>
      </c>
      <c r="B6976" t="s">
        <v>522</v>
      </c>
      <c r="C6976" t="s">
        <v>2935</v>
      </c>
      <c r="D6976" s="2">
        <v>8639</v>
      </c>
      <c r="E6976" s="3" t="s">
        <v>13</v>
      </c>
      <c r="F6976" s="1" t="s">
        <v>16</v>
      </c>
      <c r="G6976" s="3">
        <v>86</v>
      </c>
      <c r="H6976" s="3" t="s">
        <v>13</v>
      </c>
      <c r="I6976" s="4">
        <v>9.954855886097928E-3</v>
      </c>
      <c r="J6976" s="5" t="str">
        <f t="shared" si="108"/>
        <v>Eligible</v>
      </c>
    </row>
    <row r="6977" spans="1:10" x14ac:dyDescent="0.25">
      <c r="A6977" t="s">
        <v>2901</v>
      </c>
      <c r="B6977" t="s">
        <v>522</v>
      </c>
      <c r="C6977" t="s">
        <v>2935</v>
      </c>
      <c r="D6977" s="2">
        <v>8639</v>
      </c>
      <c r="E6977" s="3">
        <v>269</v>
      </c>
      <c r="F6977" s="1" t="s">
        <v>17</v>
      </c>
      <c r="G6977" s="3" t="s">
        <v>13</v>
      </c>
      <c r="H6977" s="3">
        <v>60</v>
      </c>
      <c r="I6977" s="4">
        <v>0.22304832713754646</v>
      </c>
      <c r="J6977" s="5" t="str">
        <f t="shared" si="108"/>
        <v>Eligible</v>
      </c>
    </row>
    <row r="6978" spans="1:10" x14ac:dyDescent="0.25">
      <c r="A6978" t="s">
        <v>2901</v>
      </c>
      <c r="B6978" t="s">
        <v>2936</v>
      </c>
      <c r="C6978" t="s">
        <v>2937</v>
      </c>
      <c r="D6978" s="2">
        <v>199623</v>
      </c>
      <c r="E6978" s="3" t="s">
        <v>13</v>
      </c>
      <c r="F6978" s="1" t="s">
        <v>14</v>
      </c>
      <c r="G6978" s="6">
        <v>2522</v>
      </c>
      <c r="H6978" s="3" t="s">
        <v>13</v>
      </c>
      <c r="I6978" s="4">
        <v>1.2633814740786382E-2</v>
      </c>
      <c r="J6978" s="5" t="str">
        <f t="shared" ref="J6978:J7041" si="109">IF(I6978&gt;0.51,"Ineligible","Eligible")</f>
        <v>Eligible</v>
      </c>
    </row>
    <row r="6979" spans="1:10" x14ac:dyDescent="0.25">
      <c r="A6979" t="s">
        <v>2901</v>
      </c>
      <c r="B6979" t="s">
        <v>2936</v>
      </c>
      <c r="C6979" t="s">
        <v>2937</v>
      </c>
      <c r="D6979" s="2">
        <v>199623</v>
      </c>
      <c r="E6979" s="3" t="s">
        <v>13</v>
      </c>
      <c r="F6979" s="1" t="s">
        <v>15</v>
      </c>
      <c r="G6979" s="6">
        <v>22020</v>
      </c>
      <c r="H6979" s="3" t="s">
        <v>13</v>
      </c>
      <c r="I6979" s="4">
        <v>0.11030793044889617</v>
      </c>
      <c r="J6979" s="5" t="str">
        <f t="shared" si="109"/>
        <v>Eligible</v>
      </c>
    </row>
    <row r="6980" spans="1:10" x14ac:dyDescent="0.25">
      <c r="A6980" t="s">
        <v>2901</v>
      </c>
      <c r="B6980" t="s">
        <v>2936</v>
      </c>
      <c r="C6980" t="s">
        <v>2937</v>
      </c>
      <c r="D6980" s="2">
        <v>199623</v>
      </c>
      <c r="E6980" s="3" t="s">
        <v>13</v>
      </c>
      <c r="F6980" s="1" t="s">
        <v>16</v>
      </c>
      <c r="G6980" s="6">
        <v>42577</v>
      </c>
      <c r="H6980" s="3" t="s">
        <v>13</v>
      </c>
      <c r="I6980" s="4">
        <v>0.2132870460818643</v>
      </c>
      <c r="J6980" s="5" t="str">
        <f t="shared" si="109"/>
        <v>Eligible</v>
      </c>
    </row>
    <row r="6981" spans="1:10" x14ac:dyDescent="0.25">
      <c r="A6981" t="s">
        <v>2901</v>
      </c>
      <c r="B6981" t="s">
        <v>2936</v>
      </c>
      <c r="C6981" t="s">
        <v>2937</v>
      </c>
      <c r="D6981" s="2">
        <v>199623</v>
      </c>
      <c r="E6981" s="3">
        <v>459</v>
      </c>
      <c r="F6981" s="1" t="s">
        <v>17</v>
      </c>
      <c r="G6981" s="3" t="s">
        <v>13</v>
      </c>
      <c r="H6981" s="3">
        <v>70</v>
      </c>
      <c r="I6981" s="4">
        <v>0.15250544662309368</v>
      </c>
      <c r="J6981" s="5" t="str">
        <f t="shared" si="109"/>
        <v>Eligible</v>
      </c>
    </row>
    <row r="6982" spans="1:10" x14ac:dyDescent="0.25">
      <c r="A6982" t="s">
        <v>2901</v>
      </c>
      <c r="B6982" t="s">
        <v>2938</v>
      </c>
      <c r="C6982" t="s">
        <v>2939</v>
      </c>
      <c r="D6982" s="2">
        <v>41685</v>
      </c>
      <c r="E6982" s="3" t="s">
        <v>13</v>
      </c>
      <c r="F6982" s="1" t="s">
        <v>14</v>
      </c>
      <c r="G6982" s="6">
        <v>1273</v>
      </c>
      <c r="H6982" s="3" t="s">
        <v>13</v>
      </c>
      <c r="I6982" s="4">
        <v>3.0538563032265802E-2</v>
      </c>
      <c r="J6982" s="5" t="str">
        <f t="shared" si="109"/>
        <v>Eligible</v>
      </c>
    </row>
    <row r="6983" spans="1:10" x14ac:dyDescent="0.25">
      <c r="A6983" t="s">
        <v>2901</v>
      </c>
      <c r="B6983" t="s">
        <v>2938</v>
      </c>
      <c r="C6983" t="s">
        <v>2939</v>
      </c>
      <c r="D6983" s="2">
        <v>41685</v>
      </c>
      <c r="E6983" s="3" t="s">
        <v>13</v>
      </c>
      <c r="F6983" s="1" t="s">
        <v>15</v>
      </c>
      <c r="G6983" s="6">
        <v>1320</v>
      </c>
      <c r="H6983" s="3" t="s">
        <v>13</v>
      </c>
      <c r="I6983" s="4">
        <v>3.166606693055056E-2</v>
      </c>
      <c r="J6983" s="5" t="str">
        <f t="shared" si="109"/>
        <v>Eligible</v>
      </c>
    </row>
    <row r="6984" spans="1:10" x14ac:dyDescent="0.25">
      <c r="A6984" t="s">
        <v>2901</v>
      </c>
      <c r="B6984" t="s">
        <v>2938</v>
      </c>
      <c r="C6984" t="s">
        <v>2939</v>
      </c>
      <c r="D6984" s="2">
        <v>41685</v>
      </c>
      <c r="E6984" s="3" t="s">
        <v>13</v>
      </c>
      <c r="F6984" s="1" t="s">
        <v>16</v>
      </c>
      <c r="G6984" s="6">
        <v>1120</v>
      </c>
      <c r="H6984" s="3" t="s">
        <v>13</v>
      </c>
      <c r="I6984" s="4">
        <v>2.686817800167926E-2</v>
      </c>
      <c r="J6984" s="5" t="str">
        <f t="shared" si="109"/>
        <v>Eligible</v>
      </c>
    </row>
    <row r="6985" spans="1:10" x14ac:dyDescent="0.25">
      <c r="A6985" t="s">
        <v>2901</v>
      </c>
      <c r="B6985" t="s">
        <v>2938</v>
      </c>
      <c r="C6985" t="s">
        <v>2939</v>
      </c>
      <c r="D6985" s="2">
        <v>41685</v>
      </c>
      <c r="E6985" s="3">
        <v>801</v>
      </c>
      <c r="F6985" s="1" t="s">
        <v>17</v>
      </c>
      <c r="G6985" s="3" t="s">
        <v>13</v>
      </c>
      <c r="H6985" s="3">
        <v>168</v>
      </c>
      <c r="I6985" s="4">
        <v>0.20973782771535582</v>
      </c>
      <c r="J6985" s="5" t="str">
        <f t="shared" si="109"/>
        <v>Eligible</v>
      </c>
    </row>
    <row r="6986" spans="1:10" x14ac:dyDescent="0.25">
      <c r="A6986" t="s">
        <v>2901</v>
      </c>
      <c r="B6986" t="s">
        <v>2667</v>
      </c>
      <c r="C6986" t="s">
        <v>2940</v>
      </c>
      <c r="D6986" s="2">
        <v>317093</v>
      </c>
      <c r="E6986" s="3" t="s">
        <v>13</v>
      </c>
      <c r="F6986" s="1" t="s">
        <v>14</v>
      </c>
      <c r="G6986" s="6">
        <v>5950</v>
      </c>
      <c r="H6986" s="3" t="s">
        <v>13</v>
      </c>
      <c r="I6986" s="4">
        <v>1.8764211130488533E-2</v>
      </c>
      <c r="J6986" s="5" t="str">
        <f t="shared" si="109"/>
        <v>Eligible</v>
      </c>
    </row>
    <row r="6987" spans="1:10" x14ac:dyDescent="0.25">
      <c r="A6987" t="s">
        <v>2901</v>
      </c>
      <c r="B6987" t="s">
        <v>2667</v>
      </c>
      <c r="C6987" t="s">
        <v>2940</v>
      </c>
      <c r="D6987" s="2">
        <v>317093</v>
      </c>
      <c r="E6987" s="3" t="s">
        <v>13</v>
      </c>
      <c r="F6987" s="1" t="s">
        <v>15</v>
      </c>
      <c r="G6987" s="6">
        <v>15908</v>
      </c>
      <c r="H6987" s="3" t="s">
        <v>13</v>
      </c>
      <c r="I6987" s="4">
        <v>5.0168247170388501E-2</v>
      </c>
      <c r="J6987" s="5" t="str">
        <f t="shared" si="109"/>
        <v>Eligible</v>
      </c>
    </row>
    <row r="6988" spans="1:10" x14ac:dyDescent="0.25">
      <c r="A6988" t="s">
        <v>2901</v>
      </c>
      <c r="B6988" t="s">
        <v>2667</v>
      </c>
      <c r="C6988" t="s">
        <v>2940</v>
      </c>
      <c r="D6988" s="2">
        <v>317093</v>
      </c>
      <c r="E6988" s="3" t="s">
        <v>13</v>
      </c>
      <c r="F6988" s="1" t="s">
        <v>16</v>
      </c>
      <c r="G6988" s="6">
        <v>33100</v>
      </c>
      <c r="H6988" s="3" t="s">
        <v>13</v>
      </c>
      <c r="I6988" s="4">
        <v>0.10438577956624713</v>
      </c>
      <c r="J6988" s="5" t="str">
        <f t="shared" si="109"/>
        <v>Eligible</v>
      </c>
    </row>
    <row r="6989" spans="1:10" x14ac:dyDescent="0.25">
      <c r="A6989" t="s">
        <v>2901</v>
      </c>
      <c r="B6989" t="s">
        <v>2667</v>
      </c>
      <c r="C6989" t="s">
        <v>2940</v>
      </c>
      <c r="D6989" s="2">
        <v>317093</v>
      </c>
      <c r="E6989" s="3">
        <v>496</v>
      </c>
      <c r="F6989" s="1" t="s">
        <v>17</v>
      </c>
      <c r="G6989" s="3" t="s">
        <v>13</v>
      </c>
      <c r="H6989" s="3">
        <v>80</v>
      </c>
      <c r="I6989" s="4">
        <v>0.16129032258064516</v>
      </c>
      <c r="J6989" s="5" t="str">
        <f t="shared" si="109"/>
        <v>Eligible</v>
      </c>
    </row>
    <row r="6990" spans="1:10" x14ac:dyDescent="0.25">
      <c r="A6990" t="s">
        <v>2901</v>
      </c>
      <c r="B6990" t="s">
        <v>2941</v>
      </c>
      <c r="C6990" t="s">
        <v>2942</v>
      </c>
      <c r="D6990" s="2">
        <v>107866</v>
      </c>
      <c r="E6990" s="3" t="s">
        <v>13</v>
      </c>
      <c r="F6990" s="1" t="s">
        <v>14</v>
      </c>
      <c r="G6990" s="6">
        <v>9496</v>
      </c>
      <c r="H6990" s="3" t="s">
        <v>13</v>
      </c>
      <c r="I6990" s="4">
        <v>8.803515472901563E-2</v>
      </c>
      <c r="J6990" s="5" t="str">
        <f t="shared" si="109"/>
        <v>Eligible</v>
      </c>
    </row>
    <row r="6991" spans="1:10" x14ac:dyDescent="0.25">
      <c r="A6991" t="s">
        <v>2901</v>
      </c>
      <c r="B6991" t="s">
        <v>2941</v>
      </c>
      <c r="C6991" t="s">
        <v>2942</v>
      </c>
      <c r="D6991" s="2">
        <v>107866</v>
      </c>
      <c r="E6991" s="3" t="s">
        <v>13</v>
      </c>
      <c r="F6991" s="1" t="s">
        <v>15</v>
      </c>
      <c r="G6991" s="6">
        <v>1806</v>
      </c>
      <c r="H6991" s="3" t="s">
        <v>13</v>
      </c>
      <c r="I6991" s="4">
        <v>1.6742995939406299E-2</v>
      </c>
      <c r="J6991" s="5" t="str">
        <f t="shared" si="109"/>
        <v>Eligible</v>
      </c>
    </row>
    <row r="6992" spans="1:10" x14ac:dyDescent="0.25">
      <c r="A6992" t="s">
        <v>2901</v>
      </c>
      <c r="B6992" t="s">
        <v>2941</v>
      </c>
      <c r="C6992" t="s">
        <v>2942</v>
      </c>
      <c r="D6992" s="2">
        <v>107866</v>
      </c>
      <c r="E6992" s="3" t="s">
        <v>13</v>
      </c>
      <c r="F6992" s="1" t="s">
        <v>16</v>
      </c>
      <c r="G6992" s="6">
        <v>7528</v>
      </c>
      <c r="H6992" s="3" t="s">
        <v>13</v>
      </c>
      <c r="I6992" s="4">
        <v>6.9790295366473215E-2</v>
      </c>
      <c r="J6992" s="5" t="str">
        <f t="shared" si="109"/>
        <v>Eligible</v>
      </c>
    </row>
    <row r="6993" spans="1:10" x14ac:dyDescent="0.25">
      <c r="A6993" t="s">
        <v>2901</v>
      </c>
      <c r="B6993" t="s">
        <v>2941</v>
      </c>
      <c r="C6993" t="s">
        <v>2942</v>
      </c>
      <c r="D6993" s="2">
        <v>107866</v>
      </c>
      <c r="E6993" s="3">
        <v>1843</v>
      </c>
      <c r="F6993" s="1" t="s">
        <v>17</v>
      </c>
      <c r="G6993" s="3" t="s">
        <v>13</v>
      </c>
      <c r="H6993" s="3">
        <v>250</v>
      </c>
      <c r="I6993" s="4">
        <v>0.13564839934888767</v>
      </c>
      <c r="J6993" s="5" t="str">
        <f t="shared" si="109"/>
        <v>Eligible</v>
      </c>
    </row>
    <row r="6994" spans="1:10" x14ac:dyDescent="0.25">
      <c r="A6994" t="s">
        <v>2901</v>
      </c>
      <c r="B6994" t="s">
        <v>543</v>
      </c>
      <c r="C6994" t="s">
        <v>2943</v>
      </c>
      <c r="D6994" s="2">
        <v>22353</v>
      </c>
      <c r="E6994" s="3" t="s">
        <v>13</v>
      </c>
      <c r="F6994" s="1" t="s">
        <v>14</v>
      </c>
      <c r="G6994" s="3">
        <v>311</v>
      </c>
      <c r="H6994" s="3" t="s">
        <v>13</v>
      </c>
      <c r="I6994" s="4">
        <v>1.3913121281259787E-2</v>
      </c>
      <c r="J6994" s="5" t="str">
        <f t="shared" si="109"/>
        <v>Eligible</v>
      </c>
    </row>
    <row r="6995" spans="1:10" x14ac:dyDescent="0.25">
      <c r="A6995" t="s">
        <v>2901</v>
      </c>
      <c r="B6995" t="s">
        <v>543</v>
      </c>
      <c r="C6995" t="s">
        <v>2943</v>
      </c>
      <c r="D6995" s="2">
        <v>22353</v>
      </c>
      <c r="E6995" s="3" t="s">
        <v>13</v>
      </c>
      <c r="F6995" s="1" t="s">
        <v>15</v>
      </c>
      <c r="G6995" s="6">
        <v>2092</v>
      </c>
      <c r="H6995" s="3" t="s">
        <v>13</v>
      </c>
      <c r="I6995" s="4">
        <v>9.3589227396770003E-2</v>
      </c>
      <c r="J6995" s="5" t="str">
        <f t="shared" si="109"/>
        <v>Eligible</v>
      </c>
    </row>
    <row r="6996" spans="1:10" x14ac:dyDescent="0.25">
      <c r="A6996" t="s">
        <v>2901</v>
      </c>
      <c r="B6996" t="s">
        <v>543</v>
      </c>
      <c r="C6996" t="s">
        <v>2943</v>
      </c>
      <c r="D6996" s="2">
        <v>22353</v>
      </c>
      <c r="E6996" s="3" t="s">
        <v>13</v>
      </c>
      <c r="F6996" s="1" t="s">
        <v>16</v>
      </c>
      <c r="G6996" s="3">
        <v>894</v>
      </c>
      <c r="H6996" s="3" t="s">
        <v>13</v>
      </c>
      <c r="I6996" s="4">
        <v>3.9994631593074752E-2</v>
      </c>
      <c r="J6996" s="5" t="str">
        <f t="shared" si="109"/>
        <v>Eligible</v>
      </c>
    </row>
    <row r="6997" spans="1:10" x14ac:dyDescent="0.25">
      <c r="A6997" t="s">
        <v>2901</v>
      </c>
      <c r="B6997" t="s">
        <v>543</v>
      </c>
      <c r="C6997" t="s">
        <v>2943</v>
      </c>
      <c r="D6997" s="2">
        <v>22353</v>
      </c>
      <c r="E6997" s="3">
        <v>914</v>
      </c>
      <c r="F6997" s="1" t="s">
        <v>17</v>
      </c>
      <c r="G6997" s="3" t="s">
        <v>13</v>
      </c>
      <c r="H6997" s="3">
        <v>148</v>
      </c>
      <c r="I6997" s="4">
        <v>0.16192560175054704</v>
      </c>
      <c r="J6997" s="5" t="str">
        <f t="shared" si="109"/>
        <v>Eligible</v>
      </c>
    </row>
    <row r="6998" spans="1:10" x14ac:dyDescent="0.25">
      <c r="A6998" t="s">
        <v>2901</v>
      </c>
      <c r="B6998" t="s">
        <v>2944</v>
      </c>
      <c r="C6998" t="s">
        <v>2945</v>
      </c>
      <c r="D6998" s="2">
        <v>17476</v>
      </c>
      <c r="E6998" s="3" t="s">
        <v>13</v>
      </c>
      <c r="F6998" s="1" t="s">
        <v>14</v>
      </c>
      <c r="G6998" s="3">
        <v>611</v>
      </c>
      <c r="H6998" s="3" t="s">
        <v>13</v>
      </c>
      <c r="I6998" s="4">
        <v>3.4962233920805677E-2</v>
      </c>
      <c r="J6998" s="5" t="str">
        <f t="shared" si="109"/>
        <v>Eligible</v>
      </c>
    </row>
    <row r="6999" spans="1:10" x14ac:dyDescent="0.25">
      <c r="A6999" t="s">
        <v>2901</v>
      </c>
      <c r="B6999" t="s">
        <v>2944</v>
      </c>
      <c r="C6999" t="s">
        <v>2945</v>
      </c>
      <c r="D6999" s="2">
        <v>17476</v>
      </c>
      <c r="E6999" s="3" t="s">
        <v>13</v>
      </c>
      <c r="F6999" s="1" t="s">
        <v>15</v>
      </c>
      <c r="G6999" s="3">
        <v>690</v>
      </c>
      <c r="H6999" s="3" t="s">
        <v>13</v>
      </c>
      <c r="I6999" s="4">
        <v>3.948271915770199E-2</v>
      </c>
      <c r="J6999" s="5" t="str">
        <f t="shared" si="109"/>
        <v>Eligible</v>
      </c>
    </row>
    <row r="7000" spans="1:10" x14ac:dyDescent="0.25">
      <c r="A7000" t="s">
        <v>2901</v>
      </c>
      <c r="B7000" t="s">
        <v>2944</v>
      </c>
      <c r="C7000" t="s">
        <v>2945</v>
      </c>
      <c r="D7000" s="2">
        <v>17476</v>
      </c>
      <c r="E7000" s="3" t="s">
        <v>13</v>
      </c>
      <c r="F7000" s="1" t="s">
        <v>16</v>
      </c>
      <c r="G7000" s="3">
        <v>304</v>
      </c>
      <c r="H7000" s="3" t="s">
        <v>13</v>
      </c>
      <c r="I7000" s="4">
        <v>1.7395284962233921E-2</v>
      </c>
      <c r="J7000" s="5" t="str">
        <f t="shared" si="109"/>
        <v>Eligible</v>
      </c>
    </row>
    <row r="7001" spans="1:10" x14ac:dyDescent="0.25">
      <c r="A7001" t="s">
        <v>2901</v>
      </c>
      <c r="B7001" t="s">
        <v>2944</v>
      </c>
      <c r="C7001" t="s">
        <v>2945</v>
      </c>
      <c r="D7001" s="2">
        <v>17476</v>
      </c>
      <c r="E7001" s="3">
        <v>528</v>
      </c>
      <c r="F7001" s="1" t="s">
        <v>17</v>
      </c>
      <c r="G7001" s="3" t="s">
        <v>13</v>
      </c>
      <c r="H7001" s="3">
        <v>94</v>
      </c>
      <c r="I7001" s="4">
        <v>0.17803030303030304</v>
      </c>
      <c r="J7001" s="5" t="str">
        <f t="shared" si="109"/>
        <v>Eligible</v>
      </c>
    </row>
    <row r="7002" spans="1:10" x14ac:dyDescent="0.25">
      <c r="A7002" t="s">
        <v>2901</v>
      </c>
      <c r="B7002" t="s">
        <v>2946</v>
      </c>
      <c r="C7002" t="s">
        <v>2947</v>
      </c>
      <c r="D7002" s="2">
        <v>23682</v>
      </c>
      <c r="E7002" s="3" t="s">
        <v>13</v>
      </c>
      <c r="F7002" s="1" t="s">
        <v>14</v>
      </c>
      <c r="G7002" s="6">
        <v>1006</v>
      </c>
      <c r="H7002" s="3" t="s">
        <v>13</v>
      </c>
      <c r="I7002" s="4">
        <v>4.2479520310784565E-2</v>
      </c>
      <c r="J7002" s="5" t="str">
        <f t="shared" si="109"/>
        <v>Eligible</v>
      </c>
    </row>
    <row r="7003" spans="1:10" x14ac:dyDescent="0.25">
      <c r="A7003" t="s">
        <v>2901</v>
      </c>
      <c r="B7003" t="s">
        <v>2946</v>
      </c>
      <c r="C7003" t="s">
        <v>2947</v>
      </c>
      <c r="D7003" s="2">
        <v>23682</v>
      </c>
      <c r="E7003" s="3" t="s">
        <v>13</v>
      </c>
      <c r="F7003" s="1" t="s">
        <v>15</v>
      </c>
      <c r="G7003" s="3">
        <v>124</v>
      </c>
      <c r="H7003" s="3" t="s">
        <v>13</v>
      </c>
      <c r="I7003" s="4">
        <v>5.2360442530191703E-3</v>
      </c>
      <c r="J7003" s="5" t="str">
        <f t="shared" si="109"/>
        <v>Eligible</v>
      </c>
    </row>
    <row r="7004" spans="1:10" x14ac:dyDescent="0.25">
      <c r="A7004" t="s">
        <v>2901</v>
      </c>
      <c r="B7004" t="s">
        <v>2946</v>
      </c>
      <c r="C7004" t="s">
        <v>2947</v>
      </c>
      <c r="D7004" s="2">
        <v>23682</v>
      </c>
      <c r="E7004" s="3" t="s">
        <v>13</v>
      </c>
      <c r="F7004" s="1" t="s">
        <v>16</v>
      </c>
      <c r="G7004" s="3">
        <v>0</v>
      </c>
      <c r="H7004" s="3" t="s">
        <v>13</v>
      </c>
      <c r="I7004" s="4">
        <v>0</v>
      </c>
      <c r="J7004" s="5" t="str">
        <f t="shared" si="109"/>
        <v>Eligible</v>
      </c>
    </row>
    <row r="7005" spans="1:10" x14ac:dyDescent="0.25">
      <c r="A7005" t="s">
        <v>2901</v>
      </c>
      <c r="B7005" t="s">
        <v>2946</v>
      </c>
      <c r="C7005" t="s">
        <v>2947</v>
      </c>
      <c r="D7005" s="2">
        <v>23682</v>
      </c>
      <c r="E7005" s="3">
        <v>375</v>
      </c>
      <c r="F7005" s="1" t="s">
        <v>17</v>
      </c>
      <c r="G7005" s="3" t="s">
        <v>13</v>
      </c>
      <c r="H7005" s="3">
        <v>77</v>
      </c>
      <c r="I7005" s="4">
        <v>0.20533333333333334</v>
      </c>
      <c r="J7005" s="5" t="str">
        <f t="shared" si="109"/>
        <v>Eligible</v>
      </c>
    </row>
    <row r="7006" spans="1:10" x14ac:dyDescent="0.25">
      <c r="A7006" t="s">
        <v>2901</v>
      </c>
      <c r="B7006" t="s">
        <v>411</v>
      </c>
      <c r="C7006" t="s">
        <v>2948</v>
      </c>
      <c r="D7006" s="2">
        <v>8479</v>
      </c>
      <c r="E7006" s="3" t="s">
        <v>13</v>
      </c>
      <c r="F7006" s="1" t="s">
        <v>14</v>
      </c>
      <c r="G7006" s="3">
        <v>72</v>
      </c>
      <c r="H7006" s="3" t="s">
        <v>13</v>
      </c>
      <c r="I7006" s="4">
        <v>8.4915674018162524E-3</v>
      </c>
      <c r="J7006" s="5" t="str">
        <f t="shared" si="109"/>
        <v>Eligible</v>
      </c>
    </row>
    <row r="7007" spans="1:10" x14ac:dyDescent="0.25">
      <c r="A7007" t="s">
        <v>2901</v>
      </c>
      <c r="B7007" t="s">
        <v>411</v>
      </c>
      <c r="C7007" t="s">
        <v>2948</v>
      </c>
      <c r="D7007" s="2">
        <v>8479</v>
      </c>
      <c r="E7007" s="3" t="s">
        <v>13</v>
      </c>
      <c r="F7007" s="1" t="s">
        <v>15</v>
      </c>
      <c r="G7007" s="3">
        <v>44</v>
      </c>
      <c r="H7007" s="3" t="s">
        <v>13</v>
      </c>
      <c r="I7007" s="4">
        <v>5.1892911899988209E-3</v>
      </c>
      <c r="J7007" s="5" t="str">
        <f t="shared" si="109"/>
        <v>Eligible</v>
      </c>
    </row>
    <row r="7008" spans="1:10" x14ac:dyDescent="0.25">
      <c r="A7008" t="s">
        <v>2901</v>
      </c>
      <c r="B7008" t="s">
        <v>411</v>
      </c>
      <c r="C7008" t="s">
        <v>2948</v>
      </c>
      <c r="D7008" s="2">
        <v>8479</v>
      </c>
      <c r="E7008" s="3" t="s">
        <v>13</v>
      </c>
      <c r="F7008" s="1" t="s">
        <v>16</v>
      </c>
      <c r="G7008" s="3">
        <v>0</v>
      </c>
      <c r="H7008" s="3" t="s">
        <v>13</v>
      </c>
      <c r="I7008" s="4">
        <v>0</v>
      </c>
      <c r="J7008" s="5" t="str">
        <f t="shared" si="109"/>
        <v>Eligible</v>
      </c>
    </row>
    <row r="7009" spans="1:10" x14ac:dyDescent="0.25">
      <c r="A7009" t="s">
        <v>2901</v>
      </c>
      <c r="B7009" t="s">
        <v>411</v>
      </c>
      <c r="C7009" t="s">
        <v>2948</v>
      </c>
      <c r="D7009" s="2">
        <v>8479</v>
      </c>
      <c r="E7009" s="3">
        <v>172</v>
      </c>
      <c r="F7009" s="1" t="s">
        <v>17</v>
      </c>
      <c r="G7009" s="3" t="s">
        <v>13</v>
      </c>
      <c r="H7009" s="3">
        <v>54</v>
      </c>
      <c r="I7009" s="4">
        <v>0.31395348837209303</v>
      </c>
      <c r="J7009" s="5" t="str">
        <f t="shared" si="109"/>
        <v>Eligible</v>
      </c>
    </row>
    <row r="7010" spans="1:10" x14ac:dyDescent="0.25">
      <c r="A7010" t="s">
        <v>2901</v>
      </c>
      <c r="B7010" t="s">
        <v>2949</v>
      </c>
      <c r="C7010" t="s">
        <v>2950</v>
      </c>
      <c r="D7010" s="2">
        <v>17733</v>
      </c>
      <c r="E7010" s="3" t="s">
        <v>13</v>
      </c>
      <c r="F7010" s="1" t="s">
        <v>14</v>
      </c>
      <c r="G7010" s="3">
        <v>294</v>
      </c>
      <c r="H7010" s="3" t="s">
        <v>13</v>
      </c>
      <c r="I7010" s="4">
        <v>1.6579259008627983E-2</v>
      </c>
      <c r="J7010" s="5" t="str">
        <f t="shared" si="109"/>
        <v>Eligible</v>
      </c>
    </row>
    <row r="7011" spans="1:10" x14ac:dyDescent="0.25">
      <c r="A7011" t="s">
        <v>2901</v>
      </c>
      <c r="B7011" t="s">
        <v>2949</v>
      </c>
      <c r="C7011" t="s">
        <v>2950</v>
      </c>
      <c r="D7011" s="2">
        <v>17733</v>
      </c>
      <c r="E7011" s="3" t="s">
        <v>13</v>
      </c>
      <c r="F7011" s="1" t="s">
        <v>15</v>
      </c>
      <c r="G7011" s="3">
        <v>0</v>
      </c>
      <c r="H7011" s="3" t="s">
        <v>13</v>
      </c>
      <c r="I7011" s="4">
        <v>0</v>
      </c>
      <c r="J7011" s="5" t="str">
        <f t="shared" si="109"/>
        <v>Eligible</v>
      </c>
    </row>
    <row r="7012" spans="1:10" x14ac:dyDescent="0.25">
      <c r="A7012" t="s">
        <v>2901</v>
      </c>
      <c r="B7012" t="s">
        <v>2949</v>
      </c>
      <c r="C7012" t="s">
        <v>2950</v>
      </c>
      <c r="D7012" s="2">
        <v>17733</v>
      </c>
      <c r="E7012" s="3" t="s">
        <v>13</v>
      </c>
      <c r="F7012" s="1" t="s">
        <v>16</v>
      </c>
      <c r="G7012" s="3">
        <v>31</v>
      </c>
      <c r="H7012" s="3" t="s">
        <v>13</v>
      </c>
      <c r="I7012" s="4">
        <v>1.7481531607736987E-3</v>
      </c>
      <c r="J7012" s="5" t="str">
        <f t="shared" si="109"/>
        <v>Eligible</v>
      </c>
    </row>
    <row r="7013" spans="1:10" x14ac:dyDescent="0.25">
      <c r="A7013" t="s">
        <v>2901</v>
      </c>
      <c r="B7013" t="s">
        <v>2949</v>
      </c>
      <c r="C7013" t="s">
        <v>2950</v>
      </c>
      <c r="D7013" s="2">
        <v>17733</v>
      </c>
      <c r="E7013" s="3">
        <v>293</v>
      </c>
      <c r="F7013" s="1" t="s">
        <v>17</v>
      </c>
      <c r="G7013" s="3" t="s">
        <v>13</v>
      </c>
      <c r="H7013" s="3">
        <v>76</v>
      </c>
      <c r="I7013" s="4">
        <v>0.25938566552901021</v>
      </c>
      <c r="J7013" s="5" t="str">
        <f t="shared" si="109"/>
        <v>Eligible</v>
      </c>
    </row>
    <row r="7014" spans="1:10" x14ac:dyDescent="0.25">
      <c r="A7014" t="s">
        <v>2901</v>
      </c>
      <c r="B7014" t="s">
        <v>2951</v>
      </c>
      <c r="C7014" t="s">
        <v>2952</v>
      </c>
      <c r="D7014" s="2">
        <v>16603</v>
      </c>
      <c r="E7014" s="3" t="s">
        <v>13</v>
      </c>
      <c r="F7014" s="1" t="s">
        <v>14</v>
      </c>
      <c r="G7014" s="3">
        <v>701</v>
      </c>
      <c r="H7014" s="3" t="s">
        <v>13</v>
      </c>
      <c r="I7014" s="4">
        <v>4.2221285309883755E-2</v>
      </c>
      <c r="J7014" s="5" t="str">
        <f t="shared" si="109"/>
        <v>Eligible</v>
      </c>
    </row>
    <row r="7015" spans="1:10" x14ac:dyDescent="0.25">
      <c r="A7015" t="s">
        <v>2901</v>
      </c>
      <c r="B7015" t="s">
        <v>2951</v>
      </c>
      <c r="C7015" t="s">
        <v>2952</v>
      </c>
      <c r="D7015" s="2">
        <v>16603</v>
      </c>
      <c r="E7015" s="3" t="s">
        <v>13</v>
      </c>
      <c r="F7015" s="1" t="s">
        <v>15</v>
      </c>
      <c r="G7015" s="3">
        <v>891</v>
      </c>
      <c r="H7015" s="3" t="s">
        <v>13</v>
      </c>
      <c r="I7015" s="4">
        <v>5.3665000301150394E-2</v>
      </c>
      <c r="J7015" s="5" t="str">
        <f t="shared" si="109"/>
        <v>Eligible</v>
      </c>
    </row>
    <row r="7016" spans="1:10" x14ac:dyDescent="0.25">
      <c r="A7016" t="s">
        <v>2901</v>
      </c>
      <c r="B7016" t="s">
        <v>2951</v>
      </c>
      <c r="C7016" t="s">
        <v>2952</v>
      </c>
      <c r="D7016" s="2">
        <v>16603</v>
      </c>
      <c r="E7016" s="3" t="s">
        <v>13</v>
      </c>
      <c r="F7016" s="1" t="s">
        <v>16</v>
      </c>
      <c r="G7016" s="3">
        <v>136</v>
      </c>
      <c r="H7016" s="3" t="s">
        <v>13</v>
      </c>
      <c r="I7016" s="4">
        <v>8.1912907305908573E-3</v>
      </c>
      <c r="J7016" s="5" t="str">
        <f t="shared" si="109"/>
        <v>Eligible</v>
      </c>
    </row>
    <row r="7017" spans="1:10" x14ac:dyDescent="0.25">
      <c r="A7017" t="s">
        <v>2901</v>
      </c>
      <c r="B7017" t="s">
        <v>2951</v>
      </c>
      <c r="C7017" t="s">
        <v>2952</v>
      </c>
      <c r="D7017" s="2">
        <v>16603</v>
      </c>
      <c r="E7017" s="3">
        <v>431</v>
      </c>
      <c r="F7017" s="1" t="s">
        <v>17</v>
      </c>
      <c r="G7017" s="3" t="s">
        <v>13</v>
      </c>
      <c r="H7017" s="3">
        <v>116</v>
      </c>
      <c r="I7017" s="4">
        <v>0.26914153132250579</v>
      </c>
      <c r="J7017" s="5" t="str">
        <f t="shared" si="109"/>
        <v>Eligible</v>
      </c>
    </row>
    <row r="7018" spans="1:10" x14ac:dyDescent="0.25">
      <c r="A7018" t="s">
        <v>2901</v>
      </c>
      <c r="B7018" t="s">
        <v>2953</v>
      </c>
      <c r="C7018" t="s">
        <v>2954</v>
      </c>
      <c r="D7018" s="2">
        <v>29776</v>
      </c>
      <c r="E7018" s="3" t="s">
        <v>13</v>
      </c>
      <c r="F7018" s="1" t="s">
        <v>14</v>
      </c>
      <c r="G7018" s="3">
        <v>711</v>
      </c>
      <c r="H7018" s="3" t="s">
        <v>13</v>
      </c>
      <c r="I7018" s="4">
        <v>2.3878291241268137E-2</v>
      </c>
      <c r="J7018" s="5" t="str">
        <f t="shared" si="109"/>
        <v>Eligible</v>
      </c>
    </row>
    <row r="7019" spans="1:10" x14ac:dyDescent="0.25">
      <c r="A7019" t="s">
        <v>2901</v>
      </c>
      <c r="B7019" t="s">
        <v>2953</v>
      </c>
      <c r="C7019" t="s">
        <v>2954</v>
      </c>
      <c r="D7019" s="2">
        <v>29776</v>
      </c>
      <c r="E7019" s="3" t="s">
        <v>13</v>
      </c>
      <c r="F7019" s="1" t="s">
        <v>15</v>
      </c>
      <c r="G7019" s="3">
        <v>398</v>
      </c>
      <c r="H7019" s="3" t="s">
        <v>13</v>
      </c>
      <c r="I7019" s="4">
        <v>1.3366469639978507E-2</v>
      </c>
      <c r="J7019" s="5" t="str">
        <f t="shared" si="109"/>
        <v>Eligible</v>
      </c>
    </row>
    <row r="7020" spans="1:10" x14ac:dyDescent="0.25">
      <c r="A7020" t="s">
        <v>2901</v>
      </c>
      <c r="B7020" t="s">
        <v>2953</v>
      </c>
      <c r="C7020" t="s">
        <v>2954</v>
      </c>
      <c r="D7020" s="2">
        <v>29776</v>
      </c>
      <c r="E7020" s="3" t="s">
        <v>13</v>
      </c>
      <c r="F7020" s="1" t="s">
        <v>16</v>
      </c>
      <c r="G7020" s="6">
        <v>3080</v>
      </c>
      <c r="H7020" s="3" t="s">
        <v>13</v>
      </c>
      <c r="I7020" s="4">
        <v>0.10343901128425578</v>
      </c>
      <c r="J7020" s="5" t="str">
        <f t="shared" si="109"/>
        <v>Eligible</v>
      </c>
    </row>
    <row r="7021" spans="1:10" x14ac:dyDescent="0.25">
      <c r="A7021" t="s">
        <v>2901</v>
      </c>
      <c r="B7021" t="s">
        <v>2953</v>
      </c>
      <c r="C7021" t="s">
        <v>2954</v>
      </c>
      <c r="D7021" s="2">
        <v>29776</v>
      </c>
      <c r="E7021" s="3">
        <v>645</v>
      </c>
      <c r="F7021" s="1" t="s">
        <v>17</v>
      </c>
      <c r="G7021" s="3" t="s">
        <v>13</v>
      </c>
      <c r="H7021" s="3">
        <v>140</v>
      </c>
      <c r="I7021" s="4">
        <v>0.21705426356589147</v>
      </c>
      <c r="J7021" s="5" t="str">
        <f t="shared" si="109"/>
        <v>Eligible</v>
      </c>
    </row>
    <row r="7022" spans="1:10" x14ac:dyDescent="0.25">
      <c r="A7022" t="s">
        <v>2901</v>
      </c>
      <c r="B7022" t="s">
        <v>313</v>
      </c>
      <c r="C7022" t="s">
        <v>2955</v>
      </c>
      <c r="D7022" s="2">
        <v>48850</v>
      </c>
      <c r="E7022" s="3" t="s">
        <v>13</v>
      </c>
      <c r="F7022" s="1" t="s">
        <v>14</v>
      </c>
      <c r="G7022" s="6">
        <v>1421</v>
      </c>
      <c r="H7022" s="3" t="s">
        <v>13</v>
      </c>
      <c r="I7022" s="4">
        <v>2.9089048106448311E-2</v>
      </c>
      <c r="J7022" s="5" t="str">
        <f t="shared" si="109"/>
        <v>Eligible</v>
      </c>
    </row>
    <row r="7023" spans="1:10" x14ac:dyDescent="0.25">
      <c r="A7023" t="s">
        <v>2901</v>
      </c>
      <c r="B7023" t="s">
        <v>313</v>
      </c>
      <c r="C7023" t="s">
        <v>2955</v>
      </c>
      <c r="D7023" s="2">
        <v>48850</v>
      </c>
      <c r="E7023" s="3" t="s">
        <v>13</v>
      </c>
      <c r="F7023" s="1" t="s">
        <v>15</v>
      </c>
      <c r="G7023" s="6">
        <v>1804</v>
      </c>
      <c r="H7023" s="3" t="s">
        <v>13</v>
      </c>
      <c r="I7023" s="4">
        <v>3.6929375639713408E-2</v>
      </c>
      <c r="J7023" s="5" t="str">
        <f t="shared" si="109"/>
        <v>Eligible</v>
      </c>
    </row>
    <row r="7024" spans="1:10" x14ac:dyDescent="0.25">
      <c r="A7024" t="s">
        <v>2901</v>
      </c>
      <c r="B7024" t="s">
        <v>313</v>
      </c>
      <c r="C7024" t="s">
        <v>2955</v>
      </c>
      <c r="D7024" s="2">
        <v>48850</v>
      </c>
      <c r="E7024" s="3" t="s">
        <v>13</v>
      </c>
      <c r="F7024" s="1" t="s">
        <v>16</v>
      </c>
      <c r="G7024" s="6">
        <v>6817</v>
      </c>
      <c r="H7024" s="3" t="s">
        <v>13</v>
      </c>
      <c r="I7024" s="4">
        <v>0.13954964176049131</v>
      </c>
      <c r="J7024" s="5" t="str">
        <f t="shared" si="109"/>
        <v>Eligible</v>
      </c>
    </row>
    <row r="7025" spans="1:10" x14ac:dyDescent="0.25">
      <c r="A7025" t="s">
        <v>2901</v>
      </c>
      <c r="B7025" t="s">
        <v>313</v>
      </c>
      <c r="C7025" t="s">
        <v>2955</v>
      </c>
      <c r="D7025" s="2">
        <v>48850</v>
      </c>
      <c r="E7025" s="3">
        <v>352</v>
      </c>
      <c r="F7025" s="1" t="s">
        <v>17</v>
      </c>
      <c r="G7025" s="3" t="s">
        <v>13</v>
      </c>
      <c r="H7025" s="3">
        <v>76</v>
      </c>
      <c r="I7025" s="4">
        <v>0.21590909090909091</v>
      </c>
      <c r="J7025" s="5" t="str">
        <f t="shared" si="109"/>
        <v>Eligible</v>
      </c>
    </row>
    <row r="7026" spans="1:10" x14ac:dyDescent="0.25">
      <c r="A7026" t="s">
        <v>2901</v>
      </c>
      <c r="B7026" t="s">
        <v>2956</v>
      </c>
      <c r="C7026" t="s">
        <v>2957</v>
      </c>
      <c r="D7026" s="2">
        <v>18048</v>
      </c>
      <c r="E7026" s="3" t="s">
        <v>13</v>
      </c>
      <c r="F7026" s="1" t="s">
        <v>14</v>
      </c>
      <c r="G7026" s="3">
        <v>553</v>
      </c>
      <c r="H7026" s="3" t="s">
        <v>13</v>
      </c>
      <c r="I7026" s="4">
        <v>3.0640514184397165E-2</v>
      </c>
      <c r="J7026" s="5" t="str">
        <f t="shared" si="109"/>
        <v>Eligible</v>
      </c>
    </row>
    <row r="7027" spans="1:10" x14ac:dyDescent="0.25">
      <c r="A7027" t="s">
        <v>2901</v>
      </c>
      <c r="B7027" t="s">
        <v>2956</v>
      </c>
      <c r="C7027" t="s">
        <v>2957</v>
      </c>
      <c r="D7027" s="2">
        <v>18048</v>
      </c>
      <c r="E7027" s="3" t="s">
        <v>13</v>
      </c>
      <c r="F7027" s="1" t="s">
        <v>15</v>
      </c>
      <c r="G7027" s="3">
        <v>358</v>
      </c>
      <c r="H7027" s="3" t="s">
        <v>13</v>
      </c>
      <c r="I7027" s="4">
        <v>1.9835992907801418E-2</v>
      </c>
      <c r="J7027" s="5" t="str">
        <f t="shared" si="109"/>
        <v>Eligible</v>
      </c>
    </row>
    <row r="7028" spans="1:10" x14ac:dyDescent="0.25">
      <c r="A7028" t="s">
        <v>2901</v>
      </c>
      <c r="B7028" t="s">
        <v>2956</v>
      </c>
      <c r="C7028" t="s">
        <v>2957</v>
      </c>
      <c r="D7028" s="2">
        <v>18048</v>
      </c>
      <c r="E7028" s="3" t="s">
        <v>13</v>
      </c>
      <c r="F7028" s="1" t="s">
        <v>16</v>
      </c>
      <c r="G7028" s="3">
        <v>861</v>
      </c>
      <c r="H7028" s="3" t="s">
        <v>13</v>
      </c>
      <c r="I7028" s="4">
        <v>4.7706117021276598E-2</v>
      </c>
      <c r="J7028" s="5" t="str">
        <f t="shared" si="109"/>
        <v>Eligible</v>
      </c>
    </row>
    <row r="7029" spans="1:10" x14ac:dyDescent="0.25">
      <c r="A7029" t="s">
        <v>2901</v>
      </c>
      <c r="B7029" t="s">
        <v>2956</v>
      </c>
      <c r="C7029" t="s">
        <v>2957</v>
      </c>
      <c r="D7029" s="2">
        <v>18048</v>
      </c>
      <c r="E7029" s="3">
        <v>612</v>
      </c>
      <c r="F7029" s="1" t="s">
        <v>17</v>
      </c>
      <c r="G7029" s="3" t="s">
        <v>13</v>
      </c>
      <c r="H7029" s="3">
        <v>139</v>
      </c>
      <c r="I7029" s="4">
        <v>0.22712418300653595</v>
      </c>
      <c r="J7029" s="5" t="str">
        <f t="shared" si="109"/>
        <v>Eligible</v>
      </c>
    </row>
    <row r="7030" spans="1:10" x14ac:dyDescent="0.25">
      <c r="A7030" t="s">
        <v>2958</v>
      </c>
      <c r="B7030" t="s">
        <v>2959</v>
      </c>
      <c r="C7030" t="s">
        <v>2960</v>
      </c>
      <c r="D7030" s="2">
        <v>34535</v>
      </c>
      <c r="E7030" s="3" t="s">
        <v>13</v>
      </c>
      <c r="F7030" s="1" t="s">
        <v>14</v>
      </c>
      <c r="G7030" s="3">
        <v>495</v>
      </c>
      <c r="H7030" s="3" t="s">
        <v>13</v>
      </c>
      <c r="I7030" s="4">
        <v>1.4333285073114231E-2</v>
      </c>
      <c r="J7030" s="5" t="str">
        <f t="shared" si="109"/>
        <v>Eligible</v>
      </c>
    </row>
    <row r="7031" spans="1:10" x14ac:dyDescent="0.25">
      <c r="A7031" t="s">
        <v>2958</v>
      </c>
      <c r="B7031" t="s">
        <v>2959</v>
      </c>
      <c r="C7031" t="s">
        <v>2960</v>
      </c>
      <c r="D7031" s="2">
        <v>34535</v>
      </c>
      <c r="E7031" s="3" t="s">
        <v>13</v>
      </c>
      <c r="F7031" s="1" t="s">
        <v>15</v>
      </c>
      <c r="G7031" s="6">
        <v>1392</v>
      </c>
      <c r="H7031" s="3" t="s">
        <v>13</v>
      </c>
      <c r="I7031" s="4">
        <v>4.0306934993484873E-2</v>
      </c>
      <c r="J7031" s="5" t="str">
        <f t="shared" si="109"/>
        <v>Eligible</v>
      </c>
    </row>
    <row r="7032" spans="1:10" x14ac:dyDescent="0.25">
      <c r="A7032" t="s">
        <v>2958</v>
      </c>
      <c r="B7032" t="s">
        <v>2959</v>
      </c>
      <c r="C7032" t="s">
        <v>2960</v>
      </c>
      <c r="D7032" s="2">
        <v>34535</v>
      </c>
      <c r="E7032" s="3" t="s">
        <v>13</v>
      </c>
      <c r="F7032" s="1" t="s">
        <v>16</v>
      </c>
      <c r="G7032" s="6">
        <v>1399</v>
      </c>
      <c r="H7032" s="3" t="s">
        <v>13</v>
      </c>
      <c r="I7032" s="4">
        <v>4.0509627913710732E-2</v>
      </c>
      <c r="J7032" s="5" t="str">
        <f t="shared" si="109"/>
        <v>Eligible</v>
      </c>
    </row>
    <row r="7033" spans="1:10" x14ac:dyDescent="0.25">
      <c r="A7033" t="s">
        <v>2958</v>
      </c>
      <c r="B7033" t="s">
        <v>2959</v>
      </c>
      <c r="C7033" t="s">
        <v>2960</v>
      </c>
      <c r="D7033" s="2">
        <v>34535</v>
      </c>
      <c r="E7033" s="3">
        <v>276</v>
      </c>
      <c r="F7033" s="1" t="s">
        <v>17</v>
      </c>
      <c r="G7033" s="3" t="s">
        <v>13</v>
      </c>
      <c r="H7033" s="3">
        <v>70</v>
      </c>
      <c r="I7033" s="4">
        <v>0.25362318840579712</v>
      </c>
      <c r="J7033" s="5" t="str">
        <f t="shared" si="109"/>
        <v>Eligible</v>
      </c>
    </row>
    <row r="7034" spans="1:10" x14ac:dyDescent="0.25">
      <c r="A7034" t="s">
        <v>2958</v>
      </c>
      <c r="B7034" t="s">
        <v>1968</v>
      </c>
      <c r="C7034" t="s">
        <v>2961</v>
      </c>
      <c r="D7034" s="2">
        <v>88713</v>
      </c>
      <c r="E7034" s="3" t="s">
        <v>13</v>
      </c>
      <c r="F7034" s="1" t="s">
        <v>14</v>
      </c>
      <c r="G7034" s="6">
        <v>4394</v>
      </c>
      <c r="H7034" s="3" t="s">
        <v>13</v>
      </c>
      <c r="I7034" s="4">
        <v>4.9530508493681874E-2</v>
      </c>
      <c r="J7034" s="5" t="str">
        <f t="shared" si="109"/>
        <v>Eligible</v>
      </c>
    </row>
    <row r="7035" spans="1:10" x14ac:dyDescent="0.25">
      <c r="A7035" t="s">
        <v>2958</v>
      </c>
      <c r="B7035" t="s">
        <v>1968</v>
      </c>
      <c r="C7035" t="s">
        <v>2961</v>
      </c>
      <c r="D7035" s="2">
        <v>88713</v>
      </c>
      <c r="E7035" s="3" t="s">
        <v>13</v>
      </c>
      <c r="F7035" s="1" t="s">
        <v>15</v>
      </c>
      <c r="G7035" s="6">
        <v>3633</v>
      </c>
      <c r="H7035" s="3" t="s">
        <v>13</v>
      </c>
      <c r="I7035" s="4">
        <v>4.0952284332623178E-2</v>
      </c>
      <c r="J7035" s="5" t="str">
        <f t="shared" si="109"/>
        <v>Eligible</v>
      </c>
    </row>
    <row r="7036" spans="1:10" x14ac:dyDescent="0.25">
      <c r="A7036" t="s">
        <v>2958</v>
      </c>
      <c r="B7036" t="s">
        <v>1968</v>
      </c>
      <c r="C7036" t="s">
        <v>2961</v>
      </c>
      <c r="D7036" s="2">
        <v>88713</v>
      </c>
      <c r="E7036" s="3" t="s">
        <v>13</v>
      </c>
      <c r="F7036" s="1" t="s">
        <v>16</v>
      </c>
      <c r="G7036" s="6">
        <v>11780</v>
      </c>
      <c r="H7036" s="3" t="s">
        <v>13</v>
      </c>
      <c r="I7036" s="4">
        <v>0.13278775376776797</v>
      </c>
      <c r="J7036" s="5" t="str">
        <f t="shared" si="109"/>
        <v>Eligible</v>
      </c>
    </row>
    <row r="7037" spans="1:10" x14ac:dyDescent="0.25">
      <c r="A7037" t="s">
        <v>2958</v>
      </c>
      <c r="B7037" t="s">
        <v>1968</v>
      </c>
      <c r="C7037" t="s">
        <v>2961</v>
      </c>
      <c r="D7037" s="2">
        <v>88713</v>
      </c>
      <c r="E7037" s="3">
        <v>544</v>
      </c>
      <c r="F7037" s="1" t="s">
        <v>17</v>
      </c>
      <c r="G7037" s="3" t="s">
        <v>13</v>
      </c>
      <c r="H7037" s="3">
        <v>159</v>
      </c>
      <c r="I7037" s="4">
        <v>0.2922794117647059</v>
      </c>
      <c r="J7037" s="5" t="str">
        <f t="shared" si="109"/>
        <v>Eligible</v>
      </c>
    </row>
    <row r="7038" spans="1:10" x14ac:dyDescent="0.25">
      <c r="A7038" t="s">
        <v>2958</v>
      </c>
      <c r="B7038" t="s">
        <v>2962</v>
      </c>
      <c r="C7038" t="s">
        <v>2963</v>
      </c>
      <c r="D7038" s="2">
        <v>33459</v>
      </c>
      <c r="E7038" s="3" t="s">
        <v>13</v>
      </c>
      <c r="F7038" s="1" t="s">
        <v>14</v>
      </c>
      <c r="G7038" s="6">
        <v>1190</v>
      </c>
      <c r="H7038" s="3" t="s">
        <v>13</v>
      </c>
      <c r="I7038" s="4">
        <v>3.5565916494814546E-2</v>
      </c>
      <c r="J7038" s="5" t="str">
        <f t="shared" si="109"/>
        <v>Eligible</v>
      </c>
    </row>
    <row r="7039" spans="1:10" x14ac:dyDescent="0.25">
      <c r="A7039" t="s">
        <v>2958</v>
      </c>
      <c r="B7039" t="s">
        <v>2962</v>
      </c>
      <c r="C7039" t="s">
        <v>2963</v>
      </c>
      <c r="D7039" s="2">
        <v>33459</v>
      </c>
      <c r="E7039" s="3" t="s">
        <v>13</v>
      </c>
      <c r="F7039" s="1" t="s">
        <v>15</v>
      </c>
      <c r="G7039" s="6">
        <v>3268</v>
      </c>
      <c r="H7039" s="3" t="s">
        <v>13</v>
      </c>
      <c r="I7039" s="4">
        <v>9.7671777399205004E-2</v>
      </c>
      <c r="J7039" s="5" t="str">
        <f t="shared" si="109"/>
        <v>Eligible</v>
      </c>
    </row>
    <row r="7040" spans="1:10" x14ac:dyDescent="0.25">
      <c r="A7040" t="s">
        <v>2958</v>
      </c>
      <c r="B7040" t="s">
        <v>2962</v>
      </c>
      <c r="C7040" t="s">
        <v>2963</v>
      </c>
      <c r="D7040" s="2">
        <v>33459</v>
      </c>
      <c r="E7040" s="3" t="s">
        <v>13</v>
      </c>
      <c r="F7040" s="1" t="s">
        <v>16</v>
      </c>
      <c r="G7040" s="6">
        <v>2387</v>
      </c>
      <c r="H7040" s="3" t="s">
        <v>13</v>
      </c>
      <c r="I7040" s="4">
        <v>7.1341044263128012E-2</v>
      </c>
      <c r="J7040" s="5" t="str">
        <f t="shared" si="109"/>
        <v>Eligible</v>
      </c>
    </row>
    <row r="7041" spans="1:10" x14ac:dyDescent="0.25">
      <c r="A7041" t="s">
        <v>2958</v>
      </c>
      <c r="B7041" t="s">
        <v>2962</v>
      </c>
      <c r="C7041" t="s">
        <v>2963</v>
      </c>
      <c r="D7041" s="2">
        <v>33459</v>
      </c>
      <c r="E7041" s="3">
        <v>311</v>
      </c>
      <c r="F7041" s="1" t="s">
        <v>17</v>
      </c>
      <c r="G7041" s="3" t="s">
        <v>13</v>
      </c>
      <c r="H7041" s="3">
        <v>80</v>
      </c>
      <c r="I7041" s="4">
        <v>0.25723472668810288</v>
      </c>
      <c r="J7041" s="5" t="str">
        <f t="shared" si="109"/>
        <v>Eligible</v>
      </c>
    </row>
    <row r="7042" spans="1:10" x14ac:dyDescent="0.25">
      <c r="A7042" t="s">
        <v>2958</v>
      </c>
      <c r="B7042" t="s">
        <v>2964</v>
      </c>
      <c r="C7042" t="s">
        <v>2965</v>
      </c>
      <c r="D7042" s="2">
        <v>88742</v>
      </c>
      <c r="E7042" s="3" t="s">
        <v>13</v>
      </c>
      <c r="F7042" s="1" t="s">
        <v>14</v>
      </c>
      <c r="G7042" s="6">
        <v>5126</v>
      </c>
      <c r="H7042" s="3" t="s">
        <v>13</v>
      </c>
      <c r="I7042" s="4">
        <v>5.7762953280295688E-2</v>
      </c>
      <c r="J7042" s="5" t="str">
        <f t="shared" ref="J7042:J7105" si="110">IF(I7042&gt;0.51,"Ineligible","Eligible")</f>
        <v>Eligible</v>
      </c>
    </row>
    <row r="7043" spans="1:10" x14ac:dyDescent="0.25">
      <c r="A7043" t="s">
        <v>2958</v>
      </c>
      <c r="B7043" t="s">
        <v>2964</v>
      </c>
      <c r="C7043" t="s">
        <v>2965</v>
      </c>
      <c r="D7043" s="2">
        <v>88742</v>
      </c>
      <c r="E7043" s="3" t="s">
        <v>13</v>
      </c>
      <c r="F7043" s="1" t="s">
        <v>15</v>
      </c>
      <c r="G7043" s="6">
        <v>4548</v>
      </c>
      <c r="H7043" s="3" t="s">
        <v>13</v>
      </c>
      <c r="I7043" s="4">
        <v>5.1249690112911583E-2</v>
      </c>
      <c r="J7043" s="5" t="str">
        <f t="shared" si="110"/>
        <v>Eligible</v>
      </c>
    </row>
    <row r="7044" spans="1:10" x14ac:dyDescent="0.25">
      <c r="A7044" t="s">
        <v>2958</v>
      </c>
      <c r="B7044" t="s">
        <v>2964</v>
      </c>
      <c r="C7044" t="s">
        <v>2965</v>
      </c>
      <c r="D7044" s="2">
        <v>88742</v>
      </c>
      <c r="E7044" s="3" t="s">
        <v>13</v>
      </c>
      <c r="F7044" s="1" t="s">
        <v>16</v>
      </c>
      <c r="G7044" s="6">
        <v>10713</v>
      </c>
      <c r="H7044" s="3" t="s">
        <v>13</v>
      </c>
      <c r="I7044" s="4">
        <v>0.12072074102454305</v>
      </c>
      <c r="J7044" s="5" t="str">
        <f t="shared" si="110"/>
        <v>Eligible</v>
      </c>
    </row>
    <row r="7045" spans="1:10" x14ac:dyDescent="0.25">
      <c r="A7045" t="s">
        <v>2958</v>
      </c>
      <c r="B7045" t="s">
        <v>2964</v>
      </c>
      <c r="C7045" t="s">
        <v>2965</v>
      </c>
      <c r="D7045" s="2">
        <v>88742</v>
      </c>
      <c r="E7045" s="3">
        <v>650</v>
      </c>
      <c r="F7045" s="1" t="s">
        <v>17</v>
      </c>
      <c r="G7045" s="3" t="s">
        <v>13</v>
      </c>
      <c r="H7045" s="3">
        <v>132</v>
      </c>
      <c r="I7045" s="4">
        <v>0.20307692307692307</v>
      </c>
      <c r="J7045" s="5" t="str">
        <f t="shared" si="110"/>
        <v>Eligible</v>
      </c>
    </row>
    <row r="7046" spans="1:10" x14ac:dyDescent="0.25">
      <c r="A7046" t="s">
        <v>2958</v>
      </c>
      <c r="B7046" t="s">
        <v>2966</v>
      </c>
      <c r="C7046" t="s">
        <v>2967</v>
      </c>
      <c r="D7046" s="2">
        <v>177867</v>
      </c>
      <c r="E7046" s="3" t="s">
        <v>13</v>
      </c>
      <c r="F7046" s="1" t="s">
        <v>14</v>
      </c>
      <c r="G7046" s="6">
        <v>25704</v>
      </c>
      <c r="H7046" s="3" t="s">
        <v>13</v>
      </c>
      <c r="I7046" s="4">
        <v>0.14451247280271215</v>
      </c>
      <c r="J7046" s="5" t="str">
        <f t="shared" si="110"/>
        <v>Eligible</v>
      </c>
    </row>
    <row r="7047" spans="1:10" x14ac:dyDescent="0.25">
      <c r="A7047" t="s">
        <v>2958</v>
      </c>
      <c r="B7047" t="s">
        <v>2966</v>
      </c>
      <c r="C7047" t="s">
        <v>2967</v>
      </c>
      <c r="D7047" s="2">
        <v>177867</v>
      </c>
      <c r="E7047" s="3" t="s">
        <v>13</v>
      </c>
      <c r="F7047" s="1" t="s">
        <v>15</v>
      </c>
      <c r="G7047" s="6">
        <v>24567</v>
      </c>
      <c r="H7047" s="3" t="s">
        <v>13</v>
      </c>
      <c r="I7047" s="4">
        <v>0.13812005599689656</v>
      </c>
      <c r="J7047" s="5" t="str">
        <f t="shared" si="110"/>
        <v>Eligible</v>
      </c>
    </row>
    <row r="7048" spans="1:10" x14ac:dyDescent="0.25">
      <c r="A7048" t="s">
        <v>2958</v>
      </c>
      <c r="B7048" t="s">
        <v>2966</v>
      </c>
      <c r="C7048" t="s">
        <v>2967</v>
      </c>
      <c r="D7048" s="2">
        <v>177867</v>
      </c>
      <c r="E7048" s="3" t="s">
        <v>13</v>
      </c>
      <c r="F7048" s="1" t="s">
        <v>16</v>
      </c>
      <c r="G7048" s="6">
        <v>50319</v>
      </c>
      <c r="H7048" s="3" t="s">
        <v>13</v>
      </c>
      <c r="I7048" s="4">
        <v>0.28290239336133177</v>
      </c>
      <c r="J7048" s="5" t="str">
        <f t="shared" si="110"/>
        <v>Eligible</v>
      </c>
    </row>
    <row r="7049" spans="1:10" x14ac:dyDescent="0.25">
      <c r="A7049" t="s">
        <v>2958</v>
      </c>
      <c r="B7049" t="s">
        <v>2966</v>
      </c>
      <c r="C7049" t="s">
        <v>2967</v>
      </c>
      <c r="D7049" s="2">
        <v>177867</v>
      </c>
      <c r="E7049" s="3">
        <v>467</v>
      </c>
      <c r="F7049" s="1" t="s">
        <v>17</v>
      </c>
      <c r="G7049" s="3" t="s">
        <v>13</v>
      </c>
      <c r="H7049" s="3">
        <v>113</v>
      </c>
      <c r="I7049" s="4">
        <v>0.24197002141327623</v>
      </c>
      <c r="J7049" s="5" t="str">
        <f t="shared" si="110"/>
        <v>Eligible</v>
      </c>
    </row>
    <row r="7050" spans="1:10" x14ac:dyDescent="0.25">
      <c r="A7050" t="s">
        <v>2958</v>
      </c>
      <c r="B7050" t="s">
        <v>1496</v>
      </c>
      <c r="C7050" t="s">
        <v>2968</v>
      </c>
      <c r="D7050" s="2">
        <v>126949</v>
      </c>
      <c r="E7050" s="3" t="s">
        <v>13</v>
      </c>
      <c r="F7050" s="1" t="s">
        <v>14</v>
      </c>
      <c r="G7050" s="6">
        <v>9861</v>
      </c>
      <c r="H7050" s="3" t="s">
        <v>13</v>
      </c>
      <c r="I7050" s="4">
        <v>7.7676862362050902E-2</v>
      </c>
      <c r="J7050" s="5" t="str">
        <f t="shared" si="110"/>
        <v>Eligible</v>
      </c>
    </row>
    <row r="7051" spans="1:10" x14ac:dyDescent="0.25">
      <c r="A7051" t="s">
        <v>2958</v>
      </c>
      <c r="B7051" t="s">
        <v>1496</v>
      </c>
      <c r="C7051" t="s">
        <v>2968</v>
      </c>
      <c r="D7051" s="2">
        <v>126949</v>
      </c>
      <c r="E7051" s="3" t="s">
        <v>13</v>
      </c>
      <c r="F7051" s="1" t="s">
        <v>15</v>
      </c>
      <c r="G7051" s="6">
        <v>3789</v>
      </c>
      <c r="H7051" s="3" t="s">
        <v>13</v>
      </c>
      <c r="I7051" s="4">
        <v>2.984663132439011E-2</v>
      </c>
      <c r="J7051" s="5" t="str">
        <f t="shared" si="110"/>
        <v>Eligible</v>
      </c>
    </row>
    <row r="7052" spans="1:10" x14ac:dyDescent="0.25">
      <c r="A7052" t="s">
        <v>2958</v>
      </c>
      <c r="B7052" t="s">
        <v>1496</v>
      </c>
      <c r="C7052" t="s">
        <v>2968</v>
      </c>
      <c r="D7052" s="2">
        <v>126949</v>
      </c>
      <c r="E7052" s="3" t="s">
        <v>13</v>
      </c>
      <c r="F7052" s="1" t="s">
        <v>16</v>
      </c>
      <c r="G7052" s="6">
        <v>25195</v>
      </c>
      <c r="H7052" s="3" t="s">
        <v>13</v>
      </c>
      <c r="I7052" s="4">
        <v>0.19846552552599864</v>
      </c>
      <c r="J7052" s="5" t="str">
        <f t="shared" si="110"/>
        <v>Eligible</v>
      </c>
    </row>
    <row r="7053" spans="1:10" x14ac:dyDescent="0.25">
      <c r="A7053" t="s">
        <v>2958</v>
      </c>
      <c r="B7053" t="s">
        <v>1496</v>
      </c>
      <c r="C7053" t="s">
        <v>2968</v>
      </c>
      <c r="D7053" s="2">
        <v>126949</v>
      </c>
      <c r="E7053" s="3">
        <v>735</v>
      </c>
      <c r="F7053" s="1" t="s">
        <v>17</v>
      </c>
      <c r="G7053" s="3" t="s">
        <v>13</v>
      </c>
      <c r="H7053" s="3">
        <v>192</v>
      </c>
      <c r="I7053" s="4">
        <v>0.26122448979591839</v>
      </c>
      <c r="J7053" s="5" t="str">
        <f t="shared" si="110"/>
        <v>Eligible</v>
      </c>
    </row>
    <row r="7054" spans="1:10" x14ac:dyDescent="0.25">
      <c r="A7054" t="s">
        <v>2958</v>
      </c>
      <c r="B7054" t="s">
        <v>2969</v>
      </c>
      <c r="C7054" t="s">
        <v>2970</v>
      </c>
      <c r="D7054" s="2">
        <v>34970</v>
      </c>
      <c r="E7054" s="3" t="s">
        <v>13</v>
      </c>
      <c r="F7054" s="1" t="s">
        <v>14</v>
      </c>
      <c r="G7054" s="6">
        <v>1543</v>
      </c>
      <c r="H7054" s="3" t="s">
        <v>13</v>
      </c>
      <c r="I7054" s="4">
        <v>4.4123534458106947E-2</v>
      </c>
      <c r="J7054" s="5" t="str">
        <f t="shared" si="110"/>
        <v>Eligible</v>
      </c>
    </row>
    <row r="7055" spans="1:10" x14ac:dyDescent="0.25">
      <c r="A7055" t="s">
        <v>2958</v>
      </c>
      <c r="B7055" t="s">
        <v>2969</v>
      </c>
      <c r="C7055" t="s">
        <v>2970</v>
      </c>
      <c r="D7055" s="2">
        <v>34970</v>
      </c>
      <c r="E7055" s="3" t="s">
        <v>13</v>
      </c>
      <c r="F7055" s="1" t="s">
        <v>15</v>
      </c>
      <c r="G7055" s="6">
        <v>2587</v>
      </c>
      <c r="H7055" s="3" t="s">
        <v>13</v>
      </c>
      <c r="I7055" s="4">
        <v>7.397769516728625E-2</v>
      </c>
      <c r="J7055" s="5" t="str">
        <f t="shared" si="110"/>
        <v>Eligible</v>
      </c>
    </row>
    <row r="7056" spans="1:10" x14ac:dyDescent="0.25">
      <c r="A7056" t="s">
        <v>2958</v>
      </c>
      <c r="B7056" t="s">
        <v>2969</v>
      </c>
      <c r="C7056" t="s">
        <v>2970</v>
      </c>
      <c r="D7056" s="2">
        <v>34970</v>
      </c>
      <c r="E7056" s="3" t="s">
        <v>13</v>
      </c>
      <c r="F7056" s="1" t="s">
        <v>16</v>
      </c>
      <c r="G7056" s="6">
        <v>2167</v>
      </c>
      <c r="H7056" s="3" t="s">
        <v>13</v>
      </c>
      <c r="I7056" s="4">
        <v>6.1967400629110665E-2</v>
      </c>
      <c r="J7056" s="5" t="str">
        <f t="shared" si="110"/>
        <v>Eligible</v>
      </c>
    </row>
    <row r="7057" spans="1:10" x14ac:dyDescent="0.25">
      <c r="A7057" t="s">
        <v>2958</v>
      </c>
      <c r="B7057" t="s">
        <v>2969</v>
      </c>
      <c r="C7057" t="s">
        <v>2970</v>
      </c>
      <c r="D7057" s="2">
        <v>34970</v>
      </c>
      <c r="E7057" s="3">
        <v>261</v>
      </c>
      <c r="F7057" s="1" t="s">
        <v>17</v>
      </c>
      <c r="G7057" s="3" t="s">
        <v>13</v>
      </c>
      <c r="H7057" s="3">
        <v>46</v>
      </c>
      <c r="I7057" s="4">
        <v>0.17624521072796934</v>
      </c>
      <c r="J7057" s="5" t="str">
        <f t="shared" si="110"/>
        <v>Eligible</v>
      </c>
    </row>
    <row r="7058" spans="1:10" x14ac:dyDescent="0.25">
      <c r="A7058" t="s">
        <v>2958</v>
      </c>
      <c r="B7058" t="s">
        <v>2971</v>
      </c>
      <c r="C7058" t="s">
        <v>2972</v>
      </c>
      <c r="D7058" s="2">
        <v>77079</v>
      </c>
      <c r="E7058" s="3" t="s">
        <v>13</v>
      </c>
      <c r="F7058" s="1" t="s">
        <v>14</v>
      </c>
      <c r="G7058" s="6">
        <v>2531</v>
      </c>
      <c r="H7058" s="3" t="s">
        <v>13</v>
      </c>
      <c r="I7058" s="4">
        <v>3.2836440535035483E-2</v>
      </c>
      <c r="J7058" s="5" t="str">
        <f t="shared" si="110"/>
        <v>Eligible</v>
      </c>
    </row>
    <row r="7059" spans="1:10" x14ac:dyDescent="0.25">
      <c r="A7059" t="s">
        <v>2958</v>
      </c>
      <c r="B7059" t="s">
        <v>2971</v>
      </c>
      <c r="C7059" t="s">
        <v>2972</v>
      </c>
      <c r="D7059" s="2">
        <v>77079</v>
      </c>
      <c r="E7059" s="3" t="s">
        <v>13</v>
      </c>
      <c r="F7059" s="1" t="s">
        <v>15</v>
      </c>
      <c r="G7059" s="6">
        <v>4268</v>
      </c>
      <c r="H7059" s="3" t="s">
        <v>13</v>
      </c>
      <c r="I7059" s="4">
        <v>5.537176143956201E-2</v>
      </c>
      <c r="J7059" s="5" t="str">
        <f t="shared" si="110"/>
        <v>Eligible</v>
      </c>
    </row>
    <row r="7060" spans="1:10" x14ac:dyDescent="0.25">
      <c r="A7060" t="s">
        <v>2958</v>
      </c>
      <c r="B7060" t="s">
        <v>2971</v>
      </c>
      <c r="C7060" t="s">
        <v>2972</v>
      </c>
      <c r="D7060" s="2">
        <v>77079</v>
      </c>
      <c r="E7060" s="3" t="s">
        <v>13</v>
      </c>
      <c r="F7060" s="1" t="s">
        <v>16</v>
      </c>
      <c r="G7060" s="6">
        <v>4667</v>
      </c>
      <c r="H7060" s="3" t="s">
        <v>13</v>
      </c>
      <c r="I7060" s="4">
        <v>6.0548268659427341E-2</v>
      </c>
      <c r="J7060" s="5" t="str">
        <f t="shared" si="110"/>
        <v>Eligible</v>
      </c>
    </row>
    <row r="7061" spans="1:10" x14ac:dyDescent="0.25">
      <c r="A7061" t="s">
        <v>2958</v>
      </c>
      <c r="B7061" t="s">
        <v>2971</v>
      </c>
      <c r="C7061" t="s">
        <v>2972</v>
      </c>
      <c r="D7061" s="2">
        <v>77079</v>
      </c>
      <c r="E7061" s="3">
        <v>552</v>
      </c>
      <c r="F7061" s="1" t="s">
        <v>17</v>
      </c>
      <c r="G7061" s="3" t="s">
        <v>13</v>
      </c>
      <c r="H7061" s="3">
        <v>144</v>
      </c>
      <c r="I7061" s="4">
        <v>0.2608695652173913</v>
      </c>
      <c r="J7061" s="5" t="str">
        <f t="shared" si="110"/>
        <v>Eligible</v>
      </c>
    </row>
    <row r="7062" spans="1:10" x14ac:dyDescent="0.25">
      <c r="A7062" t="s">
        <v>2958</v>
      </c>
      <c r="B7062" t="s">
        <v>1066</v>
      </c>
      <c r="C7062" t="s">
        <v>2973</v>
      </c>
      <c r="D7062" s="2">
        <v>85139</v>
      </c>
      <c r="E7062" s="3" t="s">
        <v>13</v>
      </c>
      <c r="F7062" s="1" t="s">
        <v>14</v>
      </c>
      <c r="G7062" s="3">
        <v>734</v>
      </c>
      <c r="H7062" s="3" t="s">
        <v>13</v>
      </c>
      <c r="I7062" s="4">
        <v>8.6211959266611071E-3</v>
      </c>
      <c r="J7062" s="5" t="str">
        <f t="shared" si="110"/>
        <v>Eligible</v>
      </c>
    </row>
    <row r="7063" spans="1:10" x14ac:dyDescent="0.25">
      <c r="A7063" t="s">
        <v>2958</v>
      </c>
      <c r="B7063" t="s">
        <v>1066</v>
      </c>
      <c r="C7063" t="s">
        <v>2973</v>
      </c>
      <c r="D7063" s="2">
        <v>85139</v>
      </c>
      <c r="E7063" s="3" t="s">
        <v>13</v>
      </c>
      <c r="F7063" s="1" t="s">
        <v>15</v>
      </c>
      <c r="G7063" s="6">
        <v>3451</v>
      </c>
      <c r="H7063" s="3" t="s">
        <v>13</v>
      </c>
      <c r="I7063" s="4">
        <v>4.0533715453552423E-2</v>
      </c>
      <c r="J7063" s="5" t="str">
        <f t="shared" si="110"/>
        <v>Eligible</v>
      </c>
    </row>
    <row r="7064" spans="1:10" x14ac:dyDescent="0.25">
      <c r="A7064" t="s">
        <v>2958</v>
      </c>
      <c r="B7064" t="s">
        <v>1066</v>
      </c>
      <c r="C7064" t="s">
        <v>2973</v>
      </c>
      <c r="D7064" s="2">
        <v>85139</v>
      </c>
      <c r="E7064" s="3" t="s">
        <v>13</v>
      </c>
      <c r="F7064" s="1" t="s">
        <v>16</v>
      </c>
      <c r="G7064" s="6">
        <v>23771</v>
      </c>
      <c r="H7064" s="3" t="s">
        <v>13</v>
      </c>
      <c r="I7064" s="4">
        <v>0.2792022457393204</v>
      </c>
      <c r="J7064" s="5" t="str">
        <f t="shared" si="110"/>
        <v>Eligible</v>
      </c>
    </row>
    <row r="7065" spans="1:10" x14ac:dyDescent="0.25">
      <c r="A7065" t="s">
        <v>2958</v>
      </c>
      <c r="B7065" t="s">
        <v>1066</v>
      </c>
      <c r="C7065" t="s">
        <v>2973</v>
      </c>
      <c r="D7065" s="2">
        <v>85139</v>
      </c>
      <c r="E7065" s="3">
        <v>351</v>
      </c>
      <c r="F7065" s="1" t="s">
        <v>17</v>
      </c>
      <c r="G7065" s="3" t="s">
        <v>13</v>
      </c>
      <c r="H7065" s="3">
        <v>69</v>
      </c>
      <c r="I7065" s="4">
        <v>0.19658119658119658</v>
      </c>
      <c r="J7065" s="5" t="str">
        <f t="shared" si="110"/>
        <v>Eligible</v>
      </c>
    </row>
    <row r="7066" spans="1:10" x14ac:dyDescent="0.25">
      <c r="A7066" t="s">
        <v>2958</v>
      </c>
      <c r="B7066" t="s">
        <v>215</v>
      </c>
      <c r="C7066" t="s">
        <v>2974</v>
      </c>
      <c r="D7066" s="2">
        <v>64478</v>
      </c>
      <c r="E7066" s="3" t="s">
        <v>13</v>
      </c>
      <c r="F7066" s="1" t="s">
        <v>14</v>
      </c>
      <c r="G7066" s="6">
        <v>2639</v>
      </c>
      <c r="H7066" s="3" t="s">
        <v>13</v>
      </c>
      <c r="I7066" s="4">
        <v>4.0928688855113374E-2</v>
      </c>
      <c r="J7066" s="5" t="str">
        <f t="shared" si="110"/>
        <v>Eligible</v>
      </c>
    </row>
    <row r="7067" spans="1:10" x14ac:dyDescent="0.25">
      <c r="A7067" t="s">
        <v>2958</v>
      </c>
      <c r="B7067" t="s">
        <v>215</v>
      </c>
      <c r="C7067" t="s">
        <v>2974</v>
      </c>
      <c r="D7067" s="2">
        <v>64478</v>
      </c>
      <c r="E7067" s="3" t="s">
        <v>13</v>
      </c>
      <c r="F7067" s="1" t="s">
        <v>15</v>
      </c>
      <c r="G7067" s="6">
        <v>12728</v>
      </c>
      <c r="H7067" s="3" t="s">
        <v>13</v>
      </c>
      <c r="I7067" s="4">
        <v>0.19740066379230126</v>
      </c>
      <c r="J7067" s="5" t="str">
        <f t="shared" si="110"/>
        <v>Eligible</v>
      </c>
    </row>
    <row r="7068" spans="1:10" x14ac:dyDescent="0.25">
      <c r="A7068" t="s">
        <v>2958</v>
      </c>
      <c r="B7068" t="s">
        <v>215</v>
      </c>
      <c r="C7068" t="s">
        <v>2974</v>
      </c>
      <c r="D7068" s="2">
        <v>64478</v>
      </c>
      <c r="E7068" s="3" t="s">
        <v>13</v>
      </c>
      <c r="F7068" s="1" t="s">
        <v>16</v>
      </c>
      <c r="G7068" s="6">
        <v>10201</v>
      </c>
      <c r="H7068" s="3" t="s">
        <v>13</v>
      </c>
      <c r="I7068" s="4">
        <v>0.15820900151989825</v>
      </c>
      <c r="J7068" s="5" t="str">
        <f t="shared" si="110"/>
        <v>Eligible</v>
      </c>
    </row>
    <row r="7069" spans="1:10" x14ac:dyDescent="0.25">
      <c r="A7069" t="s">
        <v>2958</v>
      </c>
      <c r="B7069" t="s">
        <v>215</v>
      </c>
      <c r="C7069" t="s">
        <v>2974</v>
      </c>
      <c r="D7069" s="2">
        <v>64478</v>
      </c>
      <c r="E7069" s="3">
        <v>323</v>
      </c>
      <c r="F7069" s="1" t="s">
        <v>17</v>
      </c>
      <c r="G7069" s="3" t="s">
        <v>13</v>
      </c>
      <c r="H7069" s="3">
        <v>114</v>
      </c>
      <c r="I7069" s="4">
        <v>0.35294117647058826</v>
      </c>
      <c r="J7069" s="5" t="str">
        <f t="shared" si="110"/>
        <v>Eligible</v>
      </c>
    </row>
    <row r="7070" spans="1:10" x14ac:dyDescent="0.25">
      <c r="A7070" t="s">
        <v>2958</v>
      </c>
      <c r="B7070" t="s">
        <v>2975</v>
      </c>
      <c r="C7070" t="s">
        <v>2976</v>
      </c>
      <c r="D7070" s="2">
        <v>58481</v>
      </c>
      <c r="E7070" s="3" t="s">
        <v>13</v>
      </c>
      <c r="F7070" s="1" t="s">
        <v>14</v>
      </c>
      <c r="G7070" s="6">
        <v>5546</v>
      </c>
      <c r="H7070" s="3" t="s">
        <v>13</v>
      </c>
      <c r="I7070" s="4">
        <v>9.4834219661086502E-2</v>
      </c>
      <c r="J7070" s="5" t="str">
        <f t="shared" si="110"/>
        <v>Eligible</v>
      </c>
    </row>
    <row r="7071" spans="1:10" x14ac:dyDescent="0.25">
      <c r="A7071" t="s">
        <v>2958</v>
      </c>
      <c r="B7071" t="s">
        <v>2975</v>
      </c>
      <c r="C7071" t="s">
        <v>2976</v>
      </c>
      <c r="D7071" s="2">
        <v>58481</v>
      </c>
      <c r="E7071" s="3" t="s">
        <v>13</v>
      </c>
      <c r="F7071" s="1" t="s">
        <v>15</v>
      </c>
      <c r="G7071" s="6">
        <v>2095</v>
      </c>
      <c r="H7071" s="3" t="s">
        <v>13</v>
      </c>
      <c r="I7071" s="4">
        <v>3.5823600827619227E-2</v>
      </c>
      <c r="J7071" s="5" t="str">
        <f t="shared" si="110"/>
        <v>Eligible</v>
      </c>
    </row>
    <row r="7072" spans="1:10" x14ac:dyDescent="0.25">
      <c r="A7072" t="s">
        <v>2958</v>
      </c>
      <c r="B7072" t="s">
        <v>2975</v>
      </c>
      <c r="C7072" t="s">
        <v>2976</v>
      </c>
      <c r="D7072" s="2">
        <v>58481</v>
      </c>
      <c r="E7072" s="3" t="s">
        <v>13</v>
      </c>
      <c r="F7072" s="1" t="s">
        <v>16</v>
      </c>
      <c r="G7072" s="6">
        <v>11748</v>
      </c>
      <c r="H7072" s="3" t="s">
        <v>13</v>
      </c>
      <c r="I7072" s="4">
        <v>0.20088575776748005</v>
      </c>
      <c r="J7072" s="5" t="str">
        <f t="shared" si="110"/>
        <v>Eligible</v>
      </c>
    </row>
    <row r="7073" spans="1:10" x14ac:dyDescent="0.25">
      <c r="A7073" t="s">
        <v>2958</v>
      </c>
      <c r="B7073" t="s">
        <v>2975</v>
      </c>
      <c r="C7073" t="s">
        <v>2976</v>
      </c>
      <c r="D7073" s="2">
        <v>58481</v>
      </c>
      <c r="E7073" s="3">
        <v>364</v>
      </c>
      <c r="F7073" s="1" t="s">
        <v>17</v>
      </c>
      <c r="G7073" s="3" t="s">
        <v>13</v>
      </c>
      <c r="H7073" s="3">
        <v>125</v>
      </c>
      <c r="I7073" s="4">
        <v>0.34340659340659341</v>
      </c>
      <c r="J7073" s="5" t="str">
        <f t="shared" si="110"/>
        <v>Eligible</v>
      </c>
    </row>
    <row r="7074" spans="1:10" x14ac:dyDescent="0.25">
      <c r="A7074" t="s">
        <v>2958</v>
      </c>
      <c r="B7074" t="s">
        <v>572</v>
      </c>
      <c r="C7074" t="s">
        <v>2977</v>
      </c>
      <c r="D7074" s="2">
        <v>67885</v>
      </c>
      <c r="E7074" s="3" t="s">
        <v>13</v>
      </c>
      <c r="F7074" s="1" t="s">
        <v>14</v>
      </c>
      <c r="G7074" s="6">
        <v>1280</v>
      </c>
      <c r="H7074" s="3" t="s">
        <v>13</v>
      </c>
      <c r="I7074" s="4">
        <v>1.8855417249760625E-2</v>
      </c>
      <c r="J7074" s="5" t="str">
        <f t="shared" si="110"/>
        <v>Eligible</v>
      </c>
    </row>
    <row r="7075" spans="1:10" x14ac:dyDescent="0.25">
      <c r="A7075" t="s">
        <v>2958</v>
      </c>
      <c r="B7075" t="s">
        <v>572</v>
      </c>
      <c r="C7075" t="s">
        <v>2977</v>
      </c>
      <c r="D7075" s="2">
        <v>67885</v>
      </c>
      <c r="E7075" s="3" t="s">
        <v>13</v>
      </c>
      <c r="F7075" s="1" t="s">
        <v>15</v>
      </c>
      <c r="G7075" s="6">
        <v>6438</v>
      </c>
      <c r="H7075" s="3" t="s">
        <v>13</v>
      </c>
      <c r="I7075" s="4">
        <v>9.4836856448405393E-2</v>
      </c>
      <c r="J7075" s="5" t="str">
        <f t="shared" si="110"/>
        <v>Eligible</v>
      </c>
    </row>
    <row r="7076" spans="1:10" x14ac:dyDescent="0.25">
      <c r="A7076" t="s">
        <v>2958</v>
      </c>
      <c r="B7076" t="s">
        <v>572</v>
      </c>
      <c r="C7076" t="s">
        <v>2977</v>
      </c>
      <c r="D7076" s="2">
        <v>67885</v>
      </c>
      <c r="E7076" s="3" t="s">
        <v>13</v>
      </c>
      <c r="F7076" s="1" t="s">
        <v>16</v>
      </c>
      <c r="G7076" s="6">
        <v>1016</v>
      </c>
      <c r="H7076" s="3" t="s">
        <v>13</v>
      </c>
      <c r="I7076" s="4">
        <v>1.4966487441997496E-2</v>
      </c>
      <c r="J7076" s="5" t="str">
        <f t="shared" si="110"/>
        <v>Eligible</v>
      </c>
    </row>
    <row r="7077" spans="1:10" x14ac:dyDescent="0.25">
      <c r="A7077" t="s">
        <v>2958</v>
      </c>
      <c r="B7077" t="s">
        <v>572</v>
      </c>
      <c r="C7077" t="s">
        <v>2977</v>
      </c>
      <c r="D7077" s="2">
        <v>67885</v>
      </c>
      <c r="E7077" s="3">
        <v>497</v>
      </c>
      <c r="F7077" s="1" t="s">
        <v>17</v>
      </c>
      <c r="G7077" s="3" t="s">
        <v>13</v>
      </c>
      <c r="H7077" s="3">
        <v>179</v>
      </c>
      <c r="I7077" s="4">
        <v>0.36016096579476864</v>
      </c>
      <c r="J7077" s="5" t="str">
        <f t="shared" si="110"/>
        <v>Eligible</v>
      </c>
    </row>
    <row r="7078" spans="1:10" x14ac:dyDescent="0.25">
      <c r="A7078" t="s">
        <v>2958</v>
      </c>
      <c r="B7078" t="s">
        <v>2978</v>
      </c>
      <c r="C7078" t="s">
        <v>2979</v>
      </c>
      <c r="D7078" s="2">
        <v>40133</v>
      </c>
      <c r="E7078" s="3" t="s">
        <v>13</v>
      </c>
      <c r="F7078" s="1" t="s">
        <v>14</v>
      </c>
      <c r="G7078" s="6">
        <v>1699</v>
      </c>
      <c r="H7078" s="3" t="s">
        <v>13</v>
      </c>
      <c r="I7078" s="4">
        <v>4.2334238656467245E-2</v>
      </c>
      <c r="J7078" s="5" t="str">
        <f t="shared" si="110"/>
        <v>Eligible</v>
      </c>
    </row>
    <row r="7079" spans="1:10" x14ac:dyDescent="0.25">
      <c r="A7079" t="s">
        <v>2958</v>
      </c>
      <c r="B7079" t="s">
        <v>2978</v>
      </c>
      <c r="C7079" t="s">
        <v>2979</v>
      </c>
      <c r="D7079" s="2">
        <v>40133</v>
      </c>
      <c r="E7079" s="3" t="s">
        <v>13</v>
      </c>
      <c r="F7079" s="1" t="s">
        <v>15</v>
      </c>
      <c r="G7079" s="6">
        <v>4221</v>
      </c>
      <c r="H7079" s="3" t="s">
        <v>13</v>
      </c>
      <c r="I7079" s="4">
        <v>0.10517529215358931</v>
      </c>
      <c r="J7079" s="5" t="str">
        <f t="shared" si="110"/>
        <v>Eligible</v>
      </c>
    </row>
    <row r="7080" spans="1:10" x14ac:dyDescent="0.25">
      <c r="A7080" t="s">
        <v>2958</v>
      </c>
      <c r="B7080" t="s">
        <v>2978</v>
      </c>
      <c r="C7080" t="s">
        <v>2979</v>
      </c>
      <c r="D7080" s="2">
        <v>40133</v>
      </c>
      <c r="E7080" s="3" t="s">
        <v>13</v>
      </c>
      <c r="F7080" s="1" t="s">
        <v>16</v>
      </c>
      <c r="G7080" s="6">
        <v>3647</v>
      </c>
      <c r="H7080" s="3" t="s">
        <v>13</v>
      </c>
      <c r="I7080" s="4">
        <v>9.0872847781127752E-2</v>
      </c>
      <c r="J7080" s="5" t="str">
        <f t="shared" si="110"/>
        <v>Eligible</v>
      </c>
    </row>
    <row r="7081" spans="1:10" x14ac:dyDescent="0.25">
      <c r="A7081" t="s">
        <v>2958</v>
      </c>
      <c r="B7081" t="s">
        <v>2978</v>
      </c>
      <c r="C7081" t="s">
        <v>2979</v>
      </c>
      <c r="D7081" s="2">
        <v>40133</v>
      </c>
      <c r="E7081" s="3">
        <v>410</v>
      </c>
      <c r="F7081" s="1" t="s">
        <v>17</v>
      </c>
      <c r="G7081" s="3" t="s">
        <v>13</v>
      </c>
      <c r="H7081" s="3">
        <v>132</v>
      </c>
      <c r="I7081" s="4">
        <v>0.32195121951219513</v>
      </c>
      <c r="J7081" s="5" t="str">
        <f t="shared" si="110"/>
        <v>Eligible</v>
      </c>
    </row>
    <row r="7082" spans="1:10" x14ac:dyDescent="0.25">
      <c r="A7082" t="s">
        <v>2958</v>
      </c>
      <c r="B7082" t="s">
        <v>2980</v>
      </c>
      <c r="C7082" t="s">
        <v>2981</v>
      </c>
      <c r="D7082" s="2">
        <v>96445</v>
      </c>
      <c r="E7082" s="3" t="s">
        <v>13</v>
      </c>
      <c r="F7082" s="1" t="s">
        <v>14</v>
      </c>
      <c r="G7082" s="6">
        <v>6778</v>
      </c>
      <c r="H7082" s="3" t="s">
        <v>13</v>
      </c>
      <c r="I7082" s="4">
        <v>7.0278397013842087E-2</v>
      </c>
      <c r="J7082" s="5" t="str">
        <f t="shared" si="110"/>
        <v>Eligible</v>
      </c>
    </row>
    <row r="7083" spans="1:10" x14ac:dyDescent="0.25">
      <c r="A7083" t="s">
        <v>2958</v>
      </c>
      <c r="B7083" t="s">
        <v>2980</v>
      </c>
      <c r="C7083" t="s">
        <v>2981</v>
      </c>
      <c r="D7083" s="2">
        <v>96445</v>
      </c>
      <c r="E7083" s="3" t="s">
        <v>13</v>
      </c>
      <c r="F7083" s="1" t="s">
        <v>15</v>
      </c>
      <c r="G7083" s="6">
        <v>5820</v>
      </c>
      <c r="H7083" s="3" t="s">
        <v>13</v>
      </c>
      <c r="I7083" s="4">
        <v>6.0345274508787392E-2</v>
      </c>
      <c r="J7083" s="5" t="str">
        <f t="shared" si="110"/>
        <v>Eligible</v>
      </c>
    </row>
    <row r="7084" spans="1:10" x14ac:dyDescent="0.25">
      <c r="A7084" t="s">
        <v>2958</v>
      </c>
      <c r="B7084" t="s">
        <v>2980</v>
      </c>
      <c r="C7084" t="s">
        <v>2981</v>
      </c>
      <c r="D7084" s="2">
        <v>96445</v>
      </c>
      <c r="E7084" s="3" t="s">
        <v>13</v>
      </c>
      <c r="F7084" s="1" t="s">
        <v>16</v>
      </c>
      <c r="G7084" s="6">
        <v>17283</v>
      </c>
      <c r="H7084" s="3" t="s">
        <v>13</v>
      </c>
      <c r="I7084" s="4">
        <v>0.17920058064181657</v>
      </c>
      <c r="J7084" s="5" t="str">
        <f t="shared" si="110"/>
        <v>Eligible</v>
      </c>
    </row>
    <row r="7085" spans="1:10" x14ac:dyDescent="0.25">
      <c r="A7085" t="s">
        <v>2958</v>
      </c>
      <c r="B7085" t="s">
        <v>2980</v>
      </c>
      <c r="C7085" t="s">
        <v>2981</v>
      </c>
      <c r="D7085" s="2">
        <v>96445</v>
      </c>
      <c r="E7085" s="3">
        <v>521</v>
      </c>
      <c r="F7085" s="1" t="s">
        <v>17</v>
      </c>
      <c r="G7085" s="3" t="s">
        <v>13</v>
      </c>
      <c r="H7085" s="3">
        <v>103</v>
      </c>
      <c r="I7085" s="4">
        <v>0.19769673704414586</v>
      </c>
      <c r="J7085" s="5" t="str">
        <f t="shared" si="110"/>
        <v>Eligible</v>
      </c>
    </row>
    <row r="7086" spans="1:10" x14ac:dyDescent="0.25">
      <c r="A7086" t="s">
        <v>2958</v>
      </c>
      <c r="B7086" t="s">
        <v>2016</v>
      </c>
      <c r="C7086" t="s">
        <v>2982</v>
      </c>
      <c r="D7086" s="2">
        <v>22670</v>
      </c>
      <c r="E7086" s="3" t="s">
        <v>13</v>
      </c>
      <c r="F7086" s="1" t="s">
        <v>14</v>
      </c>
      <c r="G7086" s="3">
        <v>370</v>
      </c>
      <c r="H7086" s="3" t="s">
        <v>13</v>
      </c>
      <c r="I7086" s="4">
        <v>1.6321129245699163E-2</v>
      </c>
      <c r="J7086" s="5" t="str">
        <f t="shared" si="110"/>
        <v>Eligible</v>
      </c>
    </row>
    <row r="7087" spans="1:10" x14ac:dyDescent="0.25">
      <c r="A7087" t="s">
        <v>2958</v>
      </c>
      <c r="B7087" t="s">
        <v>2016</v>
      </c>
      <c r="C7087" t="s">
        <v>2982</v>
      </c>
      <c r="D7087" s="2">
        <v>22670</v>
      </c>
      <c r="E7087" s="3" t="s">
        <v>13</v>
      </c>
      <c r="F7087" s="1" t="s">
        <v>15</v>
      </c>
      <c r="G7087" s="3">
        <v>109</v>
      </c>
      <c r="H7087" s="3" t="s">
        <v>13</v>
      </c>
      <c r="I7087" s="4">
        <v>4.808116453462726E-3</v>
      </c>
      <c r="J7087" s="5" t="str">
        <f t="shared" si="110"/>
        <v>Eligible</v>
      </c>
    </row>
    <row r="7088" spans="1:10" x14ac:dyDescent="0.25">
      <c r="A7088" t="s">
        <v>2958</v>
      </c>
      <c r="B7088" t="s">
        <v>2016</v>
      </c>
      <c r="C7088" t="s">
        <v>2982</v>
      </c>
      <c r="D7088" s="2">
        <v>22670</v>
      </c>
      <c r="E7088" s="3" t="s">
        <v>13</v>
      </c>
      <c r="F7088" s="1" t="s">
        <v>16</v>
      </c>
      <c r="G7088" s="6">
        <v>1747</v>
      </c>
      <c r="H7088" s="3" t="s">
        <v>13</v>
      </c>
      <c r="I7088" s="4">
        <v>7.7062196735774149E-2</v>
      </c>
      <c r="J7088" s="5" t="str">
        <f t="shared" si="110"/>
        <v>Eligible</v>
      </c>
    </row>
    <row r="7089" spans="1:10" x14ac:dyDescent="0.25">
      <c r="A7089" t="s">
        <v>2958</v>
      </c>
      <c r="B7089" t="s">
        <v>2016</v>
      </c>
      <c r="C7089" t="s">
        <v>2982</v>
      </c>
      <c r="D7089" s="2">
        <v>22670</v>
      </c>
      <c r="E7089" s="3">
        <v>180</v>
      </c>
      <c r="F7089" s="1" t="s">
        <v>17</v>
      </c>
      <c r="G7089" s="3" t="s">
        <v>13</v>
      </c>
      <c r="H7089" s="3">
        <v>77</v>
      </c>
      <c r="I7089" s="4">
        <v>0.42777777777777776</v>
      </c>
      <c r="J7089" s="5" t="str">
        <f t="shared" si="110"/>
        <v>Eligible</v>
      </c>
    </row>
    <row r="7090" spans="1:10" x14ac:dyDescent="0.25">
      <c r="A7090" t="s">
        <v>2958</v>
      </c>
      <c r="B7090" t="s">
        <v>74</v>
      </c>
      <c r="C7090" t="s">
        <v>2983</v>
      </c>
      <c r="D7090" s="2">
        <v>74842</v>
      </c>
      <c r="E7090" s="3" t="s">
        <v>13</v>
      </c>
      <c r="F7090" s="1" t="s">
        <v>14</v>
      </c>
      <c r="G7090" s="6">
        <v>4347</v>
      </c>
      <c r="H7090" s="3" t="s">
        <v>13</v>
      </c>
      <c r="I7090" s="4">
        <v>5.8082360172095879E-2</v>
      </c>
      <c r="J7090" s="5" t="str">
        <f t="shared" si="110"/>
        <v>Eligible</v>
      </c>
    </row>
    <row r="7091" spans="1:10" x14ac:dyDescent="0.25">
      <c r="A7091" t="s">
        <v>2958</v>
      </c>
      <c r="B7091" t="s">
        <v>74</v>
      </c>
      <c r="C7091" t="s">
        <v>2983</v>
      </c>
      <c r="D7091" s="2">
        <v>74842</v>
      </c>
      <c r="E7091" s="3" t="s">
        <v>13</v>
      </c>
      <c r="F7091" s="1" t="s">
        <v>15</v>
      </c>
      <c r="G7091" s="6">
        <v>7677</v>
      </c>
      <c r="H7091" s="3" t="s">
        <v>13</v>
      </c>
      <c r="I7091" s="4">
        <v>0.1025760936372625</v>
      </c>
      <c r="J7091" s="5" t="str">
        <f t="shared" si="110"/>
        <v>Eligible</v>
      </c>
    </row>
    <row r="7092" spans="1:10" x14ac:dyDescent="0.25">
      <c r="A7092" t="s">
        <v>2958</v>
      </c>
      <c r="B7092" t="s">
        <v>74</v>
      </c>
      <c r="C7092" t="s">
        <v>2983</v>
      </c>
      <c r="D7092" s="2">
        <v>74842</v>
      </c>
      <c r="E7092" s="3" t="s">
        <v>13</v>
      </c>
      <c r="F7092" s="1" t="s">
        <v>16</v>
      </c>
      <c r="G7092" s="6">
        <v>5328</v>
      </c>
      <c r="H7092" s="3" t="s">
        <v>13</v>
      </c>
      <c r="I7092" s="4">
        <v>7.1189973544266594E-2</v>
      </c>
      <c r="J7092" s="5" t="str">
        <f t="shared" si="110"/>
        <v>Eligible</v>
      </c>
    </row>
    <row r="7093" spans="1:10" x14ac:dyDescent="0.25">
      <c r="A7093" t="s">
        <v>2958</v>
      </c>
      <c r="B7093" t="s">
        <v>74</v>
      </c>
      <c r="C7093" t="s">
        <v>2983</v>
      </c>
      <c r="D7093" s="2">
        <v>74842</v>
      </c>
      <c r="E7093" s="3">
        <v>411</v>
      </c>
      <c r="F7093" s="1" t="s">
        <v>17</v>
      </c>
      <c r="G7093" s="3" t="s">
        <v>13</v>
      </c>
      <c r="H7093" s="3">
        <v>127</v>
      </c>
      <c r="I7093" s="4">
        <v>0.30900243309002434</v>
      </c>
      <c r="J7093" s="5" t="str">
        <f t="shared" si="110"/>
        <v>Eligible</v>
      </c>
    </row>
    <row r="7094" spans="1:10" x14ac:dyDescent="0.25">
      <c r="A7094" t="s">
        <v>2958</v>
      </c>
      <c r="B7094" t="s">
        <v>235</v>
      </c>
      <c r="C7094" t="s">
        <v>2984</v>
      </c>
      <c r="D7094" s="2">
        <v>12803</v>
      </c>
      <c r="E7094" s="3" t="s">
        <v>13</v>
      </c>
      <c r="F7094" s="1" t="s">
        <v>14</v>
      </c>
      <c r="G7094" s="3">
        <v>125</v>
      </c>
      <c r="H7094" s="3" t="s">
        <v>13</v>
      </c>
      <c r="I7094" s="4">
        <v>9.7633367179567297E-3</v>
      </c>
      <c r="J7094" s="5" t="str">
        <f t="shared" si="110"/>
        <v>Eligible</v>
      </c>
    </row>
    <row r="7095" spans="1:10" x14ac:dyDescent="0.25">
      <c r="A7095" t="s">
        <v>2958</v>
      </c>
      <c r="B7095" t="s">
        <v>235</v>
      </c>
      <c r="C7095" t="s">
        <v>2984</v>
      </c>
      <c r="D7095" s="2">
        <v>12803</v>
      </c>
      <c r="E7095" s="3" t="s">
        <v>13</v>
      </c>
      <c r="F7095" s="1" t="s">
        <v>15</v>
      </c>
      <c r="G7095" s="3">
        <v>312</v>
      </c>
      <c r="H7095" s="3" t="s">
        <v>13</v>
      </c>
      <c r="I7095" s="4">
        <v>2.4369288448019995E-2</v>
      </c>
      <c r="J7095" s="5" t="str">
        <f t="shared" si="110"/>
        <v>Eligible</v>
      </c>
    </row>
    <row r="7096" spans="1:10" x14ac:dyDescent="0.25">
      <c r="A7096" t="s">
        <v>2958</v>
      </c>
      <c r="B7096" t="s">
        <v>235</v>
      </c>
      <c r="C7096" t="s">
        <v>2984</v>
      </c>
      <c r="D7096" s="2">
        <v>12803</v>
      </c>
      <c r="E7096" s="3" t="s">
        <v>13</v>
      </c>
      <c r="F7096" s="1" t="s">
        <v>16</v>
      </c>
      <c r="G7096" s="3">
        <v>396</v>
      </c>
      <c r="H7096" s="3" t="s">
        <v>13</v>
      </c>
      <c r="I7096" s="4">
        <v>3.0930250722486917E-2</v>
      </c>
      <c r="J7096" s="5" t="str">
        <f t="shared" si="110"/>
        <v>Eligible</v>
      </c>
    </row>
    <row r="7097" spans="1:10" x14ac:dyDescent="0.25">
      <c r="A7097" t="s">
        <v>2958</v>
      </c>
      <c r="B7097" t="s">
        <v>235</v>
      </c>
      <c r="C7097" t="s">
        <v>2984</v>
      </c>
      <c r="D7097" s="2">
        <v>12803</v>
      </c>
      <c r="E7097" s="3">
        <v>132</v>
      </c>
      <c r="F7097" s="1" t="s">
        <v>17</v>
      </c>
      <c r="G7097" s="3" t="s">
        <v>13</v>
      </c>
      <c r="H7097" s="3">
        <v>27</v>
      </c>
      <c r="I7097" s="4">
        <v>0.20454545454545456</v>
      </c>
      <c r="J7097" s="5" t="str">
        <f t="shared" si="110"/>
        <v>Eligible</v>
      </c>
    </row>
    <row r="7098" spans="1:10" x14ac:dyDescent="0.25">
      <c r="A7098" t="s">
        <v>2958</v>
      </c>
      <c r="B7098" t="s">
        <v>2072</v>
      </c>
      <c r="C7098" t="s">
        <v>2985</v>
      </c>
      <c r="D7098" s="2">
        <v>148586</v>
      </c>
      <c r="E7098" s="3" t="s">
        <v>13</v>
      </c>
      <c r="F7098" s="1" t="s">
        <v>14</v>
      </c>
      <c r="G7098" s="6">
        <v>15994</v>
      </c>
      <c r="H7098" s="3" t="s">
        <v>13</v>
      </c>
      <c r="I7098" s="4">
        <v>0.10764136594295559</v>
      </c>
      <c r="J7098" s="5" t="str">
        <f t="shared" si="110"/>
        <v>Eligible</v>
      </c>
    </row>
    <row r="7099" spans="1:10" x14ac:dyDescent="0.25">
      <c r="A7099" t="s">
        <v>2958</v>
      </c>
      <c r="B7099" t="s">
        <v>2072</v>
      </c>
      <c r="C7099" t="s">
        <v>2985</v>
      </c>
      <c r="D7099" s="2">
        <v>148586</v>
      </c>
      <c r="E7099" s="3" t="s">
        <v>13</v>
      </c>
      <c r="F7099" s="1" t="s">
        <v>15</v>
      </c>
      <c r="G7099" s="6">
        <v>14664</v>
      </c>
      <c r="H7099" s="3" t="s">
        <v>13</v>
      </c>
      <c r="I7099" s="4">
        <v>9.8690320757002681E-2</v>
      </c>
      <c r="J7099" s="5" t="str">
        <f t="shared" si="110"/>
        <v>Eligible</v>
      </c>
    </row>
    <row r="7100" spans="1:10" x14ac:dyDescent="0.25">
      <c r="A7100" t="s">
        <v>2958</v>
      </c>
      <c r="B7100" t="s">
        <v>2072</v>
      </c>
      <c r="C7100" t="s">
        <v>2985</v>
      </c>
      <c r="D7100" s="2">
        <v>148586</v>
      </c>
      <c r="E7100" s="3" t="s">
        <v>13</v>
      </c>
      <c r="F7100" s="1" t="s">
        <v>16</v>
      </c>
      <c r="G7100" s="6">
        <v>47124</v>
      </c>
      <c r="H7100" s="3" t="s">
        <v>13</v>
      </c>
      <c r="I7100" s="4">
        <v>0.3171496641675528</v>
      </c>
      <c r="J7100" s="5" t="str">
        <f t="shared" si="110"/>
        <v>Eligible</v>
      </c>
    </row>
    <row r="7101" spans="1:10" x14ac:dyDescent="0.25">
      <c r="A7101" t="s">
        <v>2958</v>
      </c>
      <c r="B7101" t="s">
        <v>2072</v>
      </c>
      <c r="C7101" t="s">
        <v>2985</v>
      </c>
      <c r="D7101" s="2">
        <v>148586</v>
      </c>
      <c r="E7101" s="3">
        <v>237</v>
      </c>
      <c r="F7101" s="1" t="s">
        <v>17</v>
      </c>
      <c r="G7101" s="3" t="s">
        <v>13</v>
      </c>
      <c r="H7101" s="3">
        <v>49</v>
      </c>
      <c r="I7101" s="4">
        <v>0.20675105485232068</v>
      </c>
      <c r="J7101" s="5" t="str">
        <f t="shared" si="110"/>
        <v>Eligible</v>
      </c>
    </row>
    <row r="7102" spans="1:10" x14ac:dyDescent="0.25">
      <c r="A7102" t="s">
        <v>2958</v>
      </c>
      <c r="B7102" t="s">
        <v>78</v>
      </c>
      <c r="C7102" t="s">
        <v>2986</v>
      </c>
      <c r="D7102" s="2">
        <v>13719</v>
      </c>
      <c r="E7102" s="3" t="s">
        <v>13</v>
      </c>
      <c r="F7102" s="1" t="s">
        <v>14</v>
      </c>
      <c r="G7102" s="3">
        <v>422</v>
      </c>
      <c r="H7102" s="3" t="s">
        <v>13</v>
      </c>
      <c r="I7102" s="4">
        <v>3.0760259494132226E-2</v>
      </c>
      <c r="J7102" s="5" t="str">
        <f t="shared" si="110"/>
        <v>Eligible</v>
      </c>
    </row>
    <row r="7103" spans="1:10" x14ac:dyDescent="0.25">
      <c r="A7103" t="s">
        <v>2958</v>
      </c>
      <c r="B7103" t="s">
        <v>78</v>
      </c>
      <c r="C7103" t="s">
        <v>2986</v>
      </c>
      <c r="D7103" s="2">
        <v>13719</v>
      </c>
      <c r="E7103" s="3" t="s">
        <v>13</v>
      </c>
      <c r="F7103" s="1" t="s">
        <v>15</v>
      </c>
      <c r="G7103" s="3">
        <v>965</v>
      </c>
      <c r="H7103" s="3" t="s">
        <v>13</v>
      </c>
      <c r="I7103" s="4">
        <v>7.0340403819520378E-2</v>
      </c>
      <c r="J7103" s="5" t="str">
        <f t="shared" si="110"/>
        <v>Eligible</v>
      </c>
    </row>
    <row r="7104" spans="1:10" x14ac:dyDescent="0.25">
      <c r="A7104" t="s">
        <v>2958</v>
      </c>
      <c r="B7104" t="s">
        <v>78</v>
      </c>
      <c r="C7104" t="s">
        <v>2986</v>
      </c>
      <c r="D7104" s="2">
        <v>13719</v>
      </c>
      <c r="E7104" s="3" t="s">
        <v>13</v>
      </c>
      <c r="F7104" s="1" t="s">
        <v>16</v>
      </c>
      <c r="G7104" s="3">
        <v>198</v>
      </c>
      <c r="H7104" s="3" t="s">
        <v>13</v>
      </c>
      <c r="I7104" s="4">
        <v>1.4432538814782419E-2</v>
      </c>
      <c r="J7104" s="5" t="str">
        <f t="shared" si="110"/>
        <v>Eligible</v>
      </c>
    </row>
    <row r="7105" spans="1:10" x14ac:dyDescent="0.25">
      <c r="A7105" t="s">
        <v>2958</v>
      </c>
      <c r="B7105" t="s">
        <v>78</v>
      </c>
      <c r="C7105" t="s">
        <v>2986</v>
      </c>
      <c r="D7105" s="2">
        <v>13719</v>
      </c>
      <c r="E7105" s="3">
        <v>135</v>
      </c>
      <c r="F7105" s="1" t="s">
        <v>17</v>
      </c>
      <c r="G7105" s="3" t="s">
        <v>13</v>
      </c>
      <c r="H7105" s="3">
        <v>33</v>
      </c>
      <c r="I7105" s="4">
        <v>0.24444444444444444</v>
      </c>
      <c r="J7105" s="5" t="str">
        <f t="shared" si="110"/>
        <v>Eligible</v>
      </c>
    </row>
    <row r="7106" spans="1:10" x14ac:dyDescent="0.25">
      <c r="A7106" t="s">
        <v>2958</v>
      </c>
      <c r="B7106" t="s">
        <v>2987</v>
      </c>
      <c r="C7106" t="s">
        <v>2988</v>
      </c>
      <c r="D7106" s="2">
        <v>69513</v>
      </c>
      <c r="E7106" s="3" t="s">
        <v>13</v>
      </c>
      <c r="F7106" s="1" t="s">
        <v>14</v>
      </c>
      <c r="G7106" s="6">
        <v>3360</v>
      </c>
      <c r="H7106" s="3" t="s">
        <v>13</v>
      </c>
      <c r="I7106" s="4">
        <v>4.8336282421993011E-2</v>
      </c>
      <c r="J7106" s="5" t="str">
        <f t="shared" ref="J7106:J7169" si="111">IF(I7106&gt;0.51,"Ineligible","Eligible")</f>
        <v>Eligible</v>
      </c>
    </row>
    <row r="7107" spans="1:10" x14ac:dyDescent="0.25">
      <c r="A7107" t="s">
        <v>2958</v>
      </c>
      <c r="B7107" t="s">
        <v>2987</v>
      </c>
      <c r="C7107" t="s">
        <v>2988</v>
      </c>
      <c r="D7107" s="2">
        <v>69513</v>
      </c>
      <c r="E7107" s="3" t="s">
        <v>13</v>
      </c>
      <c r="F7107" s="1" t="s">
        <v>15</v>
      </c>
      <c r="G7107" s="6">
        <v>5998</v>
      </c>
      <c r="H7107" s="3" t="s">
        <v>13</v>
      </c>
      <c r="I7107" s="4">
        <v>8.6286018442593468E-2</v>
      </c>
      <c r="J7107" s="5" t="str">
        <f t="shared" si="111"/>
        <v>Eligible</v>
      </c>
    </row>
    <row r="7108" spans="1:10" x14ac:dyDescent="0.25">
      <c r="A7108" t="s">
        <v>2958</v>
      </c>
      <c r="B7108" t="s">
        <v>2987</v>
      </c>
      <c r="C7108" t="s">
        <v>2988</v>
      </c>
      <c r="D7108" s="2">
        <v>69513</v>
      </c>
      <c r="E7108" s="3" t="s">
        <v>13</v>
      </c>
      <c r="F7108" s="1" t="s">
        <v>16</v>
      </c>
      <c r="G7108" s="6">
        <v>9106</v>
      </c>
      <c r="H7108" s="3" t="s">
        <v>13</v>
      </c>
      <c r="I7108" s="4">
        <v>0.130997079682937</v>
      </c>
      <c r="J7108" s="5" t="str">
        <f t="shared" si="111"/>
        <v>Eligible</v>
      </c>
    </row>
    <row r="7109" spans="1:10" x14ac:dyDescent="0.25">
      <c r="A7109" t="s">
        <v>2958</v>
      </c>
      <c r="B7109" t="s">
        <v>2987</v>
      </c>
      <c r="C7109" t="s">
        <v>2988</v>
      </c>
      <c r="D7109" s="2">
        <v>69513</v>
      </c>
      <c r="E7109" s="3">
        <v>416</v>
      </c>
      <c r="F7109" s="1" t="s">
        <v>17</v>
      </c>
      <c r="G7109" s="3" t="s">
        <v>13</v>
      </c>
      <c r="H7109" s="3">
        <v>87</v>
      </c>
      <c r="I7109" s="4">
        <v>0.20913461538461539</v>
      </c>
      <c r="J7109" s="5" t="str">
        <f t="shared" si="111"/>
        <v>Eligible</v>
      </c>
    </row>
    <row r="7110" spans="1:10" x14ac:dyDescent="0.25">
      <c r="A7110" t="s">
        <v>2958</v>
      </c>
      <c r="B7110" t="s">
        <v>88</v>
      </c>
      <c r="C7110" t="s">
        <v>2989</v>
      </c>
      <c r="D7110" s="2">
        <v>168757</v>
      </c>
      <c r="E7110" s="3" t="s">
        <v>13</v>
      </c>
      <c r="F7110" s="1" t="s">
        <v>14</v>
      </c>
      <c r="G7110" s="6">
        <v>8731</v>
      </c>
      <c r="H7110" s="3" t="s">
        <v>13</v>
      </c>
      <c r="I7110" s="4">
        <v>5.1737113127159166E-2</v>
      </c>
      <c r="J7110" s="5" t="str">
        <f t="shared" si="111"/>
        <v>Eligible</v>
      </c>
    </row>
    <row r="7111" spans="1:10" x14ac:dyDescent="0.25">
      <c r="A7111" t="s">
        <v>2958</v>
      </c>
      <c r="B7111" t="s">
        <v>88</v>
      </c>
      <c r="C7111" t="s">
        <v>2989</v>
      </c>
      <c r="D7111" s="2">
        <v>168757</v>
      </c>
      <c r="E7111" s="3" t="s">
        <v>13</v>
      </c>
      <c r="F7111" s="1" t="s">
        <v>15</v>
      </c>
      <c r="G7111" s="6">
        <v>4584</v>
      </c>
      <c r="H7111" s="3" t="s">
        <v>13</v>
      </c>
      <c r="I7111" s="4">
        <v>2.7163317669785549E-2</v>
      </c>
      <c r="J7111" s="5" t="str">
        <f t="shared" si="111"/>
        <v>Eligible</v>
      </c>
    </row>
    <row r="7112" spans="1:10" x14ac:dyDescent="0.25">
      <c r="A7112" t="s">
        <v>2958</v>
      </c>
      <c r="B7112" t="s">
        <v>88</v>
      </c>
      <c r="C7112" t="s">
        <v>2989</v>
      </c>
      <c r="D7112" s="2">
        <v>168757</v>
      </c>
      <c r="E7112" s="3" t="s">
        <v>13</v>
      </c>
      <c r="F7112" s="1" t="s">
        <v>16</v>
      </c>
      <c r="G7112" s="6">
        <v>26075</v>
      </c>
      <c r="H7112" s="3" t="s">
        <v>13</v>
      </c>
      <c r="I7112" s="4">
        <v>0.15451210912732508</v>
      </c>
      <c r="J7112" s="5" t="str">
        <f t="shared" si="111"/>
        <v>Eligible</v>
      </c>
    </row>
    <row r="7113" spans="1:10" x14ac:dyDescent="0.25">
      <c r="A7113" t="s">
        <v>2958</v>
      </c>
      <c r="B7113" t="s">
        <v>88</v>
      </c>
      <c r="C7113" t="s">
        <v>2989</v>
      </c>
      <c r="D7113" s="2">
        <v>168757</v>
      </c>
      <c r="E7113" s="3">
        <v>506</v>
      </c>
      <c r="F7113" s="1" t="s">
        <v>17</v>
      </c>
      <c r="G7113" s="3" t="s">
        <v>13</v>
      </c>
      <c r="H7113" s="3">
        <v>123</v>
      </c>
      <c r="I7113" s="4">
        <v>0.24308300395256918</v>
      </c>
      <c r="J7113" s="5" t="str">
        <f t="shared" si="111"/>
        <v>Eligible</v>
      </c>
    </row>
    <row r="7114" spans="1:10" x14ac:dyDescent="0.25">
      <c r="A7114" t="s">
        <v>2958</v>
      </c>
      <c r="B7114" t="s">
        <v>355</v>
      </c>
      <c r="C7114" t="s">
        <v>2990</v>
      </c>
      <c r="D7114" s="2">
        <v>23</v>
      </c>
      <c r="E7114" s="3" t="s">
        <v>13</v>
      </c>
      <c r="F7114" s="1" t="s">
        <v>14</v>
      </c>
      <c r="G7114" s="3">
        <v>10</v>
      </c>
      <c r="H7114" s="3" t="s">
        <v>13</v>
      </c>
      <c r="I7114" s="4">
        <v>0.43478260869565216</v>
      </c>
      <c r="J7114" s="5" t="str">
        <f t="shared" si="111"/>
        <v>Eligible</v>
      </c>
    </row>
    <row r="7115" spans="1:10" x14ac:dyDescent="0.25">
      <c r="A7115" t="s">
        <v>2958</v>
      </c>
      <c r="B7115" t="s">
        <v>355</v>
      </c>
      <c r="C7115" t="s">
        <v>2990</v>
      </c>
      <c r="D7115" s="2">
        <v>23</v>
      </c>
      <c r="E7115" s="3" t="s">
        <v>13</v>
      </c>
      <c r="F7115" s="1" t="s">
        <v>15</v>
      </c>
      <c r="G7115" s="3">
        <v>5</v>
      </c>
      <c r="H7115" s="3" t="s">
        <v>13</v>
      </c>
      <c r="I7115" s="4">
        <v>0.21739130434782608</v>
      </c>
      <c r="J7115" s="5" t="str">
        <f t="shared" si="111"/>
        <v>Eligible</v>
      </c>
    </row>
    <row r="7116" spans="1:10" x14ac:dyDescent="0.25">
      <c r="A7116" t="s">
        <v>2958</v>
      </c>
      <c r="B7116" t="s">
        <v>1020</v>
      </c>
      <c r="C7116" t="s">
        <v>2991</v>
      </c>
      <c r="D7116" s="2">
        <v>104960</v>
      </c>
      <c r="E7116" s="3" t="s">
        <v>13</v>
      </c>
      <c r="F7116" s="1" t="s">
        <v>14</v>
      </c>
      <c r="G7116" s="6">
        <v>3924</v>
      </c>
      <c r="H7116" s="3" t="s">
        <v>13</v>
      </c>
      <c r="I7116" s="4">
        <v>3.7385670731707316E-2</v>
      </c>
      <c r="J7116" s="5" t="str">
        <f t="shared" si="111"/>
        <v>Eligible</v>
      </c>
    </row>
    <row r="7117" spans="1:10" x14ac:dyDescent="0.25">
      <c r="A7117" t="s">
        <v>2958</v>
      </c>
      <c r="B7117" t="s">
        <v>1020</v>
      </c>
      <c r="C7117" t="s">
        <v>2991</v>
      </c>
      <c r="D7117" s="2">
        <v>104960</v>
      </c>
      <c r="E7117" s="3" t="s">
        <v>13</v>
      </c>
      <c r="F7117" s="1" t="s">
        <v>15</v>
      </c>
      <c r="G7117" s="6">
        <v>5117</v>
      </c>
      <c r="H7117" s="3" t="s">
        <v>13</v>
      </c>
      <c r="I7117" s="4">
        <v>4.8751905487804878E-2</v>
      </c>
      <c r="J7117" s="5" t="str">
        <f t="shared" si="111"/>
        <v>Eligible</v>
      </c>
    </row>
    <row r="7118" spans="1:10" x14ac:dyDescent="0.25">
      <c r="A7118" t="s">
        <v>2958</v>
      </c>
      <c r="B7118" t="s">
        <v>1020</v>
      </c>
      <c r="C7118" t="s">
        <v>2991</v>
      </c>
      <c r="D7118" s="2">
        <v>104960</v>
      </c>
      <c r="E7118" s="3" t="s">
        <v>13</v>
      </c>
      <c r="F7118" s="1" t="s">
        <v>16</v>
      </c>
      <c r="G7118" s="6">
        <v>6647</v>
      </c>
      <c r="H7118" s="3" t="s">
        <v>13</v>
      </c>
      <c r="I7118" s="4">
        <v>6.3328887195121947E-2</v>
      </c>
      <c r="J7118" s="5" t="str">
        <f t="shared" si="111"/>
        <v>Eligible</v>
      </c>
    </row>
    <row r="7119" spans="1:10" x14ac:dyDescent="0.25">
      <c r="A7119" t="s">
        <v>2958</v>
      </c>
      <c r="B7119" t="s">
        <v>1020</v>
      </c>
      <c r="C7119" t="s">
        <v>2991</v>
      </c>
      <c r="D7119" s="2">
        <v>104960</v>
      </c>
      <c r="E7119" s="3">
        <v>400</v>
      </c>
      <c r="F7119" s="1" t="s">
        <v>17</v>
      </c>
      <c r="G7119" s="3" t="s">
        <v>13</v>
      </c>
      <c r="H7119" s="3">
        <v>68</v>
      </c>
      <c r="I7119" s="4">
        <v>0.17</v>
      </c>
      <c r="J7119" s="5" t="str">
        <f t="shared" si="111"/>
        <v>Eligible</v>
      </c>
    </row>
    <row r="7120" spans="1:10" x14ac:dyDescent="0.25">
      <c r="A7120" t="s">
        <v>2958</v>
      </c>
      <c r="B7120" t="s">
        <v>1125</v>
      </c>
      <c r="C7120" t="s">
        <v>2992</v>
      </c>
      <c r="D7120" s="2">
        <v>145878</v>
      </c>
      <c r="E7120" s="3" t="s">
        <v>13</v>
      </c>
      <c r="F7120" s="1" t="s">
        <v>14</v>
      </c>
      <c r="G7120" s="6">
        <v>15561</v>
      </c>
      <c r="H7120" s="3" t="s">
        <v>13</v>
      </c>
      <c r="I7120" s="4">
        <v>0.10667132809608029</v>
      </c>
      <c r="J7120" s="5" t="str">
        <f t="shared" si="111"/>
        <v>Eligible</v>
      </c>
    </row>
    <row r="7121" spans="1:10" x14ac:dyDescent="0.25">
      <c r="A7121" t="s">
        <v>2958</v>
      </c>
      <c r="B7121" t="s">
        <v>1125</v>
      </c>
      <c r="C7121" t="s">
        <v>2992</v>
      </c>
      <c r="D7121" s="2">
        <v>145878</v>
      </c>
      <c r="E7121" s="3" t="s">
        <v>13</v>
      </c>
      <c r="F7121" s="1" t="s">
        <v>15</v>
      </c>
      <c r="G7121" s="6">
        <v>22102</v>
      </c>
      <c r="H7121" s="3" t="s">
        <v>13</v>
      </c>
      <c r="I7121" s="4">
        <v>0.15151016602914763</v>
      </c>
      <c r="J7121" s="5" t="str">
        <f t="shared" si="111"/>
        <v>Eligible</v>
      </c>
    </row>
    <row r="7122" spans="1:10" x14ac:dyDescent="0.25">
      <c r="A7122" t="s">
        <v>2958</v>
      </c>
      <c r="B7122" t="s">
        <v>1125</v>
      </c>
      <c r="C7122" t="s">
        <v>2992</v>
      </c>
      <c r="D7122" s="2">
        <v>145878</v>
      </c>
      <c r="E7122" s="3" t="s">
        <v>13</v>
      </c>
      <c r="F7122" s="1" t="s">
        <v>16</v>
      </c>
      <c r="G7122" s="6">
        <v>45548</v>
      </c>
      <c r="H7122" s="3" t="s">
        <v>13</v>
      </c>
      <c r="I7122" s="4">
        <v>0.3122335101934493</v>
      </c>
      <c r="J7122" s="5" t="str">
        <f t="shared" si="111"/>
        <v>Eligible</v>
      </c>
    </row>
    <row r="7123" spans="1:10" x14ac:dyDescent="0.25">
      <c r="A7123" t="s">
        <v>2958</v>
      </c>
      <c r="B7123" t="s">
        <v>1125</v>
      </c>
      <c r="C7123" t="s">
        <v>2992</v>
      </c>
      <c r="D7123" s="2">
        <v>145878</v>
      </c>
      <c r="E7123" s="3">
        <v>395</v>
      </c>
      <c r="F7123" s="1" t="s">
        <v>17</v>
      </c>
      <c r="G7123" s="3" t="s">
        <v>13</v>
      </c>
      <c r="H7123" s="3">
        <v>120</v>
      </c>
      <c r="I7123" s="4">
        <v>0.30379746835443039</v>
      </c>
      <c r="J7123" s="5" t="str">
        <f t="shared" si="111"/>
        <v>Eligible</v>
      </c>
    </row>
    <row r="7124" spans="1:10" x14ac:dyDescent="0.25">
      <c r="A7124" t="s">
        <v>2958</v>
      </c>
      <c r="B7124" t="s">
        <v>104</v>
      </c>
      <c r="C7124" t="s">
        <v>2993</v>
      </c>
      <c r="D7124" s="2">
        <v>105455</v>
      </c>
      <c r="E7124" s="3" t="s">
        <v>13</v>
      </c>
      <c r="F7124" s="1" t="s">
        <v>14</v>
      </c>
      <c r="G7124" s="6">
        <v>5964</v>
      </c>
      <c r="H7124" s="3" t="s">
        <v>13</v>
      </c>
      <c r="I7124" s="4">
        <v>5.6554928642548956E-2</v>
      </c>
      <c r="J7124" s="5" t="str">
        <f t="shared" si="111"/>
        <v>Eligible</v>
      </c>
    </row>
    <row r="7125" spans="1:10" x14ac:dyDescent="0.25">
      <c r="A7125" t="s">
        <v>2958</v>
      </c>
      <c r="B7125" t="s">
        <v>104</v>
      </c>
      <c r="C7125" t="s">
        <v>2993</v>
      </c>
      <c r="D7125" s="2">
        <v>105455</v>
      </c>
      <c r="E7125" s="3" t="s">
        <v>13</v>
      </c>
      <c r="F7125" s="1" t="s">
        <v>15</v>
      </c>
      <c r="G7125" s="6">
        <v>7380</v>
      </c>
      <c r="H7125" s="3" t="s">
        <v>13</v>
      </c>
      <c r="I7125" s="4">
        <v>6.9982456972168219E-2</v>
      </c>
      <c r="J7125" s="5" t="str">
        <f t="shared" si="111"/>
        <v>Eligible</v>
      </c>
    </row>
    <row r="7126" spans="1:10" x14ac:dyDescent="0.25">
      <c r="A7126" t="s">
        <v>2958</v>
      </c>
      <c r="B7126" t="s">
        <v>104</v>
      </c>
      <c r="C7126" t="s">
        <v>2993</v>
      </c>
      <c r="D7126" s="2">
        <v>105455</v>
      </c>
      <c r="E7126" s="3" t="s">
        <v>13</v>
      </c>
      <c r="F7126" s="1" t="s">
        <v>16</v>
      </c>
      <c r="G7126" s="6">
        <v>11543</v>
      </c>
      <c r="H7126" s="3" t="s">
        <v>13</v>
      </c>
      <c r="I7126" s="4">
        <v>0.109459010952539</v>
      </c>
      <c r="J7126" s="5" t="str">
        <f t="shared" si="111"/>
        <v>Eligible</v>
      </c>
    </row>
    <row r="7127" spans="1:10" x14ac:dyDescent="0.25">
      <c r="A7127" t="s">
        <v>2958</v>
      </c>
      <c r="B7127" t="s">
        <v>104</v>
      </c>
      <c r="C7127" t="s">
        <v>2993</v>
      </c>
      <c r="D7127" s="2">
        <v>105455</v>
      </c>
      <c r="E7127" s="3">
        <v>444</v>
      </c>
      <c r="F7127" s="1" t="s">
        <v>17</v>
      </c>
      <c r="G7127" s="3" t="s">
        <v>13</v>
      </c>
      <c r="H7127" s="3">
        <v>171</v>
      </c>
      <c r="I7127" s="4">
        <v>0.38513513513513514</v>
      </c>
      <c r="J7127" s="5" t="str">
        <f t="shared" si="111"/>
        <v>Eligible</v>
      </c>
    </row>
    <row r="7128" spans="1:10" x14ac:dyDescent="0.25">
      <c r="A7128" t="s">
        <v>2958</v>
      </c>
      <c r="B7128" t="s">
        <v>114</v>
      </c>
      <c r="C7128" t="s">
        <v>2994</v>
      </c>
      <c r="D7128" s="2">
        <v>85728</v>
      </c>
      <c r="E7128" s="3" t="s">
        <v>13</v>
      </c>
      <c r="F7128" s="1" t="s">
        <v>14</v>
      </c>
      <c r="G7128" s="6">
        <v>8215</v>
      </c>
      <c r="H7128" s="3" t="s">
        <v>13</v>
      </c>
      <c r="I7128" s="4">
        <v>9.5826334453154166E-2</v>
      </c>
      <c r="J7128" s="5" t="str">
        <f t="shared" si="111"/>
        <v>Eligible</v>
      </c>
    </row>
    <row r="7129" spans="1:10" x14ac:dyDescent="0.25">
      <c r="A7129" t="s">
        <v>2958</v>
      </c>
      <c r="B7129" t="s">
        <v>114</v>
      </c>
      <c r="C7129" t="s">
        <v>2994</v>
      </c>
      <c r="D7129" s="2">
        <v>85728</v>
      </c>
      <c r="E7129" s="3" t="s">
        <v>13</v>
      </c>
      <c r="F7129" s="1" t="s">
        <v>15</v>
      </c>
      <c r="G7129" s="6">
        <v>6367</v>
      </c>
      <c r="H7129" s="3" t="s">
        <v>13</v>
      </c>
      <c r="I7129" s="4">
        <v>7.4269783501306461E-2</v>
      </c>
      <c r="J7129" s="5" t="str">
        <f t="shared" si="111"/>
        <v>Eligible</v>
      </c>
    </row>
    <row r="7130" spans="1:10" x14ac:dyDescent="0.25">
      <c r="A7130" t="s">
        <v>2958</v>
      </c>
      <c r="B7130" t="s">
        <v>114</v>
      </c>
      <c r="C7130" t="s">
        <v>2994</v>
      </c>
      <c r="D7130" s="2">
        <v>85728</v>
      </c>
      <c r="E7130" s="3" t="s">
        <v>13</v>
      </c>
      <c r="F7130" s="1" t="s">
        <v>16</v>
      </c>
      <c r="G7130" s="6">
        <v>37510</v>
      </c>
      <c r="H7130" s="3" t="s">
        <v>13</v>
      </c>
      <c r="I7130" s="4">
        <v>0.43754665920119445</v>
      </c>
      <c r="J7130" s="5" t="str">
        <f t="shared" si="111"/>
        <v>Eligible</v>
      </c>
    </row>
    <row r="7131" spans="1:10" x14ac:dyDescent="0.25">
      <c r="A7131" t="s">
        <v>2958</v>
      </c>
      <c r="B7131" t="s">
        <v>114</v>
      </c>
      <c r="C7131" t="s">
        <v>2994</v>
      </c>
      <c r="D7131" s="2">
        <v>85728</v>
      </c>
      <c r="E7131" s="3">
        <v>266</v>
      </c>
      <c r="F7131" s="1" t="s">
        <v>17</v>
      </c>
      <c r="G7131" s="3" t="s">
        <v>13</v>
      </c>
      <c r="H7131" s="3">
        <v>59</v>
      </c>
      <c r="I7131" s="4">
        <v>0.22180451127819548</v>
      </c>
      <c r="J7131" s="5" t="str">
        <f t="shared" si="111"/>
        <v>Eligible</v>
      </c>
    </row>
    <row r="7132" spans="1:10" x14ac:dyDescent="0.25">
      <c r="A7132" t="s">
        <v>2958</v>
      </c>
      <c r="B7132" t="s">
        <v>116</v>
      </c>
      <c r="C7132" t="s">
        <v>2995</v>
      </c>
      <c r="D7132" s="2">
        <v>84494</v>
      </c>
      <c r="E7132" s="3" t="s">
        <v>13</v>
      </c>
      <c r="F7132" s="1" t="s">
        <v>14</v>
      </c>
      <c r="G7132" s="6">
        <v>3021</v>
      </c>
      <c r="H7132" s="3" t="s">
        <v>13</v>
      </c>
      <c r="I7132" s="4">
        <v>3.5754018036783679E-2</v>
      </c>
      <c r="J7132" s="5" t="str">
        <f t="shared" si="111"/>
        <v>Eligible</v>
      </c>
    </row>
    <row r="7133" spans="1:10" x14ac:dyDescent="0.25">
      <c r="A7133" t="s">
        <v>2958</v>
      </c>
      <c r="B7133" t="s">
        <v>116</v>
      </c>
      <c r="C7133" t="s">
        <v>2995</v>
      </c>
      <c r="D7133" s="2">
        <v>84494</v>
      </c>
      <c r="E7133" s="3" t="s">
        <v>13</v>
      </c>
      <c r="F7133" s="1" t="s">
        <v>15</v>
      </c>
      <c r="G7133" s="6">
        <v>5876</v>
      </c>
      <c r="H7133" s="3" t="s">
        <v>13</v>
      </c>
      <c r="I7133" s="4">
        <v>6.9543399531327668E-2</v>
      </c>
      <c r="J7133" s="5" t="str">
        <f t="shared" si="111"/>
        <v>Eligible</v>
      </c>
    </row>
    <row r="7134" spans="1:10" x14ac:dyDescent="0.25">
      <c r="A7134" t="s">
        <v>2958</v>
      </c>
      <c r="B7134" t="s">
        <v>116</v>
      </c>
      <c r="C7134" t="s">
        <v>2995</v>
      </c>
      <c r="D7134" s="2">
        <v>84494</v>
      </c>
      <c r="E7134" s="3" t="s">
        <v>13</v>
      </c>
      <c r="F7134" s="1" t="s">
        <v>16</v>
      </c>
      <c r="G7134" s="6">
        <v>9611</v>
      </c>
      <c r="H7134" s="3" t="s">
        <v>13</v>
      </c>
      <c r="I7134" s="4">
        <v>0.1137477217317206</v>
      </c>
      <c r="J7134" s="5" t="str">
        <f t="shared" si="111"/>
        <v>Eligible</v>
      </c>
    </row>
    <row r="7135" spans="1:10" x14ac:dyDescent="0.25">
      <c r="A7135" t="s">
        <v>2958</v>
      </c>
      <c r="B7135" t="s">
        <v>116</v>
      </c>
      <c r="C7135" t="s">
        <v>2995</v>
      </c>
      <c r="D7135" s="2">
        <v>84494</v>
      </c>
      <c r="E7135" s="3">
        <v>377</v>
      </c>
      <c r="F7135" s="1" t="s">
        <v>17</v>
      </c>
      <c r="G7135" s="3" t="s">
        <v>13</v>
      </c>
      <c r="H7135" s="3">
        <v>97</v>
      </c>
      <c r="I7135" s="4">
        <v>0.2572944297082228</v>
      </c>
      <c r="J7135" s="5" t="str">
        <f t="shared" si="111"/>
        <v>Eligible</v>
      </c>
    </row>
    <row r="7136" spans="1:10" x14ac:dyDescent="0.25">
      <c r="A7136" t="s">
        <v>2958</v>
      </c>
      <c r="B7136" t="s">
        <v>653</v>
      </c>
      <c r="C7136" t="s">
        <v>2996</v>
      </c>
      <c r="D7136" s="2">
        <v>177</v>
      </c>
      <c r="E7136" s="3" t="s">
        <v>13</v>
      </c>
      <c r="F7136" s="1" t="s">
        <v>14</v>
      </c>
      <c r="G7136" s="3">
        <v>17</v>
      </c>
      <c r="H7136" s="3" t="s">
        <v>13</v>
      </c>
      <c r="I7136" s="4">
        <v>9.6045197740112997E-2</v>
      </c>
      <c r="J7136" s="5" t="str">
        <f t="shared" si="111"/>
        <v>Eligible</v>
      </c>
    </row>
    <row r="7137" spans="1:10" x14ac:dyDescent="0.25">
      <c r="A7137" t="s">
        <v>2958</v>
      </c>
      <c r="B7137" t="s">
        <v>653</v>
      </c>
      <c r="C7137" t="s">
        <v>2996</v>
      </c>
      <c r="D7137" s="2">
        <v>177</v>
      </c>
      <c r="E7137" s="3" t="s">
        <v>13</v>
      </c>
      <c r="F7137" s="1" t="s">
        <v>15</v>
      </c>
      <c r="G7137" s="3">
        <v>29</v>
      </c>
      <c r="H7137" s="3" t="s">
        <v>13</v>
      </c>
      <c r="I7137" s="4">
        <v>0.16384180790960451</v>
      </c>
      <c r="J7137" s="5" t="str">
        <f t="shared" si="111"/>
        <v>Eligible</v>
      </c>
    </row>
    <row r="7138" spans="1:10" x14ac:dyDescent="0.25">
      <c r="A7138" t="s">
        <v>2958</v>
      </c>
      <c r="B7138" t="s">
        <v>653</v>
      </c>
      <c r="C7138" t="s">
        <v>2996</v>
      </c>
      <c r="D7138" s="2">
        <v>177</v>
      </c>
      <c r="E7138" s="3" t="s">
        <v>13</v>
      </c>
      <c r="F7138" s="1" t="s">
        <v>16</v>
      </c>
      <c r="G7138" s="3">
        <v>23</v>
      </c>
      <c r="H7138" s="3" t="s">
        <v>13</v>
      </c>
      <c r="I7138" s="4">
        <v>0.12994350282485875</v>
      </c>
      <c r="J7138" s="5" t="str">
        <f t="shared" si="111"/>
        <v>Eligible</v>
      </c>
    </row>
    <row r="7139" spans="1:10" x14ac:dyDescent="0.25">
      <c r="A7139" t="s">
        <v>2958</v>
      </c>
      <c r="B7139" t="s">
        <v>2958</v>
      </c>
      <c r="C7139" t="s">
        <v>2997</v>
      </c>
      <c r="D7139" s="2">
        <v>7</v>
      </c>
      <c r="E7139" s="3" t="s">
        <v>13</v>
      </c>
      <c r="F7139" s="1" t="s">
        <v>14</v>
      </c>
      <c r="G7139" s="3">
        <v>0</v>
      </c>
      <c r="H7139" s="3" t="s">
        <v>13</v>
      </c>
      <c r="I7139" s="4">
        <v>0</v>
      </c>
      <c r="J7139" s="5" t="str">
        <f t="shared" si="111"/>
        <v>Eligible</v>
      </c>
    </row>
    <row r="7140" spans="1:10" x14ac:dyDescent="0.25">
      <c r="A7140" t="s">
        <v>2958</v>
      </c>
      <c r="B7140" t="s">
        <v>2958</v>
      </c>
      <c r="C7140" t="s">
        <v>2997</v>
      </c>
      <c r="D7140" s="2">
        <v>7</v>
      </c>
      <c r="E7140" s="3" t="s">
        <v>13</v>
      </c>
      <c r="F7140" s="1" t="s">
        <v>16</v>
      </c>
      <c r="G7140" s="3">
        <v>4</v>
      </c>
      <c r="H7140" s="3" t="s">
        <v>13</v>
      </c>
      <c r="I7140" s="4">
        <v>0.5714285714285714</v>
      </c>
      <c r="J7140" s="5" t="str">
        <f t="shared" si="111"/>
        <v>Ineligible</v>
      </c>
    </row>
    <row r="7141" spans="1:10" x14ac:dyDescent="0.25">
      <c r="A7141" t="s">
        <v>2958</v>
      </c>
      <c r="B7141" t="s">
        <v>2998</v>
      </c>
      <c r="C7141" t="s">
        <v>2999</v>
      </c>
      <c r="D7141" s="2">
        <v>116167</v>
      </c>
      <c r="E7141" s="3" t="s">
        <v>13</v>
      </c>
      <c r="F7141" s="1" t="s">
        <v>14</v>
      </c>
      <c r="G7141" s="6">
        <v>3960</v>
      </c>
      <c r="H7141" s="3" t="s">
        <v>13</v>
      </c>
      <c r="I7141" s="4">
        <v>3.4088854838293145E-2</v>
      </c>
      <c r="J7141" s="5" t="str">
        <f t="shared" si="111"/>
        <v>Eligible</v>
      </c>
    </row>
    <row r="7142" spans="1:10" x14ac:dyDescent="0.25">
      <c r="A7142" t="s">
        <v>2958</v>
      </c>
      <c r="B7142" t="s">
        <v>2998</v>
      </c>
      <c r="C7142" t="s">
        <v>2999</v>
      </c>
      <c r="D7142" s="2">
        <v>116167</v>
      </c>
      <c r="E7142" s="3" t="s">
        <v>13</v>
      </c>
      <c r="F7142" s="1" t="s">
        <v>15</v>
      </c>
      <c r="G7142" s="6">
        <v>7863</v>
      </c>
      <c r="H7142" s="3" t="s">
        <v>13</v>
      </c>
      <c r="I7142" s="4">
        <v>6.7687036766035102E-2</v>
      </c>
      <c r="J7142" s="5" t="str">
        <f t="shared" si="111"/>
        <v>Eligible</v>
      </c>
    </row>
    <row r="7143" spans="1:10" x14ac:dyDescent="0.25">
      <c r="A7143" t="s">
        <v>2958</v>
      </c>
      <c r="B7143" t="s">
        <v>2998</v>
      </c>
      <c r="C7143" t="s">
        <v>2999</v>
      </c>
      <c r="D7143" s="2">
        <v>116167</v>
      </c>
      <c r="E7143" s="3" t="s">
        <v>13</v>
      </c>
      <c r="F7143" s="1" t="s">
        <v>16</v>
      </c>
      <c r="G7143" s="6">
        <v>30189</v>
      </c>
      <c r="H7143" s="3" t="s">
        <v>13</v>
      </c>
      <c r="I7143" s="4">
        <v>0.25987586836192722</v>
      </c>
      <c r="J7143" s="5" t="str">
        <f t="shared" si="111"/>
        <v>Eligible</v>
      </c>
    </row>
    <row r="7144" spans="1:10" x14ac:dyDescent="0.25">
      <c r="A7144" t="s">
        <v>2958</v>
      </c>
      <c r="B7144" t="s">
        <v>2998</v>
      </c>
      <c r="C7144" t="s">
        <v>2999</v>
      </c>
      <c r="D7144" s="2">
        <v>116167</v>
      </c>
      <c r="E7144" s="3">
        <v>321</v>
      </c>
      <c r="F7144" s="1" t="s">
        <v>17</v>
      </c>
      <c r="G7144" s="3" t="s">
        <v>13</v>
      </c>
      <c r="H7144" s="3">
        <v>66</v>
      </c>
      <c r="I7144" s="4">
        <v>0.20560747663551401</v>
      </c>
      <c r="J7144" s="5" t="str">
        <f t="shared" si="111"/>
        <v>Eligible</v>
      </c>
    </row>
    <row r="7145" spans="1:10" x14ac:dyDescent="0.25">
      <c r="A7145" t="s">
        <v>2958</v>
      </c>
      <c r="B7145" t="s">
        <v>1028</v>
      </c>
      <c r="C7145" t="s">
        <v>3000</v>
      </c>
      <c r="D7145" s="2">
        <v>119220</v>
      </c>
      <c r="E7145" s="3" t="s">
        <v>13</v>
      </c>
      <c r="F7145" s="1" t="s">
        <v>14</v>
      </c>
      <c r="G7145" s="6">
        <v>5016</v>
      </c>
      <c r="H7145" s="3" t="s">
        <v>13</v>
      </c>
      <c r="I7145" s="4">
        <v>4.207347760442879E-2</v>
      </c>
      <c r="J7145" s="5" t="str">
        <f t="shared" si="111"/>
        <v>Eligible</v>
      </c>
    </row>
    <row r="7146" spans="1:10" x14ac:dyDescent="0.25">
      <c r="A7146" t="s">
        <v>2958</v>
      </c>
      <c r="B7146" t="s">
        <v>1028</v>
      </c>
      <c r="C7146" t="s">
        <v>3000</v>
      </c>
      <c r="D7146" s="2">
        <v>119220</v>
      </c>
      <c r="E7146" s="3" t="s">
        <v>13</v>
      </c>
      <c r="F7146" s="1" t="s">
        <v>15</v>
      </c>
      <c r="G7146" s="6">
        <v>9039</v>
      </c>
      <c r="H7146" s="3" t="s">
        <v>13</v>
      </c>
      <c r="I7146" s="4">
        <v>7.5817815802717667E-2</v>
      </c>
      <c r="J7146" s="5" t="str">
        <f t="shared" si="111"/>
        <v>Eligible</v>
      </c>
    </row>
    <row r="7147" spans="1:10" x14ac:dyDescent="0.25">
      <c r="A7147" t="s">
        <v>2958</v>
      </c>
      <c r="B7147" t="s">
        <v>1028</v>
      </c>
      <c r="C7147" t="s">
        <v>3000</v>
      </c>
      <c r="D7147" s="2">
        <v>119220</v>
      </c>
      <c r="E7147" s="3" t="s">
        <v>13</v>
      </c>
      <c r="F7147" s="1" t="s">
        <v>16</v>
      </c>
      <c r="G7147" s="6">
        <v>15837</v>
      </c>
      <c r="H7147" s="3" t="s">
        <v>13</v>
      </c>
      <c r="I7147" s="4">
        <v>0.1328384499245093</v>
      </c>
      <c r="J7147" s="5" t="str">
        <f t="shared" si="111"/>
        <v>Eligible</v>
      </c>
    </row>
    <row r="7148" spans="1:10" x14ac:dyDescent="0.25">
      <c r="A7148" t="s">
        <v>2958</v>
      </c>
      <c r="B7148" t="s">
        <v>1028</v>
      </c>
      <c r="C7148" t="s">
        <v>3000</v>
      </c>
      <c r="D7148" s="2">
        <v>119220</v>
      </c>
      <c r="E7148" s="3">
        <v>616</v>
      </c>
      <c r="F7148" s="1" t="s">
        <v>17</v>
      </c>
      <c r="G7148" s="3" t="s">
        <v>13</v>
      </c>
      <c r="H7148" s="3">
        <v>152</v>
      </c>
      <c r="I7148" s="4">
        <v>0.24675324675324675</v>
      </c>
      <c r="J7148" s="5" t="str">
        <f t="shared" si="111"/>
        <v>Eligible</v>
      </c>
    </row>
    <row r="7149" spans="1:10" x14ac:dyDescent="0.25">
      <c r="A7149" t="s">
        <v>2958</v>
      </c>
      <c r="B7149" t="s">
        <v>3001</v>
      </c>
      <c r="C7149" t="s">
        <v>3002</v>
      </c>
      <c r="D7149" s="2">
        <v>113129</v>
      </c>
      <c r="E7149" s="3" t="s">
        <v>13</v>
      </c>
      <c r="F7149" s="1" t="s">
        <v>14</v>
      </c>
      <c r="G7149" s="6">
        <v>12486</v>
      </c>
      <c r="H7149" s="3" t="s">
        <v>13</v>
      </c>
      <c r="I7149" s="4">
        <v>0.11036957809226636</v>
      </c>
      <c r="J7149" s="5" t="str">
        <f t="shared" si="111"/>
        <v>Eligible</v>
      </c>
    </row>
    <row r="7150" spans="1:10" x14ac:dyDescent="0.25">
      <c r="A7150" t="s">
        <v>2958</v>
      </c>
      <c r="B7150" t="s">
        <v>3001</v>
      </c>
      <c r="C7150" t="s">
        <v>3002</v>
      </c>
      <c r="D7150" s="2">
        <v>113129</v>
      </c>
      <c r="E7150" s="3" t="s">
        <v>13</v>
      </c>
      <c r="F7150" s="1" t="s">
        <v>15</v>
      </c>
      <c r="G7150" s="6">
        <v>11941</v>
      </c>
      <c r="H7150" s="3" t="s">
        <v>13</v>
      </c>
      <c r="I7150" s="4">
        <v>0.10555206887712258</v>
      </c>
      <c r="J7150" s="5" t="str">
        <f t="shared" si="111"/>
        <v>Eligible</v>
      </c>
    </row>
    <row r="7151" spans="1:10" x14ac:dyDescent="0.25">
      <c r="A7151" t="s">
        <v>2958</v>
      </c>
      <c r="B7151" t="s">
        <v>3001</v>
      </c>
      <c r="C7151" t="s">
        <v>3002</v>
      </c>
      <c r="D7151" s="2">
        <v>113129</v>
      </c>
      <c r="E7151" s="3" t="s">
        <v>13</v>
      </c>
      <c r="F7151" s="1" t="s">
        <v>16</v>
      </c>
      <c r="G7151" s="6">
        <v>22907</v>
      </c>
      <c r="H7151" s="3" t="s">
        <v>13</v>
      </c>
      <c r="I7151" s="4">
        <v>0.20248565796568518</v>
      </c>
      <c r="J7151" s="5" t="str">
        <f t="shared" si="111"/>
        <v>Eligible</v>
      </c>
    </row>
    <row r="7152" spans="1:10" x14ac:dyDescent="0.25">
      <c r="A7152" t="s">
        <v>2958</v>
      </c>
      <c r="B7152" t="s">
        <v>3001</v>
      </c>
      <c r="C7152" t="s">
        <v>3002</v>
      </c>
      <c r="D7152" s="2">
        <v>113129</v>
      </c>
      <c r="E7152" s="3">
        <v>314</v>
      </c>
      <c r="F7152" s="1" t="s">
        <v>17</v>
      </c>
      <c r="G7152" s="3" t="s">
        <v>13</v>
      </c>
      <c r="H7152" s="3">
        <v>112</v>
      </c>
      <c r="I7152" s="4">
        <v>0.35668789808917195</v>
      </c>
      <c r="J7152" s="5" t="str">
        <f t="shared" si="111"/>
        <v>Eligible</v>
      </c>
    </row>
    <row r="7153" spans="1:10" x14ac:dyDescent="0.25">
      <c r="A7153" t="s">
        <v>2958</v>
      </c>
      <c r="B7153" t="s">
        <v>3003</v>
      </c>
      <c r="C7153" t="s">
        <v>3004</v>
      </c>
      <c r="D7153" s="2">
        <v>163807</v>
      </c>
      <c r="E7153" s="3" t="s">
        <v>13</v>
      </c>
      <c r="F7153" s="1" t="s">
        <v>14</v>
      </c>
      <c r="G7153" s="6">
        <v>19519</v>
      </c>
      <c r="H7153" s="3" t="s">
        <v>13</v>
      </c>
      <c r="I7153" s="4">
        <v>0.11915852191908771</v>
      </c>
      <c r="J7153" s="5" t="str">
        <f t="shared" si="111"/>
        <v>Eligible</v>
      </c>
    </row>
    <row r="7154" spans="1:10" x14ac:dyDescent="0.25">
      <c r="A7154" t="s">
        <v>2958</v>
      </c>
      <c r="B7154" t="s">
        <v>3003</v>
      </c>
      <c r="C7154" t="s">
        <v>3004</v>
      </c>
      <c r="D7154" s="2">
        <v>163807</v>
      </c>
      <c r="E7154" s="3" t="s">
        <v>13</v>
      </c>
      <c r="F7154" s="1" t="s">
        <v>15</v>
      </c>
      <c r="G7154" s="6">
        <v>17094</v>
      </c>
      <c r="H7154" s="3" t="s">
        <v>13</v>
      </c>
      <c r="I7154" s="4">
        <v>0.10435451476432631</v>
      </c>
      <c r="J7154" s="5" t="str">
        <f t="shared" si="111"/>
        <v>Eligible</v>
      </c>
    </row>
    <row r="7155" spans="1:10" x14ac:dyDescent="0.25">
      <c r="A7155" t="s">
        <v>2958</v>
      </c>
      <c r="B7155" t="s">
        <v>3003</v>
      </c>
      <c r="C7155" t="s">
        <v>3004</v>
      </c>
      <c r="D7155" s="2">
        <v>163807</v>
      </c>
      <c r="E7155" s="3" t="s">
        <v>13</v>
      </c>
      <c r="F7155" s="1" t="s">
        <v>16</v>
      </c>
      <c r="G7155" s="6">
        <v>44711</v>
      </c>
      <c r="H7155" s="3" t="s">
        <v>13</v>
      </c>
      <c r="I7155" s="4">
        <v>0.27294926346248938</v>
      </c>
      <c r="J7155" s="5" t="str">
        <f t="shared" si="111"/>
        <v>Eligible</v>
      </c>
    </row>
    <row r="7156" spans="1:10" x14ac:dyDescent="0.25">
      <c r="A7156" t="s">
        <v>2958</v>
      </c>
      <c r="B7156" t="s">
        <v>3003</v>
      </c>
      <c r="C7156" t="s">
        <v>3004</v>
      </c>
      <c r="D7156" s="2">
        <v>163807</v>
      </c>
      <c r="E7156" s="3">
        <v>375</v>
      </c>
      <c r="F7156" s="1" t="s">
        <v>17</v>
      </c>
      <c r="G7156" s="3" t="s">
        <v>13</v>
      </c>
      <c r="H7156" s="3">
        <v>107</v>
      </c>
      <c r="I7156" s="4">
        <v>0.28533333333333333</v>
      </c>
      <c r="J7156" s="5" t="str">
        <f t="shared" si="111"/>
        <v>Eligible</v>
      </c>
    </row>
    <row r="7157" spans="1:10" x14ac:dyDescent="0.25">
      <c r="A7157" t="s">
        <v>2958</v>
      </c>
      <c r="B7157" t="s">
        <v>382</v>
      </c>
      <c r="C7157" t="s">
        <v>3005</v>
      </c>
      <c r="D7157" s="2">
        <v>49127</v>
      </c>
      <c r="E7157" s="3" t="s">
        <v>13</v>
      </c>
      <c r="F7157" s="1" t="s">
        <v>14</v>
      </c>
      <c r="G7157" s="6">
        <v>2367</v>
      </c>
      <c r="H7157" s="3" t="s">
        <v>13</v>
      </c>
      <c r="I7157" s="4">
        <v>4.8181244529484801E-2</v>
      </c>
      <c r="J7157" s="5" t="str">
        <f t="shared" si="111"/>
        <v>Eligible</v>
      </c>
    </row>
    <row r="7158" spans="1:10" x14ac:dyDescent="0.25">
      <c r="A7158" t="s">
        <v>2958</v>
      </c>
      <c r="B7158" t="s">
        <v>382</v>
      </c>
      <c r="C7158" t="s">
        <v>3005</v>
      </c>
      <c r="D7158" s="2">
        <v>49127</v>
      </c>
      <c r="E7158" s="3" t="s">
        <v>13</v>
      </c>
      <c r="F7158" s="1" t="s">
        <v>15</v>
      </c>
      <c r="G7158" s="6">
        <v>4610</v>
      </c>
      <c r="H7158" s="3" t="s">
        <v>13</v>
      </c>
      <c r="I7158" s="4">
        <v>9.3838418792110245E-2</v>
      </c>
      <c r="J7158" s="5" t="str">
        <f t="shared" si="111"/>
        <v>Eligible</v>
      </c>
    </row>
    <row r="7159" spans="1:10" x14ac:dyDescent="0.25">
      <c r="A7159" t="s">
        <v>2958</v>
      </c>
      <c r="B7159" t="s">
        <v>382</v>
      </c>
      <c r="C7159" t="s">
        <v>3005</v>
      </c>
      <c r="D7159" s="2">
        <v>49127</v>
      </c>
      <c r="E7159" s="3" t="s">
        <v>13</v>
      </c>
      <c r="F7159" s="1" t="s">
        <v>16</v>
      </c>
      <c r="G7159" s="6">
        <v>3392</v>
      </c>
      <c r="H7159" s="3" t="s">
        <v>13</v>
      </c>
      <c r="I7159" s="4">
        <v>6.9045535041830364E-2</v>
      </c>
      <c r="J7159" s="5" t="str">
        <f t="shared" si="111"/>
        <v>Eligible</v>
      </c>
    </row>
    <row r="7160" spans="1:10" x14ac:dyDescent="0.25">
      <c r="A7160" t="s">
        <v>2958</v>
      </c>
      <c r="B7160" t="s">
        <v>382</v>
      </c>
      <c r="C7160" t="s">
        <v>3005</v>
      </c>
      <c r="D7160" s="2">
        <v>49127</v>
      </c>
      <c r="E7160" s="3">
        <v>362</v>
      </c>
      <c r="F7160" s="1" t="s">
        <v>17</v>
      </c>
      <c r="G7160" s="3" t="s">
        <v>13</v>
      </c>
      <c r="H7160" s="3">
        <v>65</v>
      </c>
      <c r="I7160" s="4">
        <v>0.17955801104972377</v>
      </c>
      <c r="J7160" s="5" t="str">
        <f t="shared" si="111"/>
        <v>Eligible</v>
      </c>
    </row>
    <row r="7161" spans="1:10" x14ac:dyDescent="0.25">
      <c r="A7161" t="s">
        <v>2958</v>
      </c>
      <c r="B7161" t="s">
        <v>1888</v>
      </c>
      <c r="C7161" t="s">
        <v>3006</v>
      </c>
      <c r="D7161" s="2">
        <v>107659</v>
      </c>
      <c r="E7161" s="3" t="s">
        <v>13</v>
      </c>
      <c r="F7161" s="1" t="s">
        <v>14</v>
      </c>
      <c r="G7161" s="6">
        <v>7245</v>
      </c>
      <c r="H7161" s="3" t="s">
        <v>13</v>
      </c>
      <c r="I7161" s="4">
        <v>6.7295813633788171E-2</v>
      </c>
      <c r="J7161" s="5" t="str">
        <f t="shared" si="111"/>
        <v>Eligible</v>
      </c>
    </row>
    <row r="7162" spans="1:10" x14ac:dyDescent="0.25">
      <c r="A7162" t="s">
        <v>2958</v>
      </c>
      <c r="B7162" t="s">
        <v>1888</v>
      </c>
      <c r="C7162" t="s">
        <v>3006</v>
      </c>
      <c r="D7162" s="2">
        <v>107659</v>
      </c>
      <c r="E7162" s="3" t="s">
        <v>13</v>
      </c>
      <c r="F7162" s="1" t="s">
        <v>15</v>
      </c>
      <c r="G7162" s="6">
        <v>12292</v>
      </c>
      <c r="H7162" s="3" t="s">
        <v>13</v>
      </c>
      <c r="I7162" s="4">
        <v>0.11417531279317103</v>
      </c>
      <c r="J7162" s="5" t="str">
        <f t="shared" si="111"/>
        <v>Eligible</v>
      </c>
    </row>
    <row r="7163" spans="1:10" x14ac:dyDescent="0.25">
      <c r="A7163" t="s">
        <v>2958</v>
      </c>
      <c r="B7163" t="s">
        <v>1888</v>
      </c>
      <c r="C7163" t="s">
        <v>3006</v>
      </c>
      <c r="D7163" s="2">
        <v>107659</v>
      </c>
      <c r="E7163" s="3" t="s">
        <v>13</v>
      </c>
      <c r="F7163" s="1" t="s">
        <v>16</v>
      </c>
      <c r="G7163" s="6">
        <v>38404</v>
      </c>
      <c r="H7163" s="3" t="s">
        <v>13</v>
      </c>
      <c r="I7163" s="4">
        <v>0.35671889948819885</v>
      </c>
      <c r="J7163" s="5" t="str">
        <f t="shared" si="111"/>
        <v>Eligible</v>
      </c>
    </row>
    <row r="7164" spans="1:10" x14ac:dyDescent="0.25">
      <c r="A7164" t="s">
        <v>2958</v>
      </c>
      <c r="B7164" t="s">
        <v>1888</v>
      </c>
      <c r="C7164" t="s">
        <v>3006</v>
      </c>
      <c r="D7164" s="2">
        <v>107659</v>
      </c>
      <c r="E7164" s="3">
        <v>219</v>
      </c>
      <c r="F7164" s="1" t="s">
        <v>17</v>
      </c>
      <c r="G7164" s="3" t="s">
        <v>13</v>
      </c>
      <c r="H7164" s="3">
        <v>55</v>
      </c>
      <c r="I7164" s="4">
        <v>0.25114155251141551</v>
      </c>
      <c r="J7164" s="5" t="str">
        <f t="shared" si="111"/>
        <v>Eligible</v>
      </c>
    </row>
    <row r="7165" spans="1:10" x14ac:dyDescent="0.25">
      <c r="A7165" t="s">
        <v>2958</v>
      </c>
      <c r="B7165" t="s">
        <v>3007</v>
      </c>
      <c r="C7165" t="s">
        <v>3008</v>
      </c>
      <c r="D7165" s="2">
        <v>40278</v>
      </c>
      <c r="E7165" s="3" t="s">
        <v>13</v>
      </c>
      <c r="F7165" s="1" t="s">
        <v>14</v>
      </c>
      <c r="G7165" s="3">
        <v>750</v>
      </c>
      <c r="H7165" s="3" t="s">
        <v>13</v>
      </c>
      <c r="I7165" s="4">
        <v>1.8620586920899747E-2</v>
      </c>
      <c r="J7165" s="5" t="str">
        <f t="shared" si="111"/>
        <v>Eligible</v>
      </c>
    </row>
    <row r="7166" spans="1:10" x14ac:dyDescent="0.25">
      <c r="A7166" t="s">
        <v>2958</v>
      </c>
      <c r="B7166" t="s">
        <v>3007</v>
      </c>
      <c r="C7166" t="s">
        <v>3008</v>
      </c>
      <c r="D7166" s="2">
        <v>40278</v>
      </c>
      <c r="E7166" s="3" t="s">
        <v>13</v>
      </c>
      <c r="F7166" s="1" t="s">
        <v>15</v>
      </c>
      <c r="G7166" s="6">
        <v>4170</v>
      </c>
      <c r="H7166" s="3" t="s">
        <v>13</v>
      </c>
      <c r="I7166" s="4">
        <v>0.10353046328020259</v>
      </c>
      <c r="J7166" s="5" t="str">
        <f t="shared" si="111"/>
        <v>Eligible</v>
      </c>
    </row>
    <row r="7167" spans="1:10" x14ac:dyDescent="0.25">
      <c r="A7167" t="s">
        <v>2958</v>
      </c>
      <c r="B7167" t="s">
        <v>3007</v>
      </c>
      <c r="C7167" t="s">
        <v>3008</v>
      </c>
      <c r="D7167" s="2">
        <v>40278</v>
      </c>
      <c r="E7167" s="3" t="s">
        <v>13</v>
      </c>
      <c r="F7167" s="1" t="s">
        <v>16</v>
      </c>
      <c r="G7167" s="6">
        <v>4357</v>
      </c>
      <c r="H7167" s="3" t="s">
        <v>13</v>
      </c>
      <c r="I7167" s="4">
        <v>0.10817319628581359</v>
      </c>
      <c r="J7167" s="5" t="str">
        <f t="shared" si="111"/>
        <v>Eligible</v>
      </c>
    </row>
    <row r="7168" spans="1:10" x14ac:dyDescent="0.25">
      <c r="A7168" t="s">
        <v>2958</v>
      </c>
      <c r="B7168" t="s">
        <v>3007</v>
      </c>
      <c r="C7168" t="s">
        <v>3008</v>
      </c>
      <c r="D7168" s="2">
        <v>40278</v>
      </c>
      <c r="E7168" s="3">
        <v>375</v>
      </c>
      <c r="F7168" s="1" t="s">
        <v>17</v>
      </c>
      <c r="G7168" s="3" t="s">
        <v>13</v>
      </c>
      <c r="H7168" s="3">
        <v>87</v>
      </c>
      <c r="I7168" s="4">
        <v>0.23200000000000001</v>
      </c>
      <c r="J7168" s="5" t="str">
        <f t="shared" si="111"/>
        <v>Eligible</v>
      </c>
    </row>
    <row r="7169" spans="1:10" x14ac:dyDescent="0.25">
      <c r="A7169" t="s">
        <v>2958</v>
      </c>
      <c r="B7169" t="s">
        <v>2153</v>
      </c>
      <c r="C7169" t="s">
        <v>3009</v>
      </c>
      <c r="D7169" s="2">
        <v>81471</v>
      </c>
      <c r="E7169" s="3" t="s">
        <v>13</v>
      </c>
      <c r="F7169" s="1" t="s">
        <v>14</v>
      </c>
      <c r="G7169" s="6">
        <v>1117</v>
      </c>
      <c r="H7169" s="3" t="s">
        <v>13</v>
      </c>
      <c r="I7169" s="4">
        <v>1.3710400019638891E-2</v>
      </c>
      <c r="J7169" s="5" t="str">
        <f t="shared" si="111"/>
        <v>Eligible</v>
      </c>
    </row>
    <row r="7170" spans="1:10" x14ac:dyDescent="0.25">
      <c r="A7170" t="s">
        <v>2958</v>
      </c>
      <c r="B7170" t="s">
        <v>2153</v>
      </c>
      <c r="C7170" t="s">
        <v>3009</v>
      </c>
      <c r="D7170" s="2">
        <v>81471</v>
      </c>
      <c r="E7170" s="3" t="s">
        <v>13</v>
      </c>
      <c r="F7170" s="1" t="s">
        <v>15</v>
      </c>
      <c r="G7170" s="6">
        <v>5635</v>
      </c>
      <c r="H7170" s="3" t="s">
        <v>13</v>
      </c>
      <c r="I7170" s="4">
        <v>6.9165715407936562E-2</v>
      </c>
      <c r="J7170" s="5" t="str">
        <f t="shared" ref="J7170:J7233" si="112">IF(I7170&gt;0.51,"Ineligible","Eligible")</f>
        <v>Eligible</v>
      </c>
    </row>
    <row r="7171" spans="1:10" x14ac:dyDescent="0.25">
      <c r="A7171" t="s">
        <v>2958</v>
      </c>
      <c r="B7171" t="s">
        <v>2153</v>
      </c>
      <c r="C7171" t="s">
        <v>3009</v>
      </c>
      <c r="D7171" s="2">
        <v>81471</v>
      </c>
      <c r="E7171" s="3" t="s">
        <v>13</v>
      </c>
      <c r="F7171" s="1" t="s">
        <v>16</v>
      </c>
      <c r="G7171" s="6">
        <v>4175</v>
      </c>
      <c r="H7171" s="3" t="s">
        <v>13</v>
      </c>
      <c r="I7171" s="4">
        <v>5.1245228363466754E-2</v>
      </c>
      <c r="J7171" s="5" t="str">
        <f t="shared" si="112"/>
        <v>Eligible</v>
      </c>
    </row>
    <row r="7172" spans="1:10" x14ac:dyDescent="0.25">
      <c r="A7172" t="s">
        <v>2958</v>
      </c>
      <c r="B7172" t="s">
        <v>2153</v>
      </c>
      <c r="C7172" t="s">
        <v>3009</v>
      </c>
      <c r="D7172" s="2">
        <v>81471</v>
      </c>
      <c r="E7172" s="3">
        <v>612</v>
      </c>
      <c r="F7172" s="1" t="s">
        <v>17</v>
      </c>
      <c r="G7172" s="3" t="s">
        <v>13</v>
      </c>
      <c r="H7172" s="3">
        <v>142</v>
      </c>
      <c r="I7172" s="4">
        <v>0.23202614379084968</v>
      </c>
      <c r="J7172" s="5" t="str">
        <f t="shared" si="112"/>
        <v>Eligible</v>
      </c>
    </row>
    <row r="7173" spans="1:10" x14ac:dyDescent="0.25">
      <c r="A7173" t="s">
        <v>2958</v>
      </c>
      <c r="B7173" t="s">
        <v>669</v>
      </c>
      <c r="C7173" t="s">
        <v>3010</v>
      </c>
      <c r="D7173" s="2">
        <v>2624</v>
      </c>
      <c r="E7173" s="3" t="s">
        <v>13</v>
      </c>
      <c r="F7173" s="1" t="s">
        <v>14</v>
      </c>
      <c r="G7173" s="3">
        <v>20</v>
      </c>
      <c r="H7173" s="3" t="s">
        <v>13</v>
      </c>
      <c r="I7173" s="4">
        <v>7.621951219512195E-3</v>
      </c>
      <c r="J7173" s="5" t="str">
        <f t="shared" si="112"/>
        <v>Eligible</v>
      </c>
    </row>
    <row r="7174" spans="1:10" x14ac:dyDescent="0.25">
      <c r="A7174" t="s">
        <v>2958</v>
      </c>
      <c r="B7174" t="s">
        <v>669</v>
      </c>
      <c r="C7174" t="s">
        <v>3010</v>
      </c>
      <c r="D7174" s="2">
        <v>2624</v>
      </c>
      <c r="E7174" s="3" t="s">
        <v>13</v>
      </c>
      <c r="F7174" s="1" t="s">
        <v>15</v>
      </c>
      <c r="G7174" s="3">
        <v>93</v>
      </c>
      <c r="H7174" s="3" t="s">
        <v>13</v>
      </c>
      <c r="I7174" s="4">
        <v>3.5442073170731704E-2</v>
      </c>
      <c r="J7174" s="5" t="str">
        <f t="shared" si="112"/>
        <v>Eligible</v>
      </c>
    </row>
    <row r="7175" spans="1:10" x14ac:dyDescent="0.25">
      <c r="A7175" t="s">
        <v>2958</v>
      </c>
      <c r="B7175" t="s">
        <v>669</v>
      </c>
      <c r="C7175" t="s">
        <v>3010</v>
      </c>
      <c r="D7175" s="2">
        <v>2624</v>
      </c>
      <c r="E7175" s="3" t="s">
        <v>13</v>
      </c>
      <c r="F7175" s="1" t="s">
        <v>16</v>
      </c>
      <c r="G7175" s="3">
        <v>0</v>
      </c>
      <c r="H7175" s="3" t="s">
        <v>13</v>
      </c>
      <c r="I7175" s="4">
        <v>0</v>
      </c>
      <c r="J7175" s="5" t="str">
        <f t="shared" si="112"/>
        <v>Eligible</v>
      </c>
    </row>
    <row r="7176" spans="1:10" x14ac:dyDescent="0.25">
      <c r="A7176" t="s">
        <v>2958</v>
      </c>
      <c r="B7176" t="s">
        <v>669</v>
      </c>
      <c r="C7176" t="s">
        <v>3010</v>
      </c>
      <c r="D7176" s="2">
        <v>2624</v>
      </c>
      <c r="E7176" s="3">
        <v>63</v>
      </c>
      <c r="F7176" s="1" t="s">
        <v>17</v>
      </c>
      <c r="G7176" s="3" t="s">
        <v>13</v>
      </c>
      <c r="H7176" s="3">
        <v>16</v>
      </c>
      <c r="I7176" s="4">
        <v>0.25396825396825395</v>
      </c>
      <c r="J7176" s="5" t="str">
        <f t="shared" si="112"/>
        <v>Eligible</v>
      </c>
    </row>
    <row r="7177" spans="1:10" x14ac:dyDescent="0.25">
      <c r="A7177" t="s">
        <v>2958</v>
      </c>
      <c r="B7177" t="s">
        <v>3011</v>
      </c>
      <c r="C7177" t="s">
        <v>3012</v>
      </c>
      <c r="D7177" s="2">
        <v>0</v>
      </c>
      <c r="E7177" s="3" t="s">
        <v>13</v>
      </c>
      <c r="F7177" s="1" t="s">
        <v>14</v>
      </c>
      <c r="G7177" s="3">
        <v>0</v>
      </c>
      <c r="H7177" s="3" t="s">
        <v>13</v>
      </c>
      <c r="I7177" s="4">
        <v>0</v>
      </c>
      <c r="J7177" s="5" t="str">
        <f t="shared" si="112"/>
        <v>Eligible</v>
      </c>
    </row>
    <row r="7178" spans="1:10" x14ac:dyDescent="0.25">
      <c r="A7178" t="s">
        <v>2958</v>
      </c>
      <c r="B7178" t="s">
        <v>3011</v>
      </c>
      <c r="C7178" t="s">
        <v>3012</v>
      </c>
      <c r="D7178" s="2">
        <v>0</v>
      </c>
      <c r="E7178" s="3">
        <v>1</v>
      </c>
      <c r="F7178" s="1" t="s">
        <v>17</v>
      </c>
      <c r="G7178" s="3" t="s">
        <v>13</v>
      </c>
      <c r="H7178" s="3">
        <v>1</v>
      </c>
      <c r="I7178" s="4">
        <v>1</v>
      </c>
      <c r="J7178" s="5" t="str">
        <f t="shared" si="112"/>
        <v>Ineligible</v>
      </c>
    </row>
    <row r="7179" spans="1:10" x14ac:dyDescent="0.25">
      <c r="A7179" t="s">
        <v>2958</v>
      </c>
      <c r="B7179" t="s">
        <v>3013</v>
      </c>
      <c r="C7179" t="s">
        <v>3014</v>
      </c>
      <c r="D7179" s="2">
        <v>46753</v>
      </c>
      <c r="E7179" s="3" t="s">
        <v>13</v>
      </c>
      <c r="F7179" s="1" t="s">
        <v>14</v>
      </c>
      <c r="G7179" s="6">
        <v>2273</v>
      </c>
      <c r="H7179" s="3" t="s">
        <v>13</v>
      </c>
      <c r="I7179" s="4">
        <v>4.8617201035227688E-2</v>
      </c>
      <c r="J7179" s="5" t="str">
        <f t="shared" si="112"/>
        <v>Eligible</v>
      </c>
    </row>
    <row r="7180" spans="1:10" x14ac:dyDescent="0.25">
      <c r="A7180" t="s">
        <v>2958</v>
      </c>
      <c r="B7180" t="s">
        <v>3013</v>
      </c>
      <c r="C7180" t="s">
        <v>3014</v>
      </c>
      <c r="D7180" s="2">
        <v>46753</v>
      </c>
      <c r="E7180" s="3" t="s">
        <v>13</v>
      </c>
      <c r="F7180" s="1" t="s">
        <v>15</v>
      </c>
      <c r="G7180" s="6">
        <v>3487</v>
      </c>
      <c r="H7180" s="3" t="s">
        <v>13</v>
      </c>
      <c r="I7180" s="4">
        <v>7.4583449190426282E-2</v>
      </c>
      <c r="J7180" s="5" t="str">
        <f t="shared" si="112"/>
        <v>Eligible</v>
      </c>
    </row>
    <row r="7181" spans="1:10" x14ac:dyDescent="0.25">
      <c r="A7181" t="s">
        <v>2958</v>
      </c>
      <c r="B7181" t="s">
        <v>3013</v>
      </c>
      <c r="C7181" t="s">
        <v>3014</v>
      </c>
      <c r="D7181" s="2">
        <v>46753</v>
      </c>
      <c r="E7181" s="3" t="s">
        <v>13</v>
      </c>
      <c r="F7181" s="1" t="s">
        <v>16</v>
      </c>
      <c r="G7181" s="6">
        <v>9940</v>
      </c>
      <c r="H7181" s="3" t="s">
        <v>13</v>
      </c>
      <c r="I7181" s="4">
        <v>0.21260667764635424</v>
      </c>
      <c r="J7181" s="5" t="str">
        <f t="shared" si="112"/>
        <v>Eligible</v>
      </c>
    </row>
    <row r="7182" spans="1:10" x14ac:dyDescent="0.25">
      <c r="A7182" t="s">
        <v>2958</v>
      </c>
      <c r="B7182" t="s">
        <v>3013</v>
      </c>
      <c r="C7182" t="s">
        <v>3014</v>
      </c>
      <c r="D7182" s="2">
        <v>46753</v>
      </c>
      <c r="E7182" s="3">
        <v>289</v>
      </c>
      <c r="F7182" s="1" t="s">
        <v>17</v>
      </c>
      <c r="G7182" s="3" t="s">
        <v>13</v>
      </c>
      <c r="H7182" s="3">
        <v>74</v>
      </c>
      <c r="I7182" s="4">
        <v>0.25605536332179929</v>
      </c>
      <c r="J7182" s="5" t="str">
        <f t="shared" si="112"/>
        <v>Eligible</v>
      </c>
    </row>
    <row r="7183" spans="1:10" x14ac:dyDescent="0.25">
      <c r="A7183" t="s">
        <v>2958</v>
      </c>
      <c r="B7183" t="s">
        <v>3015</v>
      </c>
      <c r="C7183" t="s">
        <v>3016</v>
      </c>
      <c r="D7183" s="2">
        <v>310</v>
      </c>
      <c r="E7183" s="3" t="s">
        <v>13</v>
      </c>
      <c r="F7183" s="1" t="s">
        <v>14</v>
      </c>
      <c r="G7183" s="3">
        <v>22</v>
      </c>
      <c r="H7183" s="3" t="s">
        <v>13</v>
      </c>
      <c r="I7183" s="4">
        <v>7.0967741935483872E-2</v>
      </c>
      <c r="J7183" s="5" t="str">
        <f t="shared" si="112"/>
        <v>Eligible</v>
      </c>
    </row>
    <row r="7184" spans="1:10" x14ac:dyDescent="0.25">
      <c r="A7184" t="s">
        <v>2958</v>
      </c>
      <c r="B7184" t="s">
        <v>3015</v>
      </c>
      <c r="C7184" t="s">
        <v>3016</v>
      </c>
      <c r="D7184" s="2">
        <v>310</v>
      </c>
      <c r="E7184" s="3" t="s">
        <v>13</v>
      </c>
      <c r="F7184" s="1" t="s">
        <v>15</v>
      </c>
      <c r="G7184" s="3">
        <v>18</v>
      </c>
      <c r="H7184" s="3" t="s">
        <v>13</v>
      </c>
      <c r="I7184" s="4">
        <v>5.8064516129032261E-2</v>
      </c>
      <c r="J7184" s="5" t="str">
        <f t="shared" si="112"/>
        <v>Eligible</v>
      </c>
    </row>
    <row r="7185" spans="1:10" x14ac:dyDescent="0.25">
      <c r="A7185" t="s">
        <v>2958</v>
      </c>
      <c r="B7185" t="s">
        <v>3015</v>
      </c>
      <c r="C7185" t="s">
        <v>3016</v>
      </c>
      <c r="D7185" s="2">
        <v>310</v>
      </c>
      <c r="E7185" s="3" t="s">
        <v>13</v>
      </c>
      <c r="F7185" s="1" t="s">
        <v>16</v>
      </c>
      <c r="G7185" s="3">
        <v>30</v>
      </c>
      <c r="H7185" s="3" t="s">
        <v>13</v>
      </c>
      <c r="I7185" s="4">
        <v>9.6774193548387094E-2</v>
      </c>
      <c r="J7185" s="5" t="str">
        <f t="shared" si="112"/>
        <v>Eligible</v>
      </c>
    </row>
    <row r="7186" spans="1:10" x14ac:dyDescent="0.25">
      <c r="A7186" t="s">
        <v>2958</v>
      </c>
      <c r="B7186" t="s">
        <v>3015</v>
      </c>
      <c r="C7186" t="s">
        <v>3016</v>
      </c>
      <c r="D7186" s="2">
        <v>310</v>
      </c>
      <c r="E7186" s="3">
        <v>9</v>
      </c>
      <c r="F7186" s="1" t="s">
        <v>17</v>
      </c>
      <c r="G7186" s="3" t="s">
        <v>13</v>
      </c>
      <c r="H7186" s="3">
        <v>2</v>
      </c>
      <c r="I7186" s="4">
        <v>0.22222222222222221</v>
      </c>
      <c r="J7186" s="5" t="str">
        <f t="shared" si="112"/>
        <v>Eligible</v>
      </c>
    </row>
    <row r="7187" spans="1:10" x14ac:dyDescent="0.25">
      <c r="A7187" t="s">
        <v>2958</v>
      </c>
      <c r="B7187" t="s">
        <v>3017</v>
      </c>
      <c r="C7187" t="s">
        <v>3018</v>
      </c>
      <c r="D7187" s="2">
        <v>41621</v>
      </c>
      <c r="E7187" s="3" t="s">
        <v>13</v>
      </c>
      <c r="F7187" s="1" t="s">
        <v>14</v>
      </c>
      <c r="G7187" s="6">
        <v>2786</v>
      </c>
      <c r="H7187" s="3" t="s">
        <v>13</v>
      </c>
      <c r="I7187" s="4">
        <v>6.6937363350231857E-2</v>
      </c>
      <c r="J7187" s="5" t="str">
        <f t="shared" si="112"/>
        <v>Eligible</v>
      </c>
    </row>
    <row r="7188" spans="1:10" x14ac:dyDescent="0.25">
      <c r="A7188" t="s">
        <v>2958</v>
      </c>
      <c r="B7188" t="s">
        <v>3017</v>
      </c>
      <c r="C7188" t="s">
        <v>3018</v>
      </c>
      <c r="D7188" s="2">
        <v>41621</v>
      </c>
      <c r="E7188" s="3" t="s">
        <v>13</v>
      </c>
      <c r="F7188" s="1" t="s">
        <v>15</v>
      </c>
      <c r="G7188" s="6">
        <v>1042</v>
      </c>
      <c r="H7188" s="3" t="s">
        <v>13</v>
      </c>
      <c r="I7188" s="4">
        <v>2.5035438840969704E-2</v>
      </c>
      <c r="J7188" s="5" t="str">
        <f t="shared" si="112"/>
        <v>Eligible</v>
      </c>
    </row>
    <row r="7189" spans="1:10" x14ac:dyDescent="0.25">
      <c r="A7189" t="s">
        <v>2958</v>
      </c>
      <c r="B7189" t="s">
        <v>3017</v>
      </c>
      <c r="C7189" t="s">
        <v>3018</v>
      </c>
      <c r="D7189" s="2">
        <v>41621</v>
      </c>
      <c r="E7189" s="3" t="s">
        <v>13</v>
      </c>
      <c r="F7189" s="1" t="s">
        <v>16</v>
      </c>
      <c r="G7189" s="6">
        <v>9597</v>
      </c>
      <c r="H7189" s="3" t="s">
        <v>13</v>
      </c>
      <c r="I7189" s="4">
        <v>0.23058071646524592</v>
      </c>
      <c r="J7189" s="5" t="str">
        <f t="shared" si="112"/>
        <v>Eligible</v>
      </c>
    </row>
    <row r="7190" spans="1:10" x14ac:dyDescent="0.25">
      <c r="A7190" t="s">
        <v>2958</v>
      </c>
      <c r="B7190" t="s">
        <v>3017</v>
      </c>
      <c r="C7190" t="s">
        <v>3018</v>
      </c>
      <c r="D7190" s="2">
        <v>41621</v>
      </c>
      <c r="E7190" s="3">
        <v>371</v>
      </c>
      <c r="F7190" s="1" t="s">
        <v>17</v>
      </c>
      <c r="G7190" s="3" t="s">
        <v>13</v>
      </c>
      <c r="H7190" s="3">
        <v>94</v>
      </c>
      <c r="I7190" s="4">
        <v>0.25336927223719674</v>
      </c>
      <c r="J7190" s="5" t="str">
        <f t="shared" si="112"/>
        <v>Eligible</v>
      </c>
    </row>
    <row r="7191" spans="1:10" x14ac:dyDescent="0.25">
      <c r="A7191" t="s">
        <v>2958</v>
      </c>
      <c r="B7191" t="s">
        <v>3019</v>
      </c>
      <c r="C7191" t="s">
        <v>3020</v>
      </c>
      <c r="D7191" s="2">
        <v>9234</v>
      </c>
      <c r="E7191" s="3" t="s">
        <v>13</v>
      </c>
      <c r="F7191" s="1" t="s">
        <v>14</v>
      </c>
      <c r="G7191" s="3">
        <v>81</v>
      </c>
      <c r="H7191" s="3" t="s">
        <v>13</v>
      </c>
      <c r="I7191" s="4">
        <v>8.771929824561403E-3</v>
      </c>
      <c r="J7191" s="5" t="str">
        <f t="shared" si="112"/>
        <v>Eligible</v>
      </c>
    </row>
    <row r="7192" spans="1:10" x14ac:dyDescent="0.25">
      <c r="A7192" t="s">
        <v>2958</v>
      </c>
      <c r="B7192" t="s">
        <v>3019</v>
      </c>
      <c r="C7192" t="s">
        <v>3020</v>
      </c>
      <c r="D7192" s="2">
        <v>9234</v>
      </c>
      <c r="E7192" s="3" t="s">
        <v>13</v>
      </c>
      <c r="F7192" s="1" t="s">
        <v>15</v>
      </c>
      <c r="G7192" s="3">
        <v>55</v>
      </c>
      <c r="H7192" s="3" t="s">
        <v>13</v>
      </c>
      <c r="I7192" s="4">
        <v>5.9562486463071258E-3</v>
      </c>
      <c r="J7192" s="5" t="str">
        <f t="shared" si="112"/>
        <v>Eligible</v>
      </c>
    </row>
    <row r="7193" spans="1:10" x14ac:dyDescent="0.25">
      <c r="A7193" t="s">
        <v>2958</v>
      </c>
      <c r="B7193" t="s">
        <v>3019</v>
      </c>
      <c r="C7193" t="s">
        <v>3020</v>
      </c>
      <c r="D7193" s="2">
        <v>9234</v>
      </c>
      <c r="E7193" s="3" t="s">
        <v>13</v>
      </c>
      <c r="F7193" s="1" t="s">
        <v>16</v>
      </c>
      <c r="G7193" s="3">
        <v>705</v>
      </c>
      <c r="H7193" s="3" t="s">
        <v>13</v>
      </c>
      <c r="I7193" s="4">
        <v>7.6348278102664063E-2</v>
      </c>
      <c r="J7193" s="5" t="str">
        <f t="shared" si="112"/>
        <v>Eligible</v>
      </c>
    </row>
    <row r="7194" spans="1:10" x14ac:dyDescent="0.25">
      <c r="A7194" t="s">
        <v>2958</v>
      </c>
      <c r="B7194" t="s">
        <v>3019</v>
      </c>
      <c r="C7194" t="s">
        <v>3020</v>
      </c>
      <c r="D7194" s="2">
        <v>9234</v>
      </c>
      <c r="E7194" s="3">
        <v>104</v>
      </c>
      <c r="F7194" s="1" t="s">
        <v>17</v>
      </c>
      <c r="G7194" s="3" t="s">
        <v>13</v>
      </c>
      <c r="H7194" s="3">
        <v>16</v>
      </c>
      <c r="I7194" s="4">
        <v>0.15384615384615385</v>
      </c>
      <c r="J7194" s="5" t="str">
        <f t="shared" si="112"/>
        <v>Eligible</v>
      </c>
    </row>
    <row r="7195" spans="1:10" x14ac:dyDescent="0.25">
      <c r="A7195" t="s">
        <v>2958</v>
      </c>
      <c r="B7195" t="s">
        <v>3021</v>
      </c>
      <c r="C7195" t="s">
        <v>3022</v>
      </c>
      <c r="D7195" s="2">
        <v>61130</v>
      </c>
      <c r="E7195" s="3" t="s">
        <v>13</v>
      </c>
      <c r="F7195" s="1" t="s">
        <v>14</v>
      </c>
      <c r="G7195" s="6">
        <v>3286</v>
      </c>
      <c r="H7195" s="3" t="s">
        <v>13</v>
      </c>
      <c r="I7195" s="4">
        <v>5.3754294127269751E-2</v>
      </c>
      <c r="J7195" s="5" t="str">
        <f t="shared" si="112"/>
        <v>Eligible</v>
      </c>
    </row>
    <row r="7196" spans="1:10" x14ac:dyDescent="0.25">
      <c r="A7196" t="s">
        <v>2958</v>
      </c>
      <c r="B7196" t="s">
        <v>3021</v>
      </c>
      <c r="C7196" t="s">
        <v>3022</v>
      </c>
      <c r="D7196" s="2">
        <v>61130</v>
      </c>
      <c r="E7196" s="3" t="s">
        <v>13</v>
      </c>
      <c r="F7196" s="1" t="s">
        <v>15</v>
      </c>
      <c r="G7196" s="6">
        <v>3496</v>
      </c>
      <c r="H7196" s="3" t="s">
        <v>13</v>
      </c>
      <c r="I7196" s="4">
        <v>5.7189595943072144E-2</v>
      </c>
      <c r="J7196" s="5" t="str">
        <f t="shared" si="112"/>
        <v>Eligible</v>
      </c>
    </row>
    <row r="7197" spans="1:10" x14ac:dyDescent="0.25">
      <c r="A7197" t="s">
        <v>2958</v>
      </c>
      <c r="B7197" t="s">
        <v>3021</v>
      </c>
      <c r="C7197" t="s">
        <v>3022</v>
      </c>
      <c r="D7197" s="2">
        <v>61130</v>
      </c>
      <c r="E7197" s="3" t="s">
        <v>13</v>
      </c>
      <c r="F7197" s="1" t="s">
        <v>16</v>
      </c>
      <c r="G7197" s="6">
        <v>5189</v>
      </c>
      <c r="H7197" s="3" t="s">
        <v>13</v>
      </c>
      <c r="I7197" s="4">
        <v>8.4884672010469495E-2</v>
      </c>
      <c r="J7197" s="5" t="str">
        <f t="shared" si="112"/>
        <v>Eligible</v>
      </c>
    </row>
    <row r="7198" spans="1:10" x14ac:dyDescent="0.25">
      <c r="A7198" t="s">
        <v>2958</v>
      </c>
      <c r="B7198" t="s">
        <v>3021</v>
      </c>
      <c r="C7198" t="s">
        <v>3022</v>
      </c>
      <c r="D7198" s="2">
        <v>61130</v>
      </c>
      <c r="E7198" s="3">
        <v>377</v>
      </c>
      <c r="F7198" s="1" t="s">
        <v>17</v>
      </c>
      <c r="G7198" s="3" t="s">
        <v>13</v>
      </c>
      <c r="H7198" s="3">
        <v>127</v>
      </c>
      <c r="I7198" s="4">
        <v>0.33687002652519893</v>
      </c>
      <c r="J7198" s="5" t="str">
        <f t="shared" si="112"/>
        <v>Eligible</v>
      </c>
    </row>
    <row r="7199" spans="1:10" x14ac:dyDescent="0.25">
      <c r="A7199" t="s">
        <v>2958</v>
      </c>
      <c r="B7199" t="s">
        <v>1172</v>
      </c>
      <c r="C7199" t="s">
        <v>3023</v>
      </c>
      <c r="D7199" s="2">
        <v>48430</v>
      </c>
      <c r="E7199" s="3" t="s">
        <v>13</v>
      </c>
      <c r="F7199" s="1" t="s">
        <v>14</v>
      </c>
      <c r="G7199" s="6">
        <v>1367</v>
      </c>
      <c r="H7199" s="3" t="s">
        <v>13</v>
      </c>
      <c r="I7199" s="4">
        <v>2.8226306008672309E-2</v>
      </c>
      <c r="J7199" s="5" t="str">
        <f t="shared" si="112"/>
        <v>Eligible</v>
      </c>
    </row>
    <row r="7200" spans="1:10" x14ac:dyDescent="0.25">
      <c r="A7200" t="s">
        <v>2958</v>
      </c>
      <c r="B7200" t="s">
        <v>1172</v>
      </c>
      <c r="C7200" t="s">
        <v>3023</v>
      </c>
      <c r="D7200" s="2">
        <v>48430</v>
      </c>
      <c r="E7200" s="3" t="s">
        <v>13</v>
      </c>
      <c r="F7200" s="1" t="s">
        <v>15</v>
      </c>
      <c r="G7200" s="3">
        <v>761</v>
      </c>
      <c r="H7200" s="3" t="s">
        <v>13</v>
      </c>
      <c r="I7200" s="4">
        <v>1.5713400784637621E-2</v>
      </c>
      <c r="J7200" s="5" t="str">
        <f t="shared" si="112"/>
        <v>Eligible</v>
      </c>
    </row>
    <row r="7201" spans="1:10" x14ac:dyDescent="0.25">
      <c r="A7201" t="s">
        <v>2958</v>
      </c>
      <c r="B7201" t="s">
        <v>1172</v>
      </c>
      <c r="C7201" t="s">
        <v>3023</v>
      </c>
      <c r="D7201" s="2">
        <v>48430</v>
      </c>
      <c r="E7201" s="3" t="s">
        <v>13</v>
      </c>
      <c r="F7201" s="1" t="s">
        <v>16</v>
      </c>
      <c r="G7201" s="6">
        <v>5922</v>
      </c>
      <c r="H7201" s="3" t="s">
        <v>13</v>
      </c>
      <c r="I7201" s="4">
        <v>0.12227957877348751</v>
      </c>
      <c r="J7201" s="5" t="str">
        <f t="shared" si="112"/>
        <v>Eligible</v>
      </c>
    </row>
    <row r="7202" spans="1:10" x14ac:dyDescent="0.25">
      <c r="A7202" t="s">
        <v>2958</v>
      </c>
      <c r="B7202" t="s">
        <v>1172</v>
      </c>
      <c r="C7202" t="s">
        <v>3023</v>
      </c>
      <c r="D7202" s="2">
        <v>48430</v>
      </c>
      <c r="E7202" s="3">
        <v>238</v>
      </c>
      <c r="F7202" s="1" t="s">
        <v>17</v>
      </c>
      <c r="G7202" s="3" t="s">
        <v>13</v>
      </c>
      <c r="H7202" s="3">
        <v>101</v>
      </c>
      <c r="I7202" s="4">
        <v>0.42436974789915966</v>
      </c>
      <c r="J7202" s="5" t="str">
        <f t="shared" si="112"/>
        <v>Eligible</v>
      </c>
    </row>
    <row r="7203" spans="1:10" x14ac:dyDescent="0.25">
      <c r="A7203" t="s">
        <v>2958</v>
      </c>
      <c r="B7203" t="s">
        <v>3024</v>
      </c>
      <c r="C7203" t="s">
        <v>3025</v>
      </c>
      <c r="D7203" s="2">
        <v>96663</v>
      </c>
      <c r="E7203" s="3" t="s">
        <v>13</v>
      </c>
      <c r="F7203" s="1" t="s">
        <v>14</v>
      </c>
      <c r="G7203" s="6">
        <v>7483</v>
      </c>
      <c r="H7203" s="3" t="s">
        <v>13</v>
      </c>
      <c r="I7203" s="4">
        <v>7.7413281193424582E-2</v>
      </c>
      <c r="J7203" s="5" t="str">
        <f t="shared" si="112"/>
        <v>Eligible</v>
      </c>
    </row>
    <row r="7204" spans="1:10" x14ac:dyDescent="0.25">
      <c r="A7204" t="s">
        <v>2958</v>
      </c>
      <c r="B7204" t="s">
        <v>3024</v>
      </c>
      <c r="C7204" t="s">
        <v>3025</v>
      </c>
      <c r="D7204" s="2">
        <v>96663</v>
      </c>
      <c r="E7204" s="3" t="s">
        <v>13</v>
      </c>
      <c r="F7204" s="1" t="s">
        <v>15</v>
      </c>
      <c r="G7204" s="6">
        <v>20523</v>
      </c>
      <c r="H7204" s="3" t="s">
        <v>13</v>
      </c>
      <c r="I7204" s="4">
        <v>0.21231494987740915</v>
      </c>
      <c r="J7204" s="5" t="str">
        <f t="shared" si="112"/>
        <v>Eligible</v>
      </c>
    </row>
    <row r="7205" spans="1:10" x14ac:dyDescent="0.25">
      <c r="A7205" t="s">
        <v>2958</v>
      </c>
      <c r="B7205" t="s">
        <v>3024</v>
      </c>
      <c r="C7205" t="s">
        <v>3025</v>
      </c>
      <c r="D7205" s="2">
        <v>96663</v>
      </c>
      <c r="E7205" s="3" t="s">
        <v>13</v>
      </c>
      <c r="F7205" s="1" t="s">
        <v>16</v>
      </c>
      <c r="G7205" s="6">
        <v>23443</v>
      </c>
      <c r="H7205" s="3" t="s">
        <v>13</v>
      </c>
      <c r="I7205" s="4">
        <v>0.24252299225143023</v>
      </c>
      <c r="J7205" s="5" t="str">
        <f t="shared" si="112"/>
        <v>Eligible</v>
      </c>
    </row>
    <row r="7206" spans="1:10" x14ac:dyDescent="0.25">
      <c r="A7206" t="s">
        <v>2958</v>
      </c>
      <c r="B7206" t="s">
        <v>3024</v>
      </c>
      <c r="C7206" t="s">
        <v>3025</v>
      </c>
      <c r="D7206" s="2">
        <v>96663</v>
      </c>
      <c r="E7206" s="3">
        <v>289</v>
      </c>
      <c r="F7206" s="1" t="s">
        <v>17</v>
      </c>
      <c r="G7206" s="3" t="s">
        <v>13</v>
      </c>
      <c r="H7206" s="3">
        <v>100</v>
      </c>
      <c r="I7206" s="4">
        <v>0.34602076124567471</v>
      </c>
      <c r="J7206" s="5" t="str">
        <f t="shared" si="112"/>
        <v>Eligible</v>
      </c>
    </row>
    <row r="7207" spans="1:10" x14ac:dyDescent="0.25">
      <c r="A7207" t="s">
        <v>2958</v>
      </c>
      <c r="B7207" t="s">
        <v>3026</v>
      </c>
      <c r="C7207" t="s">
        <v>3027</v>
      </c>
      <c r="D7207" s="2">
        <v>176716</v>
      </c>
      <c r="E7207" s="3" t="s">
        <v>13</v>
      </c>
      <c r="F7207" s="1" t="s">
        <v>14</v>
      </c>
      <c r="G7207" s="6">
        <v>8238</v>
      </c>
      <c r="H7207" s="3" t="s">
        <v>13</v>
      </c>
      <c r="I7207" s="4">
        <v>4.6617171054120735E-2</v>
      </c>
      <c r="J7207" s="5" t="str">
        <f t="shared" si="112"/>
        <v>Eligible</v>
      </c>
    </row>
    <row r="7208" spans="1:10" x14ac:dyDescent="0.25">
      <c r="A7208" t="s">
        <v>2958</v>
      </c>
      <c r="B7208" t="s">
        <v>3026</v>
      </c>
      <c r="C7208" t="s">
        <v>3027</v>
      </c>
      <c r="D7208" s="2">
        <v>176716</v>
      </c>
      <c r="E7208" s="3" t="s">
        <v>13</v>
      </c>
      <c r="F7208" s="1" t="s">
        <v>15</v>
      </c>
      <c r="G7208" s="6">
        <v>12103</v>
      </c>
      <c r="H7208" s="3" t="s">
        <v>13</v>
      </c>
      <c r="I7208" s="4">
        <v>6.8488422100998217E-2</v>
      </c>
      <c r="J7208" s="5" t="str">
        <f t="shared" si="112"/>
        <v>Eligible</v>
      </c>
    </row>
    <row r="7209" spans="1:10" x14ac:dyDescent="0.25">
      <c r="A7209" t="s">
        <v>2958</v>
      </c>
      <c r="B7209" t="s">
        <v>3026</v>
      </c>
      <c r="C7209" t="s">
        <v>3027</v>
      </c>
      <c r="D7209" s="2">
        <v>176716</v>
      </c>
      <c r="E7209" s="3" t="s">
        <v>13</v>
      </c>
      <c r="F7209" s="1" t="s">
        <v>16</v>
      </c>
      <c r="G7209" s="6">
        <v>18857</v>
      </c>
      <c r="H7209" s="3" t="s">
        <v>13</v>
      </c>
      <c r="I7209" s="4">
        <v>0.10670793816066457</v>
      </c>
      <c r="J7209" s="5" t="str">
        <f t="shared" si="112"/>
        <v>Eligible</v>
      </c>
    </row>
    <row r="7210" spans="1:10" x14ac:dyDescent="0.25">
      <c r="A7210" t="s">
        <v>2958</v>
      </c>
      <c r="B7210" t="s">
        <v>3026</v>
      </c>
      <c r="C7210" t="s">
        <v>3027</v>
      </c>
      <c r="D7210" s="2">
        <v>176716</v>
      </c>
      <c r="E7210" s="3">
        <v>871</v>
      </c>
      <c r="F7210" s="1" t="s">
        <v>17</v>
      </c>
      <c r="G7210" s="3" t="s">
        <v>13</v>
      </c>
      <c r="H7210" s="3">
        <v>186</v>
      </c>
      <c r="I7210" s="4">
        <v>0.21354764638346727</v>
      </c>
      <c r="J7210" s="5" t="str">
        <f t="shared" si="112"/>
        <v>Eligible</v>
      </c>
    </row>
    <row r="7211" spans="1:10" x14ac:dyDescent="0.25">
      <c r="A7211" t="s">
        <v>2958</v>
      </c>
      <c r="B7211" t="s">
        <v>1308</v>
      </c>
      <c r="C7211" t="s">
        <v>3028</v>
      </c>
      <c r="D7211" s="2">
        <v>240356</v>
      </c>
      <c r="E7211" s="3" t="s">
        <v>13</v>
      </c>
      <c r="F7211" s="1" t="s">
        <v>14</v>
      </c>
      <c r="G7211" s="6">
        <v>7143</v>
      </c>
      <c r="H7211" s="3" t="s">
        <v>13</v>
      </c>
      <c r="I7211" s="4">
        <v>2.971841768044068E-2</v>
      </c>
      <c r="J7211" s="5" t="str">
        <f t="shared" si="112"/>
        <v>Eligible</v>
      </c>
    </row>
    <row r="7212" spans="1:10" x14ac:dyDescent="0.25">
      <c r="A7212" t="s">
        <v>2958</v>
      </c>
      <c r="B7212" t="s">
        <v>1308</v>
      </c>
      <c r="C7212" t="s">
        <v>3028</v>
      </c>
      <c r="D7212" s="2">
        <v>240356</v>
      </c>
      <c r="E7212" s="3" t="s">
        <v>13</v>
      </c>
      <c r="F7212" s="1" t="s">
        <v>15</v>
      </c>
      <c r="G7212" s="6">
        <v>10922</v>
      </c>
      <c r="H7212" s="3" t="s">
        <v>13</v>
      </c>
      <c r="I7212" s="4">
        <v>4.5440929288222472E-2</v>
      </c>
      <c r="J7212" s="5" t="str">
        <f t="shared" si="112"/>
        <v>Eligible</v>
      </c>
    </row>
    <row r="7213" spans="1:10" x14ac:dyDescent="0.25">
      <c r="A7213" t="s">
        <v>2958</v>
      </c>
      <c r="B7213" t="s">
        <v>1308</v>
      </c>
      <c r="C7213" t="s">
        <v>3028</v>
      </c>
      <c r="D7213" s="2">
        <v>240356</v>
      </c>
      <c r="E7213" s="3" t="s">
        <v>13</v>
      </c>
      <c r="F7213" s="1" t="s">
        <v>16</v>
      </c>
      <c r="G7213" s="6">
        <v>40118</v>
      </c>
      <c r="H7213" s="3" t="s">
        <v>13</v>
      </c>
      <c r="I7213" s="4">
        <v>0.16691074905556758</v>
      </c>
      <c r="J7213" s="5" t="str">
        <f t="shared" si="112"/>
        <v>Eligible</v>
      </c>
    </row>
    <row r="7214" spans="1:10" x14ac:dyDescent="0.25">
      <c r="A7214" t="s">
        <v>2958</v>
      </c>
      <c r="B7214" t="s">
        <v>1308</v>
      </c>
      <c r="C7214" t="s">
        <v>3028</v>
      </c>
      <c r="D7214" s="2">
        <v>240356</v>
      </c>
      <c r="E7214" s="3">
        <v>1043</v>
      </c>
      <c r="F7214" s="1" t="s">
        <v>17</v>
      </c>
      <c r="G7214" s="3" t="s">
        <v>13</v>
      </c>
      <c r="H7214" s="3">
        <v>317</v>
      </c>
      <c r="I7214" s="4">
        <v>0.30393096836049854</v>
      </c>
      <c r="J7214" s="5" t="str">
        <f t="shared" si="112"/>
        <v>Eligible</v>
      </c>
    </row>
    <row r="7215" spans="1:10" x14ac:dyDescent="0.25">
      <c r="A7215" t="s">
        <v>2958</v>
      </c>
      <c r="B7215" t="s">
        <v>2029</v>
      </c>
      <c r="C7215" t="s">
        <v>3029</v>
      </c>
      <c r="D7215" s="2">
        <v>23139</v>
      </c>
      <c r="E7215" s="3" t="s">
        <v>13</v>
      </c>
      <c r="F7215" s="1" t="s">
        <v>14</v>
      </c>
      <c r="G7215" s="6">
        <v>6329</v>
      </c>
      <c r="H7215" s="3" t="s">
        <v>13</v>
      </c>
      <c r="I7215" s="4">
        <v>0.27352089545788494</v>
      </c>
      <c r="J7215" s="5" t="str">
        <f t="shared" si="112"/>
        <v>Eligible</v>
      </c>
    </row>
    <row r="7216" spans="1:10" x14ac:dyDescent="0.25">
      <c r="A7216" t="s">
        <v>2958</v>
      </c>
      <c r="B7216" t="s">
        <v>2029</v>
      </c>
      <c r="C7216" t="s">
        <v>3029</v>
      </c>
      <c r="D7216" s="2">
        <v>23139</v>
      </c>
      <c r="E7216" s="3" t="s">
        <v>13</v>
      </c>
      <c r="F7216" s="1" t="s">
        <v>15</v>
      </c>
      <c r="G7216" s="3">
        <v>654</v>
      </c>
      <c r="H7216" s="3" t="s">
        <v>13</v>
      </c>
      <c r="I7216" s="4">
        <v>2.8263969920912745E-2</v>
      </c>
      <c r="J7216" s="5" t="str">
        <f t="shared" si="112"/>
        <v>Eligible</v>
      </c>
    </row>
    <row r="7217" spans="1:10" x14ac:dyDescent="0.25">
      <c r="A7217" t="s">
        <v>2958</v>
      </c>
      <c r="B7217" t="s">
        <v>2029</v>
      </c>
      <c r="C7217" t="s">
        <v>3029</v>
      </c>
      <c r="D7217" s="2">
        <v>23139</v>
      </c>
      <c r="E7217" s="3" t="s">
        <v>13</v>
      </c>
      <c r="F7217" s="1" t="s">
        <v>16</v>
      </c>
      <c r="G7217" s="6">
        <v>2627</v>
      </c>
      <c r="H7217" s="3" t="s">
        <v>13</v>
      </c>
      <c r="I7217" s="4">
        <v>0.1135312675569385</v>
      </c>
      <c r="J7217" s="5" t="str">
        <f t="shared" si="112"/>
        <v>Eligible</v>
      </c>
    </row>
    <row r="7218" spans="1:10" x14ac:dyDescent="0.25">
      <c r="A7218" t="s">
        <v>2958</v>
      </c>
      <c r="B7218" t="s">
        <v>2029</v>
      </c>
      <c r="C7218" t="s">
        <v>3029</v>
      </c>
      <c r="D7218" s="2">
        <v>23139</v>
      </c>
      <c r="E7218" s="3">
        <v>121</v>
      </c>
      <c r="F7218" s="1" t="s">
        <v>17</v>
      </c>
      <c r="G7218" s="3" t="s">
        <v>13</v>
      </c>
      <c r="H7218" s="3">
        <v>23</v>
      </c>
      <c r="I7218" s="4">
        <v>0.19008264462809918</v>
      </c>
      <c r="J7218" s="5" t="str">
        <f t="shared" si="112"/>
        <v>Eligible</v>
      </c>
    </row>
    <row r="7219" spans="1:10" x14ac:dyDescent="0.25">
      <c r="A7219" t="s">
        <v>2958</v>
      </c>
      <c r="B7219" t="s">
        <v>1310</v>
      </c>
      <c r="C7219" t="s">
        <v>3030</v>
      </c>
      <c r="D7219" s="2">
        <v>26175</v>
      </c>
      <c r="E7219" s="3" t="s">
        <v>13</v>
      </c>
      <c r="F7219" s="1" t="s">
        <v>14</v>
      </c>
      <c r="G7219" s="3">
        <v>208</v>
      </c>
      <c r="H7219" s="3" t="s">
        <v>13</v>
      </c>
      <c r="I7219" s="4">
        <v>7.9465138490926457E-3</v>
      </c>
      <c r="J7219" s="5" t="str">
        <f t="shared" si="112"/>
        <v>Eligible</v>
      </c>
    </row>
    <row r="7220" spans="1:10" x14ac:dyDescent="0.25">
      <c r="A7220" t="s">
        <v>2958</v>
      </c>
      <c r="B7220" t="s">
        <v>1310</v>
      </c>
      <c r="C7220" t="s">
        <v>3030</v>
      </c>
      <c r="D7220" s="2">
        <v>26175</v>
      </c>
      <c r="E7220" s="3" t="s">
        <v>13</v>
      </c>
      <c r="F7220" s="1" t="s">
        <v>15</v>
      </c>
      <c r="G7220" s="3">
        <v>481</v>
      </c>
      <c r="H7220" s="3" t="s">
        <v>13</v>
      </c>
      <c r="I7220" s="4">
        <v>1.8376313276026741E-2</v>
      </c>
      <c r="J7220" s="5" t="str">
        <f t="shared" si="112"/>
        <v>Eligible</v>
      </c>
    </row>
    <row r="7221" spans="1:10" x14ac:dyDescent="0.25">
      <c r="A7221" t="s">
        <v>2958</v>
      </c>
      <c r="B7221" t="s">
        <v>1310</v>
      </c>
      <c r="C7221" t="s">
        <v>3030</v>
      </c>
      <c r="D7221" s="2">
        <v>26175</v>
      </c>
      <c r="E7221" s="3" t="s">
        <v>13</v>
      </c>
      <c r="F7221" s="1" t="s">
        <v>16</v>
      </c>
      <c r="G7221" s="3">
        <v>535</v>
      </c>
      <c r="H7221" s="3" t="s">
        <v>13</v>
      </c>
      <c r="I7221" s="4">
        <v>2.0439350525310412E-2</v>
      </c>
      <c r="J7221" s="5" t="str">
        <f t="shared" si="112"/>
        <v>Eligible</v>
      </c>
    </row>
    <row r="7222" spans="1:10" x14ac:dyDescent="0.25">
      <c r="A7222" t="s">
        <v>2958</v>
      </c>
      <c r="B7222" t="s">
        <v>1310</v>
      </c>
      <c r="C7222" t="s">
        <v>3030</v>
      </c>
      <c r="D7222" s="2">
        <v>26175</v>
      </c>
      <c r="E7222" s="3">
        <v>253</v>
      </c>
      <c r="F7222" s="1" t="s">
        <v>17</v>
      </c>
      <c r="G7222" s="3" t="s">
        <v>13</v>
      </c>
      <c r="H7222" s="3">
        <v>47</v>
      </c>
      <c r="I7222" s="4">
        <v>0.1857707509881423</v>
      </c>
      <c r="J7222" s="5" t="str">
        <f t="shared" si="112"/>
        <v>Eligible</v>
      </c>
    </row>
    <row r="7223" spans="1:10" x14ac:dyDescent="0.25">
      <c r="A7223" t="s">
        <v>2958</v>
      </c>
      <c r="B7223" t="s">
        <v>3031</v>
      </c>
      <c r="C7223" t="s">
        <v>3032</v>
      </c>
      <c r="D7223" s="2">
        <v>54847</v>
      </c>
      <c r="E7223" s="3" t="s">
        <v>13</v>
      </c>
      <c r="F7223" s="1" t="s">
        <v>14</v>
      </c>
      <c r="G7223" s="6">
        <v>2497</v>
      </c>
      <c r="H7223" s="3" t="s">
        <v>13</v>
      </c>
      <c r="I7223" s="4">
        <v>4.5526646853975603E-2</v>
      </c>
      <c r="J7223" s="5" t="str">
        <f t="shared" si="112"/>
        <v>Eligible</v>
      </c>
    </row>
    <row r="7224" spans="1:10" x14ac:dyDescent="0.25">
      <c r="A7224" t="s">
        <v>2958</v>
      </c>
      <c r="B7224" t="s">
        <v>3031</v>
      </c>
      <c r="C7224" t="s">
        <v>3032</v>
      </c>
      <c r="D7224" s="2">
        <v>54847</v>
      </c>
      <c r="E7224" s="3" t="s">
        <v>13</v>
      </c>
      <c r="F7224" s="1" t="s">
        <v>15</v>
      </c>
      <c r="G7224" s="6">
        <v>4237</v>
      </c>
      <c r="H7224" s="3" t="s">
        <v>13</v>
      </c>
      <c r="I7224" s="4">
        <v>7.7251262603241749E-2</v>
      </c>
      <c r="J7224" s="5" t="str">
        <f t="shared" si="112"/>
        <v>Eligible</v>
      </c>
    </row>
    <row r="7225" spans="1:10" x14ac:dyDescent="0.25">
      <c r="A7225" t="s">
        <v>2958</v>
      </c>
      <c r="B7225" t="s">
        <v>3031</v>
      </c>
      <c r="C7225" t="s">
        <v>3032</v>
      </c>
      <c r="D7225" s="2">
        <v>54847</v>
      </c>
      <c r="E7225" s="3" t="s">
        <v>13</v>
      </c>
      <c r="F7225" s="1" t="s">
        <v>16</v>
      </c>
      <c r="G7225" s="6">
        <v>3961</v>
      </c>
      <c r="H7225" s="3" t="s">
        <v>13</v>
      </c>
      <c r="I7225" s="4">
        <v>7.2219082174047808E-2</v>
      </c>
      <c r="J7225" s="5" t="str">
        <f t="shared" si="112"/>
        <v>Eligible</v>
      </c>
    </row>
    <row r="7226" spans="1:10" x14ac:dyDescent="0.25">
      <c r="A7226" t="s">
        <v>2958</v>
      </c>
      <c r="B7226" t="s">
        <v>3031</v>
      </c>
      <c r="C7226" t="s">
        <v>3032</v>
      </c>
      <c r="D7226" s="2">
        <v>54847</v>
      </c>
      <c r="E7226" s="3">
        <v>363</v>
      </c>
      <c r="F7226" s="1" t="s">
        <v>17</v>
      </c>
      <c r="G7226" s="3" t="s">
        <v>13</v>
      </c>
      <c r="H7226" s="3">
        <v>120</v>
      </c>
      <c r="I7226" s="4">
        <v>0.33057851239669422</v>
      </c>
      <c r="J7226" s="5" t="str">
        <f t="shared" si="112"/>
        <v>Eligible</v>
      </c>
    </row>
    <row r="7227" spans="1:10" x14ac:dyDescent="0.25">
      <c r="A7227" t="s">
        <v>2958</v>
      </c>
      <c r="B7227" t="s">
        <v>3033</v>
      </c>
      <c r="C7227" t="s">
        <v>3034</v>
      </c>
      <c r="D7227" s="2">
        <v>62086</v>
      </c>
      <c r="E7227" s="3" t="s">
        <v>13</v>
      </c>
      <c r="F7227" s="1" t="s">
        <v>14</v>
      </c>
      <c r="G7227" s="6">
        <v>3278</v>
      </c>
      <c r="H7227" s="3" t="s">
        <v>13</v>
      </c>
      <c r="I7227" s="4">
        <v>5.279773217794672E-2</v>
      </c>
      <c r="J7227" s="5" t="str">
        <f t="shared" si="112"/>
        <v>Eligible</v>
      </c>
    </row>
    <row r="7228" spans="1:10" x14ac:dyDescent="0.25">
      <c r="A7228" t="s">
        <v>2958</v>
      </c>
      <c r="B7228" t="s">
        <v>3033</v>
      </c>
      <c r="C7228" t="s">
        <v>3034</v>
      </c>
      <c r="D7228" s="2">
        <v>62086</v>
      </c>
      <c r="E7228" s="3" t="s">
        <v>13</v>
      </c>
      <c r="F7228" s="1" t="s">
        <v>15</v>
      </c>
      <c r="G7228" s="6">
        <v>4638</v>
      </c>
      <c r="H7228" s="3" t="s">
        <v>13</v>
      </c>
      <c r="I7228" s="4">
        <v>7.4702831556228463E-2</v>
      </c>
      <c r="J7228" s="5" t="str">
        <f t="shared" si="112"/>
        <v>Eligible</v>
      </c>
    </row>
    <row r="7229" spans="1:10" x14ac:dyDescent="0.25">
      <c r="A7229" t="s">
        <v>2958</v>
      </c>
      <c r="B7229" t="s">
        <v>3033</v>
      </c>
      <c r="C7229" t="s">
        <v>3034</v>
      </c>
      <c r="D7229" s="2">
        <v>62086</v>
      </c>
      <c r="E7229" s="3" t="s">
        <v>13</v>
      </c>
      <c r="F7229" s="1" t="s">
        <v>16</v>
      </c>
      <c r="G7229" s="6">
        <v>8513</v>
      </c>
      <c r="H7229" s="3" t="s">
        <v>13</v>
      </c>
      <c r="I7229" s="4">
        <v>0.13711625809361208</v>
      </c>
      <c r="J7229" s="5" t="str">
        <f t="shared" si="112"/>
        <v>Eligible</v>
      </c>
    </row>
    <row r="7230" spans="1:10" x14ac:dyDescent="0.25">
      <c r="A7230" t="s">
        <v>2958</v>
      </c>
      <c r="B7230" t="s">
        <v>3033</v>
      </c>
      <c r="C7230" t="s">
        <v>3034</v>
      </c>
      <c r="D7230" s="2">
        <v>62086</v>
      </c>
      <c r="E7230" s="3">
        <v>290</v>
      </c>
      <c r="F7230" s="1" t="s">
        <v>17</v>
      </c>
      <c r="G7230" s="3" t="s">
        <v>13</v>
      </c>
      <c r="H7230" s="3">
        <v>103</v>
      </c>
      <c r="I7230" s="4">
        <v>0.35517241379310344</v>
      </c>
      <c r="J7230" s="5" t="str">
        <f t="shared" si="112"/>
        <v>Eligible</v>
      </c>
    </row>
    <row r="7231" spans="1:10" x14ac:dyDescent="0.25">
      <c r="A7231" t="s">
        <v>2958</v>
      </c>
      <c r="B7231" t="s">
        <v>3035</v>
      </c>
      <c r="C7231" t="s">
        <v>3036</v>
      </c>
      <c r="D7231" s="2">
        <v>24131</v>
      </c>
      <c r="E7231" s="3" t="s">
        <v>13</v>
      </c>
      <c r="F7231" s="1" t="s">
        <v>14</v>
      </c>
      <c r="G7231" s="6">
        <v>1653</v>
      </c>
      <c r="H7231" s="3" t="s">
        <v>13</v>
      </c>
      <c r="I7231" s="4">
        <v>6.8501098172475239E-2</v>
      </c>
      <c r="J7231" s="5" t="str">
        <f t="shared" si="112"/>
        <v>Eligible</v>
      </c>
    </row>
    <row r="7232" spans="1:10" x14ac:dyDescent="0.25">
      <c r="A7232" t="s">
        <v>2958</v>
      </c>
      <c r="B7232" t="s">
        <v>3035</v>
      </c>
      <c r="C7232" t="s">
        <v>3036</v>
      </c>
      <c r="D7232" s="2">
        <v>24131</v>
      </c>
      <c r="E7232" s="3" t="s">
        <v>13</v>
      </c>
      <c r="F7232" s="1" t="s">
        <v>15</v>
      </c>
      <c r="G7232" s="6">
        <v>1298</v>
      </c>
      <c r="H7232" s="3" t="s">
        <v>13</v>
      </c>
      <c r="I7232" s="4">
        <v>5.3789731051344741E-2</v>
      </c>
      <c r="J7232" s="5" t="str">
        <f t="shared" si="112"/>
        <v>Eligible</v>
      </c>
    </row>
    <row r="7233" spans="1:10" x14ac:dyDescent="0.25">
      <c r="A7233" t="s">
        <v>2958</v>
      </c>
      <c r="B7233" t="s">
        <v>3035</v>
      </c>
      <c r="C7233" t="s">
        <v>3036</v>
      </c>
      <c r="D7233" s="2">
        <v>24131</v>
      </c>
      <c r="E7233" s="3" t="s">
        <v>13</v>
      </c>
      <c r="F7233" s="1" t="s">
        <v>16</v>
      </c>
      <c r="G7233" s="6">
        <v>1257</v>
      </c>
      <c r="H7233" s="3" t="s">
        <v>13</v>
      </c>
      <c r="I7233" s="4">
        <v>5.2090671750031077E-2</v>
      </c>
      <c r="J7233" s="5" t="str">
        <f t="shared" si="112"/>
        <v>Eligible</v>
      </c>
    </row>
    <row r="7234" spans="1:10" x14ac:dyDescent="0.25">
      <c r="A7234" t="s">
        <v>2958</v>
      </c>
      <c r="B7234" t="s">
        <v>3035</v>
      </c>
      <c r="C7234" t="s">
        <v>3036</v>
      </c>
      <c r="D7234" s="2">
        <v>24131</v>
      </c>
      <c r="E7234" s="3">
        <v>243</v>
      </c>
      <c r="F7234" s="1" t="s">
        <v>17</v>
      </c>
      <c r="G7234" s="3" t="s">
        <v>13</v>
      </c>
      <c r="H7234" s="3">
        <v>77</v>
      </c>
      <c r="I7234" s="4">
        <v>0.3168724279835391</v>
      </c>
      <c r="J7234" s="5" t="str">
        <f t="shared" ref="J7234:J7297" si="113">IF(I7234&gt;0.51,"Ineligible","Eligible")</f>
        <v>Eligible</v>
      </c>
    </row>
    <row r="7235" spans="1:10" x14ac:dyDescent="0.25">
      <c r="A7235" t="s">
        <v>2958</v>
      </c>
      <c r="B7235" t="s">
        <v>941</v>
      </c>
      <c r="C7235" t="s">
        <v>3037</v>
      </c>
      <c r="D7235" s="2">
        <v>882</v>
      </c>
      <c r="E7235" s="3" t="s">
        <v>13</v>
      </c>
      <c r="F7235" s="1" t="s">
        <v>14</v>
      </c>
      <c r="G7235" s="3">
        <v>0</v>
      </c>
      <c r="H7235" s="3" t="s">
        <v>13</v>
      </c>
      <c r="I7235" s="4">
        <v>0</v>
      </c>
      <c r="J7235" s="5" t="str">
        <f t="shared" si="113"/>
        <v>Eligible</v>
      </c>
    </row>
    <row r="7236" spans="1:10" x14ac:dyDescent="0.25">
      <c r="A7236" t="s">
        <v>2958</v>
      </c>
      <c r="B7236" t="s">
        <v>941</v>
      </c>
      <c r="C7236" t="s">
        <v>3037</v>
      </c>
      <c r="D7236" s="2">
        <v>882</v>
      </c>
      <c r="E7236" s="3" t="s">
        <v>13</v>
      </c>
      <c r="F7236" s="1" t="s">
        <v>15</v>
      </c>
      <c r="G7236" s="3">
        <v>5</v>
      </c>
      <c r="H7236" s="3" t="s">
        <v>13</v>
      </c>
      <c r="I7236" s="4">
        <v>5.6689342403628117E-3</v>
      </c>
      <c r="J7236" s="5" t="str">
        <f t="shared" si="113"/>
        <v>Eligible</v>
      </c>
    </row>
    <row r="7237" spans="1:10" x14ac:dyDescent="0.25">
      <c r="A7237" t="s">
        <v>2958</v>
      </c>
      <c r="B7237" t="s">
        <v>941</v>
      </c>
      <c r="C7237" t="s">
        <v>3037</v>
      </c>
      <c r="D7237" s="2">
        <v>882</v>
      </c>
      <c r="E7237" s="3" t="s">
        <v>13</v>
      </c>
      <c r="F7237" s="1" t="s">
        <v>16</v>
      </c>
      <c r="G7237" s="3">
        <v>0</v>
      </c>
      <c r="H7237" s="3" t="s">
        <v>13</v>
      </c>
      <c r="I7237" s="4">
        <v>0</v>
      </c>
      <c r="J7237" s="5" t="str">
        <f t="shared" si="113"/>
        <v>Eligible</v>
      </c>
    </row>
    <row r="7238" spans="1:10" x14ac:dyDescent="0.25">
      <c r="A7238" t="s">
        <v>2958</v>
      </c>
      <c r="B7238" t="s">
        <v>941</v>
      </c>
      <c r="C7238" t="s">
        <v>3037</v>
      </c>
      <c r="D7238" s="2">
        <v>882</v>
      </c>
      <c r="E7238" s="3">
        <v>40</v>
      </c>
      <c r="F7238" s="1" t="s">
        <v>17</v>
      </c>
      <c r="G7238" s="3" t="s">
        <v>13</v>
      </c>
      <c r="H7238" s="3">
        <v>9</v>
      </c>
      <c r="I7238" s="4">
        <v>0.22500000000000001</v>
      </c>
      <c r="J7238" s="5" t="str">
        <f t="shared" si="113"/>
        <v>Eligible</v>
      </c>
    </row>
    <row r="7239" spans="1:10" x14ac:dyDescent="0.25">
      <c r="A7239" t="s">
        <v>2958</v>
      </c>
      <c r="B7239" t="s">
        <v>144</v>
      </c>
      <c r="C7239" t="s">
        <v>3038</v>
      </c>
      <c r="D7239" s="2">
        <v>103030</v>
      </c>
      <c r="E7239" s="3" t="s">
        <v>13</v>
      </c>
      <c r="F7239" s="1" t="s">
        <v>14</v>
      </c>
      <c r="G7239" s="6">
        <v>7468</v>
      </c>
      <c r="H7239" s="3" t="s">
        <v>13</v>
      </c>
      <c r="I7239" s="4">
        <v>7.2483742599242937E-2</v>
      </c>
      <c r="J7239" s="5" t="str">
        <f t="shared" si="113"/>
        <v>Eligible</v>
      </c>
    </row>
    <row r="7240" spans="1:10" x14ac:dyDescent="0.25">
      <c r="A7240" t="s">
        <v>2958</v>
      </c>
      <c r="B7240" t="s">
        <v>144</v>
      </c>
      <c r="C7240" t="s">
        <v>3038</v>
      </c>
      <c r="D7240" s="2">
        <v>103030</v>
      </c>
      <c r="E7240" s="3" t="s">
        <v>13</v>
      </c>
      <c r="F7240" s="1" t="s">
        <v>15</v>
      </c>
      <c r="G7240" s="6">
        <v>8334</v>
      </c>
      <c r="H7240" s="3" t="s">
        <v>13</v>
      </c>
      <c r="I7240" s="4">
        <v>8.0889061438415996E-2</v>
      </c>
      <c r="J7240" s="5" t="str">
        <f t="shared" si="113"/>
        <v>Eligible</v>
      </c>
    </row>
    <row r="7241" spans="1:10" x14ac:dyDescent="0.25">
      <c r="A7241" t="s">
        <v>2958</v>
      </c>
      <c r="B7241" t="s">
        <v>144</v>
      </c>
      <c r="C7241" t="s">
        <v>3038</v>
      </c>
      <c r="D7241" s="2">
        <v>103030</v>
      </c>
      <c r="E7241" s="3" t="s">
        <v>13</v>
      </c>
      <c r="F7241" s="1" t="s">
        <v>16</v>
      </c>
      <c r="G7241" s="6">
        <v>9667</v>
      </c>
      <c r="H7241" s="3" t="s">
        <v>13</v>
      </c>
      <c r="I7241" s="4">
        <v>9.3827040667766676E-2</v>
      </c>
      <c r="J7241" s="5" t="str">
        <f t="shared" si="113"/>
        <v>Eligible</v>
      </c>
    </row>
    <row r="7242" spans="1:10" x14ac:dyDescent="0.25">
      <c r="A7242" t="s">
        <v>2958</v>
      </c>
      <c r="B7242" t="s">
        <v>144</v>
      </c>
      <c r="C7242" t="s">
        <v>3038</v>
      </c>
      <c r="D7242" s="2">
        <v>103030</v>
      </c>
      <c r="E7242" s="3">
        <v>637</v>
      </c>
      <c r="F7242" s="1" t="s">
        <v>17</v>
      </c>
      <c r="G7242" s="3" t="s">
        <v>13</v>
      </c>
      <c r="H7242" s="3">
        <v>159</v>
      </c>
      <c r="I7242" s="4">
        <v>0.24960753532182103</v>
      </c>
      <c r="J7242" s="5" t="str">
        <f t="shared" si="113"/>
        <v>Eligible</v>
      </c>
    </row>
    <row r="7243" spans="1:10" x14ac:dyDescent="0.25">
      <c r="A7243" t="s">
        <v>2958</v>
      </c>
      <c r="B7243" t="s">
        <v>944</v>
      </c>
      <c r="C7243" t="s">
        <v>3039</v>
      </c>
      <c r="D7243" s="2">
        <v>115483</v>
      </c>
      <c r="E7243" s="3" t="s">
        <v>13</v>
      </c>
      <c r="F7243" s="1" t="s">
        <v>14</v>
      </c>
      <c r="G7243" s="6">
        <v>7415</v>
      </c>
      <c r="H7243" s="3" t="s">
        <v>13</v>
      </c>
      <c r="I7243" s="4">
        <v>6.4208584813349151E-2</v>
      </c>
      <c r="J7243" s="5" t="str">
        <f t="shared" si="113"/>
        <v>Eligible</v>
      </c>
    </row>
    <row r="7244" spans="1:10" x14ac:dyDescent="0.25">
      <c r="A7244" t="s">
        <v>2958</v>
      </c>
      <c r="B7244" t="s">
        <v>944</v>
      </c>
      <c r="C7244" t="s">
        <v>3039</v>
      </c>
      <c r="D7244" s="2">
        <v>115483</v>
      </c>
      <c r="E7244" s="3" t="s">
        <v>13</v>
      </c>
      <c r="F7244" s="1" t="s">
        <v>15</v>
      </c>
      <c r="G7244" s="6">
        <v>8444</v>
      </c>
      <c r="H7244" s="3" t="s">
        <v>13</v>
      </c>
      <c r="I7244" s="4">
        <v>7.3118987210238739E-2</v>
      </c>
      <c r="J7244" s="5" t="str">
        <f t="shared" si="113"/>
        <v>Eligible</v>
      </c>
    </row>
    <row r="7245" spans="1:10" x14ac:dyDescent="0.25">
      <c r="A7245" t="s">
        <v>2958</v>
      </c>
      <c r="B7245" t="s">
        <v>944</v>
      </c>
      <c r="C7245" t="s">
        <v>3039</v>
      </c>
      <c r="D7245" s="2">
        <v>115483</v>
      </c>
      <c r="E7245" s="3" t="s">
        <v>13</v>
      </c>
      <c r="F7245" s="1" t="s">
        <v>16</v>
      </c>
      <c r="G7245" s="6">
        <v>25525</v>
      </c>
      <c r="H7245" s="3" t="s">
        <v>13</v>
      </c>
      <c r="I7245" s="4">
        <v>0.22102820328533204</v>
      </c>
      <c r="J7245" s="5" t="str">
        <f t="shared" si="113"/>
        <v>Eligible</v>
      </c>
    </row>
    <row r="7246" spans="1:10" x14ac:dyDescent="0.25">
      <c r="A7246" t="s">
        <v>2958</v>
      </c>
      <c r="B7246" t="s">
        <v>944</v>
      </c>
      <c r="C7246" t="s">
        <v>3039</v>
      </c>
      <c r="D7246" s="2">
        <v>115483</v>
      </c>
      <c r="E7246" s="3">
        <v>360</v>
      </c>
      <c r="F7246" s="1" t="s">
        <v>17</v>
      </c>
      <c r="G7246" s="3" t="s">
        <v>13</v>
      </c>
      <c r="H7246" s="3">
        <v>97</v>
      </c>
      <c r="I7246" s="4">
        <v>0.26944444444444443</v>
      </c>
      <c r="J7246" s="5" t="str">
        <f t="shared" si="113"/>
        <v>Eligible</v>
      </c>
    </row>
    <row r="7247" spans="1:10" x14ac:dyDescent="0.25">
      <c r="A7247" t="s">
        <v>2958</v>
      </c>
      <c r="B7247" t="s">
        <v>3040</v>
      </c>
      <c r="C7247" t="s">
        <v>3041</v>
      </c>
      <c r="D7247" s="2">
        <v>4060</v>
      </c>
      <c r="E7247" s="3" t="s">
        <v>13</v>
      </c>
      <c r="F7247" s="1" t="s">
        <v>14</v>
      </c>
      <c r="G7247" s="3">
        <v>83</v>
      </c>
      <c r="H7247" s="3" t="s">
        <v>13</v>
      </c>
      <c r="I7247" s="4">
        <v>2.0443349753694582E-2</v>
      </c>
      <c r="J7247" s="5" t="str">
        <f t="shared" si="113"/>
        <v>Eligible</v>
      </c>
    </row>
    <row r="7248" spans="1:10" x14ac:dyDescent="0.25">
      <c r="A7248" t="s">
        <v>2958</v>
      </c>
      <c r="B7248" t="s">
        <v>3040</v>
      </c>
      <c r="C7248" t="s">
        <v>3041</v>
      </c>
      <c r="D7248" s="2">
        <v>4060</v>
      </c>
      <c r="E7248" s="3" t="s">
        <v>13</v>
      </c>
      <c r="F7248" s="1" t="s">
        <v>15</v>
      </c>
      <c r="G7248" s="3">
        <v>294</v>
      </c>
      <c r="H7248" s="3" t="s">
        <v>13</v>
      </c>
      <c r="I7248" s="4">
        <v>7.2413793103448282E-2</v>
      </c>
      <c r="J7248" s="5" t="str">
        <f t="shared" si="113"/>
        <v>Eligible</v>
      </c>
    </row>
    <row r="7249" spans="1:10" x14ac:dyDescent="0.25">
      <c r="A7249" t="s">
        <v>2958</v>
      </c>
      <c r="B7249" t="s">
        <v>3040</v>
      </c>
      <c r="C7249" t="s">
        <v>3041</v>
      </c>
      <c r="D7249" s="2">
        <v>4060</v>
      </c>
      <c r="E7249" s="3" t="s">
        <v>13</v>
      </c>
      <c r="F7249" s="1" t="s">
        <v>16</v>
      </c>
      <c r="G7249" s="3">
        <v>47</v>
      </c>
      <c r="H7249" s="3" t="s">
        <v>13</v>
      </c>
      <c r="I7249" s="4">
        <v>1.1576354679802956E-2</v>
      </c>
      <c r="J7249" s="5" t="str">
        <f t="shared" si="113"/>
        <v>Eligible</v>
      </c>
    </row>
    <row r="7250" spans="1:10" x14ac:dyDescent="0.25">
      <c r="A7250" t="s">
        <v>2958</v>
      </c>
      <c r="B7250" t="s">
        <v>3040</v>
      </c>
      <c r="C7250" t="s">
        <v>3041</v>
      </c>
      <c r="D7250" s="2">
        <v>4060</v>
      </c>
      <c r="E7250" s="3">
        <v>52</v>
      </c>
      <c r="F7250" s="1" t="s">
        <v>17</v>
      </c>
      <c r="G7250" s="3" t="s">
        <v>13</v>
      </c>
      <c r="H7250" s="3">
        <v>21</v>
      </c>
      <c r="I7250" s="4">
        <v>0.40384615384615385</v>
      </c>
      <c r="J7250" s="5" t="str">
        <f t="shared" si="113"/>
        <v>Eligible</v>
      </c>
    </row>
    <row r="7251" spans="1:10" x14ac:dyDescent="0.25">
      <c r="A7251" t="s">
        <v>2958</v>
      </c>
      <c r="B7251" t="s">
        <v>3042</v>
      </c>
      <c r="C7251" t="s">
        <v>3043</v>
      </c>
      <c r="D7251" s="2">
        <v>167330</v>
      </c>
      <c r="E7251" s="3" t="s">
        <v>13</v>
      </c>
      <c r="F7251" s="1" t="s">
        <v>14</v>
      </c>
      <c r="G7251" s="6">
        <v>25503</v>
      </c>
      <c r="H7251" s="3" t="s">
        <v>13</v>
      </c>
      <c r="I7251" s="4">
        <v>0.15241140261758201</v>
      </c>
      <c r="J7251" s="5" t="str">
        <f t="shared" si="113"/>
        <v>Eligible</v>
      </c>
    </row>
    <row r="7252" spans="1:10" x14ac:dyDescent="0.25">
      <c r="A7252" t="s">
        <v>2958</v>
      </c>
      <c r="B7252" t="s">
        <v>3042</v>
      </c>
      <c r="C7252" t="s">
        <v>3043</v>
      </c>
      <c r="D7252" s="2">
        <v>167330</v>
      </c>
      <c r="E7252" s="3" t="s">
        <v>13</v>
      </c>
      <c r="F7252" s="1" t="s">
        <v>15</v>
      </c>
      <c r="G7252" s="6">
        <v>15264</v>
      </c>
      <c r="H7252" s="3" t="s">
        <v>13</v>
      </c>
      <c r="I7252" s="4">
        <v>9.1220940656188368E-2</v>
      </c>
      <c r="J7252" s="5" t="str">
        <f t="shared" si="113"/>
        <v>Eligible</v>
      </c>
    </row>
    <row r="7253" spans="1:10" x14ac:dyDescent="0.25">
      <c r="A7253" t="s">
        <v>2958</v>
      </c>
      <c r="B7253" t="s">
        <v>3042</v>
      </c>
      <c r="C7253" t="s">
        <v>3043</v>
      </c>
      <c r="D7253" s="2">
        <v>167330</v>
      </c>
      <c r="E7253" s="3" t="s">
        <v>13</v>
      </c>
      <c r="F7253" s="1" t="s">
        <v>16</v>
      </c>
      <c r="G7253" s="6">
        <v>59373</v>
      </c>
      <c r="H7253" s="3" t="s">
        <v>13</v>
      </c>
      <c r="I7253" s="4">
        <v>0.35482579334249686</v>
      </c>
      <c r="J7253" s="5" t="str">
        <f t="shared" si="113"/>
        <v>Eligible</v>
      </c>
    </row>
    <row r="7254" spans="1:10" x14ac:dyDescent="0.25">
      <c r="A7254" t="s">
        <v>2958</v>
      </c>
      <c r="B7254" t="s">
        <v>3042</v>
      </c>
      <c r="C7254" t="s">
        <v>3043</v>
      </c>
      <c r="D7254" s="2">
        <v>167330</v>
      </c>
      <c r="E7254" s="3">
        <v>462</v>
      </c>
      <c r="F7254" s="1" t="s">
        <v>17</v>
      </c>
      <c r="G7254" s="3" t="s">
        <v>13</v>
      </c>
      <c r="H7254" s="3">
        <v>76</v>
      </c>
      <c r="I7254" s="4">
        <v>0.16450216450216451</v>
      </c>
      <c r="J7254" s="5" t="str">
        <f t="shared" si="113"/>
        <v>Eligible</v>
      </c>
    </row>
    <row r="7255" spans="1:10" x14ac:dyDescent="0.25">
      <c r="A7255" t="s">
        <v>2958</v>
      </c>
      <c r="B7255" t="s">
        <v>3044</v>
      </c>
      <c r="C7255" t="s">
        <v>3045</v>
      </c>
      <c r="D7255" s="2">
        <v>82963</v>
      </c>
      <c r="E7255" s="3" t="s">
        <v>13</v>
      </c>
      <c r="F7255" s="1" t="s">
        <v>14</v>
      </c>
      <c r="G7255" s="6">
        <v>16252</v>
      </c>
      <c r="H7255" s="3" t="s">
        <v>13</v>
      </c>
      <c r="I7255" s="4">
        <v>0.19589455540421633</v>
      </c>
      <c r="J7255" s="5" t="str">
        <f t="shared" si="113"/>
        <v>Eligible</v>
      </c>
    </row>
    <row r="7256" spans="1:10" x14ac:dyDescent="0.25">
      <c r="A7256" t="s">
        <v>2958</v>
      </c>
      <c r="B7256" t="s">
        <v>3044</v>
      </c>
      <c r="C7256" t="s">
        <v>3045</v>
      </c>
      <c r="D7256" s="2">
        <v>82963</v>
      </c>
      <c r="E7256" s="3" t="s">
        <v>13</v>
      </c>
      <c r="F7256" s="1" t="s">
        <v>15</v>
      </c>
      <c r="G7256" s="6">
        <v>5185</v>
      </c>
      <c r="H7256" s="3" t="s">
        <v>13</v>
      </c>
      <c r="I7256" s="4">
        <v>6.2497739956366094E-2</v>
      </c>
      <c r="J7256" s="5" t="str">
        <f t="shared" si="113"/>
        <v>Eligible</v>
      </c>
    </row>
    <row r="7257" spans="1:10" x14ac:dyDescent="0.25">
      <c r="A7257" t="s">
        <v>2958</v>
      </c>
      <c r="B7257" t="s">
        <v>3044</v>
      </c>
      <c r="C7257" t="s">
        <v>3045</v>
      </c>
      <c r="D7257" s="2">
        <v>82963</v>
      </c>
      <c r="E7257" s="3" t="s">
        <v>13</v>
      </c>
      <c r="F7257" s="1" t="s">
        <v>16</v>
      </c>
      <c r="G7257" s="6">
        <v>12482</v>
      </c>
      <c r="H7257" s="3" t="s">
        <v>13</v>
      </c>
      <c r="I7257" s="4">
        <v>0.1504526114050842</v>
      </c>
      <c r="J7257" s="5" t="str">
        <f t="shared" si="113"/>
        <v>Eligible</v>
      </c>
    </row>
    <row r="7258" spans="1:10" x14ac:dyDescent="0.25">
      <c r="A7258" t="s">
        <v>2958</v>
      </c>
      <c r="B7258" t="s">
        <v>3044</v>
      </c>
      <c r="C7258" t="s">
        <v>3045</v>
      </c>
      <c r="D7258" s="2">
        <v>82963</v>
      </c>
      <c r="E7258" s="3">
        <v>489</v>
      </c>
      <c r="F7258" s="1" t="s">
        <v>17</v>
      </c>
      <c r="G7258" s="3" t="s">
        <v>13</v>
      </c>
      <c r="H7258" s="3">
        <v>135</v>
      </c>
      <c r="I7258" s="4">
        <v>0.27607361963190186</v>
      </c>
      <c r="J7258" s="5" t="str">
        <f t="shared" si="113"/>
        <v>Eligible</v>
      </c>
    </row>
    <row r="7259" spans="1:10" x14ac:dyDescent="0.25">
      <c r="A7259" t="s">
        <v>3046</v>
      </c>
      <c r="B7259" t="s">
        <v>3047</v>
      </c>
      <c r="C7259" t="s">
        <v>3048</v>
      </c>
      <c r="D7259" s="2">
        <v>33802</v>
      </c>
      <c r="E7259" s="3" t="s">
        <v>13</v>
      </c>
      <c r="F7259" s="1" t="s">
        <v>14</v>
      </c>
      <c r="G7259" s="6">
        <v>2213</v>
      </c>
      <c r="H7259" s="3" t="s">
        <v>13</v>
      </c>
      <c r="I7259" s="4">
        <v>6.5469498846222121E-2</v>
      </c>
      <c r="J7259" s="5" t="str">
        <f t="shared" si="113"/>
        <v>Eligible</v>
      </c>
    </row>
    <row r="7260" spans="1:10" x14ac:dyDescent="0.25">
      <c r="A7260" t="s">
        <v>3046</v>
      </c>
      <c r="B7260" t="s">
        <v>3047</v>
      </c>
      <c r="C7260" t="s">
        <v>3048</v>
      </c>
      <c r="D7260" s="2">
        <v>33802</v>
      </c>
      <c r="E7260" s="3" t="s">
        <v>13</v>
      </c>
      <c r="F7260" s="1" t="s">
        <v>15</v>
      </c>
      <c r="G7260" s="6">
        <v>8249</v>
      </c>
      <c r="H7260" s="3" t="s">
        <v>13</v>
      </c>
      <c r="I7260" s="4">
        <v>0.24403881427134488</v>
      </c>
      <c r="J7260" s="5" t="str">
        <f t="shared" si="113"/>
        <v>Eligible</v>
      </c>
    </row>
    <row r="7261" spans="1:10" x14ac:dyDescent="0.25">
      <c r="A7261" t="s">
        <v>3046</v>
      </c>
      <c r="B7261" t="s">
        <v>3047</v>
      </c>
      <c r="C7261" t="s">
        <v>3048</v>
      </c>
      <c r="D7261" s="2">
        <v>33802</v>
      </c>
      <c r="E7261" s="3" t="s">
        <v>13</v>
      </c>
      <c r="F7261" s="1" t="s">
        <v>16</v>
      </c>
      <c r="G7261" s="6">
        <v>1031</v>
      </c>
      <c r="H7261" s="3" t="s">
        <v>13</v>
      </c>
      <c r="I7261" s="4">
        <v>3.0501153777882966E-2</v>
      </c>
      <c r="J7261" s="5" t="str">
        <f t="shared" si="113"/>
        <v>Eligible</v>
      </c>
    </row>
    <row r="7262" spans="1:10" x14ac:dyDescent="0.25">
      <c r="A7262" t="s">
        <v>3046</v>
      </c>
      <c r="B7262" t="s">
        <v>3047</v>
      </c>
      <c r="C7262" t="s">
        <v>3048</v>
      </c>
      <c r="D7262" s="2">
        <v>33802</v>
      </c>
      <c r="E7262" s="3">
        <v>501</v>
      </c>
      <c r="F7262" s="1" t="s">
        <v>17</v>
      </c>
      <c r="G7262" s="3" t="s">
        <v>13</v>
      </c>
      <c r="H7262" s="3">
        <v>142</v>
      </c>
      <c r="I7262" s="4">
        <v>0.28343313373253493</v>
      </c>
      <c r="J7262" s="5" t="str">
        <f t="shared" si="113"/>
        <v>Eligible</v>
      </c>
    </row>
    <row r="7263" spans="1:10" x14ac:dyDescent="0.25">
      <c r="A7263" t="s">
        <v>3046</v>
      </c>
      <c r="B7263" t="s">
        <v>1047</v>
      </c>
      <c r="C7263" t="s">
        <v>3049</v>
      </c>
      <c r="D7263" s="2">
        <v>22740</v>
      </c>
      <c r="E7263" s="3" t="s">
        <v>13</v>
      </c>
      <c r="F7263" s="1" t="s">
        <v>14</v>
      </c>
      <c r="G7263" s="3">
        <v>929</v>
      </c>
      <c r="H7263" s="3" t="s">
        <v>13</v>
      </c>
      <c r="I7263" s="4">
        <v>4.0853122251539135E-2</v>
      </c>
      <c r="J7263" s="5" t="str">
        <f t="shared" si="113"/>
        <v>Eligible</v>
      </c>
    </row>
    <row r="7264" spans="1:10" x14ac:dyDescent="0.25">
      <c r="A7264" t="s">
        <v>3046</v>
      </c>
      <c r="B7264" t="s">
        <v>1047</v>
      </c>
      <c r="C7264" t="s">
        <v>3049</v>
      </c>
      <c r="D7264" s="2">
        <v>22740</v>
      </c>
      <c r="E7264" s="3" t="s">
        <v>13</v>
      </c>
      <c r="F7264" s="1" t="s">
        <v>15</v>
      </c>
      <c r="G7264" s="6">
        <v>5471</v>
      </c>
      <c r="H7264" s="3" t="s">
        <v>13</v>
      </c>
      <c r="I7264" s="4">
        <v>0.24058927000879507</v>
      </c>
      <c r="J7264" s="5" t="str">
        <f t="shared" si="113"/>
        <v>Eligible</v>
      </c>
    </row>
    <row r="7265" spans="1:10" x14ac:dyDescent="0.25">
      <c r="A7265" t="s">
        <v>3046</v>
      </c>
      <c r="B7265" t="s">
        <v>1047</v>
      </c>
      <c r="C7265" t="s">
        <v>3049</v>
      </c>
      <c r="D7265" s="2">
        <v>22740</v>
      </c>
      <c r="E7265" s="3" t="s">
        <v>13</v>
      </c>
      <c r="F7265" s="1" t="s">
        <v>16</v>
      </c>
      <c r="G7265" s="3">
        <v>435</v>
      </c>
      <c r="H7265" s="3" t="s">
        <v>13</v>
      </c>
      <c r="I7265" s="4">
        <v>1.912928759894459E-2</v>
      </c>
      <c r="J7265" s="5" t="str">
        <f t="shared" si="113"/>
        <v>Eligible</v>
      </c>
    </row>
    <row r="7266" spans="1:10" x14ac:dyDescent="0.25">
      <c r="A7266" t="s">
        <v>3046</v>
      </c>
      <c r="B7266" t="s">
        <v>1047</v>
      </c>
      <c r="C7266" t="s">
        <v>3049</v>
      </c>
      <c r="D7266" s="2">
        <v>22740</v>
      </c>
      <c r="E7266" s="3">
        <v>415</v>
      </c>
      <c r="F7266" s="1" t="s">
        <v>17</v>
      </c>
      <c r="G7266" s="3" t="s">
        <v>13</v>
      </c>
      <c r="H7266" s="3">
        <v>85</v>
      </c>
      <c r="I7266" s="4">
        <v>0.20481927710843373</v>
      </c>
      <c r="J7266" s="5" t="str">
        <f t="shared" si="113"/>
        <v>Eligible</v>
      </c>
    </row>
    <row r="7267" spans="1:10" x14ac:dyDescent="0.25">
      <c r="A7267" t="s">
        <v>3046</v>
      </c>
      <c r="B7267" t="s">
        <v>3050</v>
      </c>
      <c r="C7267" t="s">
        <v>3051</v>
      </c>
      <c r="D7267" s="2">
        <v>26232</v>
      </c>
      <c r="E7267" s="3" t="s">
        <v>13</v>
      </c>
      <c r="F7267" s="1" t="s">
        <v>14</v>
      </c>
      <c r="G7267" s="6">
        <v>3167</v>
      </c>
      <c r="H7267" s="3" t="s">
        <v>13</v>
      </c>
      <c r="I7267" s="4">
        <v>0.1207304056114669</v>
      </c>
      <c r="J7267" s="5" t="str">
        <f t="shared" si="113"/>
        <v>Eligible</v>
      </c>
    </row>
    <row r="7268" spans="1:10" x14ac:dyDescent="0.25">
      <c r="A7268" t="s">
        <v>3046</v>
      </c>
      <c r="B7268" t="s">
        <v>3050</v>
      </c>
      <c r="C7268" t="s">
        <v>3051</v>
      </c>
      <c r="D7268" s="2">
        <v>26232</v>
      </c>
      <c r="E7268" s="3" t="s">
        <v>13</v>
      </c>
      <c r="F7268" s="1" t="s">
        <v>15</v>
      </c>
      <c r="G7268" s="6">
        <v>3416</v>
      </c>
      <c r="H7268" s="3" t="s">
        <v>13</v>
      </c>
      <c r="I7268" s="4">
        <v>0.13022262885025923</v>
      </c>
      <c r="J7268" s="5" t="str">
        <f t="shared" si="113"/>
        <v>Eligible</v>
      </c>
    </row>
    <row r="7269" spans="1:10" x14ac:dyDescent="0.25">
      <c r="A7269" t="s">
        <v>3046</v>
      </c>
      <c r="B7269" t="s">
        <v>3050</v>
      </c>
      <c r="C7269" t="s">
        <v>3051</v>
      </c>
      <c r="D7269" s="2">
        <v>26232</v>
      </c>
      <c r="E7269" s="3" t="s">
        <v>13</v>
      </c>
      <c r="F7269" s="1" t="s">
        <v>16</v>
      </c>
      <c r="G7269" s="3">
        <v>34</v>
      </c>
      <c r="H7269" s="3" t="s">
        <v>13</v>
      </c>
      <c r="I7269" s="4">
        <v>1.2961268679475451E-3</v>
      </c>
      <c r="J7269" s="5" t="str">
        <f t="shared" si="113"/>
        <v>Eligible</v>
      </c>
    </row>
    <row r="7270" spans="1:10" x14ac:dyDescent="0.25">
      <c r="A7270" t="s">
        <v>3046</v>
      </c>
      <c r="B7270" t="s">
        <v>3050</v>
      </c>
      <c r="C7270" t="s">
        <v>3051</v>
      </c>
      <c r="D7270" s="2">
        <v>26232</v>
      </c>
      <c r="E7270" s="3">
        <v>305</v>
      </c>
      <c r="F7270" s="1" t="s">
        <v>17</v>
      </c>
      <c r="G7270" s="3" t="s">
        <v>13</v>
      </c>
      <c r="H7270" s="3">
        <v>66</v>
      </c>
      <c r="I7270" s="4">
        <v>0.21639344262295082</v>
      </c>
      <c r="J7270" s="5" t="str">
        <f t="shared" si="113"/>
        <v>Eligible</v>
      </c>
    </row>
    <row r="7271" spans="1:10" x14ac:dyDescent="0.25">
      <c r="A7271" t="s">
        <v>3046</v>
      </c>
      <c r="B7271" t="s">
        <v>3052</v>
      </c>
      <c r="C7271" t="s">
        <v>3053</v>
      </c>
      <c r="D7271" s="2">
        <v>33625</v>
      </c>
      <c r="E7271" s="3" t="s">
        <v>13</v>
      </c>
      <c r="F7271" s="1" t="s">
        <v>14</v>
      </c>
      <c r="G7271" s="6">
        <v>1496</v>
      </c>
      <c r="H7271" s="3" t="s">
        <v>13</v>
      </c>
      <c r="I7271" s="4">
        <v>4.4490706319702603E-2</v>
      </c>
      <c r="J7271" s="5" t="str">
        <f t="shared" si="113"/>
        <v>Eligible</v>
      </c>
    </row>
    <row r="7272" spans="1:10" x14ac:dyDescent="0.25">
      <c r="A7272" t="s">
        <v>3046</v>
      </c>
      <c r="B7272" t="s">
        <v>3052</v>
      </c>
      <c r="C7272" t="s">
        <v>3053</v>
      </c>
      <c r="D7272" s="2">
        <v>33625</v>
      </c>
      <c r="E7272" s="3" t="s">
        <v>13</v>
      </c>
      <c r="F7272" s="1" t="s">
        <v>15</v>
      </c>
      <c r="G7272" s="6">
        <v>21602</v>
      </c>
      <c r="H7272" s="3" t="s">
        <v>13</v>
      </c>
      <c r="I7272" s="4">
        <v>0.64243866171003716</v>
      </c>
      <c r="J7272" s="5" t="str">
        <f t="shared" si="113"/>
        <v>Ineligible</v>
      </c>
    </row>
    <row r="7273" spans="1:10" x14ac:dyDescent="0.25">
      <c r="A7273" t="s">
        <v>3046</v>
      </c>
      <c r="B7273" t="s">
        <v>3052</v>
      </c>
      <c r="C7273" t="s">
        <v>3053</v>
      </c>
      <c r="D7273" s="2">
        <v>33625</v>
      </c>
      <c r="E7273" s="3" t="s">
        <v>13</v>
      </c>
      <c r="F7273" s="1" t="s">
        <v>16</v>
      </c>
      <c r="G7273" s="6">
        <v>1163</v>
      </c>
      <c r="H7273" s="3" t="s">
        <v>13</v>
      </c>
      <c r="I7273" s="4">
        <v>3.4587360594795537E-2</v>
      </c>
      <c r="J7273" s="5" t="str">
        <f t="shared" si="113"/>
        <v>Eligible</v>
      </c>
    </row>
    <row r="7274" spans="1:10" x14ac:dyDescent="0.25">
      <c r="A7274" t="s">
        <v>3046</v>
      </c>
      <c r="B7274" t="s">
        <v>3052</v>
      </c>
      <c r="C7274" t="s">
        <v>3053</v>
      </c>
      <c r="D7274" s="2">
        <v>33625</v>
      </c>
      <c r="E7274" s="3">
        <v>218</v>
      </c>
      <c r="F7274" s="1" t="s">
        <v>17</v>
      </c>
      <c r="G7274" s="3" t="s">
        <v>13</v>
      </c>
      <c r="H7274" s="3">
        <v>33</v>
      </c>
      <c r="I7274" s="4">
        <v>0.15137614678899083</v>
      </c>
      <c r="J7274" s="5" t="str">
        <f t="shared" si="113"/>
        <v>Eligible</v>
      </c>
    </row>
    <row r="7275" spans="1:10" x14ac:dyDescent="0.25">
      <c r="A7275" t="s">
        <v>3046</v>
      </c>
      <c r="B7275" t="s">
        <v>3054</v>
      </c>
      <c r="C7275" t="s">
        <v>3055</v>
      </c>
      <c r="D7275" s="2">
        <v>36360</v>
      </c>
      <c r="E7275" s="3" t="s">
        <v>13</v>
      </c>
      <c r="F7275" s="1" t="s">
        <v>14</v>
      </c>
      <c r="G7275" s="6">
        <v>1138</v>
      </c>
      <c r="H7275" s="3" t="s">
        <v>13</v>
      </c>
      <c r="I7275" s="4">
        <v>3.1298129812981301E-2</v>
      </c>
      <c r="J7275" s="5" t="str">
        <f t="shared" si="113"/>
        <v>Eligible</v>
      </c>
    </row>
    <row r="7276" spans="1:10" x14ac:dyDescent="0.25">
      <c r="A7276" t="s">
        <v>3046</v>
      </c>
      <c r="B7276" t="s">
        <v>3054</v>
      </c>
      <c r="C7276" t="s">
        <v>3055</v>
      </c>
      <c r="D7276" s="2">
        <v>36360</v>
      </c>
      <c r="E7276" s="3" t="s">
        <v>13</v>
      </c>
      <c r="F7276" s="1" t="s">
        <v>15</v>
      </c>
      <c r="G7276" s="6">
        <v>1995</v>
      </c>
      <c r="H7276" s="3" t="s">
        <v>13</v>
      </c>
      <c r="I7276" s="4">
        <v>5.4867986798679866E-2</v>
      </c>
      <c r="J7276" s="5" t="str">
        <f t="shared" si="113"/>
        <v>Eligible</v>
      </c>
    </row>
    <row r="7277" spans="1:10" x14ac:dyDescent="0.25">
      <c r="A7277" t="s">
        <v>3046</v>
      </c>
      <c r="B7277" t="s">
        <v>3054</v>
      </c>
      <c r="C7277" t="s">
        <v>3055</v>
      </c>
      <c r="D7277" s="2">
        <v>36360</v>
      </c>
      <c r="E7277" s="3" t="s">
        <v>13</v>
      </c>
      <c r="F7277" s="1" t="s">
        <v>16</v>
      </c>
      <c r="G7277" s="3">
        <v>46</v>
      </c>
      <c r="H7277" s="3" t="s">
        <v>13</v>
      </c>
      <c r="I7277" s="4">
        <v>1.2651265126512651E-3</v>
      </c>
      <c r="J7277" s="5" t="str">
        <f t="shared" si="113"/>
        <v>Eligible</v>
      </c>
    </row>
    <row r="7278" spans="1:10" x14ac:dyDescent="0.25">
      <c r="A7278" t="s">
        <v>3046</v>
      </c>
      <c r="B7278" t="s">
        <v>3054</v>
      </c>
      <c r="C7278" t="s">
        <v>3055</v>
      </c>
      <c r="D7278" s="2">
        <v>36360</v>
      </c>
      <c r="E7278" s="3">
        <v>580</v>
      </c>
      <c r="F7278" s="1" t="s">
        <v>17</v>
      </c>
      <c r="G7278" s="3" t="s">
        <v>13</v>
      </c>
      <c r="H7278" s="3">
        <v>82</v>
      </c>
      <c r="I7278" s="4">
        <v>0.14137931034482759</v>
      </c>
      <c r="J7278" s="5" t="str">
        <f t="shared" si="113"/>
        <v>Eligible</v>
      </c>
    </row>
    <row r="7279" spans="1:10" x14ac:dyDescent="0.25">
      <c r="A7279" t="s">
        <v>3046</v>
      </c>
      <c r="B7279" t="s">
        <v>3056</v>
      </c>
      <c r="C7279" t="s">
        <v>3057</v>
      </c>
      <c r="D7279" s="2">
        <v>11946</v>
      </c>
      <c r="E7279" s="3" t="s">
        <v>13</v>
      </c>
      <c r="F7279" s="1" t="s">
        <v>14</v>
      </c>
      <c r="G7279" s="3">
        <v>312</v>
      </c>
      <c r="H7279" s="3" t="s">
        <v>13</v>
      </c>
      <c r="I7279" s="4">
        <v>2.6117528879959818E-2</v>
      </c>
      <c r="J7279" s="5" t="str">
        <f t="shared" si="113"/>
        <v>Eligible</v>
      </c>
    </row>
    <row r="7280" spans="1:10" x14ac:dyDescent="0.25">
      <c r="A7280" t="s">
        <v>3046</v>
      </c>
      <c r="B7280" t="s">
        <v>3056</v>
      </c>
      <c r="C7280" t="s">
        <v>3057</v>
      </c>
      <c r="D7280" s="2">
        <v>11946</v>
      </c>
      <c r="E7280" s="3" t="s">
        <v>13</v>
      </c>
      <c r="F7280" s="1" t="s">
        <v>15</v>
      </c>
      <c r="G7280" s="3">
        <v>80</v>
      </c>
      <c r="H7280" s="3" t="s">
        <v>13</v>
      </c>
      <c r="I7280" s="4">
        <v>6.6968022769127739E-3</v>
      </c>
      <c r="J7280" s="5" t="str">
        <f t="shared" si="113"/>
        <v>Eligible</v>
      </c>
    </row>
    <row r="7281" spans="1:10" x14ac:dyDescent="0.25">
      <c r="A7281" t="s">
        <v>3046</v>
      </c>
      <c r="B7281" t="s">
        <v>3056</v>
      </c>
      <c r="C7281" t="s">
        <v>3057</v>
      </c>
      <c r="D7281" s="2">
        <v>11946</v>
      </c>
      <c r="E7281" s="3" t="s">
        <v>13</v>
      </c>
      <c r="F7281" s="1" t="s">
        <v>16</v>
      </c>
      <c r="G7281" s="3">
        <v>14</v>
      </c>
      <c r="H7281" s="3" t="s">
        <v>13</v>
      </c>
      <c r="I7281" s="4">
        <v>1.1719403984597355E-3</v>
      </c>
      <c r="J7281" s="5" t="str">
        <f t="shared" si="113"/>
        <v>Eligible</v>
      </c>
    </row>
    <row r="7282" spans="1:10" x14ac:dyDescent="0.25">
      <c r="A7282" t="s">
        <v>3046</v>
      </c>
      <c r="B7282" t="s">
        <v>3056</v>
      </c>
      <c r="C7282" t="s">
        <v>3057</v>
      </c>
      <c r="D7282" s="2">
        <v>11946</v>
      </c>
      <c r="E7282" s="3">
        <v>117</v>
      </c>
      <c r="F7282" s="1" t="s">
        <v>17</v>
      </c>
      <c r="G7282" s="3" t="s">
        <v>13</v>
      </c>
      <c r="H7282" s="3">
        <v>21</v>
      </c>
      <c r="I7282" s="4">
        <v>0.17948717948717949</v>
      </c>
      <c r="J7282" s="5" t="str">
        <f t="shared" si="113"/>
        <v>Eligible</v>
      </c>
    </row>
    <row r="7283" spans="1:10" x14ac:dyDescent="0.25">
      <c r="A7283" t="s">
        <v>3046</v>
      </c>
      <c r="B7283" t="s">
        <v>3058</v>
      </c>
      <c r="C7283" t="s">
        <v>3059</v>
      </c>
      <c r="D7283" s="2">
        <v>118626</v>
      </c>
      <c r="E7283" s="3" t="s">
        <v>13</v>
      </c>
      <c r="F7283" s="1" t="s">
        <v>14</v>
      </c>
      <c r="G7283" s="6">
        <v>2124</v>
      </c>
      <c r="H7283" s="3" t="s">
        <v>13</v>
      </c>
      <c r="I7283" s="4">
        <v>1.7905012391887107E-2</v>
      </c>
      <c r="J7283" s="5" t="str">
        <f t="shared" si="113"/>
        <v>Eligible</v>
      </c>
    </row>
    <row r="7284" spans="1:10" x14ac:dyDescent="0.25">
      <c r="A7284" t="s">
        <v>3046</v>
      </c>
      <c r="B7284" t="s">
        <v>3058</v>
      </c>
      <c r="C7284" t="s">
        <v>3059</v>
      </c>
      <c r="D7284" s="2">
        <v>118626</v>
      </c>
      <c r="E7284" s="3" t="s">
        <v>13</v>
      </c>
      <c r="F7284" s="1" t="s">
        <v>15</v>
      </c>
      <c r="G7284" s="6">
        <v>56167</v>
      </c>
      <c r="H7284" s="3" t="s">
        <v>13</v>
      </c>
      <c r="I7284" s="4">
        <v>0.47347967561917287</v>
      </c>
      <c r="J7284" s="5" t="str">
        <f t="shared" si="113"/>
        <v>Eligible</v>
      </c>
    </row>
    <row r="7285" spans="1:10" x14ac:dyDescent="0.25">
      <c r="A7285" t="s">
        <v>3046</v>
      </c>
      <c r="B7285" t="s">
        <v>3058</v>
      </c>
      <c r="C7285" t="s">
        <v>3059</v>
      </c>
      <c r="D7285" s="2">
        <v>118626</v>
      </c>
      <c r="E7285" s="3" t="s">
        <v>13</v>
      </c>
      <c r="F7285" s="1" t="s">
        <v>16</v>
      </c>
      <c r="G7285" s="6">
        <v>27650</v>
      </c>
      <c r="H7285" s="3" t="s">
        <v>13</v>
      </c>
      <c r="I7285" s="4">
        <v>0.23308549559118574</v>
      </c>
      <c r="J7285" s="5" t="str">
        <f t="shared" si="113"/>
        <v>Eligible</v>
      </c>
    </row>
    <row r="7286" spans="1:10" x14ac:dyDescent="0.25">
      <c r="A7286" t="s">
        <v>3046</v>
      </c>
      <c r="B7286" t="s">
        <v>3058</v>
      </c>
      <c r="C7286" t="s">
        <v>3059</v>
      </c>
      <c r="D7286" s="2">
        <v>118626</v>
      </c>
      <c r="E7286" s="3">
        <v>86</v>
      </c>
      <c r="F7286" s="1" t="s">
        <v>17</v>
      </c>
      <c r="G7286" s="3" t="s">
        <v>13</v>
      </c>
      <c r="H7286" s="3">
        <v>20</v>
      </c>
      <c r="I7286" s="4">
        <v>0.23255813953488372</v>
      </c>
      <c r="J7286" s="5" t="str">
        <f t="shared" si="113"/>
        <v>Eligible</v>
      </c>
    </row>
    <row r="7287" spans="1:10" x14ac:dyDescent="0.25">
      <c r="A7287" t="s">
        <v>3046</v>
      </c>
      <c r="B7287" t="s">
        <v>3060</v>
      </c>
      <c r="C7287" t="s">
        <v>3061</v>
      </c>
      <c r="D7287" s="2">
        <v>112281</v>
      </c>
      <c r="E7287" s="3" t="s">
        <v>13</v>
      </c>
      <c r="F7287" s="1" t="s">
        <v>14</v>
      </c>
      <c r="G7287" s="6">
        <v>14259</v>
      </c>
      <c r="H7287" s="3" t="s">
        <v>13</v>
      </c>
      <c r="I7287" s="4">
        <v>0.12699388142250248</v>
      </c>
      <c r="J7287" s="5" t="str">
        <f t="shared" si="113"/>
        <v>Eligible</v>
      </c>
    </row>
    <row r="7288" spans="1:10" x14ac:dyDescent="0.25">
      <c r="A7288" t="s">
        <v>3046</v>
      </c>
      <c r="B7288" t="s">
        <v>3060</v>
      </c>
      <c r="C7288" t="s">
        <v>3061</v>
      </c>
      <c r="D7288" s="2">
        <v>112281</v>
      </c>
      <c r="E7288" s="3" t="s">
        <v>13</v>
      </c>
      <c r="F7288" s="1" t="s">
        <v>15</v>
      </c>
      <c r="G7288" s="6">
        <v>36845</v>
      </c>
      <c r="H7288" s="3" t="s">
        <v>13</v>
      </c>
      <c r="I7288" s="4">
        <v>0.32814990960180263</v>
      </c>
      <c r="J7288" s="5" t="str">
        <f t="shared" si="113"/>
        <v>Eligible</v>
      </c>
    </row>
    <row r="7289" spans="1:10" x14ac:dyDescent="0.25">
      <c r="A7289" t="s">
        <v>3046</v>
      </c>
      <c r="B7289" t="s">
        <v>3060</v>
      </c>
      <c r="C7289" t="s">
        <v>3061</v>
      </c>
      <c r="D7289" s="2">
        <v>112281</v>
      </c>
      <c r="E7289" s="3" t="s">
        <v>13</v>
      </c>
      <c r="F7289" s="1" t="s">
        <v>16</v>
      </c>
      <c r="G7289" s="6">
        <v>24871</v>
      </c>
      <c r="H7289" s="3" t="s">
        <v>13</v>
      </c>
      <c r="I7289" s="4">
        <v>0.22150675537268105</v>
      </c>
      <c r="J7289" s="5" t="str">
        <f t="shared" si="113"/>
        <v>Eligible</v>
      </c>
    </row>
    <row r="7290" spans="1:10" x14ac:dyDescent="0.25">
      <c r="A7290" t="s">
        <v>3046</v>
      </c>
      <c r="B7290" t="s">
        <v>3060</v>
      </c>
      <c r="C7290" t="s">
        <v>3061</v>
      </c>
      <c r="D7290" s="2">
        <v>112281</v>
      </c>
      <c r="E7290" s="3">
        <v>50</v>
      </c>
      <c r="F7290" s="1" t="s">
        <v>17</v>
      </c>
      <c r="G7290" s="3" t="s">
        <v>13</v>
      </c>
      <c r="H7290" s="3">
        <v>2</v>
      </c>
      <c r="I7290" s="4">
        <v>0.04</v>
      </c>
      <c r="J7290" s="5" t="str">
        <f t="shared" si="113"/>
        <v>Eligible</v>
      </c>
    </row>
    <row r="7291" spans="1:10" x14ac:dyDescent="0.25">
      <c r="A7291" t="s">
        <v>3046</v>
      </c>
      <c r="B7291" t="s">
        <v>3062</v>
      </c>
      <c r="C7291" t="s">
        <v>3063</v>
      </c>
      <c r="D7291" s="2">
        <v>76833</v>
      </c>
      <c r="E7291" s="3" t="s">
        <v>13</v>
      </c>
      <c r="F7291" s="1" t="s">
        <v>14</v>
      </c>
      <c r="G7291" s="6">
        <v>3886</v>
      </c>
      <c r="H7291" s="3" t="s">
        <v>13</v>
      </c>
      <c r="I7291" s="4">
        <v>5.0577225931565863E-2</v>
      </c>
      <c r="J7291" s="5" t="str">
        <f t="shared" si="113"/>
        <v>Eligible</v>
      </c>
    </row>
    <row r="7292" spans="1:10" x14ac:dyDescent="0.25">
      <c r="A7292" t="s">
        <v>3046</v>
      </c>
      <c r="B7292" t="s">
        <v>3062</v>
      </c>
      <c r="C7292" t="s">
        <v>3063</v>
      </c>
      <c r="D7292" s="2">
        <v>76833</v>
      </c>
      <c r="E7292" s="3" t="s">
        <v>13</v>
      </c>
      <c r="F7292" s="1" t="s">
        <v>15</v>
      </c>
      <c r="G7292" s="6">
        <v>17496</v>
      </c>
      <c r="H7292" s="3" t="s">
        <v>13</v>
      </c>
      <c r="I7292" s="4">
        <v>0.22771465385966969</v>
      </c>
      <c r="J7292" s="5" t="str">
        <f t="shared" si="113"/>
        <v>Eligible</v>
      </c>
    </row>
    <row r="7293" spans="1:10" x14ac:dyDescent="0.25">
      <c r="A7293" t="s">
        <v>3046</v>
      </c>
      <c r="B7293" t="s">
        <v>3062</v>
      </c>
      <c r="C7293" t="s">
        <v>3063</v>
      </c>
      <c r="D7293" s="2">
        <v>76833</v>
      </c>
      <c r="E7293" s="3" t="s">
        <v>13</v>
      </c>
      <c r="F7293" s="1" t="s">
        <v>16</v>
      </c>
      <c r="G7293" s="6">
        <v>15246</v>
      </c>
      <c r="H7293" s="3" t="s">
        <v>13</v>
      </c>
      <c r="I7293" s="4">
        <v>0.19843036195384794</v>
      </c>
      <c r="J7293" s="5" t="str">
        <f t="shared" si="113"/>
        <v>Eligible</v>
      </c>
    </row>
    <row r="7294" spans="1:10" x14ac:dyDescent="0.25">
      <c r="A7294" t="s">
        <v>3046</v>
      </c>
      <c r="B7294" t="s">
        <v>3062</v>
      </c>
      <c r="C7294" t="s">
        <v>3063</v>
      </c>
      <c r="D7294" s="2">
        <v>76833</v>
      </c>
      <c r="E7294" s="3">
        <v>175</v>
      </c>
      <c r="F7294" s="1" t="s">
        <v>17</v>
      </c>
      <c r="G7294" s="3" t="s">
        <v>13</v>
      </c>
      <c r="H7294" s="3">
        <v>45</v>
      </c>
      <c r="I7294" s="4">
        <v>0.25714285714285712</v>
      </c>
      <c r="J7294" s="5" t="str">
        <f t="shared" si="113"/>
        <v>Eligible</v>
      </c>
    </row>
    <row r="7295" spans="1:10" x14ac:dyDescent="0.25">
      <c r="A7295" t="s">
        <v>3046</v>
      </c>
      <c r="B7295" t="s">
        <v>3064</v>
      </c>
      <c r="C7295" t="s">
        <v>3065</v>
      </c>
      <c r="D7295" s="2">
        <v>22774</v>
      </c>
      <c r="E7295" s="3" t="s">
        <v>13</v>
      </c>
      <c r="F7295" s="1" t="s">
        <v>14</v>
      </c>
      <c r="G7295" s="6">
        <v>1171</v>
      </c>
      <c r="H7295" s="3" t="s">
        <v>13</v>
      </c>
      <c r="I7295" s="4">
        <v>5.1418284008079386E-2</v>
      </c>
      <c r="J7295" s="5" t="str">
        <f t="shared" si="113"/>
        <v>Eligible</v>
      </c>
    </row>
    <row r="7296" spans="1:10" x14ac:dyDescent="0.25">
      <c r="A7296" t="s">
        <v>3046</v>
      </c>
      <c r="B7296" t="s">
        <v>3064</v>
      </c>
      <c r="C7296" t="s">
        <v>3065</v>
      </c>
      <c r="D7296" s="2">
        <v>22774</v>
      </c>
      <c r="E7296" s="3" t="s">
        <v>13</v>
      </c>
      <c r="F7296" s="1" t="s">
        <v>15</v>
      </c>
      <c r="G7296" s="6">
        <v>16163</v>
      </c>
      <c r="H7296" s="3" t="s">
        <v>13</v>
      </c>
      <c r="I7296" s="4">
        <v>0.70971283042065514</v>
      </c>
      <c r="J7296" s="5" t="str">
        <f t="shared" si="113"/>
        <v>Ineligible</v>
      </c>
    </row>
    <row r="7297" spans="1:10" x14ac:dyDescent="0.25">
      <c r="A7297" t="s">
        <v>3046</v>
      </c>
      <c r="B7297" t="s">
        <v>3064</v>
      </c>
      <c r="C7297" t="s">
        <v>3065</v>
      </c>
      <c r="D7297" s="2">
        <v>22774</v>
      </c>
      <c r="E7297" s="3" t="s">
        <v>13</v>
      </c>
      <c r="F7297" s="1" t="s">
        <v>16</v>
      </c>
      <c r="G7297" s="6">
        <v>1218</v>
      </c>
      <c r="H7297" s="3" t="s">
        <v>13</v>
      </c>
      <c r="I7297" s="4">
        <v>5.3482040923860545E-2</v>
      </c>
      <c r="J7297" s="5" t="str">
        <f t="shared" si="113"/>
        <v>Eligible</v>
      </c>
    </row>
    <row r="7298" spans="1:10" x14ac:dyDescent="0.25">
      <c r="A7298" t="s">
        <v>3046</v>
      </c>
      <c r="B7298" t="s">
        <v>3064</v>
      </c>
      <c r="C7298" t="s">
        <v>3065</v>
      </c>
      <c r="D7298" s="2">
        <v>22774</v>
      </c>
      <c r="E7298" s="3">
        <v>112</v>
      </c>
      <c r="F7298" s="1" t="s">
        <v>17</v>
      </c>
      <c r="G7298" s="3" t="s">
        <v>13</v>
      </c>
      <c r="H7298" s="3">
        <v>22</v>
      </c>
      <c r="I7298" s="4">
        <v>0.19642857142857142</v>
      </c>
      <c r="J7298" s="5" t="str">
        <f t="shared" ref="J7298:J7361" si="114">IF(I7298&gt;0.51,"Ineligible","Eligible")</f>
        <v>Eligible</v>
      </c>
    </row>
    <row r="7299" spans="1:10" x14ac:dyDescent="0.25">
      <c r="A7299" t="s">
        <v>3046</v>
      </c>
      <c r="B7299" t="s">
        <v>3066</v>
      </c>
      <c r="C7299" t="s">
        <v>3067</v>
      </c>
      <c r="D7299" s="2">
        <v>17847</v>
      </c>
      <c r="E7299" s="3" t="s">
        <v>13</v>
      </c>
      <c r="F7299" s="1" t="s">
        <v>14</v>
      </c>
      <c r="G7299" s="6">
        <v>1296</v>
      </c>
      <c r="H7299" s="3" t="s">
        <v>13</v>
      </c>
      <c r="I7299" s="4">
        <v>7.2617246596066568E-2</v>
      </c>
      <c r="J7299" s="5" t="str">
        <f t="shared" si="114"/>
        <v>Eligible</v>
      </c>
    </row>
    <row r="7300" spans="1:10" x14ac:dyDescent="0.25">
      <c r="A7300" t="s">
        <v>3046</v>
      </c>
      <c r="B7300" t="s">
        <v>3066</v>
      </c>
      <c r="C7300" t="s">
        <v>3067</v>
      </c>
      <c r="D7300" s="2">
        <v>17847</v>
      </c>
      <c r="E7300" s="3" t="s">
        <v>13</v>
      </c>
      <c r="F7300" s="1" t="s">
        <v>15</v>
      </c>
      <c r="G7300" s="6">
        <v>1644</v>
      </c>
      <c r="H7300" s="3" t="s">
        <v>13</v>
      </c>
      <c r="I7300" s="4">
        <v>9.2116322070936285E-2</v>
      </c>
      <c r="J7300" s="5" t="str">
        <f t="shared" si="114"/>
        <v>Eligible</v>
      </c>
    </row>
    <row r="7301" spans="1:10" x14ac:dyDescent="0.25">
      <c r="A7301" t="s">
        <v>3046</v>
      </c>
      <c r="B7301" t="s">
        <v>3066</v>
      </c>
      <c r="C7301" t="s">
        <v>3067</v>
      </c>
      <c r="D7301" s="2">
        <v>17847</v>
      </c>
      <c r="E7301" s="3" t="s">
        <v>13</v>
      </c>
      <c r="F7301" s="1" t="s">
        <v>16</v>
      </c>
      <c r="G7301" s="3">
        <v>437</v>
      </c>
      <c r="H7301" s="3" t="s">
        <v>13</v>
      </c>
      <c r="I7301" s="4">
        <v>2.4485907995741581E-2</v>
      </c>
      <c r="J7301" s="5" t="str">
        <f t="shared" si="114"/>
        <v>Eligible</v>
      </c>
    </row>
    <row r="7302" spans="1:10" x14ac:dyDescent="0.25">
      <c r="A7302" t="s">
        <v>3046</v>
      </c>
      <c r="B7302" t="s">
        <v>3066</v>
      </c>
      <c r="C7302" t="s">
        <v>3067</v>
      </c>
      <c r="D7302" s="2">
        <v>17847</v>
      </c>
      <c r="E7302" s="3">
        <v>748</v>
      </c>
      <c r="F7302" s="1" t="s">
        <v>17</v>
      </c>
      <c r="G7302" s="3" t="s">
        <v>13</v>
      </c>
      <c r="H7302" s="3">
        <v>207</v>
      </c>
      <c r="I7302" s="4">
        <v>0.2767379679144385</v>
      </c>
      <c r="J7302" s="5" t="str">
        <f t="shared" si="114"/>
        <v>Eligible</v>
      </c>
    </row>
    <row r="7303" spans="1:10" x14ac:dyDescent="0.25">
      <c r="A7303" t="s">
        <v>3046</v>
      </c>
      <c r="B7303" t="s">
        <v>724</v>
      </c>
      <c r="C7303" t="s">
        <v>3068</v>
      </c>
      <c r="D7303" s="2">
        <v>17468</v>
      </c>
      <c r="E7303" s="3" t="s">
        <v>13</v>
      </c>
      <c r="F7303" s="1" t="s">
        <v>14</v>
      </c>
      <c r="G7303" s="6">
        <v>1152</v>
      </c>
      <c r="H7303" s="3" t="s">
        <v>13</v>
      </c>
      <c r="I7303" s="4">
        <v>6.5949164185940004E-2</v>
      </c>
      <c r="J7303" s="5" t="str">
        <f t="shared" si="114"/>
        <v>Eligible</v>
      </c>
    </row>
    <row r="7304" spans="1:10" x14ac:dyDescent="0.25">
      <c r="A7304" t="s">
        <v>3046</v>
      </c>
      <c r="B7304" t="s">
        <v>724</v>
      </c>
      <c r="C7304" t="s">
        <v>3068</v>
      </c>
      <c r="D7304" s="2">
        <v>17468</v>
      </c>
      <c r="E7304" s="3" t="s">
        <v>13</v>
      </c>
      <c r="F7304" s="1" t="s">
        <v>15</v>
      </c>
      <c r="G7304" s="6">
        <v>3773</v>
      </c>
      <c r="H7304" s="3" t="s">
        <v>13</v>
      </c>
      <c r="I7304" s="4">
        <v>0.21599496221662468</v>
      </c>
      <c r="J7304" s="5" t="str">
        <f t="shared" si="114"/>
        <v>Eligible</v>
      </c>
    </row>
    <row r="7305" spans="1:10" x14ac:dyDescent="0.25">
      <c r="A7305" t="s">
        <v>3046</v>
      </c>
      <c r="B7305" t="s">
        <v>724</v>
      </c>
      <c r="C7305" t="s">
        <v>3068</v>
      </c>
      <c r="D7305" s="2">
        <v>17468</v>
      </c>
      <c r="E7305" s="3" t="s">
        <v>13</v>
      </c>
      <c r="F7305" s="1" t="s">
        <v>16</v>
      </c>
      <c r="G7305" s="3">
        <v>292</v>
      </c>
      <c r="H7305" s="3" t="s">
        <v>13</v>
      </c>
      <c r="I7305" s="4">
        <v>1.6716281199908405E-2</v>
      </c>
      <c r="J7305" s="5" t="str">
        <f t="shared" si="114"/>
        <v>Eligible</v>
      </c>
    </row>
    <row r="7306" spans="1:10" x14ac:dyDescent="0.25">
      <c r="A7306" t="s">
        <v>3046</v>
      </c>
      <c r="B7306" t="s">
        <v>724</v>
      </c>
      <c r="C7306" t="s">
        <v>3068</v>
      </c>
      <c r="D7306" s="2">
        <v>17468</v>
      </c>
      <c r="E7306" s="3">
        <v>333</v>
      </c>
      <c r="F7306" s="1" t="s">
        <v>17</v>
      </c>
      <c r="G7306" s="3" t="s">
        <v>13</v>
      </c>
      <c r="H7306" s="3">
        <v>88</v>
      </c>
      <c r="I7306" s="4">
        <v>0.26426426426426425</v>
      </c>
      <c r="J7306" s="5" t="str">
        <f t="shared" si="114"/>
        <v>Eligible</v>
      </c>
    </row>
    <row r="7307" spans="1:10" x14ac:dyDescent="0.25">
      <c r="A7307" t="s">
        <v>3046</v>
      </c>
      <c r="B7307" t="s">
        <v>3069</v>
      </c>
      <c r="C7307" t="s">
        <v>3070</v>
      </c>
      <c r="D7307" s="2">
        <v>32796</v>
      </c>
      <c r="E7307" s="3" t="s">
        <v>13</v>
      </c>
      <c r="F7307" s="1" t="s">
        <v>14</v>
      </c>
      <c r="G7307" s="3">
        <v>485</v>
      </c>
      <c r="H7307" s="3" t="s">
        <v>13</v>
      </c>
      <c r="I7307" s="4">
        <v>1.4788388827905842E-2</v>
      </c>
      <c r="J7307" s="5" t="str">
        <f t="shared" si="114"/>
        <v>Eligible</v>
      </c>
    </row>
    <row r="7308" spans="1:10" x14ac:dyDescent="0.25">
      <c r="A7308" t="s">
        <v>3046</v>
      </c>
      <c r="B7308" t="s">
        <v>3069</v>
      </c>
      <c r="C7308" t="s">
        <v>3070</v>
      </c>
      <c r="D7308" s="2">
        <v>32796</v>
      </c>
      <c r="E7308" s="3" t="s">
        <v>13</v>
      </c>
      <c r="F7308" s="1" t="s">
        <v>15</v>
      </c>
      <c r="G7308" s="6">
        <v>11647</v>
      </c>
      <c r="H7308" s="3" t="s">
        <v>13</v>
      </c>
      <c r="I7308" s="4">
        <v>0.35513477253323578</v>
      </c>
      <c r="J7308" s="5" t="str">
        <f t="shared" si="114"/>
        <v>Eligible</v>
      </c>
    </row>
    <row r="7309" spans="1:10" x14ac:dyDescent="0.25">
      <c r="A7309" t="s">
        <v>3046</v>
      </c>
      <c r="B7309" t="s">
        <v>3069</v>
      </c>
      <c r="C7309" t="s">
        <v>3070</v>
      </c>
      <c r="D7309" s="2">
        <v>32796</v>
      </c>
      <c r="E7309" s="3" t="s">
        <v>13</v>
      </c>
      <c r="F7309" s="1" t="s">
        <v>16</v>
      </c>
      <c r="G7309" s="6">
        <v>3414</v>
      </c>
      <c r="H7309" s="3" t="s">
        <v>13</v>
      </c>
      <c r="I7309" s="4">
        <v>0.10409806073911453</v>
      </c>
      <c r="J7309" s="5" t="str">
        <f t="shared" si="114"/>
        <v>Eligible</v>
      </c>
    </row>
    <row r="7310" spans="1:10" x14ac:dyDescent="0.25">
      <c r="A7310" t="s">
        <v>3046</v>
      </c>
      <c r="B7310" t="s">
        <v>3069</v>
      </c>
      <c r="C7310" t="s">
        <v>3070</v>
      </c>
      <c r="D7310" s="2">
        <v>32796</v>
      </c>
      <c r="E7310" s="3">
        <v>420</v>
      </c>
      <c r="F7310" s="1" t="s">
        <v>17</v>
      </c>
      <c r="G7310" s="3" t="s">
        <v>13</v>
      </c>
      <c r="H7310" s="3">
        <v>93</v>
      </c>
      <c r="I7310" s="4">
        <v>0.22142857142857142</v>
      </c>
      <c r="J7310" s="5" t="str">
        <f t="shared" si="114"/>
        <v>Eligible</v>
      </c>
    </row>
    <row r="7311" spans="1:10" x14ac:dyDescent="0.25">
      <c r="A7311" t="s">
        <v>3046</v>
      </c>
      <c r="B7311" t="s">
        <v>1680</v>
      </c>
      <c r="C7311" t="s">
        <v>3071</v>
      </c>
      <c r="D7311" s="2">
        <v>14400</v>
      </c>
      <c r="E7311" s="3" t="s">
        <v>13</v>
      </c>
      <c r="F7311" s="1" t="s">
        <v>14</v>
      </c>
      <c r="G7311" s="3">
        <v>671</v>
      </c>
      <c r="H7311" s="3" t="s">
        <v>13</v>
      </c>
      <c r="I7311" s="4">
        <v>4.659722222222222E-2</v>
      </c>
      <c r="J7311" s="5" t="str">
        <f t="shared" si="114"/>
        <v>Eligible</v>
      </c>
    </row>
    <row r="7312" spans="1:10" x14ac:dyDescent="0.25">
      <c r="A7312" t="s">
        <v>3046</v>
      </c>
      <c r="B7312" t="s">
        <v>1680</v>
      </c>
      <c r="C7312" t="s">
        <v>3071</v>
      </c>
      <c r="D7312" s="2">
        <v>14400</v>
      </c>
      <c r="E7312" s="3" t="s">
        <v>13</v>
      </c>
      <c r="F7312" s="1" t="s">
        <v>15</v>
      </c>
      <c r="G7312" s="6">
        <v>2681</v>
      </c>
      <c r="H7312" s="3" t="s">
        <v>13</v>
      </c>
      <c r="I7312" s="4">
        <v>0.18618055555555554</v>
      </c>
      <c r="J7312" s="5" t="str">
        <f t="shared" si="114"/>
        <v>Eligible</v>
      </c>
    </row>
    <row r="7313" spans="1:10" x14ac:dyDescent="0.25">
      <c r="A7313" t="s">
        <v>3046</v>
      </c>
      <c r="B7313" t="s">
        <v>1680</v>
      </c>
      <c r="C7313" t="s">
        <v>3071</v>
      </c>
      <c r="D7313" s="2">
        <v>14400</v>
      </c>
      <c r="E7313" s="3" t="s">
        <v>13</v>
      </c>
      <c r="F7313" s="1" t="s">
        <v>16</v>
      </c>
      <c r="G7313" s="3">
        <v>0</v>
      </c>
      <c r="H7313" s="3" t="s">
        <v>13</v>
      </c>
      <c r="I7313" s="4">
        <v>0</v>
      </c>
      <c r="J7313" s="5" t="str">
        <f t="shared" si="114"/>
        <v>Eligible</v>
      </c>
    </row>
    <row r="7314" spans="1:10" x14ac:dyDescent="0.25">
      <c r="A7314" t="s">
        <v>3046</v>
      </c>
      <c r="B7314" t="s">
        <v>1680</v>
      </c>
      <c r="C7314" t="s">
        <v>3071</v>
      </c>
      <c r="D7314" s="2">
        <v>14400</v>
      </c>
      <c r="E7314" s="3">
        <v>284</v>
      </c>
      <c r="F7314" s="1" t="s">
        <v>17</v>
      </c>
      <c r="G7314" s="3" t="s">
        <v>13</v>
      </c>
      <c r="H7314" s="3">
        <v>56</v>
      </c>
      <c r="I7314" s="4">
        <v>0.19718309859154928</v>
      </c>
      <c r="J7314" s="5" t="str">
        <f t="shared" si="114"/>
        <v>Eligible</v>
      </c>
    </row>
    <row r="7315" spans="1:10" x14ac:dyDescent="0.25">
      <c r="A7315" t="s">
        <v>3046</v>
      </c>
      <c r="B7315" t="s">
        <v>729</v>
      </c>
      <c r="C7315" t="s">
        <v>3072</v>
      </c>
      <c r="D7315" s="2">
        <v>53847</v>
      </c>
      <c r="E7315" s="3" t="s">
        <v>13</v>
      </c>
      <c r="F7315" s="1" t="s">
        <v>14</v>
      </c>
      <c r="G7315" s="3">
        <v>797</v>
      </c>
      <c r="H7315" s="3" t="s">
        <v>13</v>
      </c>
      <c r="I7315" s="4">
        <v>1.480119598120601E-2</v>
      </c>
      <c r="J7315" s="5" t="str">
        <f t="shared" si="114"/>
        <v>Eligible</v>
      </c>
    </row>
    <row r="7316" spans="1:10" x14ac:dyDescent="0.25">
      <c r="A7316" t="s">
        <v>3046</v>
      </c>
      <c r="B7316" t="s">
        <v>729</v>
      </c>
      <c r="C7316" t="s">
        <v>3072</v>
      </c>
      <c r="D7316" s="2">
        <v>53847</v>
      </c>
      <c r="E7316" s="3" t="s">
        <v>13</v>
      </c>
      <c r="F7316" s="1" t="s">
        <v>15</v>
      </c>
      <c r="G7316" s="6">
        <v>15532</v>
      </c>
      <c r="H7316" s="3" t="s">
        <v>13</v>
      </c>
      <c r="I7316" s="4">
        <v>0.28844689583449401</v>
      </c>
      <c r="J7316" s="5" t="str">
        <f t="shared" si="114"/>
        <v>Eligible</v>
      </c>
    </row>
    <row r="7317" spans="1:10" x14ac:dyDescent="0.25">
      <c r="A7317" t="s">
        <v>3046</v>
      </c>
      <c r="B7317" t="s">
        <v>729</v>
      </c>
      <c r="C7317" t="s">
        <v>3072</v>
      </c>
      <c r="D7317" s="2">
        <v>53847</v>
      </c>
      <c r="E7317" s="3" t="s">
        <v>13</v>
      </c>
      <c r="F7317" s="1" t="s">
        <v>16</v>
      </c>
      <c r="G7317" s="6">
        <v>2926</v>
      </c>
      <c r="H7317" s="3" t="s">
        <v>13</v>
      </c>
      <c r="I7317" s="4">
        <v>5.4339146099132728E-2</v>
      </c>
      <c r="J7317" s="5" t="str">
        <f t="shared" si="114"/>
        <v>Eligible</v>
      </c>
    </row>
    <row r="7318" spans="1:10" x14ac:dyDescent="0.25">
      <c r="A7318" t="s">
        <v>3046</v>
      </c>
      <c r="B7318" t="s">
        <v>729</v>
      </c>
      <c r="C7318" t="s">
        <v>3072</v>
      </c>
      <c r="D7318" s="2">
        <v>53847</v>
      </c>
      <c r="E7318" s="3">
        <v>39</v>
      </c>
      <c r="F7318" s="1" t="s">
        <v>17</v>
      </c>
      <c r="G7318" s="3" t="s">
        <v>13</v>
      </c>
      <c r="H7318" s="3">
        <v>2</v>
      </c>
      <c r="I7318" s="4">
        <v>5.128205128205128E-2</v>
      </c>
      <c r="J7318" s="5" t="str">
        <f t="shared" si="114"/>
        <v>Eligible</v>
      </c>
    </row>
    <row r="7319" spans="1:10" x14ac:dyDescent="0.25">
      <c r="A7319" t="s">
        <v>3046</v>
      </c>
      <c r="B7319" t="s">
        <v>3073</v>
      </c>
      <c r="C7319" t="s">
        <v>3074</v>
      </c>
      <c r="D7319" s="2">
        <v>44670</v>
      </c>
      <c r="E7319" s="3" t="s">
        <v>13</v>
      </c>
      <c r="F7319" s="1" t="s">
        <v>14</v>
      </c>
      <c r="G7319" s="3">
        <v>128</v>
      </c>
      <c r="H7319" s="3" t="s">
        <v>13</v>
      </c>
      <c r="I7319" s="4">
        <v>2.8654578016565927E-3</v>
      </c>
      <c r="J7319" s="5" t="str">
        <f t="shared" si="114"/>
        <v>Eligible</v>
      </c>
    </row>
    <row r="7320" spans="1:10" x14ac:dyDescent="0.25">
      <c r="A7320" t="s">
        <v>3046</v>
      </c>
      <c r="B7320" t="s">
        <v>3073</v>
      </c>
      <c r="C7320" t="s">
        <v>3074</v>
      </c>
      <c r="D7320" s="2">
        <v>44670</v>
      </c>
      <c r="E7320" s="3" t="s">
        <v>13</v>
      </c>
      <c r="F7320" s="1" t="s">
        <v>15</v>
      </c>
      <c r="G7320" s="3">
        <v>0</v>
      </c>
      <c r="H7320" s="3" t="s">
        <v>13</v>
      </c>
      <c r="I7320" s="4">
        <v>0</v>
      </c>
      <c r="J7320" s="5" t="str">
        <f t="shared" si="114"/>
        <v>Eligible</v>
      </c>
    </row>
    <row r="7321" spans="1:10" x14ac:dyDescent="0.25">
      <c r="A7321" t="s">
        <v>3046</v>
      </c>
      <c r="B7321" t="s">
        <v>3073</v>
      </c>
      <c r="C7321" t="s">
        <v>3074</v>
      </c>
      <c r="D7321" s="2">
        <v>44670</v>
      </c>
      <c r="E7321" s="3" t="s">
        <v>13</v>
      </c>
      <c r="F7321" s="1" t="s">
        <v>16</v>
      </c>
      <c r="G7321" s="3">
        <v>815</v>
      </c>
      <c r="H7321" s="3" t="s">
        <v>13</v>
      </c>
      <c r="I7321" s="4">
        <v>1.8244907096485338E-2</v>
      </c>
      <c r="J7321" s="5" t="str">
        <f t="shared" si="114"/>
        <v>Eligible</v>
      </c>
    </row>
    <row r="7322" spans="1:10" x14ac:dyDescent="0.25">
      <c r="A7322" t="s">
        <v>3046</v>
      </c>
      <c r="B7322" t="s">
        <v>3073</v>
      </c>
      <c r="C7322" t="s">
        <v>3074</v>
      </c>
      <c r="D7322" s="2">
        <v>44670</v>
      </c>
      <c r="E7322" s="3">
        <v>74</v>
      </c>
      <c r="F7322" s="1" t="s">
        <v>17</v>
      </c>
      <c r="G7322" s="3" t="s">
        <v>13</v>
      </c>
      <c r="H7322" s="3">
        <v>16</v>
      </c>
      <c r="I7322" s="4">
        <v>0.21621621621621623</v>
      </c>
      <c r="J7322" s="5" t="str">
        <f t="shared" si="114"/>
        <v>Eligible</v>
      </c>
    </row>
    <row r="7323" spans="1:10" x14ac:dyDescent="0.25">
      <c r="A7323" t="s">
        <v>3046</v>
      </c>
      <c r="B7323" t="s">
        <v>3075</v>
      </c>
      <c r="C7323" t="s">
        <v>3076</v>
      </c>
      <c r="D7323" s="2">
        <v>32343</v>
      </c>
      <c r="E7323" s="3" t="s">
        <v>13</v>
      </c>
      <c r="F7323" s="1" t="s">
        <v>14</v>
      </c>
      <c r="G7323" s="6">
        <v>3237</v>
      </c>
      <c r="H7323" s="3" t="s">
        <v>13</v>
      </c>
      <c r="I7323" s="4">
        <v>0.10008348019664225</v>
      </c>
      <c r="J7323" s="5" t="str">
        <f t="shared" si="114"/>
        <v>Eligible</v>
      </c>
    </row>
    <row r="7324" spans="1:10" x14ac:dyDescent="0.25">
      <c r="A7324" t="s">
        <v>3046</v>
      </c>
      <c r="B7324" t="s">
        <v>3075</v>
      </c>
      <c r="C7324" t="s">
        <v>3076</v>
      </c>
      <c r="D7324" s="2">
        <v>32343</v>
      </c>
      <c r="E7324" s="3" t="s">
        <v>13</v>
      </c>
      <c r="F7324" s="1" t="s">
        <v>15</v>
      </c>
      <c r="G7324" s="6">
        <v>4695</v>
      </c>
      <c r="H7324" s="3" t="s">
        <v>13</v>
      </c>
      <c r="I7324" s="4">
        <v>0.14516278638345237</v>
      </c>
      <c r="J7324" s="5" t="str">
        <f t="shared" si="114"/>
        <v>Eligible</v>
      </c>
    </row>
    <row r="7325" spans="1:10" x14ac:dyDescent="0.25">
      <c r="A7325" t="s">
        <v>3046</v>
      </c>
      <c r="B7325" t="s">
        <v>3075</v>
      </c>
      <c r="C7325" t="s">
        <v>3076</v>
      </c>
      <c r="D7325" s="2">
        <v>32343</v>
      </c>
      <c r="E7325" s="3" t="s">
        <v>13</v>
      </c>
      <c r="F7325" s="1" t="s">
        <v>16</v>
      </c>
      <c r="G7325" s="6">
        <v>1688</v>
      </c>
      <c r="H7325" s="3" t="s">
        <v>13</v>
      </c>
      <c r="I7325" s="4">
        <v>5.2190582197075099E-2</v>
      </c>
      <c r="J7325" s="5" t="str">
        <f t="shared" si="114"/>
        <v>Eligible</v>
      </c>
    </row>
    <row r="7326" spans="1:10" x14ac:dyDescent="0.25">
      <c r="A7326" t="s">
        <v>3046</v>
      </c>
      <c r="B7326" t="s">
        <v>3075</v>
      </c>
      <c r="C7326" t="s">
        <v>3076</v>
      </c>
      <c r="D7326" s="2">
        <v>32343</v>
      </c>
      <c r="E7326" s="3">
        <v>323</v>
      </c>
      <c r="F7326" s="1" t="s">
        <v>17</v>
      </c>
      <c r="G7326" s="3" t="s">
        <v>13</v>
      </c>
      <c r="H7326" s="3">
        <v>58</v>
      </c>
      <c r="I7326" s="4">
        <v>0.17956656346749225</v>
      </c>
      <c r="J7326" s="5" t="str">
        <f t="shared" si="114"/>
        <v>Eligible</v>
      </c>
    </row>
    <row r="7327" spans="1:10" x14ac:dyDescent="0.25">
      <c r="A7327" t="s">
        <v>3046</v>
      </c>
      <c r="B7327" t="s">
        <v>3077</v>
      </c>
      <c r="C7327" t="s">
        <v>3078</v>
      </c>
      <c r="D7327" s="2">
        <v>34226</v>
      </c>
      <c r="E7327" s="3" t="s">
        <v>13</v>
      </c>
      <c r="F7327" s="1" t="s">
        <v>14</v>
      </c>
      <c r="G7327" s="6">
        <v>3331</v>
      </c>
      <c r="H7327" s="3" t="s">
        <v>13</v>
      </c>
      <c r="I7327" s="4">
        <v>9.732367206217496E-2</v>
      </c>
      <c r="J7327" s="5" t="str">
        <f t="shared" si="114"/>
        <v>Eligible</v>
      </c>
    </row>
    <row r="7328" spans="1:10" x14ac:dyDescent="0.25">
      <c r="A7328" t="s">
        <v>3046</v>
      </c>
      <c r="B7328" t="s">
        <v>3077</v>
      </c>
      <c r="C7328" t="s">
        <v>3078</v>
      </c>
      <c r="D7328" s="2">
        <v>34226</v>
      </c>
      <c r="E7328" s="3" t="s">
        <v>13</v>
      </c>
      <c r="F7328" s="1" t="s">
        <v>15</v>
      </c>
      <c r="G7328" s="6">
        <v>18429</v>
      </c>
      <c r="H7328" s="3" t="s">
        <v>13</v>
      </c>
      <c r="I7328" s="4">
        <v>0.53845030094080526</v>
      </c>
      <c r="J7328" s="5" t="str">
        <f t="shared" si="114"/>
        <v>Ineligible</v>
      </c>
    </row>
    <row r="7329" spans="1:10" x14ac:dyDescent="0.25">
      <c r="A7329" t="s">
        <v>3046</v>
      </c>
      <c r="B7329" t="s">
        <v>3077</v>
      </c>
      <c r="C7329" t="s">
        <v>3078</v>
      </c>
      <c r="D7329" s="2">
        <v>34226</v>
      </c>
      <c r="E7329" s="3" t="s">
        <v>13</v>
      </c>
      <c r="F7329" s="1" t="s">
        <v>16</v>
      </c>
      <c r="G7329" s="3">
        <v>202</v>
      </c>
      <c r="H7329" s="3" t="s">
        <v>13</v>
      </c>
      <c r="I7329" s="4">
        <v>5.9019458890901657E-3</v>
      </c>
      <c r="J7329" s="5" t="str">
        <f t="shared" si="114"/>
        <v>Eligible</v>
      </c>
    </row>
    <row r="7330" spans="1:10" x14ac:dyDescent="0.25">
      <c r="A7330" t="s">
        <v>3046</v>
      </c>
      <c r="B7330" t="s">
        <v>3077</v>
      </c>
      <c r="C7330" t="s">
        <v>3078</v>
      </c>
      <c r="D7330" s="2">
        <v>34226</v>
      </c>
      <c r="E7330" s="3">
        <v>459</v>
      </c>
      <c r="F7330" s="1" t="s">
        <v>17</v>
      </c>
      <c r="G7330" s="3" t="s">
        <v>13</v>
      </c>
      <c r="H7330" s="3">
        <v>96</v>
      </c>
      <c r="I7330" s="4">
        <v>0.20915032679738563</v>
      </c>
      <c r="J7330" s="5" t="str">
        <f t="shared" si="114"/>
        <v>Eligible</v>
      </c>
    </row>
    <row r="7331" spans="1:10" x14ac:dyDescent="0.25">
      <c r="A7331" t="s">
        <v>3046</v>
      </c>
      <c r="B7331" t="s">
        <v>738</v>
      </c>
      <c r="C7331" t="s">
        <v>3079</v>
      </c>
      <c r="D7331" s="2">
        <v>30864</v>
      </c>
      <c r="E7331" s="3" t="s">
        <v>13</v>
      </c>
      <c r="F7331" s="1" t="s">
        <v>14</v>
      </c>
      <c r="G7331" s="6">
        <v>1255</v>
      </c>
      <c r="H7331" s="3" t="s">
        <v>13</v>
      </c>
      <c r="I7331" s="4">
        <v>4.0662260238465524E-2</v>
      </c>
      <c r="J7331" s="5" t="str">
        <f t="shared" si="114"/>
        <v>Eligible</v>
      </c>
    </row>
    <row r="7332" spans="1:10" x14ac:dyDescent="0.25">
      <c r="A7332" t="s">
        <v>3046</v>
      </c>
      <c r="B7332" t="s">
        <v>738</v>
      </c>
      <c r="C7332" t="s">
        <v>3079</v>
      </c>
      <c r="D7332" s="2">
        <v>30864</v>
      </c>
      <c r="E7332" s="3" t="s">
        <v>13</v>
      </c>
      <c r="F7332" s="1" t="s">
        <v>15</v>
      </c>
      <c r="G7332" s="6">
        <v>4597</v>
      </c>
      <c r="H7332" s="3" t="s">
        <v>13</v>
      </c>
      <c r="I7332" s="4">
        <v>0.14894375324002074</v>
      </c>
      <c r="J7332" s="5" t="str">
        <f t="shared" si="114"/>
        <v>Eligible</v>
      </c>
    </row>
    <row r="7333" spans="1:10" x14ac:dyDescent="0.25">
      <c r="A7333" t="s">
        <v>3046</v>
      </c>
      <c r="B7333" t="s">
        <v>738</v>
      </c>
      <c r="C7333" t="s">
        <v>3079</v>
      </c>
      <c r="D7333" s="2">
        <v>30864</v>
      </c>
      <c r="E7333" s="3" t="s">
        <v>13</v>
      </c>
      <c r="F7333" s="1" t="s">
        <v>16</v>
      </c>
      <c r="G7333" s="6">
        <v>1481</v>
      </c>
      <c r="H7333" s="3" t="s">
        <v>13</v>
      </c>
      <c r="I7333" s="4">
        <v>4.7984707102125455E-2</v>
      </c>
      <c r="J7333" s="5" t="str">
        <f t="shared" si="114"/>
        <v>Eligible</v>
      </c>
    </row>
    <row r="7334" spans="1:10" x14ac:dyDescent="0.25">
      <c r="A7334" t="s">
        <v>3046</v>
      </c>
      <c r="B7334" t="s">
        <v>738</v>
      </c>
      <c r="C7334" t="s">
        <v>3079</v>
      </c>
      <c r="D7334" s="2">
        <v>30864</v>
      </c>
      <c r="E7334" s="3">
        <v>882</v>
      </c>
      <c r="F7334" s="1" t="s">
        <v>17</v>
      </c>
      <c r="G7334" s="3" t="s">
        <v>13</v>
      </c>
      <c r="H7334" s="3">
        <v>258</v>
      </c>
      <c r="I7334" s="4">
        <v>0.29251700680272108</v>
      </c>
      <c r="J7334" s="5" t="str">
        <f t="shared" si="114"/>
        <v>Eligible</v>
      </c>
    </row>
    <row r="7335" spans="1:10" x14ac:dyDescent="0.25">
      <c r="A7335" t="s">
        <v>3046</v>
      </c>
      <c r="B7335" t="s">
        <v>34</v>
      </c>
      <c r="C7335" t="s">
        <v>3080</v>
      </c>
      <c r="D7335" s="2">
        <v>7591</v>
      </c>
      <c r="E7335" s="3" t="s">
        <v>13</v>
      </c>
      <c r="F7335" s="1" t="s">
        <v>14</v>
      </c>
      <c r="G7335" s="3">
        <v>152</v>
      </c>
      <c r="H7335" s="3" t="s">
        <v>13</v>
      </c>
      <c r="I7335" s="4">
        <v>2.0023712290870768E-2</v>
      </c>
      <c r="J7335" s="5" t="str">
        <f t="shared" si="114"/>
        <v>Eligible</v>
      </c>
    </row>
    <row r="7336" spans="1:10" x14ac:dyDescent="0.25">
      <c r="A7336" t="s">
        <v>3046</v>
      </c>
      <c r="B7336" t="s">
        <v>34</v>
      </c>
      <c r="C7336" t="s">
        <v>3080</v>
      </c>
      <c r="D7336" s="2">
        <v>7591</v>
      </c>
      <c r="E7336" s="3" t="s">
        <v>13</v>
      </c>
      <c r="F7336" s="1" t="s">
        <v>15</v>
      </c>
      <c r="G7336" s="3">
        <v>674</v>
      </c>
      <c r="H7336" s="3" t="s">
        <v>13</v>
      </c>
      <c r="I7336" s="4">
        <v>8.8789355816098009E-2</v>
      </c>
      <c r="J7336" s="5" t="str">
        <f t="shared" si="114"/>
        <v>Eligible</v>
      </c>
    </row>
    <row r="7337" spans="1:10" x14ac:dyDescent="0.25">
      <c r="A7337" t="s">
        <v>3046</v>
      </c>
      <c r="B7337" t="s">
        <v>34</v>
      </c>
      <c r="C7337" t="s">
        <v>3080</v>
      </c>
      <c r="D7337" s="2">
        <v>7591</v>
      </c>
      <c r="E7337" s="3" t="s">
        <v>13</v>
      </c>
      <c r="F7337" s="1" t="s">
        <v>16</v>
      </c>
      <c r="G7337" s="3">
        <v>18</v>
      </c>
      <c r="H7337" s="3" t="s">
        <v>13</v>
      </c>
      <c r="I7337" s="4">
        <v>2.3712290870768014E-3</v>
      </c>
      <c r="J7337" s="5" t="str">
        <f t="shared" si="114"/>
        <v>Eligible</v>
      </c>
    </row>
    <row r="7338" spans="1:10" x14ac:dyDescent="0.25">
      <c r="A7338" t="s">
        <v>3046</v>
      </c>
      <c r="B7338" t="s">
        <v>34</v>
      </c>
      <c r="C7338" t="s">
        <v>3080</v>
      </c>
      <c r="D7338" s="2">
        <v>7591</v>
      </c>
      <c r="E7338" s="3">
        <v>197</v>
      </c>
      <c r="F7338" s="1" t="s">
        <v>17</v>
      </c>
      <c r="G7338" s="3" t="s">
        <v>13</v>
      </c>
      <c r="H7338" s="3">
        <v>61</v>
      </c>
      <c r="I7338" s="4">
        <v>0.30964467005076141</v>
      </c>
      <c r="J7338" s="5" t="str">
        <f t="shared" si="114"/>
        <v>Eligible</v>
      </c>
    </row>
    <row r="7339" spans="1:10" x14ac:dyDescent="0.25">
      <c r="A7339" t="s">
        <v>3046</v>
      </c>
      <c r="B7339" t="s">
        <v>3081</v>
      </c>
      <c r="C7339" t="s">
        <v>3082</v>
      </c>
      <c r="D7339" s="2">
        <v>43852</v>
      </c>
      <c r="E7339" s="3" t="s">
        <v>13</v>
      </c>
      <c r="F7339" s="1" t="s">
        <v>14</v>
      </c>
      <c r="G7339" s="6">
        <v>5438</v>
      </c>
      <c r="H7339" s="3" t="s">
        <v>13</v>
      </c>
      <c r="I7339" s="4">
        <v>0.12400802699990879</v>
      </c>
      <c r="J7339" s="5" t="str">
        <f t="shared" si="114"/>
        <v>Eligible</v>
      </c>
    </row>
    <row r="7340" spans="1:10" x14ac:dyDescent="0.25">
      <c r="A7340" t="s">
        <v>3046</v>
      </c>
      <c r="B7340" t="s">
        <v>3081</v>
      </c>
      <c r="C7340" t="s">
        <v>3082</v>
      </c>
      <c r="D7340" s="2">
        <v>43852</v>
      </c>
      <c r="E7340" s="3" t="s">
        <v>13</v>
      </c>
      <c r="F7340" s="1" t="s">
        <v>15</v>
      </c>
      <c r="G7340" s="6">
        <v>8401</v>
      </c>
      <c r="H7340" s="3" t="s">
        <v>13</v>
      </c>
      <c r="I7340" s="4">
        <v>0.19157621089117943</v>
      </c>
      <c r="J7340" s="5" t="str">
        <f t="shared" si="114"/>
        <v>Eligible</v>
      </c>
    </row>
    <row r="7341" spans="1:10" x14ac:dyDescent="0.25">
      <c r="A7341" t="s">
        <v>3046</v>
      </c>
      <c r="B7341" t="s">
        <v>3081</v>
      </c>
      <c r="C7341" t="s">
        <v>3082</v>
      </c>
      <c r="D7341" s="2">
        <v>43852</v>
      </c>
      <c r="E7341" s="3" t="s">
        <v>13</v>
      </c>
      <c r="F7341" s="1" t="s">
        <v>16</v>
      </c>
      <c r="G7341" s="6">
        <v>11719</v>
      </c>
      <c r="H7341" s="3" t="s">
        <v>13</v>
      </c>
      <c r="I7341" s="4">
        <v>0.26723980662227492</v>
      </c>
      <c r="J7341" s="5" t="str">
        <f t="shared" si="114"/>
        <v>Eligible</v>
      </c>
    </row>
    <row r="7342" spans="1:10" x14ac:dyDescent="0.25">
      <c r="A7342" t="s">
        <v>3046</v>
      </c>
      <c r="B7342" t="s">
        <v>3081</v>
      </c>
      <c r="C7342" t="s">
        <v>3082</v>
      </c>
      <c r="D7342" s="2">
        <v>43852</v>
      </c>
      <c r="E7342" s="3">
        <v>30</v>
      </c>
      <c r="F7342" s="1" t="s">
        <v>17</v>
      </c>
      <c r="G7342" s="3" t="s">
        <v>13</v>
      </c>
      <c r="H7342" s="3">
        <v>10</v>
      </c>
      <c r="I7342" s="4">
        <v>0.33333333333333331</v>
      </c>
      <c r="J7342" s="5" t="str">
        <f t="shared" si="114"/>
        <v>Eligible</v>
      </c>
    </row>
    <row r="7343" spans="1:10" x14ac:dyDescent="0.25">
      <c r="A7343" t="s">
        <v>3046</v>
      </c>
      <c r="B7343" t="s">
        <v>42</v>
      </c>
      <c r="C7343" t="s">
        <v>3083</v>
      </c>
      <c r="D7343" s="2">
        <v>4746</v>
      </c>
      <c r="E7343" s="3" t="s">
        <v>13</v>
      </c>
      <c r="F7343" s="1" t="s">
        <v>14</v>
      </c>
      <c r="G7343" s="3">
        <v>222</v>
      </c>
      <c r="H7343" s="3" t="s">
        <v>13</v>
      </c>
      <c r="I7343" s="4">
        <v>4.6776232616940583E-2</v>
      </c>
      <c r="J7343" s="5" t="str">
        <f t="shared" si="114"/>
        <v>Eligible</v>
      </c>
    </row>
    <row r="7344" spans="1:10" x14ac:dyDescent="0.25">
      <c r="A7344" t="s">
        <v>3046</v>
      </c>
      <c r="B7344" t="s">
        <v>42</v>
      </c>
      <c r="C7344" t="s">
        <v>3083</v>
      </c>
      <c r="D7344" s="2">
        <v>4746</v>
      </c>
      <c r="E7344" s="3" t="s">
        <v>13</v>
      </c>
      <c r="F7344" s="1" t="s">
        <v>15</v>
      </c>
      <c r="G7344" s="6">
        <v>1268</v>
      </c>
      <c r="H7344" s="3" t="s">
        <v>13</v>
      </c>
      <c r="I7344" s="4">
        <v>0.26717235566793091</v>
      </c>
      <c r="J7344" s="5" t="str">
        <f t="shared" si="114"/>
        <v>Eligible</v>
      </c>
    </row>
    <row r="7345" spans="1:10" x14ac:dyDescent="0.25">
      <c r="A7345" t="s">
        <v>3046</v>
      </c>
      <c r="B7345" t="s">
        <v>42</v>
      </c>
      <c r="C7345" t="s">
        <v>3083</v>
      </c>
      <c r="D7345" s="2">
        <v>4746</v>
      </c>
      <c r="E7345" s="3" t="s">
        <v>13</v>
      </c>
      <c r="F7345" s="1" t="s">
        <v>16</v>
      </c>
      <c r="G7345" s="3">
        <v>0</v>
      </c>
      <c r="H7345" s="3" t="s">
        <v>13</v>
      </c>
      <c r="I7345" s="4">
        <v>0</v>
      </c>
      <c r="J7345" s="5" t="str">
        <f t="shared" si="114"/>
        <v>Eligible</v>
      </c>
    </row>
    <row r="7346" spans="1:10" x14ac:dyDescent="0.25">
      <c r="A7346" t="s">
        <v>3046</v>
      </c>
      <c r="B7346" t="s">
        <v>42</v>
      </c>
      <c r="C7346" t="s">
        <v>3083</v>
      </c>
      <c r="D7346" s="2">
        <v>4746</v>
      </c>
      <c r="E7346" s="3">
        <v>126</v>
      </c>
      <c r="F7346" s="1" t="s">
        <v>17</v>
      </c>
      <c r="G7346" s="3" t="s">
        <v>13</v>
      </c>
      <c r="H7346" s="3">
        <v>34</v>
      </c>
      <c r="I7346" s="4">
        <v>0.26984126984126983</v>
      </c>
      <c r="J7346" s="5" t="str">
        <f t="shared" si="114"/>
        <v>Eligible</v>
      </c>
    </row>
    <row r="7347" spans="1:10" x14ac:dyDescent="0.25">
      <c r="A7347" t="s">
        <v>3046</v>
      </c>
      <c r="B7347" t="s">
        <v>213</v>
      </c>
      <c r="C7347" t="s">
        <v>3084</v>
      </c>
      <c r="D7347" s="2">
        <v>45554</v>
      </c>
      <c r="E7347" s="3" t="s">
        <v>13</v>
      </c>
      <c r="F7347" s="1" t="s">
        <v>14</v>
      </c>
      <c r="G7347" s="6">
        <v>1911</v>
      </c>
      <c r="H7347" s="3" t="s">
        <v>13</v>
      </c>
      <c r="I7347" s="4">
        <v>4.1950212934100187E-2</v>
      </c>
      <c r="J7347" s="5" t="str">
        <f t="shared" si="114"/>
        <v>Eligible</v>
      </c>
    </row>
    <row r="7348" spans="1:10" x14ac:dyDescent="0.25">
      <c r="A7348" t="s">
        <v>3046</v>
      </c>
      <c r="B7348" t="s">
        <v>213</v>
      </c>
      <c r="C7348" t="s">
        <v>3084</v>
      </c>
      <c r="D7348" s="2">
        <v>45554</v>
      </c>
      <c r="E7348" s="3" t="s">
        <v>13</v>
      </c>
      <c r="F7348" s="1" t="s">
        <v>15</v>
      </c>
      <c r="G7348" s="6">
        <v>22674</v>
      </c>
      <c r="H7348" s="3" t="s">
        <v>13</v>
      </c>
      <c r="I7348" s="4">
        <v>0.49773894718356237</v>
      </c>
      <c r="J7348" s="5" t="str">
        <f t="shared" si="114"/>
        <v>Eligible</v>
      </c>
    </row>
    <row r="7349" spans="1:10" x14ac:dyDescent="0.25">
      <c r="A7349" t="s">
        <v>3046</v>
      </c>
      <c r="B7349" t="s">
        <v>213</v>
      </c>
      <c r="C7349" t="s">
        <v>3084</v>
      </c>
      <c r="D7349" s="2">
        <v>45554</v>
      </c>
      <c r="E7349" s="3" t="s">
        <v>13</v>
      </c>
      <c r="F7349" s="1" t="s">
        <v>16</v>
      </c>
      <c r="G7349" s="3">
        <v>330</v>
      </c>
      <c r="H7349" s="3" t="s">
        <v>13</v>
      </c>
      <c r="I7349" s="4">
        <v>7.2441498002370815E-3</v>
      </c>
      <c r="J7349" s="5" t="str">
        <f t="shared" si="114"/>
        <v>Eligible</v>
      </c>
    </row>
    <row r="7350" spans="1:10" x14ac:dyDescent="0.25">
      <c r="A7350" t="s">
        <v>3046</v>
      </c>
      <c r="B7350" t="s">
        <v>213</v>
      </c>
      <c r="C7350" t="s">
        <v>3084</v>
      </c>
      <c r="D7350" s="2">
        <v>45554</v>
      </c>
      <c r="E7350" s="3">
        <v>752</v>
      </c>
      <c r="F7350" s="1" t="s">
        <v>17</v>
      </c>
      <c r="G7350" s="3" t="s">
        <v>13</v>
      </c>
      <c r="H7350" s="3">
        <v>156</v>
      </c>
      <c r="I7350" s="4">
        <v>0.20744680851063829</v>
      </c>
      <c r="J7350" s="5" t="str">
        <f t="shared" si="114"/>
        <v>Eligible</v>
      </c>
    </row>
    <row r="7351" spans="1:10" x14ac:dyDescent="0.25">
      <c r="A7351" t="s">
        <v>3046</v>
      </c>
      <c r="B7351" t="s">
        <v>3085</v>
      </c>
      <c r="C7351" t="s">
        <v>3086</v>
      </c>
      <c r="D7351" s="2">
        <v>113028</v>
      </c>
      <c r="E7351" s="3" t="s">
        <v>13</v>
      </c>
      <c r="F7351" s="1" t="s">
        <v>14</v>
      </c>
      <c r="G7351" s="6">
        <v>3086</v>
      </c>
      <c r="H7351" s="3" t="s">
        <v>13</v>
      </c>
      <c r="I7351" s="4">
        <v>2.7302969175779453E-2</v>
      </c>
      <c r="J7351" s="5" t="str">
        <f t="shared" si="114"/>
        <v>Eligible</v>
      </c>
    </row>
    <row r="7352" spans="1:10" x14ac:dyDescent="0.25">
      <c r="A7352" t="s">
        <v>3046</v>
      </c>
      <c r="B7352" t="s">
        <v>3085</v>
      </c>
      <c r="C7352" t="s">
        <v>3086</v>
      </c>
      <c r="D7352" s="2">
        <v>113028</v>
      </c>
      <c r="E7352" s="3" t="s">
        <v>13</v>
      </c>
      <c r="F7352" s="1" t="s">
        <v>15</v>
      </c>
      <c r="G7352" s="6">
        <v>47235</v>
      </c>
      <c r="H7352" s="3" t="s">
        <v>13</v>
      </c>
      <c r="I7352" s="4">
        <v>0.41790529780231445</v>
      </c>
      <c r="J7352" s="5" t="str">
        <f t="shared" si="114"/>
        <v>Eligible</v>
      </c>
    </row>
    <row r="7353" spans="1:10" x14ac:dyDescent="0.25">
      <c r="A7353" t="s">
        <v>3046</v>
      </c>
      <c r="B7353" t="s">
        <v>3085</v>
      </c>
      <c r="C7353" t="s">
        <v>3086</v>
      </c>
      <c r="D7353" s="2">
        <v>113028</v>
      </c>
      <c r="E7353" s="3" t="s">
        <v>13</v>
      </c>
      <c r="F7353" s="1" t="s">
        <v>16</v>
      </c>
      <c r="G7353" s="6">
        <v>13711</v>
      </c>
      <c r="H7353" s="3" t="s">
        <v>13</v>
      </c>
      <c r="I7353" s="4">
        <v>0.12130622500619316</v>
      </c>
      <c r="J7353" s="5" t="str">
        <f t="shared" si="114"/>
        <v>Eligible</v>
      </c>
    </row>
    <row r="7354" spans="1:10" x14ac:dyDescent="0.25">
      <c r="A7354" t="s">
        <v>3046</v>
      </c>
      <c r="B7354" t="s">
        <v>3085</v>
      </c>
      <c r="C7354" t="s">
        <v>3086</v>
      </c>
      <c r="D7354" s="2">
        <v>113028</v>
      </c>
      <c r="E7354" s="3">
        <v>181</v>
      </c>
      <c r="F7354" s="1" t="s">
        <v>17</v>
      </c>
      <c r="G7354" s="3" t="s">
        <v>13</v>
      </c>
      <c r="H7354" s="3">
        <v>45</v>
      </c>
      <c r="I7354" s="4">
        <v>0.24861878453038674</v>
      </c>
      <c r="J7354" s="5" t="str">
        <f t="shared" si="114"/>
        <v>Eligible</v>
      </c>
    </row>
    <row r="7355" spans="1:10" x14ac:dyDescent="0.25">
      <c r="A7355" t="s">
        <v>3046</v>
      </c>
      <c r="B7355" t="s">
        <v>3087</v>
      </c>
      <c r="C7355" t="s">
        <v>3088</v>
      </c>
      <c r="D7355" s="2">
        <v>61929</v>
      </c>
      <c r="E7355" s="3" t="s">
        <v>13</v>
      </c>
      <c r="F7355" s="1" t="s">
        <v>14</v>
      </c>
      <c r="G7355" s="6">
        <v>2109</v>
      </c>
      <c r="H7355" s="3" t="s">
        <v>13</v>
      </c>
      <c r="I7355" s="4">
        <v>3.4055127646175458E-2</v>
      </c>
      <c r="J7355" s="5" t="str">
        <f t="shared" si="114"/>
        <v>Eligible</v>
      </c>
    </row>
    <row r="7356" spans="1:10" x14ac:dyDescent="0.25">
      <c r="A7356" t="s">
        <v>3046</v>
      </c>
      <c r="B7356" t="s">
        <v>3087</v>
      </c>
      <c r="C7356" t="s">
        <v>3088</v>
      </c>
      <c r="D7356" s="2">
        <v>61929</v>
      </c>
      <c r="E7356" s="3" t="s">
        <v>13</v>
      </c>
      <c r="F7356" s="1" t="s">
        <v>15</v>
      </c>
      <c r="G7356" s="6">
        <v>23942</v>
      </c>
      <c r="H7356" s="3" t="s">
        <v>13</v>
      </c>
      <c r="I7356" s="4">
        <v>0.38660401427441105</v>
      </c>
      <c r="J7356" s="5" t="str">
        <f t="shared" si="114"/>
        <v>Eligible</v>
      </c>
    </row>
    <row r="7357" spans="1:10" x14ac:dyDescent="0.25">
      <c r="A7357" t="s">
        <v>3046</v>
      </c>
      <c r="B7357" t="s">
        <v>3087</v>
      </c>
      <c r="C7357" t="s">
        <v>3088</v>
      </c>
      <c r="D7357" s="2">
        <v>61929</v>
      </c>
      <c r="E7357" s="3" t="s">
        <v>13</v>
      </c>
      <c r="F7357" s="1" t="s">
        <v>16</v>
      </c>
      <c r="G7357" s="6">
        <v>11946</v>
      </c>
      <c r="H7357" s="3" t="s">
        <v>13</v>
      </c>
      <c r="I7357" s="4">
        <v>0.1928983190427748</v>
      </c>
      <c r="J7357" s="5" t="str">
        <f t="shared" si="114"/>
        <v>Eligible</v>
      </c>
    </row>
    <row r="7358" spans="1:10" x14ac:dyDescent="0.25">
      <c r="A7358" t="s">
        <v>3046</v>
      </c>
      <c r="B7358" t="s">
        <v>3087</v>
      </c>
      <c r="C7358" t="s">
        <v>3088</v>
      </c>
      <c r="D7358" s="2">
        <v>61929</v>
      </c>
      <c r="E7358" s="3">
        <v>76</v>
      </c>
      <c r="F7358" s="1" t="s">
        <v>17</v>
      </c>
      <c r="G7358" s="3" t="s">
        <v>13</v>
      </c>
      <c r="H7358" s="3">
        <v>18</v>
      </c>
      <c r="I7358" s="4">
        <v>0.23684210526315788</v>
      </c>
      <c r="J7358" s="5" t="str">
        <f t="shared" si="114"/>
        <v>Eligible</v>
      </c>
    </row>
    <row r="7359" spans="1:10" x14ac:dyDescent="0.25">
      <c r="A7359" t="s">
        <v>3046</v>
      </c>
      <c r="B7359" t="s">
        <v>1072</v>
      </c>
      <c r="C7359" t="s">
        <v>3089</v>
      </c>
      <c r="D7359" s="2">
        <v>35504</v>
      </c>
      <c r="E7359" s="3" t="s">
        <v>13</v>
      </c>
      <c r="F7359" s="1" t="s">
        <v>14</v>
      </c>
      <c r="G7359" s="6">
        <v>3272</v>
      </c>
      <c r="H7359" s="3" t="s">
        <v>13</v>
      </c>
      <c r="I7359" s="4">
        <v>9.2158630013519607E-2</v>
      </c>
      <c r="J7359" s="5" t="str">
        <f t="shared" si="114"/>
        <v>Eligible</v>
      </c>
    </row>
    <row r="7360" spans="1:10" x14ac:dyDescent="0.25">
      <c r="A7360" t="s">
        <v>3046</v>
      </c>
      <c r="B7360" t="s">
        <v>1072</v>
      </c>
      <c r="C7360" t="s">
        <v>3089</v>
      </c>
      <c r="D7360" s="2">
        <v>35504</v>
      </c>
      <c r="E7360" s="3" t="s">
        <v>13</v>
      </c>
      <c r="F7360" s="1" t="s">
        <v>15</v>
      </c>
      <c r="G7360" s="6">
        <v>12084</v>
      </c>
      <c r="H7360" s="3" t="s">
        <v>13</v>
      </c>
      <c r="I7360" s="4">
        <v>0.34035601622352413</v>
      </c>
      <c r="J7360" s="5" t="str">
        <f t="shared" si="114"/>
        <v>Eligible</v>
      </c>
    </row>
    <row r="7361" spans="1:10" x14ac:dyDescent="0.25">
      <c r="A7361" t="s">
        <v>3046</v>
      </c>
      <c r="B7361" t="s">
        <v>1072</v>
      </c>
      <c r="C7361" t="s">
        <v>3089</v>
      </c>
      <c r="D7361" s="2">
        <v>35504</v>
      </c>
      <c r="E7361" s="3" t="s">
        <v>13</v>
      </c>
      <c r="F7361" s="1" t="s">
        <v>16</v>
      </c>
      <c r="G7361" s="6">
        <v>4198</v>
      </c>
      <c r="H7361" s="3" t="s">
        <v>13</v>
      </c>
      <c r="I7361" s="4">
        <v>0.1182401982875169</v>
      </c>
      <c r="J7361" s="5" t="str">
        <f t="shared" si="114"/>
        <v>Eligible</v>
      </c>
    </row>
    <row r="7362" spans="1:10" x14ac:dyDescent="0.25">
      <c r="A7362" t="s">
        <v>3046</v>
      </c>
      <c r="B7362" t="s">
        <v>1072</v>
      </c>
      <c r="C7362" t="s">
        <v>3089</v>
      </c>
      <c r="D7362" s="2">
        <v>35504</v>
      </c>
      <c r="E7362" s="3">
        <v>169</v>
      </c>
      <c r="F7362" s="1" t="s">
        <v>17</v>
      </c>
      <c r="G7362" s="3" t="s">
        <v>13</v>
      </c>
      <c r="H7362" s="3">
        <v>50</v>
      </c>
      <c r="I7362" s="4">
        <v>0.29585798816568049</v>
      </c>
      <c r="J7362" s="5" t="str">
        <f t="shared" ref="J7362:J7425" si="115">IF(I7362&gt;0.51,"Ineligible","Eligible")</f>
        <v>Eligible</v>
      </c>
    </row>
    <row r="7363" spans="1:10" x14ac:dyDescent="0.25">
      <c r="A7363" t="s">
        <v>3046</v>
      </c>
      <c r="B7363" t="s">
        <v>3090</v>
      </c>
      <c r="C7363" t="s">
        <v>3091</v>
      </c>
      <c r="D7363" s="2">
        <v>36395</v>
      </c>
      <c r="E7363" s="3" t="s">
        <v>13</v>
      </c>
      <c r="F7363" s="1" t="s">
        <v>14</v>
      </c>
      <c r="G7363" s="3">
        <v>124</v>
      </c>
      <c r="H7363" s="3" t="s">
        <v>13</v>
      </c>
      <c r="I7363" s="4">
        <v>3.4070614095342766E-3</v>
      </c>
      <c r="J7363" s="5" t="str">
        <f t="shared" si="115"/>
        <v>Eligible</v>
      </c>
    </row>
    <row r="7364" spans="1:10" x14ac:dyDescent="0.25">
      <c r="A7364" t="s">
        <v>3046</v>
      </c>
      <c r="B7364" t="s">
        <v>3090</v>
      </c>
      <c r="C7364" t="s">
        <v>3091</v>
      </c>
      <c r="D7364" s="2">
        <v>36395</v>
      </c>
      <c r="E7364" s="3" t="s">
        <v>13</v>
      </c>
      <c r="F7364" s="1" t="s">
        <v>15</v>
      </c>
      <c r="G7364" s="6">
        <v>14308</v>
      </c>
      <c r="H7364" s="3" t="s">
        <v>13</v>
      </c>
      <c r="I7364" s="4">
        <v>0.39313092457755189</v>
      </c>
      <c r="J7364" s="5" t="str">
        <f t="shared" si="115"/>
        <v>Eligible</v>
      </c>
    </row>
    <row r="7365" spans="1:10" x14ac:dyDescent="0.25">
      <c r="A7365" t="s">
        <v>3046</v>
      </c>
      <c r="B7365" t="s">
        <v>3090</v>
      </c>
      <c r="C7365" t="s">
        <v>3091</v>
      </c>
      <c r="D7365" s="2">
        <v>36395</v>
      </c>
      <c r="E7365" s="3" t="s">
        <v>13</v>
      </c>
      <c r="F7365" s="1" t="s">
        <v>16</v>
      </c>
      <c r="G7365" s="6">
        <v>3111</v>
      </c>
      <c r="H7365" s="3" t="s">
        <v>13</v>
      </c>
      <c r="I7365" s="4">
        <v>8.5478774556944637E-2</v>
      </c>
      <c r="J7365" s="5" t="str">
        <f t="shared" si="115"/>
        <v>Eligible</v>
      </c>
    </row>
    <row r="7366" spans="1:10" x14ac:dyDescent="0.25">
      <c r="A7366" t="s">
        <v>3046</v>
      </c>
      <c r="B7366" t="s">
        <v>3090</v>
      </c>
      <c r="C7366" t="s">
        <v>3091</v>
      </c>
      <c r="D7366" s="2">
        <v>36395</v>
      </c>
      <c r="E7366" s="3">
        <v>31</v>
      </c>
      <c r="F7366" s="1" t="s">
        <v>17</v>
      </c>
      <c r="G7366" s="3" t="s">
        <v>13</v>
      </c>
      <c r="H7366" s="3">
        <v>16</v>
      </c>
      <c r="I7366" s="4">
        <v>0.5161290322580645</v>
      </c>
      <c r="J7366" s="5" t="str">
        <f t="shared" si="115"/>
        <v>Ineligible</v>
      </c>
    </row>
    <row r="7367" spans="1:10" x14ac:dyDescent="0.25">
      <c r="A7367" t="s">
        <v>3046</v>
      </c>
      <c r="B7367" t="s">
        <v>3092</v>
      </c>
      <c r="C7367" t="s">
        <v>3093</v>
      </c>
      <c r="D7367" s="2">
        <v>4702</v>
      </c>
      <c r="E7367" s="3" t="s">
        <v>13</v>
      </c>
      <c r="F7367" s="1" t="s">
        <v>14</v>
      </c>
      <c r="G7367" s="3">
        <v>30</v>
      </c>
      <c r="H7367" s="3" t="s">
        <v>13</v>
      </c>
      <c r="I7367" s="4">
        <v>6.3802637175669925E-3</v>
      </c>
      <c r="J7367" s="5" t="str">
        <f t="shared" si="115"/>
        <v>Eligible</v>
      </c>
    </row>
    <row r="7368" spans="1:10" x14ac:dyDescent="0.25">
      <c r="A7368" t="s">
        <v>3046</v>
      </c>
      <c r="B7368" t="s">
        <v>3092</v>
      </c>
      <c r="C7368" t="s">
        <v>3093</v>
      </c>
      <c r="D7368" s="2">
        <v>4702</v>
      </c>
      <c r="E7368" s="3" t="s">
        <v>13</v>
      </c>
      <c r="F7368" s="1" t="s">
        <v>15</v>
      </c>
      <c r="G7368" s="3">
        <v>0</v>
      </c>
      <c r="H7368" s="3" t="s">
        <v>13</v>
      </c>
      <c r="I7368" s="4">
        <v>0</v>
      </c>
      <c r="J7368" s="5" t="str">
        <f t="shared" si="115"/>
        <v>Eligible</v>
      </c>
    </row>
    <row r="7369" spans="1:10" x14ac:dyDescent="0.25">
      <c r="A7369" t="s">
        <v>3046</v>
      </c>
      <c r="B7369" t="s">
        <v>3092</v>
      </c>
      <c r="C7369" t="s">
        <v>3093</v>
      </c>
      <c r="D7369" s="2">
        <v>4702</v>
      </c>
      <c r="E7369" s="3" t="s">
        <v>13</v>
      </c>
      <c r="F7369" s="1" t="s">
        <v>16</v>
      </c>
      <c r="G7369" s="3">
        <v>0</v>
      </c>
      <c r="H7369" s="3" t="s">
        <v>13</v>
      </c>
      <c r="I7369" s="4">
        <v>0</v>
      </c>
      <c r="J7369" s="5" t="str">
        <f t="shared" si="115"/>
        <v>Eligible</v>
      </c>
    </row>
    <row r="7370" spans="1:10" x14ac:dyDescent="0.25">
      <c r="A7370" t="s">
        <v>3046</v>
      </c>
      <c r="B7370" t="s">
        <v>3092</v>
      </c>
      <c r="C7370" t="s">
        <v>3093</v>
      </c>
      <c r="D7370" s="2">
        <v>4702</v>
      </c>
      <c r="E7370" s="3">
        <v>12</v>
      </c>
      <c r="F7370" s="1" t="s">
        <v>17</v>
      </c>
      <c r="G7370" s="3" t="s">
        <v>13</v>
      </c>
      <c r="H7370" s="3">
        <v>3</v>
      </c>
      <c r="I7370" s="4">
        <v>0.25</v>
      </c>
      <c r="J7370" s="5" t="str">
        <f t="shared" si="115"/>
        <v>Eligible</v>
      </c>
    </row>
    <row r="7371" spans="1:10" x14ac:dyDescent="0.25">
      <c r="A7371" t="s">
        <v>3046</v>
      </c>
      <c r="B7371" t="s">
        <v>3094</v>
      </c>
      <c r="C7371" t="s">
        <v>3095</v>
      </c>
      <c r="D7371" s="2">
        <v>45492</v>
      </c>
      <c r="E7371" s="3" t="s">
        <v>13</v>
      </c>
      <c r="F7371" s="1" t="s">
        <v>14</v>
      </c>
      <c r="G7371" s="6">
        <v>6472</v>
      </c>
      <c r="H7371" s="3" t="s">
        <v>13</v>
      </c>
      <c r="I7371" s="4">
        <v>0.14226677217972392</v>
      </c>
      <c r="J7371" s="5" t="str">
        <f t="shared" si="115"/>
        <v>Eligible</v>
      </c>
    </row>
    <row r="7372" spans="1:10" x14ac:dyDescent="0.25">
      <c r="A7372" t="s">
        <v>3046</v>
      </c>
      <c r="B7372" t="s">
        <v>3094</v>
      </c>
      <c r="C7372" t="s">
        <v>3095</v>
      </c>
      <c r="D7372" s="2">
        <v>45492</v>
      </c>
      <c r="E7372" s="3" t="s">
        <v>13</v>
      </c>
      <c r="F7372" s="1" t="s">
        <v>15</v>
      </c>
      <c r="G7372" s="6">
        <v>19791</v>
      </c>
      <c r="H7372" s="3" t="s">
        <v>13</v>
      </c>
      <c r="I7372" s="4">
        <v>0.43504352413611186</v>
      </c>
      <c r="J7372" s="5" t="str">
        <f t="shared" si="115"/>
        <v>Eligible</v>
      </c>
    </row>
    <row r="7373" spans="1:10" x14ac:dyDescent="0.25">
      <c r="A7373" t="s">
        <v>3046</v>
      </c>
      <c r="B7373" t="s">
        <v>3094</v>
      </c>
      <c r="C7373" t="s">
        <v>3095</v>
      </c>
      <c r="D7373" s="2">
        <v>45492</v>
      </c>
      <c r="E7373" s="3" t="s">
        <v>13</v>
      </c>
      <c r="F7373" s="1" t="s">
        <v>16</v>
      </c>
      <c r="G7373" s="3">
        <v>284</v>
      </c>
      <c r="H7373" s="3" t="s">
        <v>13</v>
      </c>
      <c r="I7373" s="4">
        <v>6.2428558867493184E-3</v>
      </c>
      <c r="J7373" s="5" t="str">
        <f t="shared" si="115"/>
        <v>Eligible</v>
      </c>
    </row>
    <row r="7374" spans="1:10" x14ac:dyDescent="0.25">
      <c r="A7374" t="s">
        <v>3046</v>
      </c>
      <c r="B7374" t="s">
        <v>3094</v>
      </c>
      <c r="C7374" t="s">
        <v>3095</v>
      </c>
      <c r="D7374" s="2">
        <v>45492</v>
      </c>
      <c r="E7374" s="3">
        <v>628</v>
      </c>
      <c r="F7374" s="1" t="s">
        <v>17</v>
      </c>
      <c r="G7374" s="3" t="s">
        <v>13</v>
      </c>
      <c r="H7374" s="3">
        <v>89</v>
      </c>
      <c r="I7374" s="4">
        <v>0.14171974522292993</v>
      </c>
      <c r="J7374" s="5" t="str">
        <f t="shared" si="115"/>
        <v>Eligible</v>
      </c>
    </row>
    <row r="7375" spans="1:10" x14ac:dyDescent="0.25">
      <c r="A7375" t="s">
        <v>3046</v>
      </c>
      <c r="B7375" t="s">
        <v>3096</v>
      </c>
      <c r="C7375" t="s">
        <v>3097</v>
      </c>
      <c r="D7375" s="2">
        <v>37541</v>
      </c>
      <c r="E7375" s="3" t="s">
        <v>13</v>
      </c>
      <c r="F7375" s="1" t="s">
        <v>14</v>
      </c>
      <c r="G7375" s="6">
        <v>1800</v>
      </c>
      <c r="H7375" s="3" t="s">
        <v>13</v>
      </c>
      <c r="I7375" s="4">
        <v>4.794757731546842E-2</v>
      </c>
      <c r="J7375" s="5" t="str">
        <f t="shared" si="115"/>
        <v>Eligible</v>
      </c>
    </row>
    <row r="7376" spans="1:10" x14ac:dyDescent="0.25">
      <c r="A7376" t="s">
        <v>3046</v>
      </c>
      <c r="B7376" t="s">
        <v>3096</v>
      </c>
      <c r="C7376" t="s">
        <v>3097</v>
      </c>
      <c r="D7376" s="2">
        <v>37541</v>
      </c>
      <c r="E7376" s="3" t="s">
        <v>13</v>
      </c>
      <c r="F7376" s="1" t="s">
        <v>15</v>
      </c>
      <c r="G7376" s="6">
        <v>20275</v>
      </c>
      <c r="H7376" s="3" t="s">
        <v>13</v>
      </c>
      <c r="I7376" s="4">
        <v>0.54007618337284569</v>
      </c>
      <c r="J7376" s="5" t="str">
        <f t="shared" si="115"/>
        <v>Ineligible</v>
      </c>
    </row>
    <row r="7377" spans="1:10" x14ac:dyDescent="0.25">
      <c r="A7377" t="s">
        <v>3046</v>
      </c>
      <c r="B7377" t="s">
        <v>3096</v>
      </c>
      <c r="C7377" t="s">
        <v>3097</v>
      </c>
      <c r="D7377" s="2">
        <v>37541</v>
      </c>
      <c r="E7377" s="3" t="s">
        <v>13</v>
      </c>
      <c r="F7377" s="1" t="s">
        <v>16</v>
      </c>
      <c r="G7377" s="3">
        <v>327</v>
      </c>
      <c r="H7377" s="3" t="s">
        <v>13</v>
      </c>
      <c r="I7377" s="4">
        <v>8.7104765456434297E-3</v>
      </c>
      <c r="J7377" s="5" t="str">
        <f t="shared" si="115"/>
        <v>Eligible</v>
      </c>
    </row>
    <row r="7378" spans="1:10" x14ac:dyDescent="0.25">
      <c r="A7378" t="s">
        <v>3046</v>
      </c>
      <c r="B7378" t="s">
        <v>3096</v>
      </c>
      <c r="C7378" t="s">
        <v>3097</v>
      </c>
      <c r="D7378" s="2">
        <v>37541</v>
      </c>
      <c r="E7378" s="3">
        <v>440</v>
      </c>
      <c r="F7378" s="1" t="s">
        <v>17</v>
      </c>
      <c r="G7378" s="3" t="s">
        <v>13</v>
      </c>
      <c r="H7378" s="3">
        <v>92</v>
      </c>
      <c r="I7378" s="4">
        <v>0.20909090909090908</v>
      </c>
      <c r="J7378" s="5" t="str">
        <f t="shared" si="115"/>
        <v>Eligible</v>
      </c>
    </row>
    <row r="7379" spans="1:10" x14ac:dyDescent="0.25">
      <c r="A7379" t="s">
        <v>3046</v>
      </c>
      <c r="B7379" t="s">
        <v>3098</v>
      </c>
      <c r="C7379" t="s">
        <v>3099</v>
      </c>
      <c r="D7379" s="2">
        <v>165054</v>
      </c>
      <c r="E7379" s="3" t="s">
        <v>13</v>
      </c>
      <c r="F7379" s="1" t="s">
        <v>14</v>
      </c>
      <c r="G7379" s="6">
        <v>18296</v>
      </c>
      <c r="H7379" s="3" t="s">
        <v>13</v>
      </c>
      <c r="I7379" s="4">
        <v>0.11084857077077805</v>
      </c>
      <c r="J7379" s="5" t="str">
        <f t="shared" si="115"/>
        <v>Eligible</v>
      </c>
    </row>
    <row r="7380" spans="1:10" x14ac:dyDescent="0.25">
      <c r="A7380" t="s">
        <v>3046</v>
      </c>
      <c r="B7380" t="s">
        <v>3098</v>
      </c>
      <c r="C7380" t="s">
        <v>3099</v>
      </c>
      <c r="D7380" s="2">
        <v>165054</v>
      </c>
      <c r="E7380" s="3" t="s">
        <v>13</v>
      </c>
      <c r="F7380" s="1" t="s">
        <v>15</v>
      </c>
      <c r="G7380" s="6">
        <v>52176</v>
      </c>
      <c r="H7380" s="3" t="s">
        <v>13</v>
      </c>
      <c r="I7380" s="4">
        <v>0.31611472608964342</v>
      </c>
      <c r="J7380" s="5" t="str">
        <f t="shared" si="115"/>
        <v>Eligible</v>
      </c>
    </row>
    <row r="7381" spans="1:10" x14ac:dyDescent="0.25">
      <c r="A7381" t="s">
        <v>3046</v>
      </c>
      <c r="B7381" t="s">
        <v>3098</v>
      </c>
      <c r="C7381" t="s">
        <v>3099</v>
      </c>
      <c r="D7381" s="2">
        <v>165054</v>
      </c>
      <c r="E7381" s="3" t="s">
        <v>13</v>
      </c>
      <c r="F7381" s="1" t="s">
        <v>16</v>
      </c>
      <c r="G7381" s="6">
        <v>24109</v>
      </c>
      <c r="H7381" s="3" t="s">
        <v>13</v>
      </c>
      <c r="I7381" s="4">
        <v>0.14606734765591867</v>
      </c>
      <c r="J7381" s="5" t="str">
        <f t="shared" si="115"/>
        <v>Eligible</v>
      </c>
    </row>
    <row r="7382" spans="1:10" x14ac:dyDescent="0.25">
      <c r="A7382" t="s">
        <v>3046</v>
      </c>
      <c r="B7382" t="s">
        <v>3098</v>
      </c>
      <c r="C7382" t="s">
        <v>3099</v>
      </c>
      <c r="D7382" s="2">
        <v>165054</v>
      </c>
      <c r="E7382" s="3">
        <v>332</v>
      </c>
      <c r="F7382" s="1" t="s">
        <v>17</v>
      </c>
      <c r="G7382" s="3" t="s">
        <v>13</v>
      </c>
      <c r="H7382" s="3">
        <v>91</v>
      </c>
      <c r="I7382" s="4">
        <v>0.2740963855421687</v>
      </c>
      <c r="J7382" s="5" t="str">
        <f t="shared" si="115"/>
        <v>Eligible</v>
      </c>
    </row>
    <row r="7383" spans="1:10" x14ac:dyDescent="0.25">
      <c r="A7383" t="s">
        <v>3046</v>
      </c>
      <c r="B7383" t="s">
        <v>3100</v>
      </c>
      <c r="C7383" t="s">
        <v>3101</v>
      </c>
      <c r="D7383" s="2">
        <v>6755</v>
      </c>
      <c r="E7383" s="3" t="s">
        <v>13</v>
      </c>
      <c r="F7383" s="1" t="s">
        <v>14</v>
      </c>
      <c r="G7383" s="3">
        <v>249</v>
      </c>
      <c r="H7383" s="3" t="s">
        <v>13</v>
      </c>
      <c r="I7383" s="4">
        <v>3.6861584011843078E-2</v>
      </c>
      <c r="J7383" s="5" t="str">
        <f t="shared" si="115"/>
        <v>Eligible</v>
      </c>
    </row>
    <row r="7384" spans="1:10" x14ac:dyDescent="0.25">
      <c r="A7384" t="s">
        <v>3046</v>
      </c>
      <c r="B7384" t="s">
        <v>3100</v>
      </c>
      <c r="C7384" t="s">
        <v>3101</v>
      </c>
      <c r="D7384" s="2">
        <v>6755</v>
      </c>
      <c r="E7384" s="3" t="s">
        <v>13</v>
      </c>
      <c r="F7384" s="1" t="s">
        <v>15</v>
      </c>
      <c r="G7384" s="3">
        <v>559</v>
      </c>
      <c r="H7384" s="3" t="s">
        <v>13</v>
      </c>
      <c r="I7384" s="4">
        <v>8.2753515914137682E-2</v>
      </c>
      <c r="J7384" s="5" t="str">
        <f t="shared" si="115"/>
        <v>Eligible</v>
      </c>
    </row>
    <row r="7385" spans="1:10" x14ac:dyDescent="0.25">
      <c r="A7385" t="s">
        <v>3046</v>
      </c>
      <c r="B7385" t="s">
        <v>3100</v>
      </c>
      <c r="C7385" t="s">
        <v>3101</v>
      </c>
      <c r="D7385" s="2">
        <v>6755</v>
      </c>
      <c r="E7385" s="3" t="s">
        <v>13</v>
      </c>
      <c r="F7385" s="1" t="s">
        <v>16</v>
      </c>
      <c r="G7385" s="3">
        <v>470</v>
      </c>
      <c r="H7385" s="3" t="s">
        <v>13</v>
      </c>
      <c r="I7385" s="4">
        <v>6.9578090303478904E-2</v>
      </c>
      <c r="J7385" s="5" t="str">
        <f t="shared" si="115"/>
        <v>Eligible</v>
      </c>
    </row>
    <row r="7386" spans="1:10" x14ac:dyDescent="0.25">
      <c r="A7386" t="s">
        <v>3046</v>
      </c>
      <c r="B7386" t="s">
        <v>3100</v>
      </c>
      <c r="C7386" t="s">
        <v>3101</v>
      </c>
      <c r="D7386" s="2">
        <v>6755</v>
      </c>
      <c r="E7386" s="3">
        <v>163</v>
      </c>
      <c r="F7386" s="1" t="s">
        <v>17</v>
      </c>
      <c r="G7386" s="3" t="s">
        <v>13</v>
      </c>
      <c r="H7386" s="3">
        <v>56</v>
      </c>
      <c r="I7386" s="4">
        <v>0.34355828220858897</v>
      </c>
      <c r="J7386" s="5" t="str">
        <f t="shared" si="115"/>
        <v>Eligible</v>
      </c>
    </row>
    <row r="7387" spans="1:10" x14ac:dyDescent="0.25">
      <c r="A7387" t="s">
        <v>3046</v>
      </c>
      <c r="B7387" t="s">
        <v>3102</v>
      </c>
      <c r="C7387" t="s">
        <v>3103</v>
      </c>
      <c r="D7387" s="2">
        <v>106769</v>
      </c>
      <c r="E7387" s="3" t="s">
        <v>13</v>
      </c>
      <c r="F7387" s="1" t="s">
        <v>14</v>
      </c>
      <c r="G7387" s="6">
        <v>11461</v>
      </c>
      <c r="H7387" s="3" t="s">
        <v>13</v>
      </c>
      <c r="I7387" s="4">
        <v>0.10734389195365696</v>
      </c>
      <c r="J7387" s="5" t="str">
        <f t="shared" si="115"/>
        <v>Eligible</v>
      </c>
    </row>
    <row r="7388" spans="1:10" x14ac:dyDescent="0.25">
      <c r="A7388" t="s">
        <v>3046</v>
      </c>
      <c r="B7388" t="s">
        <v>3102</v>
      </c>
      <c r="C7388" t="s">
        <v>3103</v>
      </c>
      <c r="D7388" s="2">
        <v>106769</v>
      </c>
      <c r="E7388" s="3" t="s">
        <v>13</v>
      </c>
      <c r="F7388" s="1" t="s">
        <v>15</v>
      </c>
      <c r="G7388" s="6">
        <v>40190</v>
      </c>
      <c r="H7388" s="3" t="s">
        <v>13</v>
      </c>
      <c r="I7388" s="4">
        <v>0.3764201219455085</v>
      </c>
      <c r="J7388" s="5" t="str">
        <f t="shared" si="115"/>
        <v>Eligible</v>
      </c>
    </row>
    <row r="7389" spans="1:10" x14ac:dyDescent="0.25">
      <c r="A7389" t="s">
        <v>3046</v>
      </c>
      <c r="B7389" t="s">
        <v>3102</v>
      </c>
      <c r="C7389" t="s">
        <v>3103</v>
      </c>
      <c r="D7389" s="2">
        <v>106769</v>
      </c>
      <c r="E7389" s="3" t="s">
        <v>13</v>
      </c>
      <c r="F7389" s="1" t="s">
        <v>16</v>
      </c>
      <c r="G7389" s="6">
        <v>33848</v>
      </c>
      <c r="H7389" s="3" t="s">
        <v>13</v>
      </c>
      <c r="I7389" s="4">
        <v>0.31702085811424663</v>
      </c>
      <c r="J7389" s="5" t="str">
        <f t="shared" si="115"/>
        <v>Eligible</v>
      </c>
    </row>
    <row r="7390" spans="1:10" x14ac:dyDescent="0.25">
      <c r="A7390" t="s">
        <v>3046</v>
      </c>
      <c r="B7390" t="s">
        <v>3102</v>
      </c>
      <c r="C7390" t="s">
        <v>3103</v>
      </c>
      <c r="D7390" s="2">
        <v>106769</v>
      </c>
      <c r="E7390" s="3">
        <v>82</v>
      </c>
      <c r="F7390" s="1" t="s">
        <v>17</v>
      </c>
      <c r="G7390" s="3" t="s">
        <v>13</v>
      </c>
      <c r="H7390" s="3">
        <v>18</v>
      </c>
      <c r="I7390" s="4">
        <v>0.21951219512195122</v>
      </c>
      <c r="J7390" s="5" t="str">
        <f t="shared" si="115"/>
        <v>Eligible</v>
      </c>
    </row>
    <row r="7391" spans="1:10" x14ac:dyDescent="0.25">
      <c r="A7391" t="s">
        <v>3046</v>
      </c>
      <c r="B7391" t="s">
        <v>792</v>
      </c>
      <c r="C7391" t="s">
        <v>3104</v>
      </c>
      <c r="D7391" s="2">
        <v>15669</v>
      </c>
      <c r="E7391" s="3" t="s">
        <v>13</v>
      </c>
      <c r="F7391" s="1" t="s">
        <v>14</v>
      </c>
      <c r="G7391" s="6">
        <v>1086</v>
      </c>
      <c r="H7391" s="3" t="s">
        <v>13</v>
      </c>
      <c r="I7391" s="4">
        <v>6.9308826345012439E-2</v>
      </c>
      <c r="J7391" s="5" t="str">
        <f t="shared" si="115"/>
        <v>Eligible</v>
      </c>
    </row>
    <row r="7392" spans="1:10" x14ac:dyDescent="0.25">
      <c r="A7392" t="s">
        <v>3046</v>
      </c>
      <c r="B7392" t="s">
        <v>792</v>
      </c>
      <c r="C7392" t="s">
        <v>3104</v>
      </c>
      <c r="D7392" s="2">
        <v>15669</v>
      </c>
      <c r="E7392" s="3" t="s">
        <v>13</v>
      </c>
      <c r="F7392" s="1" t="s">
        <v>15</v>
      </c>
      <c r="G7392" s="6">
        <v>4518</v>
      </c>
      <c r="H7392" s="3" t="s">
        <v>13</v>
      </c>
      <c r="I7392" s="4">
        <v>0.28834003446295231</v>
      </c>
      <c r="J7392" s="5" t="str">
        <f t="shared" si="115"/>
        <v>Eligible</v>
      </c>
    </row>
    <row r="7393" spans="1:10" x14ac:dyDescent="0.25">
      <c r="A7393" t="s">
        <v>3046</v>
      </c>
      <c r="B7393" t="s">
        <v>792</v>
      </c>
      <c r="C7393" t="s">
        <v>3104</v>
      </c>
      <c r="D7393" s="2">
        <v>15669</v>
      </c>
      <c r="E7393" s="3" t="s">
        <v>13</v>
      </c>
      <c r="F7393" s="1" t="s">
        <v>16</v>
      </c>
      <c r="G7393" s="3">
        <v>105</v>
      </c>
      <c r="H7393" s="3" t="s">
        <v>13</v>
      </c>
      <c r="I7393" s="4">
        <v>6.7011296189929161E-3</v>
      </c>
      <c r="J7393" s="5" t="str">
        <f t="shared" si="115"/>
        <v>Eligible</v>
      </c>
    </row>
    <row r="7394" spans="1:10" x14ac:dyDescent="0.25">
      <c r="A7394" t="s">
        <v>3046</v>
      </c>
      <c r="B7394" t="s">
        <v>792</v>
      </c>
      <c r="C7394" t="s">
        <v>3104</v>
      </c>
      <c r="D7394" s="2">
        <v>15669</v>
      </c>
      <c r="E7394" s="3">
        <v>312</v>
      </c>
      <c r="F7394" s="1" t="s">
        <v>17</v>
      </c>
      <c r="G7394" s="3" t="s">
        <v>13</v>
      </c>
      <c r="H7394" s="3">
        <v>68</v>
      </c>
      <c r="I7394" s="4">
        <v>0.21794871794871795</v>
      </c>
      <c r="J7394" s="5" t="str">
        <f t="shared" si="115"/>
        <v>Eligible</v>
      </c>
    </row>
    <row r="7395" spans="1:10" x14ac:dyDescent="0.25">
      <c r="A7395" t="s">
        <v>3046</v>
      </c>
      <c r="B7395" t="s">
        <v>74</v>
      </c>
      <c r="C7395" t="s">
        <v>3105</v>
      </c>
      <c r="D7395" s="2">
        <v>42824</v>
      </c>
      <c r="E7395" s="3" t="s">
        <v>13</v>
      </c>
      <c r="F7395" s="1" t="s">
        <v>14</v>
      </c>
      <c r="G7395" s="6">
        <v>4373</v>
      </c>
      <c r="H7395" s="3" t="s">
        <v>13</v>
      </c>
      <c r="I7395" s="4">
        <v>0.10211563609191107</v>
      </c>
      <c r="J7395" s="5" t="str">
        <f t="shared" si="115"/>
        <v>Eligible</v>
      </c>
    </row>
    <row r="7396" spans="1:10" x14ac:dyDescent="0.25">
      <c r="A7396" t="s">
        <v>3046</v>
      </c>
      <c r="B7396" t="s">
        <v>74</v>
      </c>
      <c r="C7396" t="s">
        <v>3105</v>
      </c>
      <c r="D7396" s="2">
        <v>42824</v>
      </c>
      <c r="E7396" s="3" t="s">
        <v>13</v>
      </c>
      <c r="F7396" s="1" t="s">
        <v>15</v>
      </c>
      <c r="G7396" s="6">
        <v>12674</v>
      </c>
      <c r="H7396" s="3" t="s">
        <v>13</v>
      </c>
      <c r="I7396" s="4">
        <v>0.29595553895012144</v>
      </c>
      <c r="J7396" s="5" t="str">
        <f t="shared" si="115"/>
        <v>Eligible</v>
      </c>
    </row>
    <row r="7397" spans="1:10" x14ac:dyDescent="0.25">
      <c r="A7397" t="s">
        <v>3046</v>
      </c>
      <c r="B7397" t="s">
        <v>74</v>
      </c>
      <c r="C7397" t="s">
        <v>3105</v>
      </c>
      <c r="D7397" s="2">
        <v>42824</v>
      </c>
      <c r="E7397" s="3" t="s">
        <v>13</v>
      </c>
      <c r="F7397" s="1" t="s">
        <v>16</v>
      </c>
      <c r="G7397" s="6">
        <v>4877</v>
      </c>
      <c r="H7397" s="3" t="s">
        <v>13</v>
      </c>
      <c r="I7397" s="4">
        <v>0.11388473753035681</v>
      </c>
      <c r="J7397" s="5" t="str">
        <f t="shared" si="115"/>
        <v>Eligible</v>
      </c>
    </row>
    <row r="7398" spans="1:10" x14ac:dyDescent="0.25">
      <c r="A7398" t="s">
        <v>3046</v>
      </c>
      <c r="B7398" t="s">
        <v>74</v>
      </c>
      <c r="C7398" t="s">
        <v>3105</v>
      </c>
      <c r="D7398" s="2">
        <v>42824</v>
      </c>
      <c r="E7398" s="3">
        <v>383</v>
      </c>
      <c r="F7398" s="1" t="s">
        <v>17</v>
      </c>
      <c r="G7398" s="3" t="s">
        <v>13</v>
      </c>
      <c r="H7398" s="3">
        <v>97</v>
      </c>
      <c r="I7398" s="4">
        <v>0.25326370757180156</v>
      </c>
      <c r="J7398" s="5" t="str">
        <f t="shared" si="115"/>
        <v>Eligible</v>
      </c>
    </row>
    <row r="7399" spans="1:10" x14ac:dyDescent="0.25">
      <c r="A7399" t="s">
        <v>3046</v>
      </c>
      <c r="B7399" t="s">
        <v>3106</v>
      </c>
      <c r="C7399" t="s">
        <v>3107</v>
      </c>
      <c r="D7399" s="2">
        <v>15354</v>
      </c>
      <c r="E7399" s="3" t="s">
        <v>13</v>
      </c>
      <c r="F7399" s="1" t="s">
        <v>14</v>
      </c>
      <c r="G7399" s="3">
        <v>760</v>
      </c>
      <c r="H7399" s="3" t="s">
        <v>13</v>
      </c>
      <c r="I7399" s="4">
        <v>4.9498502019017843E-2</v>
      </c>
      <c r="J7399" s="5" t="str">
        <f t="shared" si="115"/>
        <v>Eligible</v>
      </c>
    </row>
    <row r="7400" spans="1:10" x14ac:dyDescent="0.25">
      <c r="A7400" t="s">
        <v>3046</v>
      </c>
      <c r="B7400" t="s">
        <v>3106</v>
      </c>
      <c r="C7400" t="s">
        <v>3107</v>
      </c>
      <c r="D7400" s="2">
        <v>15354</v>
      </c>
      <c r="E7400" s="3" t="s">
        <v>13</v>
      </c>
      <c r="F7400" s="1" t="s">
        <v>15</v>
      </c>
      <c r="G7400" s="6">
        <v>4848</v>
      </c>
      <c r="H7400" s="3" t="s">
        <v>13</v>
      </c>
      <c r="I7400" s="4">
        <v>0.31574833919499806</v>
      </c>
      <c r="J7400" s="5" t="str">
        <f t="shared" si="115"/>
        <v>Eligible</v>
      </c>
    </row>
    <row r="7401" spans="1:10" x14ac:dyDescent="0.25">
      <c r="A7401" t="s">
        <v>3046</v>
      </c>
      <c r="B7401" t="s">
        <v>3106</v>
      </c>
      <c r="C7401" t="s">
        <v>3107</v>
      </c>
      <c r="D7401" s="2">
        <v>15354</v>
      </c>
      <c r="E7401" s="3" t="s">
        <v>13</v>
      </c>
      <c r="F7401" s="1" t="s">
        <v>16</v>
      </c>
      <c r="G7401" s="3">
        <v>307</v>
      </c>
      <c r="H7401" s="3" t="s">
        <v>13</v>
      </c>
      <c r="I7401" s="4">
        <v>1.999478963136642E-2</v>
      </c>
      <c r="J7401" s="5" t="str">
        <f t="shared" si="115"/>
        <v>Eligible</v>
      </c>
    </row>
    <row r="7402" spans="1:10" x14ac:dyDescent="0.25">
      <c r="A7402" t="s">
        <v>3046</v>
      </c>
      <c r="B7402" t="s">
        <v>3106</v>
      </c>
      <c r="C7402" t="s">
        <v>3107</v>
      </c>
      <c r="D7402" s="2">
        <v>15354</v>
      </c>
      <c r="E7402" s="3">
        <v>384</v>
      </c>
      <c r="F7402" s="1" t="s">
        <v>17</v>
      </c>
      <c r="G7402" s="3" t="s">
        <v>13</v>
      </c>
      <c r="H7402" s="3">
        <v>81</v>
      </c>
      <c r="I7402" s="4">
        <v>0.2109375</v>
      </c>
      <c r="J7402" s="5" t="str">
        <f t="shared" si="115"/>
        <v>Eligible</v>
      </c>
    </row>
    <row r="7403" spans="1:10" x14ac:dyDescent="0.25">
      <c r="A7403" t="s">
        <v>3046</v>
      </c>
      <c r="B7403" t="s">
        <v>3108</v>
      </c>
      <c r="C7403" t="s">
        <v>3109</v>
      </c>
      <c r="D7403" s="2">
        <v>45502</v>
      </c>
      <c r="E7403" s="3" t="s">
        <v>13</v>
      </c>
      <c r="F7403" s="1" t="s">
        <v>14</v>
      </c>
      <c r="G7403" s="6">
        <v>6663</v>
      </c>
      <c r="H7403" s="3" t="s">
        <v>13</v>
      </c>
      <c r="I7403" s="4">
        <v>0.14643312381873325</v>
      </c>
      <c r="J7403" s="5" t="str">
        <f t="shared" si="115"/>
        <v>Eligible</v>
      </c>
    </row>
    <row r="7404" spans="1:10" x14ac:dyDescent="0.25">
      <c r="A7404" t="s">
        <v>3046</v>
      </c>
      <c r="B7404" t="s">
        <v>3108</v>
      </c>
      <c r="C7404" t="s">
        <v>3109</v>
      </c>
      <c r="D7404" s="2">
        <v>45502</v>
      </c>
      <c r="E7404" s="3" t="s">
        <v>13</v>
      </c>
      <c r="F7404" s="1" t="s">
        <v>15</v>
      </c>
      <c r="G7404" s="6">
        <v>22845</v>
      </c>
      <c r="H7404" s="3" t="s">
        <v>13</v>
      </c>
      <c r="I7404" s="4">
        <v>0.50206584325963699</v>
      </c>
      <c r="J7404" s="5" t="str">
        <f t="shared" si="115"/>
        <v>Eligible</v>
      </c>
    </row>
    <row r="7405" spans="1:10" x14ac:dyDescent="0.25">
      <c r="A7405" t="s">
        <v>3046</v>
      </c>
      <c r="B7405" t="s">
        <v>3108</v>
      </c>
      <c r="C7405" t="s">
        <v>3109</v>
      </c>
      <c r="D7405" s="2">
        <v>45502</v>
      </c>
      <c r="E7405" s="3" t="s">
        <v>13</v>
      </c>
      <c r="F7405" s="1" t="s">
        <v>16</v>
      </c>
      <c r="G7405" s="6">
        <v>6071</v>
      </c>
      <c r="H7405" s="3" t="s">
        <v>13</v>
      </c>
      <c r="I7405" s="4">
        <v>0.13342270669421125</v>
      </c>
      <c r="J7405" s="5" t="str">
        <f t="shared" si="115"/>
        <v>Eligible</v>
      </c>
    </row>
    <row r="7406" spans="1:10" x14ac:dyDescent="0.25">
      <c r="A7406" t="s">
        <v>3046</v>
      </c>
      <c r="B7406" t="s">
        <v>3108</v>
      </c>
      <c r="C7406" t="s">
        <v>3109</v>
      </c>
      <c r="D7406" s="2">
        <v>45502</v>
      </c>
      <c r="E7406" s="3">
        <v>29</v>
      </c>
      <c r="F7406" s="1" t="s">
        <v>17</v>
      </c>
      <c r="G7406" s="3" t="s">
        <v>13</v>
      </c>
      <c r="H7406" s="3">
        <v>4</v>
      </c>
      <c r="I7406" s="4">
        <v>0.13793103448275862</v>
      </c>
      <c r="J7406" s="5" t="str">
        <f t="shared" si="115"/>
        <v>Eligible</v>
      </c>
    </row>
    <row r="7407" spans="1:10" x14ac:dyDescent="0.25">
      <c r="A7407" t="s">
        <v>3046</v>
      </c>
      <c r="B7407" t="s">
        <v>170</v>
      </c>
      <c r="C7407" t="s">
        <v>3110</v>
      </c>
      <c r="D7407" s="2">
        <v>2992</v>
      </c>
      <c r="E7407" s="3" t="s">
        <v>13</v>
      </c>
      <c r="F7407" s="1" t="s">
        <v>14</v>
      </c>
      <c r="G7407" s="3">
        <v>0</v>
      </c>
      <c r="H7407" s="3" t="s">
        <v>13</v>
      </c>
      <c r="I7407" s="4">
        <v>0</v>
      </c>
      <c r="J7407" s="5" t="str">
        <f t="shared" si="115"/>
        <v>Eligible</v>
      </c>
    </row>
    <row r="7408" spans="1:10" x14ac:dyDescent="0.25">
      <c r="A7408" t="s">
        <v>3046</v>
      </c>
      <c r="B7408" t="s">
        <v>170</v>
      </c>
      <c r="C7408" t="s">
        <v>3110</v>
      </c>
      <c r="D7408" s="2">
        <v>2992</v>
      </c>
      <c r="E7408" s="3" t="s">
        <v>13</v>
      </c>
      <c r="F7408" s="1" t="s">
        <v>15</v>
      </c>
      <c r="G7408" s="3">
        <v>0</v>
      </c>
      <c r="H7408" s="3" t="s">
        <v>13</v>
      </c>
      <c r="I7408" s="4">
        <v>0</v>
      </c>
      <c r="J7408" s="5" t="str">
        <f t="shared" si="115"/>
        <v>Eligible</v>
      </c>
    </row>
    <row r="7409" spans="1:10" x14ac:dyDescent="0.25">
      <c r="A7409" t="s">
        <v>3046</v>
      </c>
      <c r="B7409" t="s">
        <v>170</v>
      </c>
      <c r="C7409" t="s">
        <v>3110</v>
      </c>
      <c r="D7409" s="2">
        <v>2992</v>
      </c>
      <c r="E7409" s="3" t="s">
        <v>13</v>
      </c>
      <c r="F7409" s="1" t="s">
        <v>16</v>
      </c>
      <c r="G7409" s="3">
        <v>0</v>
      </c>
      <c r="H7409" s="3" t="s">
        <v>13</v>
      </c>
      <c r="I7409" s="4">
        <v>0</v>
      </c>
      <c r="J7409" s="5" t="str">
        <f t="shared" si="115"/>
        <v>Eligible</v>
      </c>
    </row>
    <row r="7410" spans="1:10" x14ac:dyDescent="0.25">
      <c r="A7410" t="s">
        <v>3046</v>
      </c>
      <c r="B7410" t="s">
        <v>170</v>
      </c>
      <c r="C7410" t="s">
        <v>3110</v>
      </c>
      <c r="D7410" s="2">
        <v>2992</v>
      </c>
      <c r="E7410" s="3">
        <v>92</v>
      </c>
      <c r="F7410" s="1" t="s">
        <v>17</v>
      </c>
      <c r="G7410" s="3" t="s">
        <v>13</v>
      </c>
      <c r="H7410" s="3">
        <v>32</v>
      </c>
      <c r="I7410" s="4">
        <v>0.34782608695652173</v>
      </c>
      <c r="J7410" s="5" t="str">
        <f t="shared" si="115"/>
        <v>Eligible</v>
      </c>
    </row>
    <row r="7411" spans="1:10" x14ac:dyDescent="0.25">
      <c r="A7411" t="s">
        <v>3046</v>
      </c>
      <c r="B7411" t="s">
        <v>3111</v>
      </c>
      <c r="C7411" t="s">
        <v>3112</v>
      </c>
      <c r="D7411" s="2">
        <v>42681</v>
      </c>
      <c r="E7411" s="3" t="s">
        <v>13</v>
      </c>
      <c r="F7411" s="1" t="s">
        <v>14</v>
      </c>
      <c r="G7411" s="6">
        <v>5466</v>
      </c>
      <c r="H7411" s="3" t="s">
        <v>13</v>
      </c>
      <c r="I7411" s="4">
        <v>0.12806635270963659</v>
      </c>
      <c r="J7411" s="5" t="str">
        <f t="shared" si="115"/>
        <v>Eligible</v>
      </c>
    </row>
    <row r="7412" spans="1:10" x14ac:dyDescent="0.25">
      <c r="A7412" t="s">
        <v>3046</v>
      </c>
      <c r="B7412" t="s">
        <v>3111</v>
      </c>
      <c r="C7412" t="s">
        <v>3112</v>
      </c>
      <c r="D7412" s="2">
        <v>42681</v>
      </c>
      <c r="E7412" s="3" t="s">
        <v>13</v>
      </c>
      <c r="F7412" s="1" t="s">
        <v>15</v>
      </c>
      <c r="G7412" s="6">
        <v>10438</v>
      </c>
      <c r="H7412" s="3" t="s">
        <v>13</v>
      </c>
      <c r="I7412" s="4">
        <v>0.24455846863944145</v>
      </c>
      <c r="J7412" s="5" t="str">
        <f t="shared" si="115"/>
        <v>Eligible</v>
      </c>
    </row>
    <row r="7413" spans="1:10" x14ac:dyDescent="0.25">
      <c r="A7413" t="s">
        <v>3046</v>
      </c>
      <c r="B7413" t="s">
        <v>3111</v>
      </c>
      <c r="C7413" t="s">
        <v>3112</v>
      </c>
      <c r="D7413" s="2">
        <v>42681</v>
      </c>
      <c r="E7413" s="3" t="s">
        <v>13</v>
      </c>
      <c r="F7413" s="1" t="s">
        <v>16</v>
      </c>
      <c r="G7413" s="6">
        <v>1744</v>
      </c>
      <c r="H7413" s="3" t="s">
        <v>13</v>
      </c>
      <c r="I7413" s="4">
        <v>4.0861273166045785E-2</v>
      </c>
      <c r="J7413" s="5" t="str">
        <f t="shared" si="115"/>
        <v>Eligible</v>
      </c>
    </row>
    <row r="7414" spans="1:10" x14ac:dyDescent="0.25">
      <c r="A7414" t="s">
        <v>3046</v>
      </c>
      <c r="B7414" t="s">
        <v>3111</v>
      </c>
      <c r="C7414" t="s">
        <v>3112</v>
      </c>
      <c r="D7414" s="2">
        <v>42681</v>
      </c>
      <c r="E7414" s="3">
        <v>365</v>
      </c>
      <c r="F7414" s="1" t="s">
        <v>17</v>
      </c>
      <c r="G7414" s="3" t="s">
        <v>13</v>
      </c>
      <c r="H7414" s="3">
        <v>97</v>
      </c>
      <c r="I7414" s="4">
        <v>0.26575342465753427</v>
      </c>
      <c r="J7414" s="5" t="str">
        <f t="shared" si="115"/>
        <v>Eligible</v>
      </c>
    </row>
    <row r="7415" spans="1:10" x14ac:dyDescent="0.25">
      <c r="A7415" t="s">
        <v>3046</v>
      </c>
      <c r="B7415" t="s">
        <v>78</v>
      </c>
      <c r="C7415" t="s">
        <v>3113</v>
      </c>
      <c r="D7415" s="2">
        <v>69373</v>
      </c>
      <c r="E7415" s="3" t="s">
        <v>13</v>
      </c>
      <c r="F7415" s="1" t="s">
        <v>14</v>
      </c>
      <c r="G7415" s="6">
        <v>2853</v>
      </c>
      <c r="H7415" s="3" t="s">
        <v>13</v>
      </c>
      <c r="I7415" s="4">
        <v>4.1125509924610441E-2</v>
      </c>
      <c r="J7415" s="5" t="str">
        <f t="shared" si="115"/>
        <v>Eligible</v>
      </c>
    </row>
    <row r="7416" spans="1:10" x14ac:dyDescent="0.25">
      <c r="A7416" t="s">
        <v>3046</v>
      </c>
      <c r="B7416" t="s">
        <v>78</v>
      </c>
      <c r="C7416" t="s">
        <v>3113</v>
      </c>
      <c r="D7416" s="2">
        <v>69373</v>
      </c>
      <c r="E7416" s="3" t="s">
        <v>13</v>
      </c>
      <c r="F7416" s="1" t="s">
        <v>15</v>
      </c>
      <c r="G7416" s="6">
        <v>14824</v>
      </c>
      <c r="H7416" s="3" t="s">
        <v>13</v>
      </c>
      <c r="I7416" s="4">
        <v>0.21368543958024014</v>
      </c>
      <c r="J7416" s="5" t="str">
        <f t="shared" si="115"/>
        <v>Eligible</v>
      </c>
    </row>
    <row r="7417" spans="1:10" x14ac:dyDescent="0.25">
      <c r="A7417" t="s">
        <v>3046</v>
      </c>
      <c r="B7417" t="s">
        <v>78</v>
      </c>
      <c r="C7417" t="s">
        <v>3113</v>
      </c>
      <c r="D7417" s="2">
        <v>69373</v>
      </c>
      <c r="E7417" s="3" t="s">
        <v>13</v>
      </c>
      <c r="F7417" s="1" t="s">
        <v>16</v>
      </c>
      <c r="G7417" s="6">
        <v>31594</v>
      </c>
      <c r="H7417" s="3" t="s">
        <v>13</v>
      </c>
      <c r="I7417" s="4">
        <v>0.4554221382958788</v>
      </c>
      <c r="J7417" s="5" t="str">
        <f t="shared" si="115"/>
        <v>Eligible</v>
      </c>
    </row>
    <row r="7418" spans="1:10" x14ac:dyDescent="0.25">
      <c r="A7418" t="s">
        <v>3046</v>
      </c>
      <c r="B7418" t="s">
        <v>78</v>
      </c>
      <c r="C7418" t="s">
        <v>3113</v>
      </c>
      <c r="D7418" s="2">
        <v>69373</v>
      </c>
      <c r="E7418" s="3">
        <v>68</v>
      </c>
      <c r="F7418" s="1" t="s">
        <v>17</v>
      </c>
      <c r="G7418" s="3" t="s">
        <v>13</v>
      </c>
      <c r="H7418" s="3">
        <v>12</v>
      </c>
      <c r="I7418" s="4">
        <v>0.17647058823529413</v>
      </c>
      <c r="J7418" s="5" t="str">
        <f t="shared" si="115"/>
        <v>Eligible</v>
      </c>
    </row>
    <row r="7419" spans="1:10" x14ac:dyDescent="0.25">
      <c r="A7419" t="s">
        <v>3046</v>
      </c>
      <c r="B7419" t="s">
        <v>3114</v>
      </c>
      <c r="C7419" t="s">
        <v>3115</v>
      </c>
      <c r="D7419" s="2">
        <v>40864</v>
      </c>
      <c r="E7419" s="3" t="s">
        <v>13</v>
      </c>
      <c r="F7419" s="1" t="s">
        <v>14</v>
      </c>
      <c r="G7419" s="6">
        <v>3672</v>
      </c>
      <c r="H7419" s="3" t="s">
        <v>13</v>
      </c>
      <c r="I7419" s="4">
        <v>8.9859044635865304E-2</v>
      </c>
      <c r="J7419" s="5" t="str">
        <f t="shared" si="115"/>
        <v>Eligible</v>
      </c>
    </row>
    <row r="7420" spans="1:10" x14ac:dyDescent="0.25">
      <c r="A7420" t="s">
        <v>3046</v>
      </c>
      <c r="B7420" t="s">
        <v>3114</v>
      </c>
      <c r="C7420" t="s">
        <v>3115</v>
      </c>
      <c r="D7420" s="2">
        <v>40864</v>
      </c>
      <c r="E7420" s="3" t="s">
        <v>13</v>
      </c>
      <c r="F7420" s="1" t="s">
        <v>15</v>
      </c>
      <c r="G7420" s="6">
        <v>15083</v>
      </c>
      <c r="H7420" s="3" t="s">
        <v>13</v>
      </c>
      <c r="I7420" s="4">
        <v>0.36910238841033671</v>
      </c>
      <c r="J7420" s="5" t="str">
        <f t="shared" si="115"/>
        <v>Eligible</v>
      </c>
    </row>
    <row r="7421" spans="1:10" x14ac:dyDescent="0.25">
      <c r="A7421" t="s">
        <v>3046</v>
      </c>
      <c r="B7421" t="s">
        <v>3114</v>
      </c>
      <c r="C7421" t="s">
        <v>3115</v>
      </c>
      <c r="D7421" s="2">
        <v>40864</v>
      </c>
      <c r="E7421" s="3" t="s">
        <v>13</v>
      </c>
      <c r="F7421" s="1" t="s">
        <v>16</v>
      </c>
      <c r="G7421" s="6">
        <v>2425</v>
      </c>
      <c r="H7421" s="3" t="s">
        <v>13</v>
      </c>
      <c r="I7421" s="4">
        <v>5.9343187157400154E-2</v>
      </c>
      <c r="J7421" s="5" t="str">
        <f t="shared" si="115"/>
        <v>Eligible</v>
      </c>
    </row>
    <row r="7422" spans="1:10" x14ac:dyDescent="0.25">
      <c r="A7422" t="s">
        <v>3046</v>
      </c>
      <c r="B7422" t="s">
        <v>3114</v>
      </c>
      <c r="C7422" t="s">
        <v>3115</v>
      </c>
      <c r="D7422" s="2">
        <v>40864</v>
      </c>
      <c r="E7422" s="3">
        <v>567</v>
      </c>
      <c r="F7422" s="1" t="s">
        <v>17</v>
      </c>
      <c r="G7422" s="3" t="s">
        <v>13</v>
      </c>
      <c r="H7422" s="3">
        <v>169</v>
      </c>
      <c r="I7422" s="4">
        <v>0.29805996472663138</v>
      </c>
      <c r="J7422" s="5" t="str">
        <f t="shared" si="115"/>
        <v>Eligible</v>
      </c>
    </row>
    <row r="7423" spans="1:10" x14ac:dyDescent="0.25">
      <c r="A7423" t="s">
        <v>3046</v>
      </c>
      <c r="B7423" t="s">
        <v>3116</v>
      </c>
      <c r="C7423" t="s">
        <v>3117</v>
      </c>
      <c r="D7423" s="2">
        <v>138125</v>
      </c>
      <c r="E7423" s="3" t="s">
        <v>13</v>
      </c>
      <c r="F7423" s="1" t="s">
        <v>14</v>
      </c>
      <c r="G7423" s="6">
        <v>40736</v>
      </c>
      <c r="H7423" s="3" t="s">
        <v>13</v>
      </c>
      <c r="I7423" s="4">
        <v>0.29492126696832577</v>
      </c>
      <c r="J7423" s="5" t="str">
        <f t="shared" si="115"/>
        <v>Eligible</v>
      </c>
    </row>
    <row r="7424" spans="1:10" x14ac:dyDescent="0.25">
      <c r="A7424" t="s">
        <v>3046</v>
      </c>
      <c r="B7424" t="s">
        <v>3116</v>
      </c>
      <c r="C7424" t="s">
        <v>3117</v>
      </c>
      <c r="D7424" s="2">
        <v>138125</v>
      </c>
      <c r="E7424" s="3" t="s">
        <v>13</v>
      </c>
      <c r="F7424" s="1" t="s">
        <v>15</v>
      </c>
      <c r="G7424" s="6">
        <v>72489</v>
      </c>
      <c r="H7424" s="3" t="s">
        <v>13</v>
      </c>
      <c r="I7424" s="4">
        <v>0.52480723981900457</v>
      </c>
      <c r="J7424" s="5" t="str">
        <f t="shared" si="115"/>
        <v>Ineligible</v>
      </c>
    </row>
    <row r="7425" spans="1:10" x14ac:dyDescent="0.25">
      <c r="A7425" t="s">
        <v>3046</v>
      </c>
      <c r="B7425" t="s">
        <v>3116</v>
      </c>
      <c r="C7425" t="s">
        <v>3117</v>
      </c>
      <c r="D7425" s="2">
        <v>138125</v>
      </c>
      <c r="E7425" s="3" t="s">
        <v>13</v>
      </c>
      <c r="F7425" s="1" t="s">
        <v>16</v>
      </c>
      <c r="G7425" s="6">
        <v>33286</v>
      </c>
      <c r="H7425" s="3" t="s">
        <v>13</v>
      </c>
      <c r="I7425" s="4">
        <v>0.24098461538461538</v>
      </c>
      <c r="J7425" s="5" t="str">
        <f t="shared" si="115"/>
        <v>Eligible</v>
      </c>
    </row>
    <row r="7426" spans="1:10" x14ac:dyDescent="0.25">
      <c r="A7426" t="s">
        <v>3046</v>
      </c>
      <c r="B7426" t="s">
        <v>3116</v>
      </c>
      <c r="C7426" t="s">
        <v>3117</v>
      </c>
      <c r="D7426" s="2">
        <v>138125</v>
      </c>
      <c r="E7426" s="3">
        <v>97</v>
      </c>
      <c r="F7426" s="1" t="s">
        <v>17</v>
      </c>
      <c r="G7426" s="3" t="s">
        <v>13</v>
      </c>
      <c r="H7426" s="3">
        <v>22</v>
      </c>
      <c r="I7426" s="4">
        <v>0.22680412371134021</v>
      </c>
      <c r="J7426" s="5" t="str">
        <f t="shared" ref="J7426:J7489" si="116">IF(I7426&gt;0.51,"Ineligible","Eligible")</f>
        <v>Eligible</v>
      </c>
    </row>
    <row r="7427" spans="1:10" x14ac:dyDescent="0.25">
      <c r="A7427" t="s">
        <v>3046</v>
      </c>
      <c r="B7427" t="s">
        <v>3118</v>
      </c>
      <c r="C7427" t="s">
        <v>3119</v>
      </c>
      <c r="D7427" s="2">
        <v>69700</v>
      </c>
      <c r="E7427" s="3" t="s">
        <v>13</v>
      </c>
      <c r="F7427" s="1" t="s">
        <v>14</v>
      </c>
      <c r="G7427" s="6">
        <v>13494</v>
      </c>
      <c r="H7427" s="3" t="s">
        <v>13</v>
      </c>
      <c r="I7427" s="4">
        <v>0.19360114777618365</v>
      </c>
      <c r="J7427" s="5" t="str">
        <f t="shared" si="116"/>
        <v>Eligible</v>
      </c>
    </row>
    <row r="7428" spans="1:10" x14ac:dyDescent="0.25">
      <c r="A7428" t="s">
        <v>3046</v>
      </c>
      <c r="B7428" t="s">
        <v>3118</v>
      </c>
      <c r="C7428" t="s">
        <v>3119</v>
      </c>
      <c r="D7428" s="2">
        <v>69700</v>
      </c>
      <c r="E7428" s="3" t="s">
        <v>13</v>
      </c>
      <c r="F7428" s="1" t="s">
        <v>15</v>
      </c>
      <c r="G7428" s="6">
        <v>28552</v>
      </c>
      <c r="H7428" s="3" t="s">
        <v>13</v>
      </c>
      <c r="I7428" s="4">
        <v>0.40964131994261122</v>
      </c>
      <c r="J7428" s="5" t="str">
        <f t="shared" si="116"/>
        <v>Eligible</v>
      </c>
    </row>
    <row r="7429" spans="1:10" x14ac:dyDescent="0.25">
      <c r="A7429" t="s">
        <v>3046</v>
      </c>
      <c r="B7429" t="s">
        <v>3118</v>
      </c>
      <c r="C7429" t="s">
        <v>3119</v>
      </c>
      <c r="D7429" s="2">
        <v>69700</v>
      </c>
      <c r="E7429" s="3" t="s">
        <v>13</v>
      </c>
      <c r="F7429" s="1" t="s">
        <v>16</v>
      </c>
      <c r="G7429" s="6">
        <v>7820</v>
      </c>
      <c r="H7429" s="3" t="s">
        <v>13</v>
      </c>
      <c r="I7429" s="4">
        <v>0.11219512195121951</v>
      </c>
      <c r="J7429" s="5" t="str">
        <f t="shared" si="116"/>
        <v>Eligible</v>
      </c>
    </row>
    <row r="7430" spans="1:10" x14ac:dyDescent="0.25">
      <c r="A7430" t="s">
        <v>3046</v>
      </c>
      <c r="B7430" t="s">
        <v>3118</v>
      </c>
      <c r="C7430" t="s">
        <v>3119</v>
      </c>
      <c r="D7430" s="2">
        <v>69700</v>
      </c>
      <c r="E7430" s="3">
        <v>366</v>
      </c>
      <c r="F7430" s="1" t="s">
        <v>17</v>
      </c>
      <c r="G7430" s="3" t="s">
        <v>13</v>
      </c>
      <c r="H7430" s="3">
        <v>70</v>
      </c>
      <c r="I7430" s="4">
        <v>0.19125683060109289</v>
      </c>
      <c r="J7430" s="5" t="str">
        <f t="shared" si="116"/>
        <v>Eligible</v>
      </c>
    </row>
    <row r="7431" spans="1:10" x14ac:dyDescent="0.25">
      <c r="A7431" t="s">
        <v>3046</v>
      </c>
      <c r="B7431" t="s">
        <v>3120</v>
      </c>
      <c r="C7431" t="s">
        <v>3121</v>
      </c>
      <c r="D7431" s="2">
        <v>11049</v>
      </c>
      <c r="E7431" s="3" t="s">
        <v>13</v>
      </c>
      <c r="F7431" s="1" t="s">
        <v>14</v>
      </c>
      <c r="G7431" s="6">
        <v>1104</v>
      </c>
      <c r="H7431" s="3" t="s">
        <v>13</v>
      </c>
      <c r="I7431" s="4">
        <v>9.9918544664675535E-2</v>
      </c>
      <c r="J7431" s="5" t="str">
        <f t="shared" si="116"/>
        <v>Eligible</v>
      </c>
    </row>
    <row r="7432" spans="1:10" x14ac:dyDescent="0.25">
      <c r="A7432" t="s">
        <v>3046</v>
      </c>
      <c r="B7432" t="s">
        <v>3120</v>
      </c>
      <c r="C7432" t="s">
        <v>3121</v>
      </c>
      <c r="D7432" s="2">
        <v>11049</v>
      </c>
      <c r="E7432" s="3" t="s">
        <v>13</v>
      </c>
      <c r="F7432" s="1" t="s">
        <v>15</v>
      </c>
      <c r="G7432" s="6">
        <v>1263</v>
      </c>
      <c r="H7432" s="3" t="s">
        <v>13</v>
      </c>
      <c r="I7432" s="4">
        <v>0.11430898723866413</v>
      </c>
      <c r="J7432" s="5" t="str">
        <f t="shared" si="116"/>
        <v>Eligible</v>
      </c>
    </row>
    <row r="7433" spans="1:10" x14ac:dyDescent="0.25">
      <c r="A7433" t="s">
        <v>3046</v>
      </c>
      <c r="B7433" t="s">
        <v>3120</v>
      </c>
      <c r="C7433" t="s">
        <v>3121</v>
      </c>
      <c r="D7433" s="2">
        <v>11049</v>
      </c>
      <c r="E7433" s="3" t="s">
        <v>13</v>
      </c>
      <c r="F7433" s="1" t="s">
        <v>16</v>
      </c>
      <c r="G7433" s="3">
        <v>777</v>
      </c>
      <c r="H7433" s="3" t="s">
        <v>13</v>
      </c>
      <c r="I7433" s="4">
        <v>7.0323106163453705E-2</v>
      </c>
      <c r="J7433" s="5" t="str">
        <f t="shared" si="116"/>
        <v>Eligible</v>
      </c>
    </row>
    <row r="7434" spans="1:10" x14ac:dyDescent="0.25">
      <c r="A7434" t="s">
        <v>3046</v>
      </c>
      <c r="B7434" t="s">
        <v>3120</v>
      </c>
      <c r="C7434" t="s">
        <v>3121</v>
      </c>
      <c r="D7434" s="2">
        <v>11049</v>
      </c>
      <c r="E7434" s="3">
        <v>422</v>
      </c>
      <c r="F7434" s="1" t="s">
        <v>17</v>
      </c>
      <c r="G7434" s="3" t="s">
        <v>13</v>
      </c>
      <c r="H7434" s="3">
        <v>106</v>
      </c>
      <c r="I7434" s="4">
        <v>0.25118483412322273</v>
      </c>
      <c r="J7434" s="5" t="str">
        <f t="shared" si="116"/>
        <v>Eligible</v>
      </c>
    </row>
    <row r="7435" spans="1:10" x14ac:dyDescent="0.25">
      <c r="A7435" t="s">
        <v>3046</v>
      </c>
      <c r="B7435" t="s">
        <v>1099</v>
      </c>
      <c r="C7435" t="s">
        <v>3122</v>
      </c>
      <c r="D7435" s="2">
        <v>25029</v>
      </c>
      <c r="E7435" s="3" t="s">
        <v>13</v>
      </c>
      <c r="F7435" s="1" t="s">
        <v>14</v>
      </c>
      <c r="G7435" s="6">
        <v>2074</v>
      </c>
      <c r="H7435" s="3" t="s">
        <v>13</v>
      </c>
      <c r="I7435" s="4">
        <v>8.2863877901634103E-2</v>
      </c>
      <c r="J7435" s="5" t="str">
        <f t="shared" si="116"/>
        <v>Eligible</v>
      </c>
    </row>
    <row r="7436" spans="1:10" x14ac:dyDescent="0.25">
      <c r="A7436" t="s">
        <v>3046</v>
      </c>
      <c r="B7436" t="s">
        <v>1099</v>
      </c>
      <c r="C7436" t="s">
        <v>3122</v>
      </c>
      <c r="D7436" s="2">
        <v>25029</v>
      </c>
      <c r="E7436" s="3" t="s">
        <v>13</v>
      </c>
      <c r="F7436" s="1" t="s">
        <v>15</v>
      </c>
      <c r="G7436" s="6">
        <v>5911</v>
      </c>
      <c r="H7436" s="3" t="s">
        <v>13</v>
      </c>
      <c r="I7436" s="4">
        <v>0.23616604738503336</v>
      </c>
      <c r="J7436" s="5" t="str">
        <f t="shared" si="116"/>
        <v>Eligible</v>
      </c>
    </row>
    <row r="7437" spans="1:10" x14ac:dyDescent="0.25">
      <c r="A7437" t="s">
        <v>3046</v>
      </c>
      <c r="B7437" t="s">
        <v>1099</v>
      </c>
      <c r="C7437" t="s">
        <v>3122</v>
      </c>
      <c r="D7437" s="2">
        <v>25029</v>
      </c>
      <c r="E7437" s="3" t="s">
        <v>13</v>
      </c>
      <c r="F7437" s="1" t="s">
        <v>16</v>
      </c>
      <c r="G7437" s="6">
        <v>2155</v>
      </c>
      <c r="H7437" s="3" t="s">
        <v>13</v>
      </c>
      <c r="I7437" s="4">
        <v>8.6100123856326663E-2</v>
      </c>
      <c r="J7437" s="5" t="str">
        <f t="shared" si="116"/>
        <v>Eligible</v>
      </c>
    </row>
    <row r="7438" spans="1:10" x14ac:dyDescent="0.25">
      <c r="A7438" t="s">
        <v>3046</v>
      </c>
      <c r="B7438" t="s">
        <v>1099</v>
      </c>
      <c r="C7438" t="s">
        <v>3122</v>
      </c>
      <c r="D7438" s="2">
        <v>25029</v>
      </c>
      <c r="E7438" s="3">
        <v>267</v>
      </c>
      <c r="F7438" s="1" t="s">
        <v>17</v>
      </c>
      <c r="G7438" s="3" t="s">
        <v>13</v>
      </c>
      <c r="H7438" s="3">
        <v>65</v>
      </c>
      <c r="I7438" s="4">
        <v>0.24344569288389514</v>
      </c>
      <c r="J7438" s="5" t="str">
        <f t="shared" si="116"/>
        <v>Eligible</v>
      </c>
    </row>
    <row r="7439" spans="1:10" x14ac:dyDescent="0.25">
      <c r="A7439" t="s">
        <v>3046</v>
      </c>
      <c r="B7439" t="s">
        <v>3123</v>
      </c>
      <c r="C7439" t="s">
        <v>3124</v>
      </c>
      <c r="D7439" s="2">
        <v>60041</v>
      </c>
      <c r="E7439" s="3" t="s">
        <v>13</v>
      </c>
      <c r="F7439" s="1" t="s">
        <v>14</v>
      </c>
      <c r="G7439" s="6">
        <v>7404</v>
      </c>
      <c r="H7439" s="3" t="s">
        <v>13</v>
      </c>
      <c r="I7439" s="4">
        <v>0.12331573424826368</v>
      </c>
      <c r="J7439" s="5" t="str">
        <f t="shared" si="116"/>
        <v>Eligible</v>
      </c>
    </row>
    <row r="7440" spans="1:10" x14ac:dyDescent="0.25">
      <c r="A7440" t="s">
        <v>3046</v>
      </c>
      <c r="B7440" t="s">
        <v>3123</v>
      </c>
      <c r="C7440" t="s">
        <v>3124</v>
      </c>
      <c r="D7440" s="2">
        <v>60041</v>
      </c>
      <c r="E7440" s="3" t="s">
        <v>13</v>
      </c>
      <c r="F7440" s="1" t="s">
        <v>15</v>
      </c>
      <c r="G7440" s="6">
        <v>6527</v>
      </c>
      <c r="H7440" s="3" t="s">
        <v>13</v>
      </c>
      <c r="I7440" s="4">
        <v>0.10870904881664196</v>
      </c>
      <c r="J7440" s="5" t="str">
        <f t="shared" si="116"/>
        <v>Eligible</v>
      </c>
    </row>
    <row r="7441" spans="1:10" x14ac:dyDescent="0.25">
      <c r="A7441" t="s">
        <v>3046</v>
      </c>
      <c r="B7441" t="s">
        <v>3123</v>
      </c>
      <c r="C7441" t="s">
        <v>3124</v>
      </c>
      <c r="D7441" s="2">
        <v>60041</v>
      </c>
      <c r="E7441" s="3" t="s">
        <v>13</v>
      </c>
      <c r="F7441" s="1" t="s">
        <v>16</v>
      </c>
      <c r="G7441" s="6">
        <v>31110</v>
      </c>
      <c r="H7441" s="3" t="s">
        <v>13</v>
      </c>
      <c r="I7441" s="4">
        <v>0.51814593361203176</v>
      </c>
      <c r="J7441" s="5" t="str">
        <f t="shared" si="116"/>
        <v>Ineligible</v>
      </c>
    </row>
    <row r="7442" spans="1:10" x14ac:dyDescent="0.25">
      <c r="A7442" t="s">
        <v>3046</v>
      </c>
      <c r="B7442" t="s">
        <v>3123</v>
      </c>
      <c r="C7442" t="s">
        <v>3124</v>
      </c>
      <c r="D7442" s="2">
        <v>60041</v>
      </c>
      <c r="E7442" s="3">
        <v>11</v>
      </c>
      <c r="F7442" s="1" t="s">
        <v>17</v>
      </c>
      <c r="G7442" s="3" t="s">
        <v>13</v>
      </c>
      <c r="H7442" s="3">
        <v>3</v>
      </c>
      <c r="I7442" s="4">
        <v>0.27272727272727271</v>
      </c>
      <c r="J7442" s="5" t="str">
        <f t="shared" si="116"/>
        <v>Eligible</v>
      </c>
    </row>
    <row r="7443" spans="1:10" x14ac:dyDescent="0.25">
      <c r="A7443" t="s">
        <v>3046</v>
      </c>
      <c r="B7443" t="s">
        <v>3125</v>
      </c>
      <c r="C7443" t="s">
        <v>3126</v>
      </c>
      <c r="D7443" s="2">
        <v>32881</v>
      </c>
      <c r="E7443" s="3" t="s">
        <v>13</v>
      </c>
      <c r="F7443" s="1" t="s">
        <v>14</v>
      </c>
      <c r="G7443" s="3">
        <v>411</v>
      </c>
      <c r="H7443" s="3" t="s">
        <v>13</v>
      </c>
      <c r="I7443" s="4">
        <v>1.2499619841245705E-2</v>
      </c>
      <c r="J7443" s="5" t="str">
        <f t="shared" si="116"/>
        <v>Eligible</v>
      </c>
    </row>
    <row r="7444" spans="1:10" x14ac:dyDescent="0.25">
      <c r="A7444" t="s">
        <v>3046</v>
      </c>
      <c r="B7444" t="s">
        <v>3125</v>
      </c>
      <c r="C7444" t="s">
        <v>3126</v>
      </c>
      <c r="D7444" s="2">
        <v>32881</v>
      </c>
      <c r="E7444" s="3" t="s">
        <v>13</v>
      </c>
      <c r="F7444" s="1" t="s">
        <v>15</v>
      </c>
      <c r="G7444" s="6">
        <v>5945</v>
      </c>
      <c r="H7444" s="3" t="s">
        <v>13</v>
      </c>
      <c r="I7444" s="4">
        <v>0.18080350354307959</v>
      </c>
      <c r="J7444" s="5" t="str">
        <f t="shared" si="116"/>
        <v>Eligible</v>
      </c>
    </row>
    <row r="7445" spans="1:10" x14ac:dyDescent="0.25">
      <c r="A7445" t="s">
        <v>3046</v>
      </c>
      <c r="B7445" t="s">
        <v>3125</v>
      </c>
      <c r="C7445" t="s">
        <v>3126</v>
      </c>
      <c r="D7445" s="2">
        <v>32881</v>
      </c>
      <c r="E7445" s="3" t="s">
        <v>13</v>
      </c>
      <c r="F7445" s="1" t="s">
        <v>16</v>
      </c>
      <c r="G7445" s="6">
        <v>14789</v>
      </c>
      <c r="H7445" s="3" t="s">
        <v>13</v>
      </c>
      <c r="I7445" s="4">
        <v>0.4497734253824397</v>
      </c>
      <c r="J7445" s="5" t="str">
        <f t="shared" si="116"/>
        <v>Eligible</v>
      </c>
    </row>
    <row r="7446" spans="1:10" x14ac:dyDescent="0.25">
      <c r="A7446" t="s">
        <v>3046</v>
      </c>
      <c r="B7446" t="s">
        <v>3125</v>
      </c>
      <c r="C7446" t="s">
        <v>3126</v>
      </c>
      <c r="D7446" s="2">
        <v>32881</v>
      </c>
      <c r="E7446" s="3">
        <v>96</v>
      </c>
      <c r="F7446" s="1" t="s">
        <v>17</v>
      </c>
      <c r="G7446" s="3" t="s">
        <v>13</v>
      </c>
      <c r="H7446" s="3">
        <v>23</v>
      </c>
      <c r="I7446" s="4">
        <v>0.23958333333333334</v>
      </c>
      <c r="J7446" s="5" t="str">
        <f t="shared" si="116"/>
        <v>Eligible</v>
      </c>
    </row>
    <row r="7447" spans="1:10" x14ac:dyDescent="0.25">
      <c r="A7447" t="s">
        <v>3046</v>
      </c>
      <c r="B7447" t="s">
        <v>3127</v>
      </c>
      <c r="C7447" t="s">
        <v>3128</v>
      </c>
      <c r="D7447" s="2">
        <v>93145</v>
      </c>
      <c r="E7447" s="3" t="s">
        <v>13</v>
      </c>
      <c r="F7447" s="1" t="s">
        <v>14</v>
      </c>
      <c r="G7447" s="6">
        <v>2217</v>
      </c>
      <c r="H7447" s="3" t="s">
        <v>13</v>
      </c>
      <c r="I7447" s="4">
        <v>2.380159965644962E-2</v>
      </c>
      <c r="J7447" s="5" t="str">
        <f t="shared" si="116"/>
        <v>Eligible</v>
      </c>
    </row>
    <row r="7448" spans="1:10" x14ac:dyDescent="0.25">
      <c r="A7448" t="s">
        <v>3046</v>
      </c>
      <c r="B7448" t="s">
        <v>3127</v>
      </c>
      <c r="C7448" t="s">
        <v>3128</v>
      </c>
      <c r="D7448" s="2">
        <v>93145</v>
      </c>
      <c r="E7448" s="3" t="s">
        <v>13</v>
      </c>
      <c r="F7448" s="1" t="s">
        <v>15</v>
      </c>
      <c r="G7448" s="6">
        <v>18183</v>
      </c>
      <c r="H7448" s="3" t="s">
        <v>13</v>
      </c>
      <c r="I7448" s="4">
        <v>0.19521176660046163</v>
      </c>
      <c r="J7448" s="5" t="str">
        <f t="shared" si="116"/>
        <v>Eligible</v>
      </c>
    </row>
    <row r="7449" spans="1:10" x14ac:dyDescent="0.25">
      <c r="A7449" t="s">
        <v>3046</v>
      </c>
      <c r="B7449" t="s">
        <v>3127</v>
      </c>
      <c r="C7449" t="s">
        <v>3128</v>
      </c>
      <c r="D7449" s="2">
        <v>93145</v>
      </c>
      <c r="E7449" s="3" t="s">
        <v>13</v>
      </c>
      <c r="F7449" s="1" t="s">
        <v>16</v>
      </c>
      <c r="G7449" s="6">
        <v>25279</v>
      </c>
      <c r="H7449" s="3" t="s">
        <v>13</v>
      </c>
      <c r="I7449" s="4">
        <v>0.27139406302002256</v>
      </c>
      <c r="J7449" s="5" t="str">
        <f t="shared" si="116"/>
        <v>Eligible</v>
      </c>
    </row>
    <row r="7450" spans="1:10" x14ac:dyDescent="0.25">
      <c r="A7450" t="s">
        <v>3046</v>
      </c>
      <c r="B7450" t="s">
        <v>3127</v>
      </c>
      <c r="C7450" t="s">
        <v>3128</v>
      </c>
      <c r="D7450" s="2">
        <v>93145</v>
      </c>
      <c r="E7450" s="3">
        <v>17</v>
      </c>
      <c r="F7450" s="1" t="s">
        <v>17</v>
      </c>
      <c r="G7450" s="3" t="s">
        <v>13</v>
      </c>
      <c r="H7450" s="3">
        <v>6</v>
      </c>
      <c r="I7450" s="4">
        <v>0.35294117647058826</v>
      </c>
      <c r="J7450" s="5" t="str">
        <f t="shared" si="116"/>
        <v>Eligible</v>
      </c>
    </row>
    <row r="7451" spans="1:10" x14ac:dyDescent="0.25">
      <c r="A7451" t="s">
        <v>3046</v>
      </c>
      <c r="B7451" t="s">
        <v>3129</v>
      </c>
      <c r="C7451" t="s">
        <v>3130</v>
      </c>
      <c r="D7451" s="2">
        <v>68766</v>
      </c>
      <c r="E7451" s="3" t="s">
        <v>13</v>
      </c>
      <c r="F7451" s="1" t="s">
        <v>14</v>
      </c>
      <c r="G7451" s="6">
        <v>7814</v>
      </c>
      <c r="H7451" s="3" t="s">
        <v>13</v>
      </c>
      <c r="I7451" s="4">
        <v>0.11363173661402437</v>
      </c>
      <c r="J7451" s="5" t="str">
        <f t="shared" si="116"/>
        <v>Eligible</v>
      </c>
    </row>
    <row r="7452" spans="1:10" x14ac:dyDescent="0.25">
      <c r="A7452" t="s">
        <v>3046</v>
      </c>
      <c r="B7452" t="s">
        <v>3129</v>
      </c>
      <c r="C7452" t="s">
        <v>3130</v>
      </c>
      <c r="D7452" s="2">
        <v>68766</v>
      </c>
      <c r="E7452" s="3" t="s">
        <v>13</v>
      </c>
      <c r="F7452" s="1" t="s">
        <v>15</v>
      </c>
      <c r="G7452" s="6">
        <v>28566</v>
      </c>
      <c r="H7452" s="3" t="s">
        <v>13</v>
      </c>
      <c r="I7452" s="4">
        <v>0.41540877759357825</v>
      </c>
      <c r="J7452" s="5" t="str">
        <f t="shared" si="116"/>
        <v>Eligible</v>
      </c>
    </row>
    <row r="7453" spans="1:10" x14ac:dyDescent="0.25">
      <c r="A7453" t="s">
        <v>3046</v>
      </c>
      <c r="B7453" t="s">
        <v>3129</v>
      </c>
      <c r="C7453" t="s">
        <v>3130</v>
      </c>
      <c r="D7453" s="2">
        <v>68766</v>
      </c>
      <c r="E7453" s="3" t="s">
        <v>13</v>
      </c>
      <c r="F7453" s="1" t="s">
        <v>16</v>
      </c>
      <c r="G7453" s="6">
        <v>3863</v>
      </c>
      <c r="H7453" s="3" t="s">
        <v>13</v>
      </c>
      <c r="I7453" s="4">
        <v>5.6176017217811125E-2</v>
      </c>
      <c r="J7453" s="5" t="str">
        <f t="shared" si="116"/>
        <v>Eligible</v>
      </c>
    </row>
    <row r="7454" spans="1:10" x14ac:dyDescent="0.25">
      <c r="A7454" t="s">
        <v>3046</v>
      </c>
      <c r="B7454" t="s">
        <v>3129</v>
      </c>
      <c r="C7454" t="s">
        <v>3130</v>
      </c>
      <c r="D7454" s="2">
        <v>68766</v>
      </c>
      <c r="E7454" s="3">
        <v>761</v>
      </c>
      <c r="F7454" s="1" t="s">
        <v>17</v>
      </c>
      <c r="G7454" s="3" t="s">
        <v>13</v>
      </c>
      <c r="H7454" s="3">
        <v>156</v>
      </c>
      <c r="I7454" s="4">
        <v>0.2049934296977661</v>
      </c>
      <c r="J7454" s="5" t="str">
        <f t="shared" si="116"/>
        <v>Eligible</v>
      </c>
    </row>
    <row r="7455" spans="1:10" x14ac:dyDescent="0.25">
      <c r="A7455" t="s">
        <v>3046</v>
      </c>
      <c r="B7455" t="s">
        <v>86</v>
      </c>
      <c r="C7455" t="s">
        <v>3131</v>
      </c>
      <c r="D7455" s="2">
        <v>5250</v>
      </c>
      <c r="E7455" s="3" t="s">
        <v>13</v>
      </c>
      <c r="F7455" s="1" t="s">
        <v>14</v>
      </c>
      <c r="G7455" s="3">
        <v>285</v>
      </c>
      <c r="H7455" s="3" t="s">
        <v>13</v>
      </c>
      <c r="I7455" s="4">
        <v>5.4285714285714284E-2</v>
      </c>
      <c r="J7455" s="5" t="str">
        <f t="shared" si="116"/>
        <v>Eligible</v>
      </c>
    </row>
    <row r="7456" spans="1:10" x14ac:dyDescent="0.25">
      <c r="A7456" t="s">
        <v>3046</v>
      </c>
      <c r="B7456" t="s">
        <v>86</v>
      </c>
      <c r="C7456" t="s">
        <v>3131</v>
      </c>
      <c r="D7456" s="2">
        <v>5250</v>
      </c>
      <c r="E7456" s="3" t="s">
        <v>13</v>
      </c>
      <c r="F7456" s="1" t="s">
        <v>15</v>
      </c>
      <c r="G7456" s="3">
        <v>274</v>
      </c>
      <c r="H7456" s="3" t="s">
        <v>13</v>
      </c>
      <c r="I7456" s="4">
        <v>5.219047619047619E-2</v>
      </c>
      <c r="J7456" s="5" t="str">
        <f t="shared" si="116"/>
        <v>Eligible</v>
      </c>
    </row>
    <row r="7457" spans="1:10" x14ac:dyDescent="0.25">
      <c r="A7457" t="s">
        <v>3046</v>
      </c>
      <c r="B7457" t="s">
        <v>86</v>
      </c>
      <c r="C7457" t="s">
        <v>3131</v>
      </c>
      <c r="D7457" s="2">
        <v>5250</v>
      </c>
      <c r="E7457" s="3" t="s">
        <v>13</v>
      </c>
      <c r="F7457" s="1" t="s">
        <v>16</v>
      </c>
      <c r="G7457" s="3">
        <v>0</v>
      </c>
      <c r="H7457" s="3" t="s">
        <v>13</v>
      </c>
      <c r="I7457" s="4">
        <v>0</v>
      </c>
      <c r="J7457" s="5" t="str">
        <f t="shared" si="116"/>
        <v>Eligible</v>
      </c>
    </row>
    <row r="7458" spans="1:10" x14ac:dyDescent="0.25">
      <c r="A7458" t="s">
        <v>3046</v>
      </c>
      <c r="B7458" t="s">
        <v>86</v>
      </c>
      <c r="C7458" t="s">
        <v>3131</v>
      </c>
      <c r="D7458" s="2">
        <v>5250</v>
      </c>
      <c r="E7458" s="3">
        <v>145</v>
      </c>
      <c r="F7458" s="1" t="s">
        <v>17</v>
      </c>
      <c r="G7458" s="3" t="s">
        <v>13</v>
      </c>
      <c r="H7458" s="3">
        <v>45</v>
      </c>
      <c r="I7458" s="4">
        <v>0.31034482758620691</v>
      </c>
      <c r="J7458" s="5" t="str">
        <f t="shared" si="116"/>
        <v>Eligible</v>
      </c>
    </row>
    <row r="7459" spans="1:10" x14ac:dyDescent="0.25">
      <c r="A7459" t="s">
        <v>3046</v>
      </c>
      <c r="B7459" t="s">
        <v>3132</v>
      </c>
      <c r="C7459" t="s">
        <v>3133</v>
      </c>
      <c r="D7459" s="2">
        <v>129847</v>
      </c>
      <c r="E7459" s="3" t="s">
        <v>13</v>
      </c>
      <c r="F7459" s="1" t="s">
        <v>14</v>
      </c>
      <c r="G7459" s="6">
        <v>23473</v>
      </c>
      <c r="H7459" s="3" t="s">
        <v>13</v>
      </c>
      <c r="I7459" s="4">
        <v>0.18077429590210017</v>
      </c>
      <c r="J7459" s="5" t="str">
        <f t="shared" si="116"/>
        <v>Eligible</v>
      </c>
    </row>
    <row r="7460" spans="1:10" x14ac:dyDescent="0.25">
      <c r="A7460" t="s">
        <v>3046</v>
      </c>
      <c r="B7460" t="s">
        <v>3132</v>
      </c>
      <c r="C7460" t="s">
        <v>3133</v>
      </c>
      <c r="D7460" s="2">
        <v>129847</v>
      </c>
      <c r="E7460" s="3" t="s">
        <v>13</v>
      </c>
      <c r="F7460" s="1" t="s">
        <v>15</v>
      </c>
      <c r="G7460" s="6">
        <v>61068</v>
      </c>
      <c r="H7460" s="3" t="s">
        <v>13</v>
      </c>
      <c r="I7460" s="4">
        <v>0.47030736174112608</v>
      </c>
      <c r="J7460" s="5" t="str">
        <f t="shared" si="116"/>
        <v>Eligible</v>
      </c>
    </row>
    <row r="7461" spans="1:10" x14ac:dyDescent="0.25">
      <c r="A7461" t="s">
        <v>3046</v>
      </c>
      <c r="B7461" t="s">
        <v>3132</v>
      </c>
      <c r="C7461" t="s">
        <v>3133</v>
      </c>
      <c r="D7461" s="2">
        <v>129847</v>
      </c>
      <c r="E7461" s="3" t="s">
        <v>13</v>
      </c>
      <c r="F7461" s="1" t="s">
        <v>16</v>
      </c>
      <c r="G7461" s="6">
        <v>15703</v>
      </c>
      <c r="H7461" s="3" t="s">
        <v>13</v>
      </c>
      <c r="I7461" s="4">
        <v>0.12093463845910957</v>
      </c>
      <c r="J7461" s="5" t="str">
        <f t="shared" si="116"/>
        <v>Eligible</v>
      </c>
    </row>
    <row r="7462" spans="1:10" x14ac:dyDescent="0.25">
      <c r="A7462" t="s">
        <v>3046</v>
      </c>
      <c r="B7462" t="s">
        <v>3132</v>
      </c>
      <c r="C7462" t="s">
        <v>3133</v>
      </c>
      <c r="D7462" s="2">
        <v>129847</v>
      </c>
      <c r="E7462" s="3">
        <v>603</v>
      </c>
      <c r="F7462" s="1" t="s">
        <v>17</v>
      </c>
      <c r="G7462" s="3" t="s">
        <v>13</v>
      </c>
      <c r="H7462" s="3">
        <v>128</v>
      </c>
      <c r="I7462" s="4">
        <v>0.21227197346600332</v>
      </c>
      <c r="J7462" s="5" t="str">
        <f t="shared" si="116"/>
        <v>Eligible</v>
      </c>
    </row>
    <row r="7463" spans="1:10" x14ac:dyDescent="0.25">
      <c r="A7463" t="s">
        <v>3046</v>
      </c>
      <c r="B7463" t="s">
        <v>836</v>
      </c>
      <c r="C7463" t="s">
        <v>3134</v>
      </c>
      <c r="D7463" s="2">
        <v>49174</v>
      </c>
      <c r="E7463" s="3" t="s">
        <v>13</v>
      </c>
      <c r="F7463" s="1" t="s">
        <v>14</v>
      </c>
      <c r="G7463" s="6">
        <v>1852</v>
      </c>
      <c r="H7463" s="3" t="s">
        <v>13</v>
      </c>
      <c r="I7463" s="4">
        <v>3.7662179200390451E-2</v>
      </c>
      <c r="J7463" s="5" t="str">
        <f t="shared" si="116"/>
        <v>Eligible</v>
      </c>
    </row>
    <row r="7464" spans="1:10" x14ac:dyDescent="0.25">
      <c r="A7464" t="s">
        <v>3046</v>
      </c>
      <c r="B7464" t="s">
        <v>836</v>
      </c>
      <c r="C7464" t="s">
        <v>3134</v>
      </c>
      <c r="D7464" s="2">
        <v>49174</v>
      </c>
      <c r="E7464" s="3" t="s">
        <v>13</v>
      </c>
      <c r="F7464" s="1" t="s">
        <v>15</v>
      </c>
      <c r="G7464" s="6">
        <v>28281</v>
      </c>
      <c r="H7464" s="3" t="s">
        <v>13</v>
      </c>
      <c r="I7464" s="4">
        <v>0.57512099890185875</v>
      </c>
      <c r="J7464" s="5" t="str">
        <f t="shared" si="116"/>
        <v>Ineligible</v>
      </c>
    </row>
    <row r="7465" spans="1:10" x14ac:dyDescent="0.25">
      <c r="A7465" t="s">
        <v>3046</v>
      </c>
      <c r="B7465" t="s">
        <v>836</v>
      </c>
      <c r="C7465" t="s">
        <v>3134</v>
      </c>
      <c r="D7465" s="2">
        <v>49174</v>
      </c>
      <c r="E7465" s="3" t="s">
        <v>13</v>
      </c>
      <c r="F7465" s="1" t="s">
        <v>16</v>
      </c>
      <c r="G7465" s="6">
        <v>5686</v>
      </c>
      <c r="H7465" s="3" t="s">
        <v>13</v>
      </c>
      <c r="I7465" s="4">
        <v>0.11563021108715989</v>
      </c>
      <c r="J7465" s="5" t="str">
        <f t="shared" si="116"/>
        <v>Eligible</v>
      </c>
    </row>
    <row r="7466" spans="1:10" x14ac:dyDescent="0.25">
      <c r="A7466" t="s">
        <v>3046</v>
      </c>
      <c r="B7466" t="s">
        <v>836</v>
      </c>
      <c r="C7466" t="s">
        <v>3134</v>
      </c>
      <c r="D7466" s="2">
        <v>49174</v>
      </c>
      <c r="E7466" s="3">
        <v>74</v>
      </c>
      <c r="F7466" s="1" t="s">
        <v>17</v>
      </c>
      <c r="G7466" s="3" t="s">
        <v>13</v>
      </c>
      <c r="H7466" s="3">
        <v>15</v>
      </c>
      <c r="I7466" s="4">
        <v>0.20270270270270271</v>
      </c>
      <c r="J7466" s="5" t="str">
        <f t="shared" si="116"/>
        <v>Eligible</v>
      </c>
    </row>
    <row r="7467" spans="1:10" x14ac:dyDescent="0.25">
      <c r="A7467" t="s">
        <v>3046</v>
      </c>
      <c r="B7467" t="s">
        <v>96</v>
      </c>
      <c r="C7467" t="s">
        <v>3135</v>
      </c>
      <c r="D7467" s="2">
        <v>19534</v>
      </c>
      <c r="E7467" s="3" t="s">
        <v>13</v>
      </c>
      <c r="F7467" s="1" t="s">
        <v>14</v>
      </c>
      <c r="G7467" s="6">
        <v>1767</v>
      </c>
      <c r="H7467" s="3" t="s">
        <v>13</v>
      </c>
      <c r="I7467" s="4">
        <v>9.0457663560970611E-2</v>
      </c>
      <c r="J7467" s="5" t="str">
        <f t="shared" si="116"/>
        <v>Eligible</v>
      </c>
    </row>
    <row r="7468" spans="1:10" x14ac:dyDescent="0.25">
      <c r="A7468" t="s">
        <v>3046</v>
      </c>
      <c r="B7468" t="s">
        <v>96</v>
      </c>
      <c r="C7468" t="s">
        <v>3135</v>
      </c>
      <c r="D7468" s="2">
        <v>19534</v>
      </c>
      <c r="E7468" s="3" t="s">
        <v>13</v>
      </c>
      <c r="F7468" s="1" t="s">
        <v>15</v>
      </c>
      <c r="G7468" s="6">
        <v>7746</v>
      </c>
      <c r="H7468" s="3" t="s">
        <v>13</v>
      </c>
      <c r="I7468" s="4">
        <v>0.39653936725709021</v>
      </c>
      <c r="J7468" s="5" t="str">
        <f t="shared" si="116"/>
        <v>Eligible</v>
      </c>
    </row>
    <row r="7469" spans="1:10" x14ac:dyDescent="0.25">
      <c r="A7469" t="s">
        <v>3046</v>
      </c>
      <c r="B7469" t="s">
        <v>96</v>
      </c>
      <c r="C7469" t="s">
        <v>3135</v>
      </c>
      <c r="D7469" s="2">
        <v>19534</v>
      </c>
      <c r="E7469" s="3" t="s">
        <v>13</v>
      </c>
      <c r="F7469" s="1" t="s">
        <v>16</v>
      </c>
      <c r="G7469" s="6">
        <v>1614</v>
      </c>
      <c r="H7469" s="3" t="s">
        <v>13</v>
      </c>
      <c r="I7469" s="4">
        <v>8.2625166376574175E-2</v>
      </c>
      <c r="J7469" s="5" t="str">
        <f t="shared" si="116"/>
        <v>Eligible</v>
      </c>
    </row>
    <row r="7470" spans="1:10" x14ac:dyDescent="0.25">
      <c r="A7470" t="s">
        <v>3046</v>
      </c>
      <c r="B7470" t="s">
        <v>96</v>
      </c>
      <c r="C7470" t="s">
        <v>3135</v>
      </c>
      <c r="D7470" s="2">
        <v>19534</v>
      </c>
      <c r="E7470" s="3">
        <v>159</v>
      </c>
      <c r="F7470" s="1" t="s">
        <v>17</v>
      </c>
      <c r="G7470" s="3" t="s">
        <v>13</v>
      </c>
      <c r="H7470" s="3">
        <v>30</v>
      </c>
      <c r="I7470" s="4">
        <v>0.18867924528301888</v>
      </c>
      <c r="J7470" s="5" t="str">
        <f t="shared" si="116"/>
        <v>Eligible</v>
      </c>
    </row>
    <row r="7471" spans="1:10" x14ac:dyDescent="0.25">
      <c r="A7471" t="s">
        <v>3046</v>
      </c>
      <c r="B7471" t="s">
        <v>3136</v>
      </c>
      <c r="C7471" t="s">
        <v>3137</v>
      </c>
      <c r="D7471" s="2">
        <v>85158</v>
      </c>
      <c r="E7471" s="3" t="s">
        <v>13</v>
      </c>
      <c r="F7471" s="1" t="s">
        <v>14</v>
      </c>
      <c r="G7471" s="6">
        <v>13074</v>
      </c>
      <c r="H7471" s="3" t="s">
        <v>13</v>
      </c>
      <c r="I7471" s="4">
        <v>0.15352638624674136</v>
      </c>
      <c r="J7471" s="5" t="str">
        <f t="shared" si="116"/>
        <v>Eligible</v>
      </c>
    </row>
    <row r="7472" spans="1:10" x14ac:dyDescent="0.25">
      <c r="A7472" t="s">
        <v>3046</v>
      </c>
      <c r="B7472" t="s">
        <v>3136</v>
      </c>
      <c r="C7472" t="s">
        <v>3137</v>
      </c>
      <c r="D7472" s="2">
        <v>85158</v>
      </c>
      <c r="E7472" s="3" t="s">
        <v>13</v>
      </c>
      <c r="F7472" s="1" t="s">
        <v>15</v>
      </c>
      <c r="G7472" s="6">
        <v>18503</v>
      </c>
      <c r="H7472" s="3" t="s">
        <v>13</v>
      </c>
      <c r="I7472" s="4">
        <v>0.21727847060757652</v>
      </c>
      <c r="J7472" s="5" t="str">
        <f t="shared" si="116"/>
        <v>Eligible</v>
      </c>
    </row>
    <row r="7473" spans="1:10" x14ac:dyDescent="0.25">
      <c r="A7473" t="s">
        <v>3046</v>
      </c>
      <c r="B7473" t="s">
        <v>3136</v>
      </c>
      <c r="C7473" t="s">
        <v>3137</v>
      </c>
      <c r="D7473" s="2">
        <v>85158</v>
      </c>
      <c r="E7473" s="3" t="s">
        <v>13</v>
      </c>
      <c r="F7473" s="1" t="s">
        <v>16</v>
      </c>
      <c r="G7473" s="6">
        <v>21447</v>
      </c>
      <c r="H7473" s="3" t="s">
        <v>13</v>
      </c>
      <c r="I7473" s="4">
        <v>0.25184950327626293</v>
      </c>
      <c r="J7473" s="5" t="str">
        <f t="shared" si="116"/>
        <v>Eligible</v>
      </c>
    </row>
    <row r="7474" spans="1:10" x14ac:dyDescent="0.25">
      <c r="A7474" t="s">
        <v>3046</v>
      </c>
      <c r="B7474" t="s">
        <v>3136</v>
      </c>
      <c r="C7474" t="s">
        <v>3137</v>
      </c>
      <c r="D7474" s="2">
        <v>85158</v>
      </c>
      <c r="E7474" s="3">
        <v>152</v>
      </c>
      <c r="F7474" s="1" t="s">
        <v>17</v>
      </c>
      <c r="G7474" s="3" t="s">
        <v>13</v>
      </c>
      <c r="H7474" s="3">
        <v>56</v>
      </c>
      <c r="I7474" s="4">
        <v>0.36842105263157893</v>
      </c>
      <c r="J7474" s="5" t="str">
        <f t="shared" si="116"/>
        <v>Eligible</v>
      </c>
    </row>
    <row r="7475" spans="1:10" x14ac:dyDescent="0.25">
      <c r="A7475" t="s">
        <v>3046</v>
      </c>
      <c r="B7475" t="s">
        <v>260</v>
      </c>
      <c r="C7475" t="s">
        <v>3138</v>
      </c>
      <c r="D7475" s="2">
        <v>30095</v>
      </c>
      <c r="E7475" s="3" t="s">
        <v>13</v>
      </c>
      <c r="F7475" s="1" t="s">
        <v>14</v>
      </c>
      <c r="G7475" s="6">
        <v>3585</v>
      </c>
      <c r="H7475" s="3" t="s">
        <v>13</v>
      </c>
      <c r="I7475" s="4">
        <v>0.11912277787007809</v>
      </c>
      <c r="J7475" s="5" t="str">
        <f t="shared" si="116"/>
        <v>Eligible</v>
      </c>
    </row>
    <row r="7476" spans="1:10" x14ac:dyDescent="0.25">
      <c r="A7476" t="s">
        <v>3046</v>
      </c>
      <c r="B7476" t="s">
        <v>260</v>
      </c>
      <c r="C7476" t="s">
        <v>3138</v>
      </c>
      <c r="D7476" s="2">
        <v>30095</v>
      </c>
      <c r="E7476" s="3" t="s">
        <v>13</v>
      </c>
      <c r="F7476" s="1" t="s">
        <v>15</v>
      </c>
      <c r="G7476" s="6">
        <v>14030</v>
      </c>
      <c r="H7476" s="3" t="s">
        <v>13</v>
      </c>
      <c r="I7476" s="4">
        <v>0.46619039707592624</v>
      </c>
      <c r="J7476" s="5" t="str">
        <f t="shared" si="116"/>
        <v>Eligible</v>
      </c>
    </row>
    <row r="7477" spans="1:10" x14ac:dyDescent="0.25">
      <c r="A7477" t="s">
        <v>3046</v>
      </c>
      <c r="B7477" t="s">
        <v>260</v>
      </c>
      <c r="C7477" t="s">
        <v>3138</v>
      </c>
      <c r="D7477" s="2">
        <v>30095</v>
      </c>
      <c r="E7477" s="3" t="s">
        <v>13</v>
      </c>
      <c r="F7477" s="1" t="s">
        <v>16</v>
      </c>
      <c r="G7477" s="3">
        <v>474</v>
      </c>
      <c r="H7477" s="3" t="s">
        <v>13</v>
      </c>
      <c r="I7477" s="4">
        <v>1.5750124605416183E-2</v>
      </c>
      <c r="J7477" s="5" t="str">
        <f t="shared" si="116"/>
        <v>Eligible</v>
      </c>
    </row>
    <row r="7478" spans="1:10" x14ac:dyDescent="0.25">
      <c r="A7478" t="s">
        <v>3046</v>
      </c>
      <c r="B7478" t="s">
        <v>260</v>
      </c>
      <c r="C7478" t="s">
        <v>3138</v>
      </c>
      <c r="D7478" s="2">
        <v>30095</v>
      </c>
      <c r="E7478" s="3">
        <v>438</v>
      </c>
      <c r="F7478" s="1" t="s">
        <v>17</v>
      </c>
      <c r="G7478" s="3" t="s">
        <v>13</v>
      </c>
      <c r="H7478" s="3">
        <v>81</v>
      </c>
      <c r="I7478" s="4">
        <v>0.18493150684931506</v>
      </c>
      <c r="J7478" s="5" t="str">
        <f t="shared" si="116"/>
        <v>Eligible</v>
      </c>
    </row>
    <row r="7479" spans="1:10" x14ac:dyDescent="0.25">
      <c r="A7479" t="s">
        <v>3046</v>
      </c>
      <c r="B7479" t="s">
        <v>102</v>
      </c>
      <c r="C7479" t="s">
        <v>3139</v>
      </c>
      <c r="D7479" s="2">
        <v>5202</v>
      </c>
      <c r="E7479" s="3" t="s">
        <v>13</v>
      </c>
      <c r="F7479" s="1" t="s">
        <v>14</v>
      </c>
      <c r="G7479" s="3">
        <v>53</v>
      </c>
      <c r="H7479" s="3" t="s">
        <v>13</v>
      </c>
      <c r="I7479" s="4">
        <v>1.0188389081122646E-2</v>
      </c>
      <c r="J7479" s="5" t="str">
        <f t="shared" si="116"/>
        <v>Eligible</v>
      </c>
    </row>
    <row r="7480" spans="1:10" x14ac:dyDescent="0.25">
      <c r="A7480" t="s">
        <v>3046</v>
      </c>
      <c r="B7480" t="s">
        <v>102</v>
      </c>
      <c r="C7480" t="s">
        <v>3139</v>
      </c>
      <c r="D7480" s="2">
        <v>5202</v>
      </c>
      <c r="E7480" s="3" t="s">
        <v>13</v>
      </c>
      <c r="F7480" s="1" t="s">
        <v>15</v>
      </c>
      <c r="G7480" s="3">
        <v>117</v>
      </c>
      <c r="H7480" s="3" t="s">
        <v>13</v>
      </c>
      <c r="I7480" s="4">
        <v>2.2491349480968859E-2</v>
      </c>
      <c r="J7480" s="5" t="str">
        <f t="shared" si="116"/>
        <v>Eligible</v>
      </c>
    </row>
    <row r="7481" spans="1:10" x14ac:dyDescent="0.25">
      <c r="A7481" t="s">
        <v>3046</v>
      </c>
      <c r="B7481" t="s">
        <v>102</v>
      </c>
      <c r="C7481" t="s">
        <v>3139</v>
      </c>
      <c r="D7481" s="2">
        <v>5202</v>
      </c>
      <c r="E7481" s="3" t="s">
        <v>13</v>
      </c>
      <c r="F7481" s="1" t="s">
        <v>16</v>
      </c>
      <c r="G7481" s="3">
        <v>52</v>
      </c>
      <c r="H7481" s="3" t="s">
        <v>13</v>
      </c>
      <c r="I7481" s="4">
        <v>9.9961553248750484E-3</v>
      </c>
      <c r="J7481" s="5" t="str">
        <f t="shared" si="116"/>
        <v>Eligible</v>
      </c>
    </row>
    <row r="7482" spans="1:10" x14ac:dyDescent="0.25">
      <c r="A7482" t="s">
        <v>3046</v>
      </c>
      <c r="B7482" t="s">
        <v>102</v>
      </c>
      <c r="C7482" t="s">
        <v>3139</v>
      </c>
      <c r="D7482" s="2">
        <v>5202</v>
      </c>
      <c r="E7482" s="3">
        <v>252</v>
      </c>
      <c r="F7482" s="1" t="s">
        <v>17</v>
      </c>
      <c r="G7482" s="3" t="s">
        <v>13</v>
      </c>
      <c r="H7482" s="3">
        <v>79</v>
      </c>
      <c r="I7482" s="4">
        <v>0.31349206349206349</v>
      </c>
      <c r="J7482" s="5" t="str">
        <f t="shared" si="116"/>
        <v>Eligible</v>
      </c>
    </row>
    <row r="7483" spans="1:10" x14ac:dyDescent="0.25">
      <c r="A7483" t="s">
        <v>3046</v>
      </c>
      <c r="B7483" t="s">
        <v>104</v>
      </c>
      <c r="C7483" t="s">
        <v>3140</v>
      </c>
      <c r="D7483" s="2">
        <v>11073</v>
      </c>
      <c r="E7483" s="3" t="s">
        <v>13</v>
      </c>
      <c r="F7483" s="1" t="s">
        <v>14</v>
      </c>
      <c r="G7483" s="3">
        <v>847</v>
      </c>
      <c r="H7483" s="3" t="s">
        <v>13</v>
      </c>
      <c r="I7483" s="4">
        <v>7.649236882506999E-2</v>
      </c>
      <c r="J7483" s="5" t="str">
        <f t="shared" si="116"/>
        <v>Eligible</v>
      </c>
    </row>
    <row r="7484" spans="1:10" x14ac:dyDescent="0.25">
      <c r="A7484" t="s">
        <v>3046</v>
      </c>
      <c r="B7484" t="s">
        <v>104</v>
      </c>
      <c r="C7484" t="s">
        <v>3140</v>
      </c>
      <c r="D7484" s="2">
        <v>11073</v>
      </c>
      <c r="E7484" s="3" t="s">
        <v>13</v>
      </c>
      <c r="F7484" s="1" t="s">
        <v>15</v>
      </c>
      <c r="G7484" s="3">
        <v>518</v>
      </c>
      <c r="H7484" s="3" t="s">
        <v>13</v>
      </c>
      <c r="I7484" s="4">
        <v>4.6780456967398173E-2</v>
      </c>
      <c r="J7484" s="5" t="str">
        <f t="shared" si="116"/>
        <v>Eligible</v>
      </c>
    </row>
    <row r="7485" spans="1:10" x14ac:dyDescent="0.25">
      <c r="A7485" t="s">
        <v>3046</v>
      </c>
      <c r="B7485" t="s">
        <v>104</v>
      </c>
      <c r="C7485" t="s">
        <v>3140</v>
      </c>
      <c r="D7485" s="2">
        <v>11073</v>
      </c>
      <c r="E7485" s="3" t="s">
        <v>13</v>
      </c>
      <c r="F7485" s="1" t="s">
        <v>16</v>
      </c>
      <c r="G7485" s="3">
        <v>86</v>
      </c>
      <c r="H7485" s="3" t="s">
        <v>13</v>
      </c>
      <c r="I7485" s="4">
        <v>7.7666395737379214E-3</v>
      </c>
      <c r="J7485" s="5" t="str">
        <f t="shared" si="116"/>
        <v>Eligible</v>
      </c>
    </row>
    <row r="7486" spans="1:10" x14ac:dyDescent="0.25">
      <c r="A7486" t="s">
        <v>3046</v>
      </c>
      <c r="B7486" t="s">
        <v>104</v>
      </c>
      <c r="C7486" t="s">
        <v>3140</v>
      </c>
      <c r="D7486" s="2">
        <v>11073</v>
      </c>
      <c r="E7486" s="3">
        <v>469</v>
      </c>
      <c r="F7486" s="1" t="s">
        <v>17</v>
      </c>
      <c r="G7486" s="3" t="s">
        <v>13</v>
      </c>
      <c r="H7486" s="3">
        <v>114</v>
      </c>
      <c r="I7486" s="4">
        <v>0.24307036247334754</v>
      </c>
      <c r="J7486" s="5" t="str">
        <f t="shared" si="116"/>
        <v>Eligible</v>
      </c>
    </row>
    <row r="7487" spans="1:10" x14ac:dyDescent="0.25">
      <c r="A7487" t="s">
        <v>3046</v>
      </c>
      <c r="B7487" t="s">
        <v>649</v>
      </c>
      <c r="C7487" t="s">
        <v>3141</v>
      </c>
      <c r="D7487" s="2">
        <v>105406</v>
      </c>
      <c r="E7487" s="3" t="s">
        <v>13</v>
      </c>
      <c r="F7487" s="1" t="s">
        <v>14</v>
      </c>
      <c r="G7487" s="6">
        <v>12456</v>
      </c>
      <c r="H7487" s="3" t="s">
        <v>13</v>
      </c>
      <c r="I7487" s="4">
        <v>0.1181716410830503</v>
      </c>
      <c r="J7487" s="5" t="str">
        <f t="shared" si="116"/>
        <v>Eligible</v>
      </c>
    </row>
    <row r="7488" spans="1:10" x14ac:dyDescent="0.25">
      <c r="A7488" t="s">
        <v>3046</v>
      </c>
      <c r="B7488" t="s">
        <v>649</v>
      </c>
      <c r="C7488" t="s">
        <v>3141</v>
      </c>
      <c r="D7488" s="2">
        <v>105406</v>
      </c>
      <c r="E7488" s="3" t="s">
        <v>13</v>
      </c>
      <c r="F7488" s="1" t="s">
        <v>15</v>
      </c>
      <c r="G7488" s="6">
        <v>60744</v>
      </c>
      <c r="H7488" s="3" t="s">
        <v>13</v>
      </c>
      <c r="I7488" s="4">
        <v>0.57628597992524144</v>
      </c>
      <c r="J7488" s="5" t="str">
        <f t="shared" si="116"/>
        <v>Ineligible</v>
      </c>
    </row>
    <row r="7489" spans="1:10" x14ac:dyDescent="0.25">
      <c r="A7489" t="s">
        <v>3046</v>
      </c>
      <c r="B7489" t="s">
        <v>649</v>
      </c>
      <c r="C7489" t="s">
        <v>3141</v>
      </c>
      <c r="D7489" s="2">
        <v>105406</v>
      </c>
      <c r="E7489" s="3" t="s">
        <v>13</v>
      </c>
      <c r="F7489" s="1" t="s">
        <v>16</v>
      </c>
      <c r="G7489" s="6">
        <v>9347</v>
      </c>
      <c r="H7489" s="3" t="s">
        <v>13</v>
      </c>
      <c r="I7489" s="4">
        <v>8.8676166442138021E-2</v>
      </c>
      <c r="J7489" s="5" t="str">
        <f t="shared" si="116"/>
        <v>Eligible</v>
      </c>
    </row>
    <row r="7490" spans="1:10" x14ac:dyDescent="0.25">
      <c r="A7490" t="s">
        <v>3046</v>
      </c>
      <c r="B7490" t="s">
        <v>649</v>
      </c>
      <c r="C7490" t="s">
        <v>3141</v>
      </c>
      <c r="D7490" s="2">
        <v>105406</v>
      </c>
      <c r="E7490" s="3">
        <v>72</v>
      </c>
      <c r="F7490" s="1" t="s">
        <v>17</v>
      </c>
      <c r="G7490" s="3" t="s">
        <v>13</v>
      </c>
      <c r="H7490" s="3">
        <v>15</v>
      </c>
      <c r="I7490" s="4">
        <v>0.20833333333333334</v>
      </c>
      <c r="J7490" s="5" t="str">
        <f t="shared" ref="J7490:J7553" si="117">IF(I7490&gt;0.51,"Ineligible","Eligible")</f>
        <v>Eligible</v>
      </c>
    </row>
    <row r="7491" spans="1:10" x14ac:dyDescent="0.25">
      <c r="A7491" t="s">
        <v>3046</v>
      </c>
      <c r="B7491" t="s">
        <v>3142</v>
      </c>
      <c r="C7491" t="s">
        <v>3143</v>
      </c>
      <c r="D7491" s="2">
        <v>6216</v>
      </c>
      <c r="E7491" s="3" t="s">
        <v>13</v>
      </c>
      <c r="F7491" s="1" t="s">
        <v>14</v>
      </c>
      <c r="G7491" s="3">
        <v>140</v>
      </c>
      <c r="H7491" s="3" t="s">
        <v>13</v>
      </c>
      <c r="I7491" s="4">
        <v>2.2522522522522521E-2</v>
      </c>
      <c r="J7491" s="5" t="str">
        <f t="shared" si="117"/>
        <v>Eligible</v>
      </c>
    </row>
    <row r="7492" spans="1:10" x14ac:dyDescent="0.25">
      <c r="A7492" t="s">
        <v>3046</v>
      </c>
      <c r="B7492" t="s">
        <v>3142</v>
      </c>
      <c r="C7492" t="s">
        <v>3143</v>
      </c>
      <c r="D7492" s="2">
        <v>6216</v>
      </c>
      <c r="E7492" s="3" t="s">
        <v>13</v>
      </c>
      <c r="F7492" s="1" t="s">
        <v>15</v>
      </c>
      <c r="G7492" s="3">
        <v>308</v>
      </c>
      <c r="H7492" s="3" t="s">
        <v>13</v>
      </c>
      <c r="I7492" s="4">
        <v>4.954954954954955E-2</v>
      </c>
      <c r="J7492" s="5" t="str">
        <f t="shared" si="117"/>
        <v>Eligible</v>
      </c>
    </row>
    <row r="7493" spans="1:10" x14ac:dyDescent="0.25">
      <c r="A7493" t="s">
        <v>3046</v>
      </c>
      <c r="B7493" t="s">
        <v>3142</v>
      </c>
      <c r="C7493" t="s">
        <v>3143</v>
      </c>
      <c r="D7493" s="2">
        <v>6216</v>
      </c>
      <c r="E7493" s="3" t="s">
        <v>13</v>
      </c>
      <c r="F7493" s="1" t="s">
        <v>16</v>
      </c>
      <c r="G7493" s="3">
        <v>225</v>
      </c>
      <c r="H7493" s="3" t="s">
        <v>13</v>
      </c>
      <c r="I7493" s="4">
        <v>3.6196911196911194E-2</v>
      </c>
      <c r="J7493" s="5" t="str">
        <f t="shared" si="117"/>
        <v>Eligible</v>
      </c>
    </row>
    <row r="7494" spans="1:10" x14ac:dyDescent="0.25">
      <c r="A7494" t="s">
        <v>3046</v>
      </c>
      <c r="B7494" t="s">
        <v>3142</v>
      </c>
      <c r="C7494" t="s">
        <v>3143</v>
      </c>
      <c r="D7494" s="2">
        <v>6216</v>
      </c>
      <c r="E7494" s="3">
        <v>218</v>
      </c>
      <c r="F7494" s="1" t="s">
        <v>17</v>
      </c>
      <c r="G7494" s="3" t="s">
        <v>13</v>
      </c>
      <c r="H7494" s="3">
        <v>52</v>
      </c>
      <c r="I7494" s="4">
        <v>0.23853211009174313</v>
      </c>
      <c r="J7494" s="5" t="str">
        <f t="shared" si="117"/>
        <v>Eligible</v>
      </c>
    </row>
    <row r="7495" spans="1:10" x14ac:dyDescent="0.25">
      <c r="A7495" t="s">
        <v>3046</v>
      </c>
      <c r="B7495" t="s">
        <v>3144</v>
      </c>
      <c r="C7495" t="s">
        <v>3145</v>
      </c>
      <c r="D7495" s="2">
        <v>5602</v>
      </c>
      <c r="E7495" s="3" t="s">
        <v>13</v>
      </c>
      <c r="F7495" s="1" t="s">
        <v>14</v>
      </c>
      <c r="G7495" s="3">
        <v>55</v>
      </c>
      <c r="H7495" s="3" t="s">
        <v>13</v>
      </c>
      <c r="I7495" s="4">
        <v>9.8179221706533384E-3</v>
      </c>
      <c r="J7495" s="5" t="str">
        <f t="shared" si="117"/>
        <v>Eligible</v>
      </c>
    </row>
    <row r="7496" spans="1:10" x14ac:dyDescent="0.25">
      <c r="A7496" t="s">
        <v>3046</v>
      </c>
      <c r="B7496" t="s">
        <v>3144</v>
      </c>
      <c r="C7496" t="s">
        <v>3145</v>
      </c>
      <c r="D7496" s="2">
        <v>5602</v>
      </c>
      <c r="E7496" s="3" t="s">
        <v>13</v>
      </c>
      <c r="F7496" s="1" t="s">
        <v>15</v>
      </c>
      <c r="G7496" s="6">
        <v>2317</v>
      </c>
      <c r="H7496" s="3" t="s">
        <v>13</v>
      </c>
      <c r="I7496" s="4">
        <v>0.41360228489825063</v>
      </c>
      <c r="J7496" s="5" t="str">
        <f t="shared" si="117"/>
        <v>Eligible</v>
      </c>
    </row>
    <row r="7497" spans="1:10" x14ac:dyDescent="0.25">
      <c r="A7497" t="s">
        <v>3046</v>
      </c>
      <c r="B7497" t="s">
        <v>3144</v>
      </c>
      <c r="C7497" t="s">
        <v>3145</v>
      </c>
      <c r="D7497" s="2">
        <v>5602</v>
      </c>
      <c r="E7497" s="3" t="s">
        <v>13</v>
      </c>
      <c r="F7497" s="1" t="s">
        <v>16</v>
      </c>
      <c r="G7497" s="3">
        <v>9</v>
      </c>
      <c r="H7497" s="3" t="s">
        <v>13</v>
      </c>
      <c r="I7497" s="4">
        <v>1.6065690824705462E-3</v>
      </c>
      <c r="J7497" s="5" t="str">
        <f t="shared" si="117"/>
        <v>Eligible</v>
      </c>
    </row>
    <row r="7498" spans="1:10" x14ac:dyDescent="0.25">
      <c r="A7498" t="s">
        <v>3046</v>
      </c>
      <c r="B7498" t="s">
        <v>3144</v>
      </c>
      <c r="C7498" t="s">
        <v>3145</v>
      </c>
      <c r="D7498" s="2">
        <v>5602</v>
      </c>
      <c r="E7498" s="3">
        <v>115</v>
      </c>
      <c r="F7498" s="1" t="s">
        <v>17</v>
      </c>
      <c r="G7498" s="3" t="s">
        <v>13</v>
      </c>
      <c r="H7498" s="3">
        <v>25</v>
      </c>
      <c r="I7498" s="4">
        <v>0.21739130434782608</v>
      </c>
      <c r="J7498" s="5" t="str">
        <f t="shared" si="117"/>
        <v>Eligible</v>
      </c>
    </row>
    <row r="7499" spans="1:10" x14ac:dyDescent="0.25">
      <c r="A7499" t="s">
        <v>3046</v>
      </c>
      <c r="B7499" t="s">
        <v>861</v>
      </c>
      <c r="C7499" t="s">
        <v>3146</v>
      </c>
      <c r="D7499" s="2">
        <v>4204</v>
      </c>
      <c r="E7499" s="3" t="s">
        <v>13</v>
      </c>
      <c r="F7499" s="1" t="s">
        <v>14</v>
      </c>
      <c r="G7499" s="3">
        <v>78</v>
      </c>
      <c r="H7499" s="3" t="s">
        <v>13</v>
      </c>
      <c r="I7499" s="4">
        <v>1.8553758325404377E-2</v>
      </c>
      <c r="J7499" s="5" t="str">
        <f t="shared" si="117"/>
        <v>Eligible</v>
      </c>
    </row>
    <row r="7500" spans="1:10" x14ac:dyDescent="0.25">
      <c r="A7500" t="s">
        <v>3046</v>
      </c>
      <c r="B7500" t="s">
        <v>861</v>
      </c>
      <c r="C7500" t="s">
        <v>3146</v>
      </c>
      <c r="D7500" s="2">
        <v>4204</v>
      </c>
      <c r="E7500" s="3" t="s">
        <v>13</v>
      </c>
      <c r="F7500" s="1" t="s">
        <v>15</v>
      </c>
      <c r="G7500" s="3">
        <v>194</v>
      </c>
      <c r="H7500" s="3" t="s">
        <v>13</v>
      </c>
      <c r="I7500" s="4">
        <v>4.6146527117031398E-2</v>
      </c>
      <c r="J7500" s="5" t="str">
        <f t="shared" si="117"/>
        <v>Eligible</v>
      </c>
    </row>
    <row r="7501" spans="1:10" x14ac:dyDescent="0.25">
      <c r="A7501" t="s">
        <v>3046</v>
      </c>
      <c r="B7501" t="s">
        <v>861</v>
      </c>
      <c r="C7501" t="s">
        <v>3146</v>
      </c>
      <c r="D7501" s="2">
        <v>4204</v>
      </c>
      <c r="E7501" s="3" t="s">
        <v>13</v>
      </c>
      <c r="F7501" s="1" t="s">
        <v>16</v>
      </c>
      <c r="G7501" s="3">
        <v>0</v>
      </c>
      <c r="H7501" s="3" t="s">
        <v>13</v>
      </c>
      <c r="I7501" s="4">
        <v>0</v>
      </c>
      <c r="J7501" s="5" t="str">
        <f t="shared" si="117"/>
        <v>Eligible</v>
      </c>
    </row>
    <row r="7502" spans="1:10" x14ac:dyDescent="0.25">
      <c r="A7502" t="s">
        <v>3046</v>
      </c>
      <c r="B7502" t="s">
        <v>861</v>
      </c>
      <c r="C7502" t="s">
        <v>3146</v>
      </c>
      <c r="D7502" s="2">
        <v>4204</v>
      </c>
      <c r="E7502" s="3">
        <v>162</v>
      </c>
      <c r="F7502" s="1" t="s">
        <v>17</v>
      </c>
      <c r="G7502" s="3" t="s">
        <v>13</v>
      </c>
      <c r="H7502" s="3">
        <v>28</v>
      </c>
      <c r="I7502" s="4">
        <v>0.1728395061728395</v>
      </c>
      <c r="J7502" s="5" t="str">
        <f t="shared" si="117"/>
        <v>Eligible</v>
      </c>
    </row>
    <row r="7503" spans="1:10" x14ac:dyDescent="0.25">
      <c r="A7503" t="s">
        <v>3046</v>
      </c>
      <c r="B7503" t="s">
        <v>116</v>
      </c>
      <c r="C7503" t="s">
        <v>3147</v>
      </c>
      <c r="D7503" s="2">
        <v>9381</v>
      </c>
      <c r="E7503" s="3" t="s">
        <v>13</v>
      </c>
      <c r="F7503" s="1" t="s">
        <v>14</v>
      </c>
      <c r="G7503" s="3">
        <v>133</v>
      </c>
      <c r="H7503" s="3" t="s">
        <v>13</v>
      </c>
      <c r="I7503" s="4">
        <v>1.4177593007142096E-2</v>
      </c>
      <c r="J7503" s="5" t="str">
        <f t="shared" si="117"/>
        <v>Eligible</v>
      </c>
    </row>
    <row r="7504" spans="1:10" x14ac:dyDescent="0.25">
      <c r="A7504" t="s">
        <v>3046</v>
      </c>
      <c r="B7504" t="s">
        <v>116</v>
      </c>
      <c r="C7504" t="s">
        <v>3147</v>
      </c>
      <c r="D7504" s="2">
        <v>9381</v>
      </c>
      <c r="E7504" s="3" t="s">
        <v>13</v>
      </c>
      <c r="F7504" s="1" t="s">
        <v>15</v>
      </c>
      <c r="G7504" s="6">
        <v>2422</v>
      </c>
      <c r="H7504" s="3" t="s">
        <v>13</v>
      </c>
      <c r="I7504" s="4">
        <v>0.25818143055111398</v>
      </c>
      <c r="J7504" s="5" t="str">
        <f t="shared" si="117"/>
        <v>Eligible</v>
      </c>
    </row>
    <row r="7505" spans="1:10" x14ac:dyDescent="0.25">
      <c r="A7505" t="s">
        <v>3046</v>
      </c>
      <c r="B7505" t="s">
        <v>116</v>
      </c>
      <c r="C7505" t="s">
        <v>3147</v>
      </c>
      <c r="D7505" s="2">
        <v>9381</v>
      </c>
      <c r="E7505" s="3" t="s">
        <v>13</v>
      </c>
      <c r="F7505" s="1" t="s">
        <v>16</v>
      </c>
      <c r="G7505" s="3">
        <v>0</v>
      </c>
      <c r="H7505" s="3" t="s">
        <v>13</v>
      </c>
      <c r="I7505" s="4">
        <v>0</v>
      </c>
      <c r="J7505" s="5" t="str">
        <f t="shared" si="117"/>
        <v>Eligible</v>
      </c>
    </row>
    <row r="7506" spans="1:10" x14ac:dyDescent="0.25">
      <c r="A7506" t="s">
        <v>3046</v>
      </c>
      <c r="B7506" t="s">
        <v>116</v>
      </c>
      <c r="C7506" t="s">
        <v>3147</v>
      </c>
      <c r="D7506" s="2">
        <v>9381</v>
      </c>
      <c r="E7506" s="3">
        <v>170</v>
      </c>
      <c r="F7506" s="1" t="s">
        <v>17</v>
      </c>
      <c r="G7506" s="3" t="s">
        <v>13</v>
      </c>
      <c r="H7506" s="3">
        <v>38</v>
      </c>
      <c r="I7506" s="4">
        <v>0.22352941176470589</v>
      </c>
      <c r="J7506" s="5" t="str">
        <f t="shared" si="117"/>
        <v>Eligible</v>
      </c>
    </row>
    <row r="7507" spans="1:10" x14ac:dyDescent="0.25">
      <c r="A7507" t="s">
        <v>3046</v>
      </c>
      <c r="B7507" t="s">
        <v>3148</v>
      </c>
      <c r="C7507" t="s">
        <v>3149</v>
      </c>
      <c r="D7507" s="2">
        <v>29025</v>
      </c>
      <c r="E7507" s="3" t="s">
        <v>13</v>
      </c>
      <c r="F7507" s="1" t="s">
        <v>14</v>
      </c>
      <c r="G7507" s="6">
        <v>2802</v>
      </c>
      <c r="H7507" s="3" t="s">
        <v>13</v>
      </c>
      <c r="I7507" s="4">
        <v>9.6537467700258395E-2</v>
      </c>
      <c r="J7507" s="5" t="str">
        <f t="shared" si="117"/>
        <v>Eligible</v>
      </c>
    </row>
    <row r="7508" spans="1:10" x14ac:dyDescent="0.25">
      <c r="A7508" t="s">
        <v>3046</v>
      </c>
      <c r="B7508" t="s">
        <v>3148</v>
      </c>
      <c r="C7508" t="s">
        <v>3149</v>
      </c>
      <c r="D7508" s="2">
        <v>29025</v>
      </c>
      <c r="E7508" s="3" t="s">
        <v>13</v>
      </c>
      <c r="F7508" s="1" t="s">
        <v>15</v>
      </c>
      <c r="G7508" s="6">
        <v>7200</v>
      </c>
      <c r="H7508" s="3" t="s">
        <v>13</v>
      </c>
      <c r="I7508" s="4">
        <v>0.24806201550387597</v>
      </c>
      <c r="J7508" s="5" t="str">
        <f t="shared" si="117"/>
        <v>Eligible</v>
      </c>
    </row>
    <row r="7509" spans="1:10" x14ac:dyDescent="0.25">
      <c r="A7509" t="s">
        <v>3046</v>
      </c>
      <c r="B7509" t="s">
        <v>3148</v>
      </c>
      <c r="C7509" t="s">
        <v>3149</v>
      </c>
      <c r="D7509" s="2">
        <v>29025</v>
      </c>
      <c r="E7509" s="3" t="s">
        <v>13</v>
      </c>
      <c r="F7509" s="1" t="s">
        <v>16</v>
      </c>
      <c r="G7509" s="3">
        <v>156</v>
      </c>
      <c r="H7509" s="3" t="s">
        <v>13</v>
      </c>
      <c r="I7509" s="4">
        <v>5.3746770025839795E-3</v>
      </c>
      <c r="J7509" s="5" t="str">
        <f t="shared" si="117"/>
        <v>Eligible</v>
      </c>
    </row>
    <row r="7510" spans="1:10" x14ac:dyDescent="0.25">
      <c r="A7510" t="s">
        <v>3046</v>
      </c>
      <c r="B7510" t="s">
        <v>3148</v>
      </c>
      <c r="C7510" t="s">
        <v>3149</v>
      </c>
      <c r="D7510" s="2">
        <v>29025</v>
      </c>
      <c r="E7510" s="3">
        <v>527</v>
      </c>
      <c r="F7510" s="1" t="s">
        <v>17</v>
      </c>
      <c r="G7510" s="3" t="s">
        <v>13</v>
      </c>
      <c r="H7510" s="3">
        <v>180</v>
      </c>
      <c r="I7510" s="4">
        <v>0.34155597722960152</v>
      </c>
      <c r="J7510" s="5" t="str">
        <f t="shared" si="117"/>
        <v>Eligible</v>
      </c>
    </row>
    <row r="7511" spans="1:10" x14ac:dyDescent="0.25">
      <c r="A7511" t="s">
        <v>3046</v>
      </c>
      <c r="B7511" t="s">
        <v>3150</v>
      </c>
      <c r="C7511" t="s">
        <v>3151</v>
      </c>
      <c r="D7511" s="2">
        <v>96823</v>
      </c>
      <c r="E7511" s="3" t="s">
        <v>13</v>
      </c>
      <c r="F7511" s="1" t="s">
        <v>14</v>
      </c>
      <c r="G7511" s="6">
        <v>10968</v>
      </c>
      <c r="H7511" s="3" t="s">
        <v>13</v>
      </c>
      <c r="I7511" s="4">
        <v>0.11327886969005298</v>
      </c>
      <c r="J7511" s="5" t="str">
        <f t="shared" si="117"/>
        <v>Eligible</v>
      </c>
    </row>
    <row r="7512" spans="1:10" x14ac:dyDescent="0.25">
      <c r="A7512" t="s">
        <v>3046</v>
      </c>
      <c r="B7512" t="s">
        <v>3150</v>
      </c>
      <c r="C7512" t="s">
        <v>3151</v>
      </c>
      <c r="D7512" s="2">
        <v>96823</v>
      </c>
      <c r="E7512" s="3" t="s">
        <v>13</v>
      </c>
      <c r="F7512" s="1" t="s">
        <v>15</v>
      </c>
      <c r="G7512" s="6">
        <v>42115</v>
      </c>
      <c r="H7512" s="3" t="s">
        <v>13</v>
      </c>
      <c r="I7512" s="4">
        <v>0.43496896398582979</v>
      </c>
      <c r="J7512" s="5" t="str">
        <f t="shared" si="117"/>
        <v>Eligible</v>
      </c>
    </row>
    <row r="7513" spans="1:10" x14ac:dyDescent="0.25">
      <c r="A7513" t="s">
        <v>3046</v>
      </c>
      <c r="B7513" t="s">
        <v>3150</v>
      </c>
      <c r="C7513" t="s">
        <v>3151</v>
      </c>
      <c r="D7513" s="2">
        <v>96823</v>
      </c>
      <c r="E7513" s="3" t="s">
        <v>13</v>
      </c>
      <c r="F7513" s="1" t="s">
        <v>16</v>
      </c>
      <c r="G7513" s="6">
        <v>12734</v>
      </c>
      <c r="H7513" s="3" t="s">
        <v>13</v>
      </c>
      <c r="I7513" s="4">
        <v>0.13151833758507792</v>
      </c>
      <c r="J7513" s="5" t="str">
        <f t="shared" si="117"/>
        <v>Eligible</v>
      </c>
    </row>
    <row r="7514" spans="1:10" x14ac:dyDescent="0.25">
      <c r="A7514" t="s">
        <v>3046</v>
      </c>
      <c r="B7514" t="s">
        <v>3150</v>
      </c>
      <c r="C7514" t="s">
        <v>3151</v>
      </c>
      <c r="D7514" s="2">
        <v>96823</v>
      </c>
      <c r="E7514" s="3">
        <v>199</v>
      </c>
      <c r="F7514" s="1" t="s">
        <v>17</v>
      </c>
      <c r="G7514" s="3" t="s">
        <v>13</v>
      </c>
      <c r="H7514" s="3">
        <v>44</v>
      </c>
      <c r="I7514" s="4">
        <v>0.22110552763819097</v>
      </c>
      <c r="J7514" s="5" t="str">
        <f t="shared" si="117"/>
        <v>Eligible</v>
      </c>
    </row>
    <row r="7515" spans="1:10" x14ac:dyDescent="0.25">
      <c r="A7515" t="s">
        <v>3046</v>
      </c>
      <c r="B7515" t="s">
        <v>3152</v>
      </c>
      <c r="C7515" t="s">
        <v>3153</v>
      </c>
      <c r="D7515" s="2">
        <v>231</v>
      </c>
      <c r="E7515" s="3" t="s">
        <v>13</v>
      </c>
      <c r="F7515" s="1" t="s">
        <v>16</v>
      </c>
      <c r="G7515" s="3">
        <v>18</v>
      </c>
      <c r="H7515" s="3" t="s">
        <v>13</v>
      </c>
      <c r="I7515" s="4">
        <v>7.792207792207792E-2</v>
      </c>
      <c r="J7515" s="5" t="str">
        <f t="shared" si="117"/>
        <v>Eligible</v>
      </c>
    </row>
    <row r="7516" spans="1:10" x14ac:dyDescent="0.25">
      <c r="A7516" t="s">
        <v>3046</v>
      </c>
      <c r="B7516" t="s">
        <v>3152</v>
      </c>
      <c r="C7516" t="s">
        <v>3153</v>
      </c>
      <c r="D7516" s="2">
        <v>231</v>
      </c>
      <c r="E7516" s="3">
        <v>15</v>
      </c>
      <c r="F7516" s="1" t="s">
        <v>17</v>
      </c>
      <c r="G7516" s="3" t="s">
        <v>13</v>
      </c>
      <c r="H7516" s="3">
        <v>13</v>
      </c>
      <c r="I7516" s="4">
        <v>0.8666666666666667</v>
      </c>
      <c r="J7516" s="5" t="str">
        <f t="shared" si="117"/>
        <v>Ineligible</v>
      </c>
    </row>
    <row r="7517" spans="1:10" x14ac:dyDescent="0.25">
      <c r="A7517" t="s">
        <v>3046</v>
      </c>
      <c r="B7517" t="s">
        <v>3154</v>
      </c>
      <c r="C7517" t="s">
        <v>3155</v>
      </c>
      <c r="D7517" s="2">
        <v>110589</v>
      </c>
      <c r="E7517" s="3" t="s">
        <v>13</v>
      </c>
      <c r="F7517" s="1" t="s">
        <v>14</v>
      </c>
      <c r="G7517" s="6">
        <v>30003</v>
      </c>
      <c r="H7517" s="3" t="s">
        <v>13</v>
      </c>
      <c r="I7517" s="4">
        <v>0.27130184738084256</v>
      </c>
      <c r="J7517" s="5" t="str">
        <f t="shared" si="117"/>
        <v>Eligible</v>
      </c>
    </row>
    <row r="7518" spans="1:10" x14ac:dyDescent="0.25">
      <c r="A7518" t="s">
        <v>3046</v>
      </c>
      <c r="B7518" t="s">
        <v>3154</v>
      </c>
      <c r="C7518" t="s">
        <v>3155</v>
      </c>
      <c r="D7518" s="2">
        <v>110589</v>
      </c>
      <c r="E7518" s="3" t="s">
        <v>13</v>
      </c>
      <c r="F7518" s="1" t="s">
        <v>15</v>
      </c>
      <c r="G7518" s="6">
        <v>64360</v>
      </c>
      <c r="H7518" s="3" t="s">
        <v>13</v>
      </c>
      <c r="I7518" s="4">
        <v>0.58197469911112321</v>
      </c>
      <c r="J7518" s="5" t="str">
        <f t="shared" si="117"/>
        <v>Ineligible</v>
      </c>
    </row>
    <row r="7519" spans="1:10" x14ac:dyDescent="0.25">
      <c r="A7519" t="s">
        <v>3046</v>
      </c>
      <c r="B7519" t="s">
        <v>3154</v>
      </c>
      <c r="C7519" t="s">
        <v>3155</v>
      </c>
      <c r="D7519" s="2">
        <v>110589</v>
      </c>
      <c r="E7519" s="3" t="s">
        <v>13</v>
      </c>
      <c r="F7519" s="1" t="s">
        <v>16</v>
      </c>
      <c r="G7519" s="6">
        <v>32545</v>
      </c>
      <c r="H7519" s="3" t="s">
        <v>13</v>
      </c>
      <c r="I7519" s="4">
        <v>0.29428785864778595</v>
      </c>
      <c r="J7519" s="5" t="str">
        <f t="shared" si="117"/>
        <v>Eligible</v>
      </c>
    </row>
    <row r="7520" spans="1:10" x14ac:dyDescent="0.25">
      <c r="A7520" t="s">
        <v>3046</v>
      </c>
      <c r="B7520" t="s">
        <v>3154</v>
      </c>
      <c r="C7520" t="s">
        <v>3155</v>
      </c>
      <c r="D7520" s="2">
        <v>110589</v>
      </c>
      <c r="E7520" s="3">
        <v>73</v>
      </c>
      <c r="F7520" s="1" t="s">
        <v>17</v>
      </c>
      <c r="G7520" s="3" t="s">
        <v>13</v>
      </c>
      <c r="H7520" s="3">
        <v>8</v>
      </c>
      <c r="I7520" s="4">
        <v>0.1095890410958904</v>
      </c>
      <c r="J7520" s="5" t="str">
        <f t="shared" si="117"/>
        <v>Eligible</v>
      </c>
    </row>
    <row r="7521" spans="1:10" x14ac:dyDescent="0.25">
      <c r="A7521" t="s">
        <v>3046</v>
      </c>
      <c r="B7521" t="s">
        <v>3156</v>
      </c>
      <c r="C7521" t="s">
        <v>3157</v>
      </c>
      <c r="D7521" s="2">
        <v>35571</v>
      </c>
      <c r="E7521" s="3" t="s">
        <v>13</v>
      </c>
      <c r="F7521" s="1" t="s">
        <v>14</v>
      </c>
      <c r="G7521" s="6">
        <v>1004</v>
      </c>
      <c r="H7521" s="3" t="s">
        <v>13</v>
      </c>
      <c r="I7521" s="4">
        <v>2.8225239661522027E-2</v>
      </c>
      <c r="J7521" s="5" t="str">
        <f t="shared" si="117"/>
        <v>Eligible</v>
      </c>
    </row>
    <row r="7522" spans="1:10" x14ac:dyDescent="0.25">
      <c r="A7522" t="s">
        <v>3046</v>
      </c>
      <c r="B7522" t="s">
        <v>3156</v>
      </c>
      <c r="C7522" t="s">
        <v>3157</v>
      </c>
      <c r="D7522" s="2">
        <v>35571</v>
      </c>
      <c r="E7522" s="3" t="s">
        <v>13</v>
      </c>
      <c r="F7522" s="1" t="s">
        <v>15</v>
      </c>
      <c r="G7522" s="6">
        <v>11682</v>
      </c>
      <c r="H7522" s="3" t="s">
        <v>13</v>
      </c>
      <c r="I7522" s="4">
        <v>0.32841359534452225</v>
      </c>
      <c r="J7522" s="5" t="str">
        <f t="shared" si="117"/>
        <v>Eligible</v>
      </c>
    </row>
    <row r="7523" spans="1:10" x14ac:dyDescent="0.25">
      <c r="A7523" t="s">
        <v>3046</v>
      </c>
      <c r="B7523" t="s">
        <v>3156</v>
      </c>
      <c r="C7523" t="s">
        <v>3157</v>
      </c>
      <c r="D7523" s="2">
        <v>35571</v>
      </c>
      <c r="E7523" s="3" t="s">
        <v>13</v>
      </c>
      <c r="F7523" s="1" t="s">
        <v>16</v>
      </c>
      <c r="G7523" s="6">
        <v>5908</v>
      </c>
      <c r="H7523" s="3" t="s">
        <v>13</v>
      </c>
      <c r="I7523" s="4">
        <v>0.16609035450226309</v>
      </c>
      <c r="J7523" s="5" t="str">
        <f t="shared" si="117"/>
        <v>Eligible</v>
      </c>
    </row>
    <row r="7524" spans="1:10" x14ac:dyDescent="0.25">
      <c r="A7524" t="s">
        <v>3046</v>
      </c>
      <c r="B7524" t="s">
        <v>3156</v>
      </c>
      <c r="C7524" t="s">
        <v>3157</v>
      </c>
      <c r="D7524" s="2">
        <v>35571</v>
      </c>
      <c r="E7524" s="3">
        <v>137</v>
      </c>
      <c r="F7524" s="1" t="s">
        <v>17</v>
      </c>
      <c r="G7524" s="3" t="s">
        <v>13</v>
      </c>
      <c r="H7524" s="3">
        <v>27</v>
      </c>
      <c r="I7524" s="4">
        <v>0.19708029197080293</v>
      </c>
      <c r="J7524" s="5" t="str">
        <f t="shared" si="117"/>
        <v>Eligible</v>
      </c>
    </row>
    <row r="7525" spans="1:10" x14ac:dyDescent="0.25">
      <c r="A7525" t="s">
        <v>3046</v>
      </c>
      <c r="B7525" t="s">
        <v>382</v>
      </c>
      <c r="C7525" t="s">
        <v>3158</v>
      </c>
      <c r="D7525" s="2">
        <v>32094</v>
      </c>
      <c r="E7525" s="3" t="s">
        <v>13</v>
      </c>
      <c r="F7525" s="1" t="s">
        <v>14</v>
      </c>
      <c r="G7525" s="6">
        <v>2403</v>
      </c>
      <c r="H7525" s="3" t="s">
        <v>13</v>
      </c>
      <c r="I7525" s="4">
        <v>7.4873808188446439E-2</v>
      </c>
      <c r="J7525" s="5" t="str">
        <f t="shared" si="117"/>
        <v>Eligible</v>
      </c>
    </row>
    <row r="7526" spans="1:10" x14ac:dyDescent="0.25">
      <c r="A7526" t="s">
        <v>3046</v>
      </c>
      <c r="B7526" t="s">
        <v>382</v>
      </c>
      <c r="C7526" t="s">
        <v>3158</v>
      </c>
      <c r="D7526" s="2">
        <v>32094</v>
      </c>
      <c r="E7526" s="3" t="s">
        <v>13</v>
      </c>
      <c r="F7526" s="1" t="s">
        <v>15</v>
      </c>
      <c r="G7526" s="6">
        <v>10529</v>
      </c>
      <c r="H7526" s="3" t="s">
        <v>13</v>
      </c>
      <c r="I7526" s="4">
        <v>0.32806755156727113</v>
      </c>
      <c r="J7526" s="5" t="str">
        <f t="shared" si="117"/>
        <v>Eligible</v>
      </c>
    </row>
    <row r="7527" spans="1:10" x14ac:dyDescent="0.25">
      <c r="A7527" t="s">
        <v>3046</v>
      </c>
      <c r="B7527" t="s">
        <v>382</v>
      </c>
      <c r="C7527" t="s">
        <v>3158</v>
      </c>
      <c r="D7527" s="2">
        <v>32094</v>
      </c>
      <c r="E7527" s="3" t="s">
        <v>13</v>
      </c>
      <c r="F7527" s="1" t="s">
        <v>16</v>
      </c>
      <c r="G7527" s="3">
        <v>520</v>
      </c>
      <c r="H7527" s="3" t="s">
        <v>13</v>
      </c>
      <c r="I7527" s="4">
        <v>1.6202405434037514E-2</v>
      </c>
      <c r="J7527" s="5" t="str">
        <f t="shared" si="117"/>
        <v>Eligible</v>
      </c>
    </row>
    <row r="7528" spans="1:10" x14ac:dyDescent="0.25">
      <c r="A7528" t="s">
        <v>3046</v>
      </c>
      <c r="B7528" t="s">
        <v>382</v>
      </c>
      <c r="C7528" t="s">
        <v>3158</v>
      </c>
      <c r="D7528" s="2">
        <v>32094</v>
      </c>
      <c r="E7528" s="3">
        <v>463</v>
      </c>
      <c r="F7528" s="1" t="s">
        <v>17</v>
      </c>
      <c r="G7528" s="3" t="s">
        <v>13</v>
      </c>
      <c r="H7528" s="3">
        <v>127</v>
      </c>
      <c r="I7528" s="4">
        <v>0.27429805615550756</v>
      </c>
      <c r="J7528" s="5" t="str">
        <f t="shared" si="117"/>
        <v>Eligible</v>
      </c>
    </row>
    <row r="7529" spans="1:10" x14ac:dyDescent="0.25">
      <c r="A7529" t="s">
        <v>3046</v>
      </c>
      <c r="B7529" t="s">
        <v>3159</v>
      </c>
      <c r="C7529" t="s">
        <v>3160</v>
      </c>
      <c r="D7529" s="2">
        <v>37403</v>
      </c>
      <c r="E7529" s="3" t="s">
        <v>13</v>
      </c>
      <c r="F7529" s="1" t="s">
        <v>14</v>
      </c>
      <c r="G7529" s="6">
        <v>1126</v>
      </c>
      <c r="H7529" s="3" t="s">
        <v>13</v>
      </c>
      <c r="I7529" s="4">
        <v>3.0104537069219048E-2</v>
      </c>
      <c r="J7529" s="5" t="str">
        <f t="shared" si="117"/>
        <v>Eligible</v>
      </c>
    </row>
    <row r="7530" spans="1:10" x14ac:dyDescent="0.25">
      <c r="A7530" t="s">
        <v>3046</v>
      </c>
      <c r="B7530" t="s">
        <v>3159</v>
      </c>
      <c r="C7530" t="s">
        <v>3160</v>
      </c>
      <c r="D7530" s="2">
        <v>37403</v>
      </c>
      <c r="E7530" s="3" t="s">
        <v>13</v>
      </c>
      <c r="F7530" s="1" t="s">
        <v>15</v>
      </c>
      <c r="G7530" s="6">
        <v>16309</v>
      </c>
      <c r="H7530" s="3" t="s">
        <v>13</v>
      </c>
      <c r="I7530" s="4">
        <v>0.43603454268374192</v>
      </c>
      <c r="J7530" s="5" t="str">
        <f t="shared" si="117"/>
        <v>Eligible</v>
      </c>
    </row>
    <row r="7531" spans="1:10" x14ac:dyDescent="0.25">
      <c r="A7531" t="s">
        <v>3046</v>
      </c>
      <c r="B7531" t="s">
        <v>3159</v>
      </c>
      <c r="C7531" t="s">
        <v>3160</v>
      </c>
      <c r="D7531" s="2">
        <v>37403</v>
      </c>
      <c r="E7531" s="3" t="s">
        <v>13</v>
      </c>
      <c r="F7531" s="1" t="s">
        <v>16</v>
      </c>
      <c r="G7531" s="6">
        <v>6039</v>
      </c>
      <c r="H7531" s="3" t="s">
        <v>13</v>
      </c>
      <c r="I7531" s="4">
        <v>0.16145763708793412</v>
      </c>
      <c r="J7531" s="5" t="str">
        <f t="shared" si="117"/>
        <v>Eligible</v>
      </c>
    </row>
    <row r="7532" spans="1:10" x14ac:dyDescent="0.25">
      <c r="A7532" t="s">
        <v>3046</v>
      </c>
      <c r="B7532" t="s">
        <v>3159</v>
      </c>
      <c r="C7532" t="s">
        <v>3160</v>
      </c>
      <c r="D7532" s="2">
        <v>37403</v>
      </c>
      <c r="E7532" s="3">
        <v>34</v>
      </c>
      <c r="F7532" s="1" t="s">
        <v>17</v>
      </c>
      <c r="G7532" s="3" t="s">
        <v>13</v>
      </c>
      <c r="H7532" s="3">
        <v>7</v>
      </c>
      <c r="I7532" s="4">
        <v>0.20588235294117646</v>
      </c>
      <c r="J7532" s="5" t="str">
        <f t="shared" si="117"/>
        <v>Eligible</v>
      </c>
    </row>
    <row r="7533" spans="1:10" x14ac:dyDescent="0.25">
      <c r="A7533" t="s">
        <v>3046</v>
      </c>
      <c r="B7533" t="s">
        <v>3161</v>
      </c>
      <c r="C7533" t="s">
        <v>3162</v>
      </c>
      <c r="D7533" s="2">
        <v>68849</v>
      </c>
      <c r="E7533" s="3" t="s">
        <v>13</v>
      </c>
      <c r="F7533" s="1" t="s">
        <v>14</v>
      </c>
      <c r="G7533" s="3">
        <v>445</v>
      </c>
      <c r="H7533" s="3" t="s">
        <v>13</v>
      </c>
      <c r="I7533" s="4">
        <v>6.4634199480021496E-3</v>
      </c>
      <c r="J7533" s="5" t="str">
        <f t="shared" si="117"/>
        <v>Eligible</v>
      </c>
    </row>
    <row r="7534" spans="1:10" x14ac:dyDescent="0.25">
      <c r="A7534" t="s">
        <v>3046</v>
      </c>
      <c r="B7534" t="s">
        <v>3161</v>
      </c>
      <c r="C7534" t="s">
        <v>3162</v>
      </c>
      <c r="D7534" s="2">
        <v>68849</v>
      </c>
      <c r="E7534" s="3" t="s">
        <v>13</v>
      </c>
      <c r="F7534" s="1" t="s">
        <v>15</v>
      </c>
      <c r="G7534" s="6">
        <v>24875</v>
      </c>
      <c r="H7534" s="3" t="s">
        <v>13</v>
      </c>
      <c r="I7534" s="4">
        <v>0.36129791282371565</v>
      </c>
      <c r="J7534" s="5" t="str">
        <f t="shared" si="117"/>
        <v>Eligible</v>
      </c>
    </row>
    <row r="7535" spans="1:10" x14ac:dyDescent="0.25">
      <c r="A7535" t="s">
        <v>3046</v>
      </c>
      <c r="B7535" t="s">
        <v>3161</v>
      </c>
      <c r="C7535" t="s">
        <v>3162</v>
      </c>
      <c r="D7535" s="2">
        <v>68849</v>
      </c>
      <c r="E7535" s="3" t="s">
        <v>13</v>
      </c>
      <c r="F7535" s="1" t="s">
        <v>16</v>
      </c>
      <c r="G7535" s="6">
        <v>7487</v>
      </c>
      <c r="H7535" s="3" t="s">
        <v>13</v>
      </c>
      <c r="I7535" s="4">
        <v>0.10874522505773504</v>
      </c>
      <c r="J7535" s="5" t="str">
        <f t="shared" si="117"/>
        <v>Eligible</v>
      </c>
    </row>
    <row r="7536" spans="1:10" x14ac:dyDescent="0.25">
      <c r="A7536" t="s">
        <v>3046</v>
      </c>
      <c r="B7536" t="s">
        <v>3161</v>
      </c>
      <c r="C7536" t="s">
        <v>3162</v>
      </c>
      <c r="D7536" s="2">
        <v>68849</v>
      </c>
      <c r="E7536" s="3">
        <v>35</v>
      </c>
      <c r="F7536" s="1" t="s">
        <v>17</v>
      </c>
      <c r="G7536" s="3" t="s">
        <v>13</v>
      </c>
      <c r="H7536" s="3">
        <v>8</v>
      </c>
      <c r="I7536" s="4">
        <v>0.22857142857142856</v>
      </c>
      <c r="J7536" s="5" t="str">
        <f t="shared" si="117"/>
        <v>Eligible</v>
      </c>
    </row>
    <row r="7537" spans="1:10" x14ac:dyDescent="0.25">
      <c r="A7537" t="s">
        <v>3046</v>
      </c>
      <c r="B7537" t="s">
        <v>3163</v>
      </c>
      <c r="C7537" t="s">
        <v>3164</v>
      </c>
      <c r="D7537" s="2">
        <v>41162</v>
      </c>
      <c r="E7537" s="3" t="s">
        <v>13</v>
      </c>
      <c r="F7537" s="1" t="s">
        <v>14</v>
      </c>
      <c r="G7537" s="3">
        <v>957</v>
      </c>
      <c r="H7537" s="3" t="s">
        <v>13</v>
      </c>
      <c r="I7537" s="4">
        <v>2.3249599144842332E-2</v>
      </c>
      <c r="J7537" s="5" t="str">
        <f t="shared" si="117"/>
        <v>Eligible</v>
      </c>
    </row>
    <row r="7538" spans="1:10" x14ac:dyDescent="0.25">
      <c r="A7538" t="s">
        <v>3046</v>
      </c>
      <c r="B7538" t="s">
        <v>3163</v>
      </c>
      <c r="C7538" t="s">
        <v>3164</v>
      </c>
      <c r="D7538" s="2">
        <v>41162</v>
      </c>
      <c r="E7538" s="3" t="s">
        <v>13</v>
      </c>
      <c r="F7538" s="1" t="s">
        <v>15</v>
      </c>
      <c r="G7538" s="6">
        <v>18450</v>
      </c>
      <c r="H7538" s="3" t="s">
        <v>13</v>
      </c>
      <c r="I7538" s="4">
        <v>0.44822894903065935</v>
      </c>
      <c r="J7538" s="5" t="str">
        <f t="shared" si="117"/>
        <v>Eligible</v>
      </c>
    </row>
    <row r="7539" spans="1:10" x14ac:dyDescent="0.25">
      <c r="A7539" t="s">
        <v>3046</v>
      </c>
      <c r="B7539" t="s">
        <v>3163</v>
      </c>
      <c r="C7539" t="s">
        <v>3164</v>
      </c>
      <c r="D7539" s="2">
        <v>41162</v>
      </c>
      <c r="E7539" s="3" t="s">
        <v>13</v>
      </c>
      <c r="F7539" s="1" t="s">
        <v>16</v>
      </c>
      <c r="G7539" s="6">
        <v>2242</v>
      </c>
      <c r="H7539" s="3" t="s">
        <v>13</v>
      </c>
      <c r="I7539" s="4">
        <v>5.4467712939118604E-2</v>
      </c>
      <c r="J7539" s="5" t="str">
        <f t="shared" si="117"/>
        <v>Eligible</v>
      </c>
    </row>
    <row r="7540" spans="1:10" x14ac:dyDescent="0.25">
      <c r="A7540" t="s">
        <v>3046</v>
      </c>
      <c r="B7540" t="s">
        <v>3163</v>
      </c>
      <c r="C7540" t="s">
        <v>3164</v>
      </c>
      <c r="D7540" s="2">
        <v>41162</v>
      </c>
      <c r="E7540" s="3">
        <v>163</v>
      </c>
      <c r="F7540" s="1" t="s">
        <v>17</v>
      </c>
      <c r="G7540" s="3" t="s">
        <v>13</v>
      </c>
      <c r="H7540" s="3">
        <v>34</v>
      </c>
      <c r="I7540" s="4">
        <v>0.20858895705521471</v>
      </c>
      <c r="J7540" s="5" t="str">
        <f t="shared" si="117"/>
        <v>Eligible</v>
      </c>
    </row>
    <row r="7541" spans="1:10" x14ac:dyDescent="0.25">
      <c r="A7541" t="s">
        <v>3046</v>
      </c>
      <c r="B7541" t="s">
        <v>3165</v>
      </c>
      <c r="C7541" t="s">
        <v>3166</v>
      </c>
      <c r="D7541" s="2">
        <v>74508</v>
      </c>
      <c r="E7541" s="3" t="s">
        <v>13</v>
      </c>
      <c r="F7541" s="1" t="s">
        <v>14</v>
      </c>
      <c r="G7541" s="6">
        <v>1682</v>
      </c>
      <c r="H7541" s="3" t="s">
        <v>13</v>
      </c>
      <c r="I7541" s="4">
        <v>2.2574757073065981E-2</v>
      </c>
      <c r="J7541" s="5" t="str">
        <f t="shared" si="117"/>
        <v>Eligible</v>
      </c>
    </row>
    <row r="7542" spans="1:10" x14ac:dyDescent="0.25">
      <c r="A7542" t="s">
        <v>3046</v>
      </c>
      <c r="B7542" t="s">
        <v>3165</v>
      </c>
      <c r="C7542" t="s">
        <v>3166</v>
      </c>
      <c r="D7542" s="2">
        <v>74508</v>
      </c>
      <c r="E7542" s="3" t="s">
        <v>13</v>
      </c>
      <c r="F7542" s="1" t="s">
        <v>15</v>
      </c>
      <c r="G7542" s="6">
        <v>32746</v>
      </c>
      <c r="H7542" s="3" t="s">
        <v>13</v>
      </c>
      <c r="I7542" s="4">
        <v>0.43949642991356636</v>
      </c>
      <c r="J7542" s="5" t="str">
        <f t="shared" si="117"/>
        <v>Eligible</v>
      </c>
    </row>
    <row r="7543" spans="1:10" x14ac:dyDescent="0.25">
      <c r="A7543" t="s">
        <v>3046</v>
      </c>
      <c r="B7543" t="s">
        <v>3165</v>
      </c>
      <c r="C7543" t="s">
        <v>3166</v>
      </c>
      <c r="D7543" s="2">
        <v>74508</v>
      </c>
      <c r="E7543" s="3" t="s">
        <v>13</v>
      </c>
      <c r="F7543" s="1" t="s">
        <v>16</v>
      </c>
      <c r="G7543" s="6">
        <v>5943</v>
      </c>
      <c r="H7543" s="3" t="s">
        <v>13</v>
      </c>
      <c r="I7543" s="4">
        <v>7.9763246899661785E-2</v>
      </c>
      <c r="J7543" s="5" t="str">
        <f t="shared" si="117"/>
        <v>Eligible</v>
      </c>
    </row>
    <row r="7544" spans="1:10" x14ac:dyDescent="0.25">
      <c r="A7544" t="s">
        <v>3046</v>
      </c>
      <c r="B7544" t="s">
        <v>3165</v>
      </c>
      <c r="C7544" t="s">
        <v>3166</v>
      </c>
      <c r="D7544" s="2">
        <v>74508</v>
      </c>
      <c r="E7544" s="3">
        <v>50</v>
      </c>
      <c r="F7544" s="1" t="s">
        <v>17</v>
      </c>
      <c r="G7544" s="3" t="s">
        <v>13</v>
      </c>
      <c r="H7544" s="3">
        <v>5</v>
      </c>
      <c r="I7544" s="4">
        <v>0.1</v>
      </c>
      <c r="J7544" s="5" t="str">
        <f t="shared" si="117"/>
        <v>Eligible</v>
      </c>
    </row>
    <row r="7545" spans="1:10" x14ac:dyDescent="0.25">
      <c r="A7545" t="s">
        <v>3046</v>
      </c>
      <c r="B7545" t="s">
        <v>3167</v>
      </c>
      <c r="C7545" t="s">
        <v>3168</v>
      </c>
      <c r="D7545" s="2">
        <v>45610</v>
      </c>
      <c r="E7545" s="3" t="s">
        <v>13</v>
      </c>
      <c r="F7545" s="1" t="s">
        <v>14</v>
      </c>
      <c r="G7545" s="6">
        <v>2331</v>
      </c>
      <c r="H7545" s="3" t="s">
        <v>13</v>
      </c>
      <c r="I7545" s="4">
        <v>5.1107213330409997E-2</v>
      </c>
      <c r="J7545" s="5" t="str">
        <f t="shared" si="117"/>
        <v>Eligible</v>
      </c>
    </row>
    <row r="7546" spans="1:10" x14ac:dyDescent="0.25">
      <c r="A7546" t="s">
        <v>3046</v>
      </c>
      <c r="B7546" t="s">
        <v>3167</v>
      </c>
      <c r="C7546" t="s">
        <v>3168</v>
      </c>
      <c r="D7546" s="2">
        <v>45610</v>
      </c>
      <c r="E7546" s="3" t="s">
        <v>13</v>
      </c>
      <c r="F7546" s="1" t="s">
        <v>15</v>
      </c>
      <c r="G7546" s="6">
        <v>19114</v>
      </c>
      <c r="H7546" s="3" t="s">
        <v>13</v>
      </c>
      <c r="I7546" s="4">
        <v>0.41907476430607321</v>
      </c>
      <c r="J7546" s="5" t="str">
        <f t="shared" si="117"/>
        <v>Eligible</v>
      </c>
    </row>
    <row r="7547" spans="1:10" x14ac:dyDescent="0.25">
      <c r="A7547" t="s">
        <v>3046</v>
      </c>
      <c r="B7547" t="s">
        <v>3167</v>
      </c>
      <c r="C7547" t="s">
        <v>3168</v>
      </c>
      <c r="D7547" s="2">
        <v>45610</v>
      </c>
      <c r="E7547" s="3" t="s">
        <v>13</v>
      </c>
      <c r="F7547" s="1" t="s">
        <v>16</v>
      </c>
      <c r="G7547" s="6">
        <v>2079</v>
      </c>
      <c r="H7547" s="3" t="s">
        <v>13</v>
      </c>
      <c r="I7547" s="4">
        <v>4.5582109186581891E-2</v>
      </c>
      <c r="J7547" s="5" t="str">
        <f t="shared" si="117"/>
        <v>Eligible</v>
      </c>
    </row>
    <row r="7548" spans="1:10" x14ac:dyDescent="0.25">
      <c r="A7548" t="s">
        <v>3046</v>
      </c>
      <c r="B7548" t="s">
        <v>3167</v>
      </c>
      <c r="C7548" t="s">
        <v>3168</v>
      </c>
      <c r="D7548" s="2">
        <v>45610</v>
      </c>
      <c r="E7548" s="3">
        <v>247</v>
      </c>
      <c r="F7548" s="1" t="s">
        <v>17</v>
      </c>
      <c r="G7548" s="3" t="s">
        <v>13</v>
      </c>
      <c r="H7548" s="3">
        <v>77</v>
      </c>
      <c r="I7548" s="4">
        <v>0.31174089068825911</v>
      </c>
      <c r="J7548" s="5" t="str">
        <f t="shared" si="117"/>
        <v>Eligible</v>
      </c>
    </row>
    <row r="7549" spans="1:10" x14ac:dyDescent="0.25">
      <c r="A7549" t="s">
        <v>3046</v>
      </c>
      <c r="B7549" t="s">
        <v>3169</v>
      </c>
      <c r="C7549" t="s">
        <v>3170</v>
      </c>
      <c r="D7549" s="2">
        <v>149811</v>
      </c>
      <c r="E7549" s="3" t="s">
        <v>13</v>
      </c>
      <c r="F7549" s="1" t="s">
        <v>14</v>
      </c>
      <c r="G7549" s="6">
        <v>17150</v>
      </c>
      <c r="H7549" s="3" t="s">
        <v>13</v>
      </c>
      <c r="I7549" s="4">
        <v>0.11447757507793152</v>
      </c>
      <c r="J7549" s="5" t="str">
        <f t="shared" si="117"/>
        <v>Eligible</v>
      </c>
    </row>
    <row r="7550" spans="1:10" x14ac:dyDescent="0.25">
      <c r="A7550" t="s">
        <v>3046</v>
      </c>
      <c r="B7550" t="s">
        <v>3169</v>
      </c>
      <c r="C7550" t="s">
        <v>3170</v>
      </c>
      <c r="D7550" s="2">
        <v>149811</v>
      </c>
      <c r="E7550" s="3" t="s">
        <v>13</v>
      </c>
      <c r="F7550" s="1" t="s">
        <v>15</v>
      </c>
      <c r="G7550" s="6">
        <v>64340</v>
      </c>
      <c r="H7550" s="3" t="s">
        <v>13</v>
      </c>
      <c r="I7550" s="4">
        <v>0.42947447116700377</v>
      </c>
      <c r="J7550" s="5" t="str">
        <f t="shared" si="117"/>
        <v>Eligible</v>
      </c>
    </row>
    <row r="7551" spans="1:10" x14ac:dyDescent="0.25">
      <c r="A7551" t="s">
        <v>3046</v>
      </c>
      <c r="B7551" t="s">
        <v>3169</v>
      </c>
      <c r="C7551" t="s">
        <v>3170</v>
      </c>
      <c r="D7551" s="2">
        <v>149811</v>
      </c>
      <c r="E7551" s="3" t="s">
        <v>13</v>
      </c>
      <c r="F7551" s="1" t="s">
        <v>16</v>
      </c>
      <c r="G7551" s="6">
        <v>34847</v>
      </c>
      <c r="H7551" s="3" t="s">
        <v>13</v>
      </c>
      <c r="I7551" s="4">
        <v>0.23260641741928162</v>
      </c>
      <c r="J7551" s="5" t="str">
        <f t="shared" si="117"/>
        <v>Eligible</v>
      </c>
    </row>
    <row r="7552" spans="1:10" x14ac:dyDescent="0.25">
      <c r="A7552" t="s">
        <v>3046</v>
      </c>
      <c r="B7552" t="s">
        <v>3169</v>
      </c>
      <c r="C7552" t="s">
        <v>3170</v>
      </c>
      <c r="D7552" s="2">
        <v>149811</v>
      </c>
      <c r="E7552" s="3">
        <v>173</v>
      </c>
      <c r="F7552" s="1" t="s">
        <v>17</v>
      </c>
      <c r="G7552" s="3" t="s">
        <v>13</v>
      </c>
      <c r="H7552" s="3">
        <v>41</v>
      </c>
      <c r="I7552" s="4">
        <v>0.23699421965317918</v>
      </c>
      <c r="J7552" s="5" t="str">
        <f t="shared" si="117"/>
        <v>Eligible</v>
      </c>
    </row>
    <row r="7553" spans="1:10" x14ac:dyDescent="0.25">
      <c r="A7553" t="s">
        <v>3046</v>
      </c>
      <c r="B7553" t="s">
        <v>288</v>
      </c>
      <c r="C7553" t="s">
        <v>3171</v>
      </c>
      <c r="D7553" s="2">
        <v>7857</v>
      </c>
      <c r="E7553" s="3" t="s">
        <v>13</v>
      </c>
      <c r="F7553" s="1" t="s">
        <v>14</v>
      </c>
      <c r="G7553" s="3">
        <v>195</v>
      </c>
      <c r="H7553" s="3" t="s">
        <v>13</v>
      </c>
      <c r="I7553" s="4">
        <v>2.4818633066055747E-2</v>
      </c>
      <c r="J7553" s="5" t="str">
        <f t="shared" si="117"/>
        <v>Eligible</v>
      </c>
    </row>
    <row r="7554" spans="1:10" x14ac:dyDescent="0.25">
      <c r="A7554" t="s">
        <v>3046</v>
      </c>
      <c r="B7554" t="s">
        <v>288</v>
      </c>
      <c r="C7554" t="s">
        <v>3171</v>
      </c>
      <c r="D7554" s="2">
        <v>7857</v>
      </c>
      <c r="E7554" s="3" t="s">
        <v>13</v>
      </c>
      <c r="F7554" s="1" t="s">
        <v>15</v>
      </c>
      <c r="G7554" s="3">
        <v>531</v>
      </c>
      <c r="H7554" s="3" t="s">
        <v>13</v>
      </c>
      <c r="I7554" s="4">
        <v>6.7583046964490259E-2</v>
      </c>
      <c r="J7554" s="5" t="str">
        <f t="shared" ref="J7554:J7617" si="118">IF(I7554&gt;0.51,"Ineligible","Eligible")</f>
        <v>Eligible</v>
      </c>
    </row>
    <row r="7555" spans="1:10" x14ac:dyDescent="0.25">
      <c r="A7555" t="s">
        <v>3046</v>
      </c>
      <c r="B7555" t="s">
        <v>288</v>
      </c>
      <c r="C7555" t="s">
        <v>3171</v>
      </c>
      <c r="D7555" s="2">
        <v>7857</v>
      </c>
      <c r="E7555" s="3" t="s">
        <v>13</v>
      </c>
      <c r="F7555" s="1" t="s">
        <v>16</v>
      </c>
      <c r="G7555" s="3">
        <v>15</v>
      </c>
      <c r="H7555" s="3" t="s">
        <v>13</v>
      </c>
      <c r="I7555" s="4">
        <v>1.9091256204658267E-3</v>
      </c>
      <c r="J7555" s="5" t="str">
        <f t="shared" si="118"/>
        <v>Eligible</v>
      </c>
    </row>
    <row r="7556" spans="1:10" x14ac:dyDescent="0.25">
      <c r="A7556" t="s">
        <v>3046</v>
      </c>
      <c r="B7556" t="s">
        <v>288</v>
      </c>
      <c r="C7556" t="s">
        <v>3171</v>
      </c>
      <c r="D7556" s="2">
        <v>7857</v>
      </c>
      <c r="E7556" s="3">
        <v>196</v>
      </c>
      <c r="F7556" s="1" t="s">
        <v>17</v>
      </c>
      <c r="G7556" s="3" t="s">
        <v>13</v>
      </c>
      <c r="H7556" s="3">
        <v>43</v>
      </c>
      <c r="I7556" s="4">
        <v>0.21938775510204081</v>
      </c>
      <c r="J7556" s="5" t="str">
        <f t="shared" si="118"/>
        <v>Eligible</v>
      </c>
    </row>
    <row r="7557" spans="1:10" x14ac:dyDescent="0.25">
      <c r="A7557" t="s">
        <v>3046</v>
      </c>
      <c r="B7557" t="s">
        <v>126</v>
      </c>
      <c r="C7557" t="s">
        <v>3172</v>
      </c>
      <c r="D7557" s="2">
        <v>61710</v>
      </c>
      <c r="E7557" s="3" t="s">
        <v>13</v>
      </c>
      <c r="F7557" s="1" t="s">
        <v>14</v>
      </c>
      <c r="G7557" s="6">
        <v>5810</v>
      </c>
      <c r="H7557" s="3" t="s">
        <v>13</v>
      </c>
      <c r="I7557" s="4">
        <v>9.4150056716901631E-2</v>
      </c>
      <c r="J7557" s="5" t="str">
        <f t="shared" si="118"/>
        <v>Eligible</v>
      </c>
    </row>
    <row r="7558" spans="1:10" x14ac:dyDescent="0.25">
      <c r="A7558" t="s">
        <v>3046</v>
      </c>
      <c r="B7558" t="s">
        <v>126</v>
      </c>
      <c r="C7558" t="s">
        <v>3172</v>
      </c>
      <c r="D7558" s="2">
        <v>61710</v>
      </c>
      <c r="E7558" s="3" t="s">
        <v>13</v>
      </c>
      <c r="F7558" s="1" t="s">
        <v>15</v>
      </c>
      <c r="G7558" s="6">
        <v>27459</v>
      </c>
      <c r="H7558" s="3" t="s">
        <v>13</v>
      </c>
      <c r="I7558" s="4">
        <v>0.44496840058337384</v>
      </c>
      <c r="J7558" s="5" t="str">
        <f t="shared" si="118"/>
        <v>Eligible</v>
      </c>
    </row>
    <row r="7559" spans="1:10" x14ac:dyDescent="0.25">
      <c r="A7559" t="s">
        <v>3046</v>
      </c>
      <c r="B7559" t="s">
        <v>126</v>
      </c>
      <c r="C7559" t="s">
        <v>3172</v>
      </c>
      <c r="D7559" s="2">
        <v>61710</v>
      </c>
      <c r="E7559" s="3" t="s">
        <v>13</v>
      </c>
      <c r="F7559" s="1" t="s">
        <v>16</v>
      </c>
      <c r="G7559" s="6">
        <v>1946</v>
      </c>
      <c r="H7559" s="3" t="s">
        <v>13</v>
      </c>
      <c r="I7559" s="4">
        <v>3.1534597309998379E-2</v>
      </c>
      <c r="J7559" s="5" t="str">
        <f t="shared" si="118"/>
        <v>Eligible</v>
      </c>
    </row>
    <row r="7560" spans="1:10" x14ac:dyDescent="0.25">
      <c r="A7560" t="s">
        <v>3046</v>
      </c>
      <c r="B7560" t="s">
        <v>126</v>
      </c>
      <c r="C7560" t="s">
        <v>3172</v>
      </c>
      <c r="D7560" s="2">
        <v>61710</v>
      </c>
      <c r="E7560" s="3">
        <v>1004</v>
      </c>
      <c r="F7560" s="1" t="s">
        <v>17</v>
      </c>
      <c r="G7560" s="3" t="s">
        <v>13</v>
      </c>
      <c r="H7560" s="3">
        <v>216</v>
      </c>
      <c r="I7560" s="4">
        <v>0.2151394422310757</v>
      </c>
      <c r="J7560" s="5" t="str">
        <f t="shared" si="118"/>
        <v>Eligible</v>
      </c>
    </row>
    <row r="7561" spans="1:10" x14ac:dyDescent="0.25">
      <c r="A7561" t="s">
        <v>3046</v>
      </c>
      <c r="B7561" t="s">
        <v>891</v>
      </c>
      <c r="C7561" t="s">
        <v>3173</v>
      </c>
      <c r="D7561" s="2">
        <v>18908</v>
      </c>
      <c r="E7561" s="3" t="s">
        <v>13</v>
      </c>
      <c r="F7561" s="1" t="s">
        <v>14</v>
      </c>
      <c r="G7561" s="6">
        <v>1409</v>
      </c>
      <c r="H7561" s="3" t="s">
        <v>13</v>
      </c>
      <c r="I7561" s="4">
        <v>7.4518722233975043E-2</v>
      </c>
      <c r="J7561" s="5" t="str">
        <f t="shared" si="118"/>
        <v>Eligible</v>
      </c>
    </row>
    <row r="7562" spans="1:10" x14ac:dyDescent="0.25">
      <c r="A7562" t="s">
        <v>3046</v>
      </c>
      <c r="B7562" t="s">
        <v>891</v>
      </c>
      <c r="C7562" t="s">
        <v>3173</v>
      </c>
      <c r="D7562" s="2">
        <v>18908</v>
      </c>
      <c r="E7562" s="3" t="s">
        <v>13</v>
      </c>
      <c r="F7562" s="1" t="s">
        <v>15</v>
      </c>
      <c r="G7562" s="6">
        <v>8179</v>
      </c>
      <c r="H7562" s="3" t="s">
        <v>13</v>
      </c>
      <c r="I7562" s="4">
        <v>0.43256822508990905</v>
      </c>
      <c r="J7562" s="5" t="str">
        <f t="shared" si="118"/>
        <v>Eligible</v>
      </c>
    </row>
    <row r="7563" spans="1:10" x14ac:dyDescent="0.25">
      <c r="A7563" t="s">
        <v>3046</v>
      </c>
      <c r="B7563" t="s">
        <v>891</v>
      </c>
      <c r="C7563" t="s">
        <v>3173</v>
      </c>
      <c r="D7563" s="2">
        <v>18908</v>
      </c>
      <c r="E7563" s="3" t="s">
        <v>13</v>
      </c>
      <c r="F7563" s="1" t="s">
        <v>16</v>
      </c>
      <c r="G7563" s="3">
        <v>0</v>
      </c>
      <c r="H7563" s="3" t="s">
        <v>13</v>
      </c>
      <c r="I7563" s="4">
        <v>0</v>
      </c>
      <c r="J7563" s="5" t="str">
        <f t="shared" si="118"/>
        <v>Eligible</v>
      </c>
    </row>
    <row r="7564" spans="1:10" x14ac:dyDescent="0.25">
      <c r="A7564" t="s">
        <v>3046</v>
      </c>
      <c r="B7564" t="s">
        <v>891</v>
      </c>
      <c r="C7564" t="s">
        <v>3173</v>
      </c>
      <c r="D7564" s="2">
        <v>18908</v>
      </c>
      <c r="E7564" s="3">
        <v>108</v>
      </c>
      <c r="F7564" s="1" t="s">
        <v>17</v>
      </c>
      <c r="G7564" s="3" t="s">
        <v>13</v>
      </c>
      <c r="H7564" s="3">
        <v>19</v>
      </c>
      <c r="I7564" s="4">
        <v>0.17592592592592593</v>
      </c>
      <c r="J7564" s="5" t="str">
        <f t="shared" si="118"/>
        <v>Eligible</v>
      </c>
    </row>
    <row r="7565" spans="1:10" x14ac:dyDescent="0.25">
      <c r="A7565" t="s">
        <v>3046</v>
      </c>
      <c r="B7565" t="s">
        <v>3174</v>
      </c>
      <c r="C7565" t="s">
        <v>3175</v>
      </c>
      <c r="D7565" s="2">
        <v>212804</v>
      </c>
      <c r="E7565" s="3" t="s">
        <v>13</v>
      </c>
      <c r="F7565" s="1" t="s">
        <v>14</v>
      </c>
      <c r="G7565" s="6">
        <v>9102</v>
      </c>
      <c r="H7565" s="3" t="s">
        <v>13</v>
      </c>
      <c r="I7565" s="4">
        <v>4.2771752410668974E-2</v>
      </c>
      <c r="J7565" s="5" t="str">
        <f t="shared" si="118"/>
        <v>Eligible</v>
      </c>
    </row>
    <row r="7566" spans="1:10" x14ac:dyDescent="0.25">
      <c r="A7566" t="s">
        <v>3046</v>
      </c>
      <c r="B7566" t="s">
        <v>3174</v>
      </c>
      <c r="C7566" t="s">
        <v>3175</v>
      </c>
      <c r="D7566" s="2">
        <v>212804</v>
      </c>
      <c r="E7566" s="3" t="s">
        <v>13</v>
      </c>
      <c r="F7566" s="1" t="s">
        <v>15</v>
      </c>
      <c r="G7566" s="6">
        <v>74880</v>
      </c>
      <c r="H7566" s="3" t="s">
        <v>13</v>
      </c>
      <c r="I7566" s="4">
        <v>0.35187308509238546</v>
      </c>
      <c r="J7566" s="5" t="str">
        <f t="shared" si="118"/>
        <v>Eligible</v>
      </c>
    </row>
    <row r="7567" spans="1:10" x14ac:dyDescent="0.25">
      <c r="A7567" t="s">
        <v>3046</v>
      </c>
      <c r="B7567" t="s">
        <v>3174</v>
      </c>
      <c r="C7567" t="s">
        <v>3175</v>
      </c>
      <c r="D7567" s="2">
        <v>212804</v>
      </c>
      <c r="E7567" s="3" t="s">
        <v>13</v>
      </c>
      <c r="F7567" s="1" t="s">
        <v>16</v>
      </c>
      <c r="G7567" s="6">
        <v>61761</v>
      </c>
      <c r="H7567" s="3" t="s">
        <v>13</v>
      </c>
      <c r="I7567" s="4">
        <v>0.2902248078043646</v>
      </c>
      <c r="J7567" s="5" t="str">
        <f t="shared" si="118"/>
        <v>Eligible</v>
      </c>
    </row>
    <row r="7568" spans="1:10" x14ac:dyDescent="0.25">
      <c r="A7568" t="s">
        <v>3046</v>
      </c>
      <c r="B7568" t="s">
        <v>3174</v>
      </c>
      <c r="C7568" t="s">
        <v>3175</v>
      </c>
      <c r="D7568" s="2">
        <v>212804</v>
      </c>
      <c r="E7568" s="3">
        <v>306</v>
      </c>
      <c r="F7568" s="1" t="s">
        <v>17</v>
      </c>
      <c r="G7568" s="3" t="s">
        <v>13</v>
      </c>
      <c r="H7568" s="3">
        <v>55</v>
      </c>
      <c r="I7568" s="4">
        <v>0.17973856209150327</v>
      </c>
      <c r="J7568" s="5" t="str">
        <f t="shared" si="118"/>
        <v>Eligible</v>
      </c>
    </row>
    <row r="7569" spans="1:10" x14ac:dyDescent="0.25">
      <c r="A7569" t="s">
        <v>3046</v>
      </c>
      <c r="B7569" t="s">
        <v>2865</v>
      </c>
      <c r="C7569" t="s">
        <v>3176</v>
      </c>
      <c r="D7569" s="2">
        <v>51251</v>
      </c>
      <c r="E7569" s="3" t="s">
        <v>13</v>
      </c>
      <c r="F7569" s="1" t="s">
        <v>14</v>
      </c>
      <c r="G7569" s="6">
        <v>4561</v>
      </c>
      <c r="H7569" s="3" t="s">
        <v>13</v>
      </c>
      <c r="I7569" s="4">
        <v>8.8993385494917171E-2</v>
      </c>
      <c r="J7569" s="5" t="str">
        <f t="shared" si="118"/>
        <v>Eligible</v>
      </c>
    </row>
    <row r="7570" spans="1:10" x14ac:dyDescent="0.25">
      <c r="A7570" t="s">
        <v>3046</v>
      </c>
      <c r="B7570" t="s">
        <v>2865</v>
      </c>
      <c r="C7570" t="s">
        <v>3176</v>
      </c>
      <c r="D7570" s="2">
        <v>51251</v>
      </c>
      <c r="E7570" s="3" t="s">
        <v>13</v>
      </c>
      <c r="F7570" s="1" t="s">
        <v>15</v>
      </c>
      <c r="G7570" s="6">
        <v>8617</v>
      </c>
      <c r="H7570" s="3" t="s">
        <v>13</v>
      </c>
      <c r="I7570" s="4">
        <v>0.16813330471600554</v>
      </c>
      <c r="J7570" s="5" t="str">
        <f t="shared" si="118"/>
        <v>Eligible</v>
      </c>
    </row>
    <row r="7571" spans="1:10" x14ac:dyDescent="0.25">
      <c r="A7571" t="s">
        <v>3046</v>
      </c>
      <c r="B7571" t="s">
        <v>2865</v>
      </c>
      <c r="C7571" t="s">
        <v>3176</v>
      </c>
      <c r="D7571" s="2">
        <v>51251</v>
      </c>
      <c r="E7571" s="3" t="s">
        <v>13</v>
      </c>
      <c r="F7571" s="1" t="s">
        <v>16</v>
      </c>
      <c r="G7571" s="6">
        <v>2216</v>
      </c>
      <c r="H7571" s="3" t="s">
        <v>13</v>
      </c>
      <c r="I7571" s="4">
        <v>4.3238180718425008E-2</v>
      </c>
      <c r="J7571" s="5" t="str">
        <f t="shared" si="118"/>
        <v>Eligible</v>
      </c>
    </row>
    <row r="7572" spans="1:10" x14ac:dyDescent="0.25">
      <c r="A7572" t="s">
        <v>3046</v>
      </c>
      <c r="B7572" t="s">
        <v>2865</v>
      </c>
      <c r="C7572" t="s">
        <v>3176</v>
      </c>
      <c r="D7572" s="2">
        <v>51251</v>
      </c>
      <c r="E7572" s="3">
        <v>526</v>
      </c>
      <c r="F7572" s="1" t="s">
        <v>17</v>
      </c>
      <c r="G7572" s="3" t="s">
        <v>13</v>
      </c>
      <c r="H7572" s="3">
        <v>165</v>
      </c>
      <c r="I7572" s="4">
        <v>0.31368821292775667</v>
      </c>
      <c r="J7572" s="5" t="str">
        <f t="shared" si="118"/>
        <v>Eligible</v>
      </c>
    </row>
    <row r="7573" spans="1:10" x14ac:dyDescent="0.25">
      <c r="A7573" t="s">
        <v>3046</v>
      </c>
      <c r="B7573" t="s">
        <v>1805</v>
      </c>
      <c r="C7573" t="s">
        <v>3177</v>
      </c>
      <c r="D7573" s="2">
        <v>67910</v>
      </c>
      <c r="E7573" s="3" t="s">
        <v>13</v>
      </c>
      <c r="F7573" s="1" t="s">
        <v>14</v>
      </c>
      <c r="G7573" s="6">
        <v>9063</v>
      </c>
      <c r="H7573" s="3" t="s">
        <v>13</v>
      </c>
      <c r="I7573" s="4">
        <v>0.13345604476513032</v>
      </c>
      <c r="J7573" s="5" t="str">
        <f t="shared" si="118"/>
        <v>Eligible</v>
      </c>
    </row>
    <row r="7574" spans="1:10" x14ac:dyDescent="0.25">
      <c r="A7574" t="s">
        <v>3046</v>
      </c>
      <c r="B7574" t="s">
        <v>1805</v>
      </c>
      <c r="C7574" t="s">
        <v>3177</v>
      </c>
      <c r="D7574" s="2">
        <v>67910</v>
      </c>
      <c r="E7574" s="3" t="s">
        <v>13</v>
      </c>
      <c r="F7574" s="1" t="s">
        <v>15</v>
      </c>
      <c r="G7574" s="6">
        <v>41409</v>
      </c>
      <c r="H7574" s="3" t="s">
        <v>13</v>
      </c>
      <c r="I7574" s="4">
        <v>0.60976292151376821</v>
      </c>
      <c r="J7574" s="5" t="str">
        <f t="shared" si="118"/>
        <v>Ineligible</v>
      </c>
    </row>
    <row r="7575" spans="1:10" x14ac:dyDescent="0.25">
      <c r="A7575" t="s">
        <v>3046</v>
      </c>
      <c r="B7575" t="s">
        <v>1805</v>
      </c>
      <c r="C7575" t="s">
        <v>3177</v>
      </c>
      <c r="D7575" s="2">
        <v>67910</v>
      </c>
      <c r="E7575" s="3" t="s">
        <v>13</v>
      </c>
      <c r="F7575" s="1" t="s">
        <v>16</v>
      </c>
      <c r="G7575" s="3">
        <v>326</v>
      </c>
      <c r="H7575" s="3" t="s">
        <v>13</v>
      </c>
      <c r="I7575" s="4">
        <v>4.8004712118981004E-3</v>
      </c>
      <c r="J7575" s="5" t="str">
        <f t="shared" si="118"/>
        <v>Eligible</v>
      </c>
    </row>
    <row r="7576" spans="1:10" x14ac:dyDescent="0.25">
      <c r="A7576" t="s">
        <v>3046</v>
      </c>
      <c r="B7576" t="s">
        <v>1805</v>
      </c>
      <c r="C7576" t="s">
        <v>3177</v>
      </c>
      <c r="D7576" s="2">
        <v>67910</v>
      </c>
      <c r="E7576" s="3">
        <v>676</v>
      </c>
      <c r="F7576" s="1" t="s">
        <v>17</v>
      </c>
      <c r="G7576" s="3" t="s">
        <v>13</v>
      </c>
      <c r="H7576" s="3">
        <v>127</v>
      </c>
      <c r="I7576" s="4">
        <v>0.18786982248520709</v>
      </c>
      <c r="J7576" s="5" t="str">
        <f t="shared" si="118"/>
        <v>Eligible</v>
      </c>
    </row>
    <row r="7577" spans="1:10" x14ac:dyDescent="0.25">
      <c r="A7577" t="s">
        <v>3046</v>
      </c>
      <c r="B7577" t="s">
        <v>3178</v>
      </c>
      <c r="C7577" t="s">
        <v>3179</v>
      </c>
      <c r="D7577" s="2">
        <v>18563</v>
      </c>
      <c r="E7577" s="3" t="s">
        <v>13</v>
      </c>
      <c r="F7577" s="1" t="s">
        <v>14</v>
      </c>
      <c r="G7577" s="3">
        <v>895</v>
      </c>
      <c r="H7577" s="3" t="s">
        <v>13</v>
      </c>
      <c r="I7577" s="4">
        <v>4.8214189516780692E-2</v>
      </c>
      <c r="J7577" s="5" t="str">
        <f t="shared" si="118"/>
        <v>Eligible</v>
      </c>
    </row>
    <row r="7578" spans="1:10" x14ac:dyDescent="0.25">
      <c r="A7578" t="s">
        <v>3046</v>
      </c>
      <c r="B7578" t="s">
        <v>3178</v>
      </c>
      <c r="C7578" t="s">
        <v>3179</v>
      </c>
      <c r="D7578" s="2">
        <v>18563</v>
      </c>
      <c r="E7578" s="3" t="s">
        <v>13</v>
      </c>
      <c r="F7578" s="1" t="s">
        <v>15</v>
      </c>
      <c r="G7578" s="6">
        <v>2718</v>
      </c>
      <c r="H7578" s="3" t="s">
        <v>13</v>
      </c>
      <c r="I7578" s="4">
        <v>0.14642029844313958</v>
      </c>
      <c r="J7578" s="5" t="str">
        <f t="shared" si="118"/>
        <v>Eligible</v>
      </c>
    </row>
    <row r="7579" spans="1:10" x14ac:dyDescent="0.25">
      <c r="A7579" t="s">
        <v>3046</v>
      </c>
      <c r="B7579" t="s">
        <v>3178</v>
      </c>
      <c r="C7579" t="s">
        <v>3179</v>
      </c>
      <c r="D7579" s="2">
        <v>18563</v>
      </c>
      <c r="E7579" s="3" t="s">
        <v>13</v>
      </c>
      <c r="F7579" s="1" t="s">
        <v>16</v>
      </c>
      <c r="G7579" s="3">
        <v>108</v>
      </c>
      <c r="H7579" s="3" t="s">
        <v>13</v>
      </c>
      <c r="I7579" s="4">
        <v>5.8180251037009108E-3</v>
      </c>
      <c r="J7579" s="5" t="str">
        <f t="shared" si="118"/>
        <v>Eligible</v>
      </c>
    </row>
    <row r="7580" spans="1:10" x14ac:dyDescent="0.25">
      <c r="A7580" t="s">
        <v>3046</v>
      </c>
      <c r="B7580" t="s">
        <v>3178</v>
      </c>
      <c r="C7580" t="s">
        <v>3179</v>
      </c>
      <c r="D7580" s="2">
        <v>18563</v>
      </c>
      <c r="E7580" s="3">
        <v>483</v>
      </c>
      <c r="F7580" s="1" t="s">
        <v>17</v>
      </c>
      <c r="G7580" s="3" t="s">
        <v>13</v>
      </c>
      <c r="H7580" s="3">
        <v>134</v>
      </c>
      <c r="I7580" s="4">
        <v>0.2774327122153209</v>
      </c>
      <c r="J7580" s="5" t="str">
        <f t="shared" si="118"/>
        <v>Eligible</v>
      </c>
    </row>
    <row r="7581" spans="1:10" x14ac:dyDescent="0.25">
      <c r="A7581" t="s">
        <v>3046</v>
      </c>
      <c r="B7581" t="s">
        <v>3180</v>
      </c>
      <c r="C7581" t="s">
        <v>3181</v>
      </c>
      <c r="D7581" s="2">
        <v>209571</v>
      </c>
      <c r="E7581" s="3" t="s">
        <v>13</v>
      </c>
      <c r="F7581" s="1" t="s">
        <v>14</v>
      </c>
      <c r="G7581" s="6">
        <v>28144</v>
      </c>
      <c r="H7581" s="3" t="s">
        <v>13</v>
      </c>
      <c r="I7581" s="4">
        <v>0.13429338982969971</v>
      </c>
      <c r="J7581" s="5" t="str">
        <f t="shared" si="118"/>
        <v>Eligible</v>
      </c>
    </row>
    <row r="7582" spans="1:10" x14ac:dyDescent="0.25">
      <c r="A7582" t="s">
        <v>3046</v>
      </c>
      <c r="B7582" t="s">
        <v>3180</v>
      </c>
      <c r="C7582" t="s">
        <v>3181</v>
      </c>
      <c r="D7582" s="2">
        <v>209571</v>
      </c>
      <c r="E7582" s="3" t="s">
        <v>13</v>
      </c>
      <c r="F7582" s="1" t="s">
        <v>15</v>
      </c>
      <c r="G7582" s="6">
        <v>61686</v>
      </c>
      <c r="H7582" s="3" t="s">
        <v>13</v>
      </c>
      <c r="I7582" s="4">
        <v>0.29434416021300658</v>
      </c>
      <c r="J7582" s="5" t="str">
        <f t="shared" si="118"/>
        <v>Eligible</v>
      </c>
    </row>
    <row r="7583" spans="1:10" x14ac:dyDescent="0.25">
      <c r="A7583" t="s">
        <v>3046</v>
      </c>
      <c r="B7583" t="s">
        <v>3180</v>
      </c>
      <c r="C7583" t="s">
        <v>3181</v>
      </c>
      <c r="D7583" s="2">
        <v>209571</v>
      </c>
      <c r="E7583" s="3" t="s">
        <v>13</v>
      </c>
      <c r="F7583" s="1" t="s">
        <v>16</v>
      </c>
      <c r="G7583" s="6">
        <v>20344</v>
      </c>
      <c r="H7583" s="3" t="s">
        <v>13</v>
      </c>
      <c r="I7583" s="4">
        <v>9.7074499811519721E-2</v>
      </c>
      <c r="J7583" s="5" t="str">
        <f t="shared" si="118"/>
        <v>Eligible</v>
      </c>
    </row>
    <row r="7584" spans="1:10" x14ac:dyDescent="0.25">
      <c r="A7584" t="s">
        <v>3046</v>
      </c>
      <c r="B7584" t="s">
        <v>3180</v>
      </c>
      <c r="C7584" t="s">
        <v>3181</v>
      </c>
      <c r="D7584" s="2">
        <v>209571</v>
      </c>
      <c r="E7584" s="3">
        <v>376</v>
      </c>
      <c r="F7584" s="1" t="s">
        <v>17</v>
      </c>
      <c r="G7584" s="3" t="s">
        <v>13</v>
      </c>
      <c r="H7584" s="3">
        <v>77</v>
      </c>
      <c r="I7584" s="4">
        <v>0.2047872340425532</v>
      </c>
      <c r="J7584" s="5" t="str">
        <f t="shared" si="118"/>
        <v>Eligible</v>
      </c>
    </row>
    <row r="7585" spans="1:10" x14ac:dyDescent="0.25">
      <c r="A7585" t="s">
        <v>3046</v>
      </c>
      <c r="B7585" t="s">
        <v>2569</v>
      </c>
      <c r="C7585" t="s">
        <v>3182</v>
      </c>
      <c r="D7585" s="2">
        <v>28620</v>
      </c>
      <c r="E7585" s="3" t="s">
        <v>13</v>
      </c>
      <c r="F7585" s="1" t="s">
        <v>14</v>
      </c>
      <c r="G7585" s="6">
        <v>6345</v>
      </c>
      <c r="H7585" s="3" t="s">
        <v>13</v>
      </c>
      <c r="I7585" s="4">
        <v>0.22169811320754718</v>
      </c>
      <c r="J7585" s="5" t="str">
        <f t="shared" si="118"/>
        <v>Eligible</v>
      </c>
    </row>
    <row r="7586" spans="1:10" x14ac:dyDescent="0.25">
      <c r="A7586" t="s">
        <v>3046</v>
      </c>
      <c r="B7586" t="s">
        <v>2569</v>
      </c>
      <c r="C7586" t="s">
        <v>3182</v>
      </c>
      <c r="D7586" s="2">
        <v>28620</v>
      </c>
      <c r="E7586" s="3" t="s">
        <v>13</v>
      </c>
      <c r="F7586" s="1" t="s">
        <v>15</v>
      </c>
      <c r="G7586" s="6">
        <v>7572</v>
      </c>
      <c r="H7586" s="3" t="s">
        <v>13</v>
      </c>
      <c r="I7586" s="4">
        <v>0.26457023060796647</v>
      </c>
      <c r="J7586" s="5" t="str">
        <f t="shared" si="118"/>
        <v>Eligible</v>
      </c>
    </row>
    <row r="7587" spans="1:10" x14ac:dyDescent="0.25">
      <c r="A7587" t="s">
        <v>3046</v>
      </c>
      <c r="B7587" t="s">
        <v>2569</v>
      </c>
      <c r="C7587" t="s">
        <v>3182</v>
      </c>
      <c r="D7587" s="2">
        <v>28620</v>
      </c>
      <c r="E7587" s="3" t="s">
        <v>13</v>
      </c>
      <c r="F7587" s="1" t="s">
        <v>16</v>
      </c>
      <c r="G7587" s="6">
        <v>8317</v>
      </c>
      <c r="H7587" s="3" t="s">
        <v>13</v>
      </c>
      <c r="I7587" s="4">
        <v>0.29060097833682741</v>
      </c>
      <c r="J7587" s="5" t="str">
        <f t="shared" si="118"/>
        <v>Eligible</v>
      </c>
    </row>
    <row r="7588" spans="1:10" x14ac:dyDescent="0.25">
      <c r="A7588" t="s">
        <v>3046</v>
      </c>
      <c r="B7588" t="s">
        <v>2569</v>
      </c>
      <c r="C7588" t="s">
        <v>3182</v>
      </c>
      <c r="D7588" s="2">
        <v>28620</v>
      </c>
      <c r="E7588" s="3">
        <v>60</v>
      </c>
      <c r="F7588" s="1" t="s">
        <v>17</v>
      </c>
      <c r="G7588" s="3" t="s">
        <v>13</v>
      </c>
      <c r="H7588" s="3">
        <v>5</v>
      </c>
      <c r="I7588" s="4">
        <v>8.3333333333333329E-2</v>
      </c>
      <c r="J7588" s="5" t="str">
        <f t="shared" si="118"/>
        <v>Eligible</v>
      </c>
    </row>
    <row r="7589" spans="1:10" x14ac:dyDescent="0.25">
      <c r="A7589" t="s">
        <v>3046</v>
      </c>
      <c r="B7589" t="s">
        <v>3183</v>
      </c>
      <c r="C7589" t="s">
        <v>3184</v>
      </c>
      <c r="D7589" s="2">
        <v>54226</v>
      </c>
      <c r="E7589" s="3" t="s">
        <v>13</v>
      </c>
      <c r="F7589" s="1" t="s">
        <v>14</v>
      </c>
      <c r="G7589" s="6">
        <v>9265</v>
      </c>
      <c r="H7589" s="3" t="s">
        <v>13</v>
      </c>
      <c r="I7589" s="4">
        <v>0.17085899752886069</v>
      </c>
      <c r="J7589" s="5" t="str">
        <f t="shared" si="118"/>
        <v>Eligible</v>
      </c>
    </row>
    <row r="7590" spans="1:10" x14ac:dyDescent="0.25">
      <c r="A7590" t="s">
        <v>3046</v>
      </c>
      <c r="B7590" t="s">
        <v>3183</v>
      </c>
      <c r="C7590" t="s">
        <v>3184</v>
      </c>
      <c r="D7590" s="2">
        <v>54226</v>
      </c>
      <c r="E7590" s="3" t="s">
        <v>13</v>
      </c>
      <c r="F7590" s="1" t="s">
        <v>15</v>
      </c>
      <c r="G7590" s="6">
        <v>37058</v>
      </c>
      <c r="H7590" s="3" t="s">
        <v>13</v>
      </c>
      <c r="I7590" s="4">
        <v>0.68339910743923582</v>
      </c>
      <c r="J7590" s="5" t="str">
        <f t="shared" si="118"/>
        <v>Ineligible</v>
      </c>
    </row>
    <row r="7591" spans="1:10" x14ac:dyDescent="0.25">
      <c r="A7591" t="s">
        <v>3046</v>
      </c>
      <c r="B7591" t="s">
        <v>3183</v>
      </c>
      <c r="C7591" t="s">
        <v>3184</v>
      </c>
      <c r="D7591" s="2">
        <v>54226</v>
      </c>
      <c r="E7591" s="3" t="s">
        <v>13</v>
      </c>
      <c r="F7591" s="1" t="s">
        <v>16</v>
      </c>
      <c r="G7591" s="3">
        <v>252</v>
      </c>
      <c r="H7591" s="3" t="s">
        <v>13</v>
      </c>
      <c r="I7591" s="4">
        <v>4.6472172020801828E-3</v>
      </c>
      <c r="J7591" s="5" t="str">
        <f t="shared" si="118"/>
        <v>Eligible</v>
      </c>
    </row>
    <row r="7592" spans="1:10" x14ac:dyDescent="0.25">
      <c r="A7592" t="s">
        <v>3046</v>
      </c>
      <c r="B7592" t="s">
        <v>3183</v>
      </c>
      <c r="C7592" t="s">
        <v>3184</v>
      </c>
      <c r="D7592" s="2">
        <v>54226</v>
      </c>
      <c r="E7592" s="3">
        <v>436</v>
      </c>
      <c r="F7592" s="1" t="s">
        <v>17</v>
      </c>
      <c r="G7592" s="3" t="s">
        <v>13</v>
      </c>
      <c r="H7592" s="3">
        <v>107</v>
      </c>
      <c r="I7592" s="4">
        <v>0.24541284403669725</v>
      </c>
      <c r="J7592" s="5" t="str">
        <f t="shared" si="118"/>
        <v>Eligible</v>
      </c>
    </row>
    <row r="7593" spans="1:10" x14ac:dyDescent="0.25">
      <c r="A7593" t="s">
        <v>3046</v>
      </c>
      <c r="B7593" t="s">
        <v>3185</v>
      </c>
      <c r="C7593" t="s">
        <v>3186</v>
      </c>
      <c r="D7593" s="2">
        <v>34430</v>
      </c>
      <c r="E7593" s="3" t="s">
        <v>13</v>
      </c>
      <c r="F7593" s="1" t="s">
        <v>14</v>
      </c>
      <c r="G7593" s="6">
        <v>2842</v>
      </c>
      <c r="H7593" s="3" t="s">
        <v>13</v>
      </c>
      <c r="I7593" s="4">
        <v>8.2544292767934943E-2</v>
      </c>
      <c r="J7593" s="5" t="str">
        <f t="shared" si="118"/>
        <v>Eligible</v>
      </c>
    </row>
    <row r="7594" spans="1:10" x14ac:dyDescent="0.25">
      <c r="A7594" t="s">
        <v>3046</v>
      </c>
      <c r="B7594" t="s">
        <v>3185</v>
      </c>
      <c r="C7594" t="s">
        <v>3186</v>
      </c>
      <c r="D7594" s="2">
        <v>34430</v>
      </c>
      <c r="E7594" s="3" t="s">
        <v>13</v>
      </c>
      <c r="F7594" s="1" t="s">
        <v>15</v>
      </c>
      <c r="G7594" s="6">
        <v>6940</v>
      </c>
      <c r="H7594" s="3" t="s">
        <v>13</v>
      </c>
      <c r="I7594" s="4">
        <v>0.20156839965146675</v>
      </c>
      <c r="J7594" s="5" t="str">
        <f t="shared" si="118"/>
        <v>Eligible</v>
      </c>
    </row>
    <row r="7595" spans="1:10" x14ac:dyDescent="0.25">
      <c r="A7595" t="s">
        <v>3046</v>
      </c>
      <c r="B7595" t="s">
        <v>3185</v>
      </c>
      <c r="C7595" t="s">
        <v>3186</v>
      </c>
      <c r="D7595" s="2">
        <v>34430</v>
      </c>
      <c r="E7595" s="3" t="s">
        <v>13</v>
      </c>
      <c r="F7595" s="1" t="s">
        <v>16</v>
      </c>
      <c r="G7595" s="3">
        <v>173</v>
      </c>
      <c r="H7595" s="3" t="s">
        <v>13</v>
      </c>
      <c r="I7595" s="4">
        <v>5.0246877722916064E-3</v>
      </c>
      <c r="J7595" s="5" t="str">
        <f t="shared" si="118"/>
        <v>Eligible</v>
      </c>
    </row>
    <row r="7596" spans="1:10" x14ac:dyDescent="0.25">
      <c r="A7596" t="s">
        <v>3046</v>
      </c>
      <c r="B7596" t="s">
        <v>3185</v>
      </c>
      <c r="C7596" t="s">
        <v>3186</v>
      </c>
      <c r="D7596" s="2">
        <v>34430</v>
      </c>
      <c r="E7596" s="3">
        <v>560</v>
      </c>
      <c r="F7596" s="1" t="s">
        <v>17</v>
      </c>
      <c r="G7596" s="3" t="s">
        <v>13</v>
      </c>
      <c r="H7596" s="3">
        <v>102</v>
      </c>
      <c r="I7596" s="4">
        <v>0.18214285714285713</v>
      </c>
      <c r="J7596" s="5" t="str">
        <f t="shared" si="118"/>
        <v>Eligible</v>
      </c>
    </row>
    <row r="7597" spans="1:10" x14ac:dyDescent="0.25">
      <c r="A7597" t="s">
        <v>3046</v>
      </c>
      <c r="B7597" t="s">
        <v>3187</v>
      </c>
      <c r="C7597" t="s">
        <v>3188</v>
      </c>
      <c r="D7597" s="2">
        <v>72974</v>
      </c>
      <c r="E7597" s="3" t="s">
        <v>13</v>
      </c>
      <c r="F7597" s="1" t="s">
        <v>14</v>
      </c>
      <c r="G7597" s="6">
        <v>10483</v>
      </c>
      <c r="H7597" s="3" t="s">
        <v>13</v>
      </c>
      <c r="I7597" s="4">
        <v>0.14365390413023818</v>
      </c>
      <c r="J7597" s="5" t="str">
        <f t="shared" si="118"/>
        <v>Eligible</v>
      </c>
    </row>
    <row r="7598" spans="1:10" x14ac:dyDescent="0.25">
      <c r="A7598" t="s">
        <v>3046</v>
      </c>
      <c r="B7598" t="s">
        <v>3187</v>
      </c>
      <c r="C7598" t="s">
        <v>3188</v>
      </c>
      <c r="D7598" s="2">
        <v>72974</v>
      </c>
      <c r="E7598" s="3" t="s">
        <v>13</v>
      </c>
      <c r="F7598" s="1" t="s">
        <v>15</v>
      </c>
      <c r="G7598" s="6">
        <v>24377</v>
      </c>
      <c r="H7598" s="3" t="s">
        <v>13</v>
      </c>
      <c r="I7598" s="4">
        <v>0.33405048373393265</v>
      </c>
      <c r="J7598" s="5" t="str">
        <f t="shared" si="118"/>
        <v>Eligible</v>
      </c>
    </row>
    <row r="7599" spans="1:10" x14ac:dyDescent="0.25">
      <c r="A7599" t="s">
        <v>3046</v>
      </c>
      <c r="B7599" t="s">
        <v>3187</v>
      </c>
      <c r="C7599" t="s">
        <v>3188</v>
      </c>
      <c r="D7599" s="2">
        <v>72974</v>
      </c>
      <c r="E7599" s="3" t="s">
        <v>13</v>
      </c>
      <c r="F7599" s="1" t="s">
        <v>16</v>
      </c>
      <c r="G7599" s="6">
        <v>2751</v>
      </c>
      <c r="H7599" s="3" t="s">
        <v>13</v>
      </c>
      <c r="I7599" s="4">
        <v>3.769835831940143E-2</v>
      </c>
      <c r="J7599" s="5" t="str">
        <f t="shared" si="118"/>
        <v>Eligible</v>
      </c>
    </row>
    <row r="7600" spans="1:10" x14ac:dyDescent="0.25">
      <c r="A7600" t="s">
        <v>3046</v>
      </c>
      <c r="B7600" t="s">
        <v>3187</v>
      </c>
      <c r="C7600" t="s">
        <v>3188</v>
      </c>
      <c r="D7600" s="2">
        <v>72974</v>
      </c>
      <c r="E7600" s="3">
        <v>720</v>
      </c>
      <c r="F7600" s="1" t="s">
        <v>17</v>
      </c>
      <c r="G7600" s="3" t="s">
        <v>13</v>
      </c>
      <c r="H7600" s="3">
        <v>145</v>
      </c>
      <c r="I7600" s="4">
        <v>0.2013888888888889</v>
      </c>
      <c r="J7600" s="5" t="str">
        <f t="shared" si="118"/>
        <v>Eligible</v>
      </c>
    </row>
    <row r="7601" spans="1:10" x14ac:dyDescent="0.25">
      <c r="A7601" t="s">
        <v>3046</v>
      </c>
      <c r="B7601" t="s">
        <v>3189</v>
      </c>
      <c r="C7601" t="s">
        <v>3190</v>
      </c>
      <c r="D7601" s="2">
        <v>1100</v>
      </c>
      <c r="E7601" s="3" t="s">
        <v>13</v>
      </c>
      <c r="F7601" s="1" t="s">
        <v>14</v>
      </c>
      <c r="G7601" s="3">
        <v>195</v>
      </c>
      <c r="H7601" s="3" t="s">
        <v>13</v>
      </c>
      <c r="I7601" s="4">
        <v>0.17727272727272728</v>
      </c>
      <c r="J7601" s="5" t="str">
        <f t="shared" si="118"/>
        <v>Eligible</v>
      </c>
    </row>
    <row r="7602" spans="1:10" x14ac:dyDescent="0.25">
      <c r="A7602" t="s">
        <v>3046</v>
      </c>
      <c r="B7602" t="s">
        <v>3189</v>
      </c>
      <c r="C7602" t="s">
        <v>3190</v>
      </c>
      <c r="D7602" s="2">
        <v>1100</v>
      </c>
      <c r="E7602" s="3" t="s">
        <v>13</v>
      </c>
      <c r="F7602" s="1" t="s">
        <v>15</v>
      </c>
      <c r="G7602" s="3">
        <v>0</v>
      </c>
      <c r="H7602" s="3" t="s">
        <v>13</v>
      </c>
      <c r="I7602" s="4">
        <v>0</v>
      </c>
      <c r="J7602" s="5" t="str">
        <f t="shared" si="118"/>
        <v>Eligible</v>
      </c>
    </row>
    <row r="7603" spans="1:10" x14ac:dyDescent="0.25">
      <c r="A7603" t="s">
        <v>3046</v>
      </c>
      <c r="B7603" t="s">
        <v>3189</v>
      </c>
      <c r="C7603" t="s">
        <v>3190</v>
      </c>
      <c r="D7603" s="2">
        <v>1100</v>
      </c>
      <c r="E7603" s="3" t="s">
        <v>13</v>
      </c>
      <c r="F7603" s="1" t="s">
        <v>16</v>
      </c>
      <c r="G7603" s="3">
        <v>40</v>
      </c>
      <c r="H7603" s="3" t="s">
        <v>13</v>
      </c>
      <c r="I7603" s="4">
        <v>3.6363636363636362E-2</v>
      </c>
      <c r="J7603" s="5" t="str">
        <f t="shared" si="118"/>
        <v>Eligible</v>
      </c>
    </row>
    <row r="7604" spans="1:10" x14ac:dyDescent="0.25">
      <c r="A7604" t="s">
        <v>3046</v>
      </c>
      <c r="B7604" t="s">
        <v>3189</v>
      </c>
      <c r="C7604" t="s">
        <v>3190</v>
      </c>
      <c r="D7604" s="2">
        <v>1100</v>
      </c>
      <c r="E7604" s="3">
        <v>66</v>
      </c>
      <c r="F7604" s="1" t="s">
        <v>17</v>
      </c>
      <c r="G7604" s="3" t="s">
        <v>13</v>
      </c>
      <c r="H7604" s="3">
        <v>12</v>
      </c>
      <c r="I7604" s="4">
        <v>0.18181818181818182</v>
      </c>
      <c r="J7604" s="5" t="str">
        <f t="shared" si="118"/>
        <v>Eligible</v>
      </c>
    </row>
    <row r="7605" spans="1:10" x14ac:dyDescent="0.25">
      <c r="A7605" t="s">
        <v>3046</v>
      </c>
      <c r="B7605" t="s">
        <v>3191</v>
      </c>
      <c r="C7605" t="s">
        <v>3192</v>
      </c>
      <c r="D7605" s="2">
        <v>4509</v>
      </c>
      <c r="E7605" s="3" t="s">
        <v>13</v>
      </c>
      <c r="F7605" s="1" t="s">
        <v>14</v>
      </c>
      <c r="G7605" s="3">
        <v>215</v>
      </c>
      <c r="H7605" s="3" t="s">
        <v>13</v>
      </c>
      <c r="I7605" s="4">
        <v>4.7682412951874031E-2</v>
      </c>
      <c r="J7605" s="5" t="str">
        <f t="shared" si="118"/>
        <v>Eligible</v>
      </c>
    </row>
    <row r="7606" spans="1:10" x14ac:dyDescent="0.25">
      <c r="A7606" t="s">
        <v>3046</v>
      </c>
      <c r="B7606" t="s">
        <v>3191</v>
      </c>
      <c r="C7606" t="s">
        <v>3192</v>
      </c>
      <c r="D7606" s="2">
        <v>4509</v>
      </c>
      <c r="E7606" s="3" t="s">
        <v>13</v>
      </c>
      <c r="F7606" s="1" t="s">
        <v>15</v>
      </c>
      <c r="G7606" s="3">
        <v>629</v>
      </c>
      <c r="H7606" s="3" t="s">
        <v>13</v>
      </c>
      <c r="I7606" s="4">
        <v>0.1394987802173431</v>
      </c>
      <c r="J7606" s="5" t="str">
        <f t="shared" si="118"/>
        <v>Eligible</v>
      </c>
    </row>
    <row r="7607" spans="1:10" x14ac:dyDescent="0.25">
      <c r="A7607" t="s">
        <v>3046</v>
      </c>
      <c r="B7607" t="s">
        <v>3191</v>
      </c>
      <c r="C7607" t="s">
        <v>3192</v>
      </c>
      <c r="D7607" s="2">
        <v>4509</v>
      </c>
      <c r="E7607" s="3" t="s">
        <v>13</v>
      </c>
      <c r="F7607" s="1" t="s">
        <v>16</v>
      </c>
      <c r="G7607" s="3">
        <v>47</v>
      </c>
      <c r="H7607" s="3" t="s">
        <v>13</v>
      </c>
      <c r="I7607" s="4">
        <v>1.0423597249944556E-2</v>
      </c>
      <c r="J7607" s="5" t="str">
        <f t="shared" si="118"/>
        <v>Eligible</v>
      </c>
    </row>
    <row r="7608" spans="1:10" x14ac:dyDescent="0.25">
      <c r="A7608" t="s">
        <v>3046</v>
      </c>
      <c r="B7608" t="s">
        <v>3191</v>
      </c>
      <c r="C7608" t="s">
        <v>3192</v>
      </c>
      <c r="D7608" s="2">
        <v>4509</v>
      </c>
      <c r="E7608" s="3">
        <v>133</v>
      </c>
      <c r="F7608" s="1" t="s">
        <v>17</v>
      </c>
      <c r="G7608" s="3" t="s">
        <v>13</v>
      </c>
      <c r="H7608" s="3">
        <v>58</v>
      </c>
      <c r="I7608" s="4">
        <v>0.43609022556390975</v>
      </c>
      <c r="J7608" s="5" t="str">
        <f t="shared" si="118"/>
        <v>Eligible</v>
      </c>
    </row>
    <row r="7609" spans="1:10" x14ac:dyDescent="0.25">
      <c r="A7609" t="s">
        <v>3046</v>
      </c>
      <c r="B7609" t="s">
        <v>3193</v>
      </c>
      <c r="C7609" t="s">
        <v>3194</v>
      </c>
      <c r="D7609" s="2">
        <v>51033</v>
      </c>
      <c r="E7609" s="3" t="s">
        <v>13</v>
      </c>
      <c r="F7609" s="1" t="s">
        <v>14</v>
      </c>
      <c r="G7609" s="3">
        <v>0</v>
      </c>
      <c r="H7609" s="3" t="s">
        <v>13</v>
      </c>
      <c r="I7609" s="4">
        <v>0</v>
      </c>
      <c r="J7609" s="5" t="str">
        <f t="shared" si="118"/>
        <v>Eligible</v>
      </c>
    </row>
    <row r="7610" spans="1:10" x14ac:dyDescent="0.25">
      <c r="A7610" t="s">
        <v>3046</v>
      </c>
      <c r="B7610" t="s">
        <v>3193</v>
      </c>
      <c r="C7610" t="s">
        <v>3194</v>
      </c>
      <c r="D7610" s="2">
        <v>51033</v>
      </c>
      <c r="E7610" s="3" t="s">
        <v>13</v>
      </c>
      <c r="F7610" s="1" t="s">
        <v>15</v>
      </c>
      <c r="G7610" s="6">
        <v>20907</v>
      </c>
      <c r="H7610" s="3" t="s">
        <v>13</v>
      </c>
      <c r="I7610" s="4">
        <v>0.40967609194050908</v>
      </c>
      <c r="J7610" s="5" t="str">
        <f t="shared" si="118"/>
        <v>Eligible</v>
      </c>
    </row>
    <row r="7611" spans="1:10" x14ac:dyDescent="0.25">
      <c r="A7611" t="s">
        <v>3046</v>
      </c>
      <c r="B7611" t="s">
        <v>3193</v>
      </c>
      <c r="C7611" t="s">
        <v>3194</v>
      </c>
      <c r="D7611" s="2">
        <v>51033</v>
      </c>
      <c r="E7611" s="3" t="s">
        <v>13</v>
      </c>
      <c r="F7611" s="1" t="s">
        <v>16</v>
      </c>
      <c r="G7611" s="6">
        <v>8957</v>
      </c>
      <c r="H7611" s="3" t="s">
        <v>13</v>
      </c>
      <c r="I7611" s="4">
        <v>0.17551388317363276</v>
      </c>
      <c r="J7611" s="5" t="str">
        <f t="shared" si="118"/>
        <v>Eligible</v>
      </c>
    </row>
    <row r="7612" spans="1:10" x14ac:dyDescent="0.25">
      <c r="A7612" t="s">
        <v>3046</v>
      </c>
      <c r="B7612" t="s">
        <v>313</v>
      </c>
      <c r="C7612" t="s">
        <v>3195</v>
      </c>
      <c r="D7612" s="2">
        <v>142276</v>
      </c>
      <c r="E7612" s="3" t="s">
        <v>13</v>
      </c>
      <c r="F7612" s="1" t="s">
        <v>14</v>
      </c>
      <c r="G7612" s="6">
        <v>2769</v>
      </c>
      <c r="H7612" s="3" t="s">
        <v>13</v>
      </c>
      <c r="I7612" s="4">
        <v>1.9462172116168575E-2</v>
      </c>
      <c r="J7612" s="5" t="str">
        <f t="shared" si="118"/>
        <v>Eligible</v>
      </c>
    </row>
    <row r="7613" spans="1:10" x14ac:dyDescent="0.25">
      <c r="A7613" t="s">
        <v>3046</v>
      </c>
      <c r="B7613" t="s">
        <v>313</v>
      </c>
      <c r="C7613" t="s">
        <v>3195</v>
      </c>
      <c r="D7613" s="2">
        <v>142276</v>
      </c>
      <c r="E7613" s="3" t="s">
        <v>13</v>
      </c>
      <c r="F7613" s="1" t="s">
        <v>15</v>
      </c>
      <c r="G7613" s="6">
        <v>108565</v>
      </c>
      <c r="H7613" s="3" t="s">
        <v>13</v>
      </c>
      <c r="I7613" s="4">
        <v>0.76305912451854141</v>
      </c>
      <c r="J7613" s="5" t="str">
        <f t="shared" si="118"/>
        <v>Ineligible</v>
      </c>
    </row>
    <row r="7614" spans="1:10" x14ac:dyDescent="0.25">
      <c r="A7614" t="s">
        <v>3046</v>
      </c>
      <c r="B7614" t="s">
        <v>313</v>
      </c>
      <c r="C7614" t="s">
        <v>3195</v>
      </c>
      <c r="D7614" s="2">
        <v>142276</v>
      </c>
      <c r="E7614" s="3" t="s">
        <v>13</v>
      </c>
      <c r="F7614" s="1" t="s">
        <v>16</v>
      </c>
      <c r="G7614" s="6">
        <v>4910</v>
      </c>
      <c r="H7614" s="3" t="s">
        <v>13</v>
      </c>
      <c r="I7614" s="4">
        <v>3.4510388259439397E-2</v>
      </c>
      <c r="J7614" s="5" t="str">
        <f t="shared" si="118"/>
        <v>Eligible</v>
      </c>
    </row>
    <row r="7615" spans="1:10" x14ac:dyDescent="0.25">
      <c r="A7615" t="s">
        <v>3046</v>
      </c>
      <c r="B7615" t="s">
        <v>313</v>
      </c>
      <c r="C7615" t="s">
        <v>3195</v>
      </c>
      <c r="D7615" s="2">
        <v>142276</v>
      </c>
      <c r="E7615" s="3">
        <v>654</v>
      </c>
      <c r="F7615" s="1" t="s">
        <v>17</v>
      </c>
      <c r="G7615" s="3" t="s">
        <v>13</v>
      </c>
      <c r="H7615" s="3">
        <v>129</v>
      </c>
      <c r="I7615" s="4">
        <v>0.19724770642201836</v>
      </c>
      <c r="J7615" s="5" t="str">
        <f t="shared" si="118"/>
        <v>Eligible</v>
      </c>
    </row>
    <row r="7616" spans="1:10" x14ac:dyDescent="0.25">
      <c r="A7616" t="s">
        <v>3046</v>
      </c>
      <c r="B7616" t="s">
        <v>3196</v>
      </c>
      <c r="C7616" t="s">
        <v>3197</v>
      </c>
      <c r="D7616" s="2">
        <v>20638</v>
      </c>
      <c r="E7616" s="3" t="s">
        <v>13</v>
      </c>
      <c r="F7616" s="1" t="s">
        <v>14</v>
      </c>
      <c r="G7616" s="6">
        <v>2181</v>
      </c>
      <c r="H7616" s="3" t="s">
        <v>13</v>
      </c>
      <c r="I7616" s="4">
        <v>0.1056788448493071</v>
      </c>
      <c r="J7616" s="5" t="str">
        <f t="shared" si="118"/>
        <v>Eligible</v>
      </c>
    </row>
    <row r="7617" spans="1:10" x14ac:dyDescent="0.25">
      <c r="A7617" t="s">
        <v>3046</v>
      </c>
      <c r="B7617" t="s">
        <v>3196</v>
      </c>
      <c r="C7617" t="s">
        <v>3197</v>
      </c>
      <c r="D7617" s="2">
        <v>20638</v>
      </c>
      <c r="E7617" s="3" t="s">
        <v>13</v>
      </c>
      <c r="F7617" s="1" t="s">
        <v>15</v>
      </c>
      <c r="G7617" s="6">
        <v>7286</v>
      </c>
      <c r="H7617" s="3" t="s">
        <v>13</v>
      </c>
      <c r="I7617" s="4">
        <v>0.35303808508576412</v>
      </c>
      <c r="J7617" s="5" t="str">
        <f t="shared" si="118"/>
        <v>Eligible</v>
      </c>
    </row>
    <row r="7618" spans="1:10" x14ac:dyDescent="0.25">
      <c r="A7618" t="s">
        <v>3046</v>
      </c>
      <c r="B7618" t="s">
        <v>3196</v>
      </c>
      <c r="C7618" t="s">
        <v>3197</v>
      </c>
      <c r="D7618" s="2">
        <v>20638</v>
      </c>
      <c r="E7618" s="3" t="s">
        <v>13</v>
      </c>
      <c r="F7618" s="1" t="s">
        <v>16</v>
      </c>
      <c r="G7618" s="6">
        <v>2022</v>
      </c>
      <c r="H7618" s="3" t="s">
        <v>13</v>
      </c>
      <c r="I7618" s="4">
        <v>9.797460994282392E-2</v>
      </c>
      <c r="J7618" s="5" t="str">
        <f t="shared" ref="J7618:J7681" si="119">IF(I7618&gt;0.51,"Ineligible","Eligible")</f>
        <v>Eligible</v>
      </c>
    </row>
    <row r="7619" spans="1:10" x14ac:dyDescent="0.25">
      <c r="A7619" t="s">
        <v>3046</v>
      </c>
      <c r="B7619" t="s">
        <v>3196</v>
      </c>
      <c r="C7619" t="s">
        <v>3197</v>
      </c>
      <c r="D7619" s="2">
        <v>20638</v>
      </c>
      <c r="E7619" s="3">
        <v>125</v>
      </c>
      <c r="F7619" s="1" t="s">
        <v>17</v>
      </c>
      <c r="G7619" s="3" t="s">
        <v>13</v>
      </c>
      <c r="H7619" s="3">
        <v>29</v>
      </c>
      <c r="I7619" s="4">
        <v>0.23200000000000001</v>
      </c>
      <c r="J7619" s="5" t="str">
        <f t="shared" si="119"/>
        <v>Eligible</v>
      </c>
    </row>
    <row r="7620" spans="1:10" x14ac:dyDescent="0.25">
      <c r="A7620" t="s">
        <v>3046</v>
      </c>
      <c r="B7620" t="s">
        <v>3198</v>
      </c>
      <c r="C7620" t="s">
        <v>3199</v>
      </c>
      <c r="D7620" s="2">
        <v>46261</v>
      </c>
      <c r="E7620" s="3" t="s">
        <v>13</v>
      </c>
      <c r="F7620" s="1" t="s">
        <v>14</v>
      </c>
      <c r="G7620" s="6">
        <v>7828</v>
      </c>
      <c r="H7620" s="3" t="s">
        <v>13</v>
      </c>
      <c r="I7620" s="4">
        <v>0.16921380860768251</v>
      </c>
      <c r="J7620" s="5" t="str">
        <f t="shared" si="119"/>
        <v>Eligible</v>
      </c>
    </row>
    <row r="7621" spans="1:10" x14ac:dyDescent="0.25">
      <c r="A7621" t="s">
        <v>3046</v>
      </c>
      <c r="B7621" t="s">
        <v>3198</v>
      </c>
      <c r="C7621" t="s">
        <v>3199</v>
      </c>
      <c r="D7621" s="2">
        <v>46261</v>
      </c>
      <c r="E7621" s="3" t="s">
        <v>13</v>
      </c>
      <c r="F7621" s="1" t="s">
        <v>15</v>
      </c>
      <c r="G7621" s="6">
        <v>16592</v>
      </c>
      <c r="H7621" s="3" t="s">
        <v>13</v>
      </c>
      <c r="I7621" s="4">
        <v>0.35866064287412724</v>
      </c>
      <c r="J7621" s="5" t="str">
        <f t="shared" si="119"/>
        <v>Eligible</v>
      </c>
    </row>
    <row r="7622" spans="1:10" x14ac:dyDescent="0.25">
      <c r="A7622" t="s">
        <v>3046</v>
      </c>
      <c r="B7622" t="s">
        <v>3198</v>
      </c>
      <c r="C7622" t="s">
        <v>3199</v>
      </c>
      <c r="D7622" s="2">
        <v>46261</v>
      </c>
      <c r="E7622" s="3" t="s">
        <v>13</v>
      </c>
      <c r="F7622" s="1" t="s">
        <v>16</v>
      </c>
      <c r="G7622" s="6">
        <v>2136</v>
      </c>
      <c r="H7622" s="3" t="s">
        <v>13</v>
      </c>
      <c r="I7622" s="4">
        <v>4.6172802144354853E-2</v>
      </c>
      <c r="J7622" s="5" t="str">
        <f t="shared" si="119"/>
        <v>Eligible</v>
      </c>
    </row>
    <row r="7623" spans="1:10" x14ac:dyDescent="0.25">
      <c r="A7623" t="s">
        <v>3046</v>
      </c>
      <c r="B7623" t="s">
        <v>3198</v>
      </c>
      <c r="C7623" t="s">
        <v>3199</v>
      </c>
      <c r="D7623" s="2">
        <v>46261</v>
      </c>
      <c r="E7623" s="3">
        <v>402</v>
      </c>
      <c r="F7623" s="1" t="s">
        <v>17</v>
      </c>
      <c r="G7623" s="3" t="s">
        <v>13</v>
      </c>
      <c r="H7623" s="3">
        <v>109</v>
      </c>
      <c r="I7623" s="4">
        <v>0.27114427860696516</v>
      </c>
      <c r="J7623" s="5" t="str">
        <f t="shared" si="119"/>
        <v>Eligible</v>
      </c>
    </row>
    <row r="7624" spans="1:10" x14ac:dyDescent="0.25">
      <c r="A7624" t="s">
        <v>3046</v>
      </c>
      <c r="B7624" t="s">
        <v>941</v>
      </c>
      <c r="C7624" t="s">
        <v>3200</v>
      </c>
      <c r="D7624" s="2">
        <v>29208</v>
      </c>
      <c r="E7624" s="3" t="s">
        <v>13</v>
      </c>
      <c r="F7624" s="1" t="s">
        <v>14</v>
      </c>
      <c r="G7624" s="6">
        <v>2775</v>
      </c>
      <c r="H7624" s="3" t="s">
        <v>13</v>
      </c>
      <c r="I7624" s="4">
        <v>9.5008216926869352E-2</v>
      </c>
      <c r="J7624" s="5" t="str">
        <f t="shared" si="119"/>
        <v>Eligible</v>
      </c>
    </row>
    <row r="7625" spans="1:10" x14ac:dyDescent="0.25">
      <c r="A7625" t="s">
        <v>3046</v>
      </c>
      <c r="B7625" t="s">
        <v>941</v>
      </c>
      <c r="C7625" t="s">
        <v>3200</v>
      </c>
      <c r="D7625" s="2">
        <v>29208</v>
      </c>
      <c r="E7625" s="3" t="s">
        <v>13</v>
      </c>
      <c r="F7625" s="1" t="s">
        <v>15</v>
      </c>
      <c r="G7625" s="6">
        <v>10515</v>
      </c>
      <c r="H7625" s="3" t="s">
        <v>13</v>
      </c>
      <c r="I7625" s="4">
        <v>0.36000410846343467</v>
      </c>
      <c r="J7625" s="5" t="str">
        <f t="shared" si="119"/>
        <v>Eligible</v>
      </c>
    </row>
    <row r="7626" spans="1:10" x14ac:dyDescent="0.25">
      <c r="A7626" t="s">
        <v>3046</v>
      </c>
      <c r="B7626" t="s">
        <v>941</v>
      </c>
      <c r="C7626" t="s">
        <v>3200</v>
      </c>
      <c r="D7626" s="2">
        <v>29208</v>
      </c>
      <c r="E7626" s="3" t="s">
        <v>13</v>
      </c>
      <c r="F7626" s="1" t="s">
        <v>16</v>
      </c>
      <c r="G7626" s="6">
        <v>1633</v>
      </c>
      <c r="H7626" s="3" t="s">
        <v>13</v>
      </c>
      <c r="I7626" s="4">
        <v>5.5909339906874828E-2</v>
      </c>
      <c r="J7626" s="5" t="str">
        <f t="shared" si="119"/>
        <v>Eligible</v>
      </c>
    </row>
    <row r="7627" spans="1:10" x14ac:dyDescent="0.25">
      <c r="A7627" t="s">
        <v>3046</v>
      </c>
      <c r="B7627" t="s">
        <v>941</v>
      </c>
      <c r="C7627" t="s">
        <v>3200</v>
      </c>
      <c r="D7627" s="2">
        <v>29208</v>
      </c>
      <c r="E7627" s="3">
        <v>140</v>
      </c>
      <c r="F7627" s="1" t="s">
        <v>17</v>
      </c>
      <c r="G7627" s="3" t="s">
        <v>13</v>
      </c>
      <c r="H7627" s="3">
        <v>27</v>
      </c>
      <c r="I7627" s="4">
        <v>0.19285714285714287</v>
      </c>
      <c r="J7627" s="5" t="str">
        <f t="shared" si="119"/>
        <v>Eligible</v>
      </c>
    </row>
    <row r="7628" spans="1:10" x14ac:dyDescent="0.25">
      <c r="A7628" t="s">
        <v>3046</v>
      </c>
      <c r="B7628" t="s">
        <v>144</v>
      </c>
      <c r="C7628" t="s">
        <v>3201</v>
      </c>
      <c r="D7628" s="2">
        <v>71291</v>
      </c>
      <c r="E7628" s="3" t="s">
        <v>13</v>
      </c>
      <c r="F7628" s="1" t="s">
        <v>14</v>
      </c>
      <c r="G7628" s="6">
        <v>3046</v>
      </c>
      <c r="H7628" s="3" t="s">
        <v>13</v>
      </c>
      <c r="I7628" s="4">
        <v>4.2726290836150427E-2</v>
      </c>
      <c r="J7628" s="5" t="str">
        <f t="shared" si="119"/>
        <v>Eligible</v>
      </c>
    </row>
    <row r="7629" spans="1:10" x14ac:dyDescent="0.25">
      <c r="A7629" t="s">
        <v>3046</v>
      </c>
      <c r="B7629" t="s">
        <v>144</v>
      </c>
      <c r="C7629" t="s">
        <v>3201</v>
      </c>
      <c r="D7629" s="2">
        <v>71291</v>
      </c>
      <c r="E7629" s="3" t="s">
        <v>13</v>
      </c>
      <c r="F7629" s="1" t="s">
        <v>15</v>
      </c>
      <c r="G7629" s="6">
        <v>23559</v>
      </c>
      <c r="H7629" s="3" t="s">
        <v>13</v>
      </c>
      <c r="I7629" s="4">
        <v>0.33046247071860402</v>
      </c>
      <c r="J7629" s="5" t="str">
        <f t="shared" si="119"/>
        <v>Eligible</v>
      </c>
    </row>
    <row r="7630" spans="1:10" x14ac:dyDescent="0.25">
      <c r="A7630" t="s">
        <v>3046</v>
      </c>
      <c r="B7630" t="s">
        <v>144</v>
      </c>
      <c r="C7630" t="s">
        <v>3201</v>
      </c>
      <c r="D7630" s="2">
        <v>71291</v>
      </c>
      <c r="E7630" s="3" t="s">
        <v>13</v>
      </c>
      <c r="F7630" s="1" t="s">
        <v>16</v>
      </c>
      <c r="G7630" s="6">
        <v>18486</v>
      </c>
      <c r="H7630" s="3" t="s">
        <v>13</v>
      </c>
      <c r="I7630" s="4">
        <v>0.25930341838380722</v>
      </c>
      <c r="J7630" s="5" t="str">
        <f t="shared" si="119"/>
        <v>Eligible</v>
      </c>
    </row>
    <row r="7631" spans="1:10" x14ac:dyDescent="0.25">
      <c r="A7631" t="s">
        <v>3046</v>
      </c>
      <c r="B7631" t="s">
        <v>144</v>
      </c>
      <c r="C7631" t="s">
        <v>3201</v>
      </c>
      <c r="D7631" s="2">
        <v>71291</v>
      </c>
      <c r="E7631" s="3">
        <v>45</v>
      </c>
      <c r="F7631" s="1" t="s">
        <v>17</v>
      </c>
      <c r="G7631" s="3" t="s">
        <v>13</v>
      </c>
      <c r="H7631" s="3">
        <v>25</v>
      </c>
      <c r="I7631" s="4">
        <v>0.55555555555555558</v>
      </c>
      <c r="J7631" s="5" t="str">
        <f t="shared" si="119"/>
        <v>Ineligible</v>
      </c>
    </row>
    <row r="7632" spans="1:10" x14ac:dyDescent="0.25">
      <c r="A7632" t="s">
        <v>3046</v>
      </c>
      <c r="B7632" t="s">
        <v>3202</v>
      </c>
      <c r="C7632" t="s">
        <v>3203</v>
      </c>
      <c r="D7632" s="2">
        <v>14352</v>
      </c>
      <c r="E7632" s="3" t="s">
        <v>13</v>
      </c>
      <c r="F7632" s="1" t="s">
        <v>14</v>
      </c>
      <c r="G7632" s="3">
        <v>161</v>
      </c>
      <c r="H7632" s="3" t="s">
        <v>13</v>
      </c>
      <c r="I7632" s="4">
        <v>1.1217948717948718E-2</v>
      </c>
      <c r="J7632" s="5" t="str">
        <f t="shared" si="119"/>
        <v>Eligible</v>
      </c>
    </row>
    <row r="7633" spans="1:10" x14ac:dyDescent="0.25">
      <c r="A7633" t="s">
        <v>3046</v>
      </c>
      <c r="B7633" t="s">
        <v>3202</v>
      </c>
      <c r="C7633" t="s">
        <v>3203</v>
      </c>
      <c r="D7633" s="2">
        <v>14352</v>
      </c>
      <c r="E7633" s="3" t="s">
        <v>13</v>
      </c>
      <c r="F7633" s="1" t="s">
        <v>15</v>
      </c>
      <c r="G7633" s="3">
        <v>31</v>
      </c>
      <c r="H7633" s="3" t="s">
        <v>13</v>
      </c>
      <c r="I7633" s="4">
        <v>2.1599777034559645E-3</v>
      </c>
      <c r="J7633" s="5" t="str">
        <f t="shared" si="119"/>
        <v>Eligible</v>
      </c>
    </row>
    <row r="7634" spans="1:10" x14ac:dyDescent="0.25">
      <c r="A7634" t="s">
        <v>3046</v>
      </c>
      <c r="B7634" t="s">
        <v>3202</v>
      </c>
      <c r="C7634" t="s">
        <v>3203</v>
      </c>
      <c r="D7634" s="2">
        <v>14352</v>
      </c>
      <c r="E7634" s="3" t="s">
        <v>13</v>
      </c>
      <c r="F7634" s="1" t="s">
        <v>16</v>
      </c>
      <c r="G7634" s="3">
        <v>3</v>
      </c>
      <c r="H7634" s="3" t="s">
        <v>13</v>
      </c>
      <c r="I7634" s="4">
        <v>2.0903010033444816E-4</v>
      </c>
      <c r="J7634" s="5" t="str">
        <f t="shared" si="119"/>
        <v>Eligible</v>
      </c>
    </row>
    <row r="7635" spans="1:10" x14ac:dyDescent="0.25">
      <c r="A7635" t="s">
        <v>3046</v>
      </c>
      <c r="B7635" t="s">
        <v>3202</v>
      </c>
      <c r="C7635" t="s">
        <v>3203</v>
      </c>
      <c r="D7635" s="2">
        <v>14352</v>
      </c>
      <c r="E7635" s="3">
        <v>371</v>
      </c>
      <c r="F7635" s="1" t="s">
        <v>17</v>
      </c>
      <c r="G7635" s="3" t="s">
        <v>13</v>
      </c>
      <c r="H7635" s="3">
        <v>74</v>
      </c>
      <c r="I7635" s="4">
        <v>0.19946091644204852</v>
      </c>
      <c r="J7635" s="5" t="str">
        <f t="shared" si="119"/>
        <v>Eligible</v>
      </c>
    </row>
    <row r="7636" spans="1:10" x14ac:dyDescent="0.25">
      <c r="A7636" t="s">
        <v>3046</v>
      </c>
      <c r="B7636" t="s">
        <v>944</v>
      </c>
      <c r="C7636" t="s">
        <v>3204</v>
      </c>
      <c r="D7636" s="2">
        <v>130530</v>
      </c>
      <c r="E7636" s="3" t="s">
        <v>13</v>
      </c>
      <c r="F7636" s="1" t="s">
        <v>14</v>
      </c>
      <c r="G7636" s="6">
        <v>17021</v>
      </c>
      <c r="H7636" s="3" t="s">
        <v>13</v>
      </c>
      <c r="I7636" s="4">
        <v>0.13039914195970276</v>
      </c>
      <c r="J7636" s="5" t="str">
        <f t="shared" si="119"/>
        <v>Eligible</v>
      </c>
    </row>
    <row r="7637" spans="1:10" x14ac:dyDescent="0.25">
      <c r="A7637" t="s">
        <v>3046</v>
      </c>
      <c r="B7637" t="s">
        <v>944</v>
      </c>
      <c r="C7637" t="s">
        <v>3204</v>
      </c>
      <c r="D7637" s="2">
        <v>130530</v>
      </c>
      <c r="E7637" s="3" t="s">
        <v>13</v>
      </c>
      <c r="F7637" s="1" t="s">
        <v>15</v>
      </c>
      <c r="G7637" s="6">
        <v>44002</v>
      </c>
      <c r="H7637" s="3" t="s">
        <v>13</v>
      </c>
      <c r="I7637" s="4">
        <v>0.33710258178196584</v>
      </c>
      <c r="J7637" s="5" t="str">
        <f t="shared" si="119"/>
        <v>Eligible</v>
      </c>
    </row>
    <row r="7638" spans="1:10" x14ac:dyDescent="0.25">
      <c r="A7638" t="s">
        <v>3046</v>
      </c>
      <c r="B7638" t="s">
        <v>944</v>
      </c>
      <c r="C7638" t="s">
        <v>3204</v>
      </c>
      <c r="D7638" s="2">
        <v>130530</v>
      </c>
      <c r="E7638" s="3" t="s">
        <v>13</v>
      </c>
      <c r="F7638" s="1" t="s">
        <v>16</v>
      </c>
      <c r="G7638" s="6">
        <v>38552</v>
      </c>
      <c r="H7638" s="3" t="s">
        <v>13</v>
      </c>
      <c r="I7638" s="4">
        <v>0.2953497280318701</v>
      </c>
      <c r="J7638" s="5" t="str">
        <f t="shared" si="119"/>
        <v>Eligible</v>
      </c>
    </row>
    <row r="7639" spans="1:10" x14ac:dyDescent="0.25">
      <c r="A7639" t="s">
        <v>3046</v>
      </c>
      <c r="B7639" t="s">
        <v>944</v>
      </c>
      <c r="C7639" t="s">
        <v>3204</v>
      </c>
      <c r="D7639" s="2">
        <v>130530</v>
      </c>
      <c r="E7639" s="3">
        <v>218</v>
      </c>
      <c r="F7639" s="1" t="s">
        <v>17</v>
      </c>
      <c r="G7639" s="3" t="s">
        <v>13</v>
      </c>
      <c r="H7639" s="3">
        <v>44</v>
      </c>
      <c r="I7639" s="4">
        <v>0.20183486238532111</v>
      </c>
      <c r="J7639" s="5" t="str">
        <f t="shared" si="119"/>
        <v>Eligible</v>
      </c>
    </row>
    <row r="7640" spans="1:10" x14ac:dyDescent="0.25">
      <c r="A7640" t="s">
        <v>3046</v>
      </c>
      <c r="B7640" t="s">
        <v>954</v>
      </c>
      <c r="C7640" t="s">
        <v>3205</v>
      </c>
      <c r="D7640" s="2">
        <v>41397</v>
      </c>
      <c r="E7640" s="3" t="s">
        <v>13</v>
      </c>
      <c r="F7640" s="1" t="s">
        <v>14</v>
      </c>
      <c r="G7640" s="6">
        <v>3701</v>
      </c>
      <c r="H7640" s="3" t="s">
        <v>13</v>
      </c>
      <c r="I7640" s="4">
        <v>8.9402613715969761E-2</v>
      </c>
      <c r="J7640" s="5" t="str">
        <f t="shared" si="119"/>
        <v>Eligible</v>
      </c>
    </row>
    <row r="7641" spans="1:10" x14ac:dyDescent="0.25">
      <c r="A7641" t="s">
        <v>3046</v>
      </c>
      <c r="B7641" t="s">
        <v>954</v>
      </c>
      <c r="C7641" t="s">
        <v>3205</v>
      </c>
      <c r="D7641" s="2">
        <v>41397</v>
      </c>
      <c r="E7641" s="3" t="s">
        <v>13</v>
      </c>
      <c r="F7641" s="1" t="s">
        <v>15</v>
      </c>
      <c r="G7641" s="6">
        <v>11692</v>
      </c>
      <c r="H7641" s="3" t="s">
        <v>13</v>
      </c>
      <c r="I7641" s="4">
        <v>0.28243592530859724</v>
      </c>
      <c r="J7641" s="5" t="str">
        <f t="shared" si="119"/>
        <v>Eligible</v>
      </c>
    </row>
    <row r="7642" spans="1:10" x14ac:dyDescent="0.25">
      <c r="A7642" t="s">
        <v>3046</v>
      </c>
      <c r="B7642" t="s">
        <v>954</v>
      </c>
      <c r="C7642" t="s">
        <v>3205</v>
      </c>
      <c r="D7642" s="2">
        <v>41397</v>
      </c>
      <c r="E7642" s="3" t="s">
        <v>13</v>
      </c>
      <c r="F7642" s="1" t="s">
        <v>16</v>
      </c>
      <c r="G7642" s="6">
        <v>1049</v>
      </c>
      <c r="H7642" s="3" t="s">
        <v>13</v>
      </c>
      <c r="I7642" s="4">
        <v>2.5340000483126797E-2</v>
      </c>
      <c r="J7642" s="5" t="str">
        <f t="shared" si="119"/>
        <v>Eligible</v>
      </c>
    </row>
    <row r="7643" spans="1:10" x14ac:dyDescent="0.25">
      <c r="A7643" t="s">
        <v>3046</v>
      </c>
      <c r="B7643" t="s">
        <v>954</v>
      </c>
      <c r="C7643" t="s">
        <v>3205</v>
      </c>
      <c r="D7643" s="2">
        <v>41397</v>
      </c>
      <c r="E7643" s="3">
        <v>731</v>
      </c>
      <c r="F7643" s="1" t="s">
        <v>17</v>
      </c>
      <c r="G7643" s="3" t="s">
        <v>13</v>
      </c>
      <c r="H7643" s="3">
        <v>121</v>
      </c>
      <c r="I7643" s="4">
        <v>0.16552667578659372</v>
      </c>
      <c r="J7643" s="5" t="str">
        <f t="shared" si="119"/>
        <v>Eligible</v>
      </c>
    </row>
    <row r="7644" spans="1:10" x14ac:dyDescent="0.25">
      <c r="A7644" t="s">
        <v>3046</v>
      </c>
      <c r="B7644" t="s">
        <v>1647</v>
      </c>
      <c r="C7644" t="s">
        <v>3206</v>
      </c>
      <c r="D7644" s="2">
        <v>100339</v>
      </c>
      <c r="E7644" s="3" t="s">
        <v>13</v>
      </c>
      <c r="F7644" s="1" t="s">
        <v>14</v>
      </c>
      <c r="G7644" s="6">
        <v>21906</v>
      </c>
      <c r="H7644" s="3" t="s">
        <v>13</v>
      </c>
      <c r="I7644" s="4">
        <v>0.21831989555407169</v>
      </c>
      <c r="J7644" s="5" t="str">
        <f t="shared" si="119"/>
        <v>Eligible</v>
      </c>
    </row>
    <row r="7645" spans="1:10" x14ac:dyDescent="0.25">
      <c r="A7645" t="s">
        <v>3046</v>
      </c>
      <c r="B7645" t="s">
        <v>1647</v>
      </c>
      <c r="C7645" t="s">
        <v>3206</v>
      </c>
      <c r="D7645" s="2">
        <v>100339</v>
      </c>
      <c r="E7645" s="3" t="s">
        <v>13</v>
      </c>
      <c r="F7645" s="1" t="s">
        <v>15</v>
      </c>
      <c r="G7645" s="6">
        <v>41991</v>
      </c>
      <c r="H7645" s="3" t="s">
        <v>13</v>
      </c>
      <c r="I7645" s="4">
        <v>0.4184913144440347</v>
      </c>
      <c r="J7645" s="5" t="str">
        <f t="shared" si="119"/>
        <v>Eligible</v>
      </c>
    </row>
    <row r="7646" spans="1:10" x14ac:dyDescent="0.25">
      <c r="A7646" t="s">
        <v>3046</v>
      </c>
      <c r="B7646" t="s">
        <v>1647</v>
      </c>
      <c r="C7646" t="s">
        <v>3206</v>
      </c>
      <c r="D7646" s="2">
        <v>100339</v>
      </c>
      <c r="E7646" s="3" t="s">
        <v>13</v>
      </c>
      <c r="F7646" s="1" t="s">
        <v>16</v>
      </c>
      <c r="G7646" s="6">
        <v>20816</v>
      </c>
      <c r="H7646" s="3" t="s">
        <v>13</v>
      </c>
      <c r="I7646" s="4">
        <v>0.20745672171339161</v>
      </c>
      <c r="J7646" s="5" t="str">
        <f t="shared" si="119"/>
        <v>Eligible</v>
      </c>
    </row>
    <row r="7647" spans="1:10" x14ac:dyDescent="0.25">
      <c r="A7647" t="s">
        <v>3046</v>
      </c>
      <c r="B7647" t="s">
        <v>1647</v>
      </c>
      <c r="C7647" t="s">
        <v>3206</v>
      </c>
      <c r="D7647" s="2">
        <v>100339</v>
      </c>
      <c r="E7647" s="3">
        <v>117</v>
      </c>
      <c r="F7647" s="1" t="s">
        <v>17</v>
      </c>
      <c r="G7647" s="3" t="s">
        <v>13</v>
      </c>
      <c r="H7647" s="3">
        <v>11</v>
      </c>
      <c r="I7647" s="4">
        <v>9.4017094017094016E-2</v>
      </c>
      <c r="J7647" s="5" t="str">
        <f t="shared" si="119"/>
        <v>Eligible</v>
      </c>
    </row>
    <row r="7648" spans="1:10" x14ac:dyDescent="0.25">
      <c r="A7648" t="s">
        <v>3046</v>
      </c>
      <c r="B7648" t="s">
        <v>3207</v>
      </c>
      <c r="C7648" t="s">
        <v>3208</v>
      </c>
      <c r="D7648" s="2">
        <v>48318</v>
      </c>
      <c r="E7648" s="3" t="s">
        <v>13</v>
      </c>
      <c r="F7648" s="1" t="s">
        <v>14</v>
      </c>
      <c r="G7648" s="6">
        <v>5060</v>
      </c>
      <c r="H7648" s="3" t="s">
        <v>13</v>
      </c>
      <c r="I7648" s="4">
        <v>0.10472287760254978</v>
      </c>
      <c r="J7648" s="5" t="str">
        <f t="shared" si="119"/>
        <v>Eligible</v>
      </c>
    </row>
    <row r="7649" spans="1:10" x14ac:dyDescent="0.25">
      <c r="A7649" t="s">
        <v>3046</v>
      </c>
      <c r="B7649" t="s">
        <v>3207</v>
      </c>
      <c r="C7649" t="s">
        <v>3208</v>
      </c>
      <c r="D7649" s="2">
        <v>48318</v>
      </c>
      <c r="E7649" s="3" t="s">
        <v>13</v>
      </c>
      <c r="F7649" s="1" t="s">
        <v>15</v>
      </c>
      <c r="G7649" s="6">
        <v>24548</v>
      </c>
      <c r="H7649" s="3" t="s">
        <v>13</v>
      </c>
      <c r="I7649" s="4">
        <v>0.50805082991845685</v>
      </c>
      <c r="J7649" s="5" t="str">
        <f t="shared" si="119"/>
        <v>Eligible</v>
      </c>
    </row>
    <row r="7650" spans="1:10" x14ac:dyDescent="0.25">
      <c r="A7650" t="s">
        <v>3046</v>
      </c>
      <c r="B7650" t="s">
        <v>3207</v>
      </c>
      <c r="C7650" t="s">
        <v>3208</v>
      </c>
      <c r="D7650" s="2">
        <v>48318</v>
      </c>
      <c r="E7650" s="3" t="s">
        <v>13</v>
      </c>
      <c r="F7650" s="1" t="s">
        <v>16</v>
      </c>
      <c r="G7650" s="6">
        <v>1304</v>
      </c>
      <c r="H7650" s="3" t="s">
        <v>13</v>
      </c>
      <c r="I7650" s="4">
        <v>2.698787201457014E-2</v>
      </c>
      <c r="J7650" s="5" t="str">
        <f t="shared" si="119"/>
        <v>Eligible</v>
      </c>
    </row>
    <row r="7651" spans="1:10" x14ac:dyDescent="0.25">
      <c r="A7651" t="s">
        <v>3046</v>
      </c>
      <c r="B7651" t="s">
        <v>3207</v>
      </c>
      <c r="C7651" t="s">
        <v>3208</v>
      </c>
      <c r="D7651" s="2">
        <v>48318</v>
      </c>
      <c r="E7651" s="3">
        <v>543</v>
      </c>
      <c r="F7651" s="1" t="s">
        <v>17</v>
      </c>
      <c r="G7651" s="3" t="s">
        <v>13</v>
      </c>
      <c r="H7651" s="3">
        <v>126</v>
      </c>
      <c r="I7651" s="4">
        <v>0.23204419889502761</v>
      </c>
      <c r="J7651" s="5" t="str">
        <f t="shared" si="119"/>
        <v>Eligible</v>
      </c>
    </row>
    <row r="7652" spans="1:10" x14ac:dyDescent="0.25">
      <c r="A7652" t="s">
        <v>3046</v>
      </c>
      <c r="B7652" t="s">
        <v>3209</v>
      </c>
      <c r="C7652" t="s">
        <v>3210</v>
      </c>
      <c r="D7652" s="2">
        <v>10204</v>
      </c>
      <c r="E7652" s="3" t="s">
        <v>13</v>
      </c>
      <c r="F7652" s="1" t="s">
        <v>14</v>
      </c>
      <c r="G7652" s="3">
        <v>341</v>
      </c>
      <c r="H7652" s="3" t="s">
        <v>13</v>
      </c>
      <c r="I7652" s="4">
        <v>3.3418267346138772E-2</v>
      </c>
      <c r="J7652" s="5" t="str">
        <f t="shared" si="119"/>
        <v>Eligible</v>
      </c>
    </row>
    <row r="7653" spans="1:10" x14ac:dyDescent="0.25">
      <c r="A7653" t="s">
        <v>3046</v>
      </c>
      <c r="B7653" t="s">
        <v>3209</v>
      </c>
      <c r="C7653" t="s">
        <v>3210</v>
      </c>
      <c r="D7653" s="2">
        <v>10204</v>
      </c>
      <c r="E7653" s="3" t="s">
        <v>13</v>
      </c>
      <c r="F7653" s="1" t="s">
        <v>15</v>
      </c>
      <c r="G7653" s="3">
        <v>618</v>
      </c>
      <c r="H7653" s="3" t="s">
        <v>13</v>
      </c>
      <c r="I7653" s="4">
        <v>6.0564484515876128E-2</v>
      </c>
      <c r="J7653" s="5" t="str">
        <f t="shared" si="119"/>
        <v>Eligible</v>
      </c>
    </row>
    <row r="7654" spans="1:10" x14ac:dyDescent="0.25">
      <c r="A7654" t="s">
        <v>3046</v>
      </c>
      <c r="B7654" t="s">
        <v>3209</v>
      </c>
      <c r="C7654" t="s">
        <v>3210</v>
      </c>
      <c r="D7654" s="2">
        <v>10204</v>
      </c>
      <c r="E7654" s="3" t="s">
        <v>13</v>
      </c>
      <c r="F7654" s="1" t="s">
        <v>16</v>
      </c>
      <c r="G7654" s="3">
        <v>168</v>
      </c>
      <c r="H7654" s="3" t="s">
        <v>13</v>
      </c>
      <c r="I7654" s="4">
        <v>1.6464131713053703E-2</v>
      </c>
      <c r="J7654" s="5" t="str">
        <f t="shared" si="119"/>
        <v>Eligible</v>
      </c>
    </row>
    <row r="7655" spans="1:10" x14ac:dyDescent="0.25">
      <c r="A7655" t="s">
        <v>3046</v>
      </c>
      <c r="B7655" t="s">
        <v>3209</v>
      </c>
      <c r="C7655" t="s">
        <v>3210</v>
      </c>
      <c r="D7655" s="2">
        <v>10204</v>
      </c>
      <c r="E7655" s="3">
        <v>266</v>
      </c>
      <c r="F7655" s="1" t="s">
        <v>17</v>
      </c>
      <c r="G7655" s="3" t="s">
        <v>13</v>
      </c>
      <c r="H7655" s="3">
        <v>56</v>
      </c>
      <c r="I7655" s="4">
        <v>0.21052631578947367</v>
      </c>
      <c r="J7655" s="5" t="str">
        <f t="shared" si="119"/>
        <v>Eligible</v>
      </c>
    </row>
    <row r="7656" spans="1:10" x14ac:dyDescent="0.25">
      <c r="A7656" t="s">
        <v>3211</v>
      </c>
      <c r="B7656" t="s">
        <v>438</v>
      </c>
      <c r="C7656" t="s">
        <v>3212</v>
      </c>
      <c r="D7656" s="2">
        <v>388019</v>
      </c>
      <c r="E7656" s="3" t="s">
        <v>13</v>
      </c>
      <c r="F7656" s="1" t="s">
        <v>14</v>
      </c>
      <c r="G7656" s="6">
        <v>4262</v>
      </c>
      <c r="H7656" s="3" t="s">
        <v>13</v>
      </c>
      <c r="I7656" s="4">
        <v>1.0983998206273405E-2</v>
      </c>
      <c r="J7656" s="5" t="str">
        <f t="shared" si="119"/>
        <v>Eligible</v>
      </c>
    </row>
    <row r="7657" spans="1:10" x14ac:dyDescent="0.25">
      <c r="A7657" t="s">
        <v>3211</v>
      </c>
      <c r="B7657" t="s">
        <v>438</v>
      </c>
      <c r="C7657" t="s">
        <v>3212</v>
      </c>
      <c r="D7657" s="2">
        <v>388019</v>
      </c>
      <c r="E7657" s="3" t="s">
        <v>13</v>
      </c>
      <c r="F7657" s="1" t="s">
        <v>15</v>
      </c>
      <c r="G7657" s="6">
        <v>194978</v>
      </c>
      <c r="H7657" s="3" t="s">
        <v>13</v>
      </c>
      <c r="I7657" s="4">
        <v>0.50249601179323689</v>
      </c>
      <c r="J7657" s="5" t="str">
        <f t="shared" si="119"/>
        <v>Eligible</v>
      </c>
    </row>
    <row r="7658" spans="1:10" x14ac:dyDescent="0.25">
      <c r="A7658" t="s">
        <v>3211</v>
      </c>
      <c r="B7658" t="s">
        <v>438</v>
      </c>
      <c r="C7658" t="s">
        <v>3212</v>
      </c>
      <c r="D7658" s="2">
        <v>388019</v>
      </c>
      <c r="E7658" s="3" t="s">
        <v>13</v>
      </c>
      <c r="F7658" s="1" t="s">
        <v>16</v>
      </c>
      <c r="G7658" s="6">
        <v>36759</v>
      </c>
      <c r="H7658" s="3" t="s">
        <v>13</v>
      </c>
      <c r="I7658" s="4">
        <v>9.4735051634069464E-2</v>
      </c>
      <c r="J7658" s="5" t="str">
        <f t="shared" si="119"/>
        <v>Eligible</v>
      </c>
    </row>
    <row r="7659" spans="1:10" x14ac:dyDescent="0.25">
      <c r="A7659" t="s">
        <v>3211</v>
      </c>
      <c r="B7659" t="s">
        <v>438</v>
      </c>
      <c r="C7659" t="s">
        <v>3212</v>
      </c>
      <c r="D7659" s="2">
        <v>388019</v>
      </c>
      <c r="E7659" s="3">
        <v>233</v>
      </c>
      <c r="F7659" s="1" t="s">
        <v>17</v>
      </c>
      <c r="G7659" s="3" t="s">
        <v>13</v>
      </c>
      <c r="H7659" s="3">
        <v>74</v>
      </c>
      <c r="I7659" s="4">
        <v>0.31759656652360513</v>
      </c>
      <c r="J7659" s="5" t="str">
        <f t="shared" si="119"/>
        <v>Eligible</v>
      </c>
    </row>
    <row r="7660" spans="1:10" x14ac:dyDescent="0.25">
      <c r="A7660" t="s">
        <v>3211</v>
      </c>
      <c r="B7660" t="s">
        <v>3213</v>
      </c>
      <c r="C7660" t="s">
        <v>3214</v>
      </c>
      <c r="D7660" s="2">
        <v>819825</v>
      </c>
      <c r="E7660" s="3" t="s">
        <v>13</v>
      </c>
      <c r="F7660" s="1" t="s">
        <v>14</v>
      </c>
      <c r="G7660" s="6">
        <v>13261</v>
      </c>
      <c r="H7660" s="3" t="s">
        <v>13</v>
      </c>
      <c r="I7660" s="4">
        <v>1.6175403287286921E-2</v>
      </c>
      <c r="J7660" s="5" t="str">
        <f t="shared" si="119"/>
        <v>Eligible</v>
      </c>
    </row>
    <row r="7661" spans="1:10" x14ac:dyDescent="0.25">
      <c r="A7661" t="s">
        <v>3211</v>
      </c>
      <c r="B7661" t="s">
        <v>3213</v>
      </c>
      <c r="C7661" t="s">
        <v>3214</v>
      </c>
      <c r="D7661" s="2">
        <v>819825</v>
      </c>
      <c r="E7661" s="3" t="s">
        <v>13</v>
      </c>
      <c r="F7661" s="1" t="s">
        <v>15</v>
      </c>
      <c r="G7661" s="6">
        <v>77811</v>
      </c>
      <c r="H7661" s="3" t="s">
        <v>13</v>
      </c>
      <c r="I7661" s="4">
        <v>9.4911718964413139E-2</v>
      </c>
      <c r="J7661" s="5" t="str">
        <f t="shared" si="119"/>
        <v>Eligible</v>
      </c>
    </row>
    <row r="7662" spans="1:10" x14ac:dyDescent="0.25">
      <c r="A7662" t="s">
        <v>3211</v>
      </c>
      <c r="B7662" t="s">
        <v>3213</v>
      </c>
      <c r="C7662" t="s">
        <v>3214</v>
      </c>
      <c r="D7662" s="2">
        <v>819825</v>
      </c>
      <c r="E7662" s="3" t="s">
        <v>13</v>
      </c>
      <c r="F7662" s="1" t="s">
        <v>16</v>
      </c>
      <c r="G7662" s="6">
        <v>412265</v>
      </c>
      <c r="H7662" s="3" t="s">
        <v>13</v>
      </c>
      <c r="I7662" s="4">
        <v>0.50286951483548314</v>
      </c>
      <c r="J7662" s="5" t="str">
        <f t="shared" si="119"/>
        <v>Eligible</v>
      </c>
    </row>
    <row r="7663" spans="1:10" x14ac:dyDescent="0.25">
      <c r="A7663" t="s">
        <v>3211</v>
      </c>
      <c r="B7663" t="s">
        <v>3213</v>
      </c>
      <c r="C7663" t="s">
        <v>3214</v>
      </c>
      <c r="D7663" s="2">
        <v>819825</v>
      </c>
      <c r="E7663" s="3">
        <v>288</v>
      </c>
      <c r="F7663" s="1" t="s">
        <v>17</v>
      </c>
      <c r="G7663" s="3" t="s">
        <v>13</v>
      </c>
      <c r="H7663" s="3">
        <v>58</v>
      </c>
      <c r="I7663" s="4">
        <v>0.2013888888888889</v>
      </c>
      <c r="J7663" s="5" t="str">
        <f t="shared" si="119"/>
        <v>Eligible</v>
      </c>
    </row>
    <row r="7664" spans="1:10" x14ac:dyDescent="0.25">
      <c r="A7664" t="s">
        <v>3211</v>
      </c>
      <c r="B7664" t="s">
        <v>3215</v>
      </c>
      <c r="C7664" t="s">
        <v>3216</v>
      </c>
      <c r="D7664" s="2">
        <v>586721</v>
      </c>
      <c r="E7664" s="3" t="s">
        <v>13</v>
      </c>
      <c r="F7664" s="1" t="s">
        <v>14</v>
      </c>
      <c r="G7664" s="6">
        <v>7164</v>
      </c>
      <c r="H7664" s="3" t="s">
        <v>13</v>
      </c>
      <c r="I7664" s="4">
        <v>1.2210232802302969E-2</v>
      </c>
      <c r="J7664" s="5" t="str">
        <f t="shared" si="119"/>
        <v>Eligible</v>
      </c>
    </row>
    <row r="7665" spans="1:10" x14ac:dyDescent="0.25">
      <c r="A7665" t="s">
        <v>3211</v>
      </c>
      <c r="B7665" t="s">
        <v>3215</v>
      </c>
      <c r="C7665" t="s">
        <v>3216</v>
      </c>
      <c r="D7665" s="2">
        <v>586721</v>
      </c>
      <c r="E7665" s="3" t="s">
        <v>13</v>
      </c>
      <c r="F7665" s="1" t="s">
        <v>15</v>
      </c>
      <c r="G7665" s="6">
        <v>126481</v>
      </c>
      <c r="H7665" s="3" t="s">
        <v>13</v>
      </c>
      <c r="I7665" s="4">
        <v>0.21557264866946982</v>
      </c>
      <c r="J7665" s="5" t="str">
        <f t="shared" si="119"/>
        <v>Eligible</v>
      </c>
    </row>
    <row r="7666" spans="1:10" x14ac:dyDescent="0.25">
      <c r="A7666" t="s">
        <v>3211</v>
      </c>
      <c r="B7666" t="s">
        <v>3215</v>
      </c>
      <c r="C7666" t="s">
        <v>3216</v>
      </c>
      <c r="D7666" s="2">
        <v>586721</v>
      </c>
      <c r="E7666" s="3" t="s">
        <v>13</v>
      </c>
      <c r="F7666" s="1" t="s">
        <v>16</v>
      </c>
      <c r="G7666" s="6">
        <v>255779</v>
      </c>
      <c r="H7666" s="3" t="s">
        <v>13</v>
      </c>
      <c r="I7666" s="4">
        <v>0.43594655722225728</v>
      </c>
      <c r="J7666" s="5" t="str">
        <f t="shared" si="119"/>
        <v>Eligible</v>
      </c>
    </row>
    <row r="7667" spans="1:10" x14ac:dyDescent="0.25">
      <c r="A7667" t="s">
        <v>3211</v>
      </c>
      <c r="B7667" t="s">
        <v>3215</v>
      </c>
      <c r="C7667" t="s">
        <v>3216</v>
      </c>
      <c r="D7667" s="2">
        <v>586721</v>
      </c>
      <c r="E7667" s="3">
        <v>230</v>
      </c>
      <c r="F7667" s="1" t="s">
        <v>17</v>
      </c>
      <c r="G7667" s="3" t="s">
        <v>13</v>
      </c>
      <c r="H7667" s="3">
        <v>33</v>
      </c>
      <c r="I7667" s="4">
        <v>0.14347826086956522</v>
      </c>
      <c r="J7667" s="5" t="str">
        <f t="shared" si="119"/>
        <v>Eligible</v>
      </c>
    </row>
    <row r="7668" spans="1:10" x14ac:dyDescent="0.25">
      <c r="A7668" t="s">
        <v>3211</v>
      </c>
      <c r="B7668" t="s">
        <v>3217</v>
      </c>
      <c r="C7668" t="s">
        <v>3218</v>
      </c>
      <c r="D7668" s="2">
        <v>125728</v>
      </c>
      <c r="E7668" s="3" t="s">
        <v>13</v>
      </c>
      <c r="F7668" s="1" t="s">
        <v>14</v>
      </c>
      <c r="G7668" s="6">
        <v>2564</v>
      </c>
      <c r="H7668" s="3" t="s">
        <v>13</v>
      </c>
      <c r="I7668" s="4">
        <v>2.0393229829473149E-2</v>
      </c>
      <c r="J7668" s="5" t="str">
        <f t="shared" si="119"/>
        <v>Eligible</v>
      </c>
    </row>
    <row r="7669" spans="1:10" x14ac:dyDescent="0.25">
      <c r="A7669" t="s">
        <v>3211</v>
      </c>
      <c r="B7669" t="s">
        <v>3217</v>
      </c>
      <c r="C7669" t="s">
        <v>3218</v>
      </c>
      <c r="D7669" s="2">
        <v>125728</v>
      </c>
      <c r="E7669" s="3" t="s">
        <v>13</v>
      </c>
      <c r="F7669" s="1" t="s">
        <v>15</v>
      </c>
      <c r="G7669" s="6">
        <v>38718</v>
      </c>
      <c r="H7669" s="3" t="s">
        <v>13</v>
      </c>
      <c r="I7669" s="4">
        <v>0.3079504963094935</v>
      </c>
      <c r="J7669" s="5" t="str">
        <f t="shared" si="119"/>
        <v>Eligible</v>
      </c>
    </row>
    <row r="7670" spans="1:10" x14ac:dyDescent="0.25">
      <c r="A7670" t="s">
        <v>3211</v>
      </c>
      <c r="B7670" t="s">
        <v>3217</v>
      </c>
      <c r="C7670" t="s">
        <v>3218</v>
      </c>
      <c r="D7670" s="2">
        <v>125728</v>
      </c>
      <c r="E7670" s="3" t="s">
        <v>13</v>
      </c>
      <c r="F7670" s="1" t="s">
        <v>16</v>
      </c>
      <c r="G7670" s="6">
        <v>9315</v>
      </c>
      <c r="H7670" s="3" t="s">
        <v>13</v>
      </c>
      <c r="I7670" s="4">
        <v>7.4088508526342578E-2</v>
      </c>
      <c r="J7670" s="5" t="str">
        <f t="shared" si="119"/>
        <v>Eligible</v>
      </c>
    </row>
    <row r="7671" spans="1:10" x14ac:dyDescent="0.25">
      <c r="A7671" t="s">
        <v>3211</v>
      </c>
      <c r="B7671" t="s">
        <v>3217</v>
      </c>
      <c r="C7671" t="s">
        <v>3218</v>
      </c>
      <c r="D7671" s="2">
        <v>125728</v>
      </c>
      <c r="E7671" s="3">
        <v>172</v>
      </c>
      <c r="F7671" s="1" t="s">
        <v>17</v>
      </c>
      <c r="G7671" s="3" t="s">
        <v>13</v>
      </c>
      <c r="H7671" s="3">
        <v>60</v>
      </c>
      <c r="I7671" s="4">
        <v>0.34883720930232559</v>
      </c>
      <c r="J7671" s="5" t="str">
        <f t="shared" si="119"/>
        <v>Eligible</v>
      </c>
    </row>
    <row r="7672" spans="1:10" x14ac:dyDescent="0.25">
      <c r="A7672" t="s">
        <v>3211</v>
      </c>
      <c r="B7672" t="s">
        <v>3219</v>
      </c>
      <c r="C7672" t="s">
        <v>3220</v>
      </c>
      <c r="D7672" s="2">
        <v>865610</v>
      </c>
      <c r="E7672" s="3" t="s">
        <v>13</v>
      </c>
      <c r="F7672" s="1" t="s">
        <v>14</v>
      </c>
      <c r="G7672" s="6">
        <v>11510</v>
      </c>
      <c r="H7672" s="3" t="s">
        <v>13</v>
      </c>
      <c r="I7672" s="4">
        <v>1.3296981319531892E-2</v>
      </c>
      <c r="J7672" s="5" t="str">
        <f t="shared" si="119"/>
        <v>Eligible</v>
      </c>
    </row>
    <row r="7673" spans="1:10" x14ac:dyDescent="0.25">
      <c r="A7673" t="s">
        <v>3211</v>
      </c>
      <c r="B7673" t="s">
        <v>3219</v>
      </c>
      <c r="C7673" t="s">
        <v>3220</v>
      </c>
      <c r="D7673" s="2">
        <v>865610</v>
      </c>
      <c r="E7673" s="3" t="s">
        <v>13</v>
      </c>
      <c r="F7673" s="1" t="s">
        <v>15</v>
      </c>
      <c r="G7673" s="6">
        <v>314797</v>
      </c>
      <c r="H7673" s="3" t="s">
        <v>13</v>
      </c>
      <c r="I7673" s="4">
        <v>0.36367070620718339</v>
      </c>
      <c r="J7673" s="5" t="str">
        <f t="shared" si="119"/>
        <v>Eligible</v>
      </c>
    </row>
    <row r="7674" spans="1:10" x14ac:dyDescent="0.25">
      <c r="A7674" t="s">
        <v>3211</v>
      </c>
      <c r="B7674" t="s">
        <v>3219</v>
      </c>
      <c r="C7674" t="s">
        <v>3220</v>
      </c>
      <c r="D7674" s="2">
        <v>865610</v>
      </c>
      <c r="E7674" s="3" t="s">
        <v>13</v>
      </c>
      <c r="F7674" s="1" t="s">
        <v>16</v>
      </c>
      <c r="G7674" s="6">
        <v>380029</v>
      </c>
      <c r="H7674" s="3" t="s">
        <v>13</v>
      </c>
      <c r="I7674" s="4">
        <v>0.43903027922505516</v>
      </c>
      <c r="J7674" s="5" t="str">
        <f t="shared" si="119"/>
        <v>Eligible</v>
      </c>
    </row>
    <row r="7675" spans="1:10" x14ac:dyDescent="0.25">
      <c r="A7675" t="s">
        <v>3211</v>
      </c>
      <c r="B7675" t="s">
        <v>3219</v>
      </c>
      <c r="C7675" t="s">
        <v>3220</v>
      </c>
      <c r="D7675" s="2">
        <v>865610</v>
      </c>
      <c r="E7675" s="3">
        <v>255</v>
      </c>
      <c r="F7675" s="1" t="s">
        <v>17</v>
      </c>
      <c r="G7675" s="3" t="s">
        <v>13</v>
      </c>
      <c r="H7675" s="3">
        <v>37</v>
      </c>
      <c r="I7675" s="4">
        <v>0.14509803921568629</v>
      </c>
      <c r="J7675" s="5" t="str">
        <f t="shared" si="119"/>
        <v>Eligible</v>
      </c>
    </row>
    <row r="7676" spans="1:10" x14ac:dyDescent="0.25">
      <c r="A7676" t="s">
        <v>3211</v>
      </c>
      <c r="B7676" t="s">
        <v>3221</v>
      </c>
      <c r="C7676" t="s">
        <v>3222</v>
      </c>
      <c r="D7676" s="2">
        <v>334867</v>
      </c>
      <c r="E7676" s="3" t="s">
        <v>13</v>
      </c>
      <c r="F7676" s="1" t="s">
        <v>14</v>
      </c>
      <c r="G7676" s="6">
        <v>1749</v>
      </c>
      <c r="H7676" s="3" t="s">
        <v>13</v>
      </c>
      <c r="I7676" s="4">
        <v>5.2229691190830985E-3</v>
      </c>
      <c r="J7676" s="5" t="str">
        <f t="shared" si="119"/>
        <v>Eligible</v>
      </c>
    </row>
    <row r="7677" spans="1:10" x14ac:dyDescent="0.25">
      <c r="A7677" t="s">
        <v>3211</v>
      </c>
      <c r="B7677" t="s">
        <v>3221</v>
      </c>
      <c r="C7677" t="s">
        <v>3222</v>
      </c>
      <c r="D7677" s="2">
        <v>334867</v>
      </c>
      <c r="E7677" s="3" t="s">
        <v>13</v>
      </c>
      <c r="F7677" s="1" t="s">
        <v>15</v>
      </c>
      <c r="G7677" s="6">
        <v>156727</v>
      </c>
      <c r="H7677" s="3" t="s">
        <v>13</v>
      </c>
      <c r="I7677" s="4">
        <v>0.46802760498944357</v>
      </c>
      <c r="J7677" s="5" t="str">
        <f t="shared" si="119"/>
        <v>Eligible</v>
      </c>
    </row>
    <row r="7678" spans="1:10" x14ac:dyDescent="0.25">
      <c r="A7678" t="s">
        <v>3211</v>
      </c>
      <c r="B7678" t="s">
        <v>3221</v>
      </c>
      <c r="C7678" t="s">
        <v>3222</v>
      </c>
      <c r="D7678" s="2">
        <v>334867</v>
      </c>
      <c r="E7678" s="3" t="s">
        <v>13</v>
      </c>
      <c r="F7678" s="1" t="s">
        <v>16</v>
      </c>
      <c r="G7678" s="6">
        <v>18600</v>
      </c>
      <c r="H7678" s="3" t="s">
        <v>13</v>
      </c>
      <c r="I7678" s="4">
        <v>5.5544440031415454E-2</v>
      </c>
      <c r="J7678" s="5" t="str">
        <f t="shared" si="119"/>
        <v>Eligible</v>
      </c>
    </row>
    <row r="7679" spans="1:10" x14ac:dyDescent="0.25">
      <c r="A7679" t="s">
        <v>3211</v>
      </c>
      <c r="B7679" t="s">
        <v>3221</v>
      </c>
      <c r="C7679" t="s">
        <v>3222</v>
      </c>
      <c r="D7679" s="2">
        <v>334867</v>
      </c>
      <c r="E7679" s="3">
        <v>214</v>
      </c>
      <c r="F7679" s="1" t="s">
        <v>17</v>
      </c>
      <c r="G7679" s="3" t="s">
        <v>13</v>
      </c>
      <c r="H7679" s="3">
        <v>66</v>
      </c>
      <c r="I7679" s="4">
        <v>0.30841121495327101</v>
      </c>
      <c r="J7679" s="5" t="str">
        <f t="shared" si="119"/>
        <v>Eligible</v>
      </c>
    </row>
    <row r="7680" spans="1:10" x14ac:dyDescent="0.25">
      <c r="A7680" t="s">
        <v>3211</v>
      </c>
      <c r="B7680" t="s">
        <v>724</v>
      </c>
      <c r="C7680" t="s">
        <v>3223</v>
      </c>
      <c r="D7680" s="2">
        <v>393351</v>
      </c>
      <c r="E7680" s="3" t="s">
        <v>13</v>
      </c>
      <c r="F7680" s="1" t="s">
        <v>14</v>
      </c>
      <c r="G7680" s="6">
        <v>6673</v>
      </c>
      <c r="H7680" s="3" t="s">
        <v>13</v>
      </c>
      <c r="I7680" s="4">
        <v>1.6964492272804697E-2</v>
      </c>
      <c r="J7680" s="5" t="str">
        <f t="shared" si="119"/>
        <v>Eligible</v>
      </c>
    </row>
    <row r="7681" spans="1:10" x14ac:dyDescent="0.25">
      <c r="A7681" t="s">
        <v>3211</v>
      </c>
      <c r="B7681" t="s">
        <v>724</v>
      </c>
      <c r="C7681" t="s">
        <v>3223</v>
      </c>
      <c r="D7681" s="2">
        <v>393351</v>
      </c>
      <c r="E7681" s="3" t="s">
        <v>13</v>
      </c>
      <c r="F7681" s="1" t="s">
        <v>15</v>
      </c>
      <c r="G7681" s="6">
        <v>180885</v>
      </c>
      <c r="H7681" s="3" t="s">
        <v>13</v>
      </c>
      <c r="I7681" s="4">
        <v>0.45985646407407127</v>
      </c>
      <c r="J7681" s="5" t="str">
        <f t="shared" si="119"/>
        <v>Eligible</v>
      </c>
    </row>
    <row r="7682" spans="1:10" x14ac:dyDescent="0.25">
      <c r="A7682" t="s">
        <v>3211</v>
      </c>
      <c r="B7682" t="s">
        <v>724</v>
      </c>
      <c r="C7682" t="s">
        <v>3223</v>
      </c>
      <c r="D7682" s="2">
        <v>393351</v>
      </c>
      <c r="E7682" s="3" t="s">
        <v>13</v>
      </c>
      <c r="F7682" s="1" t="s">
        <v>16</v>
      </c>
      <c r="G7682" s="6">
        <v>102176</v>
      </c>
      <c r="H7682" s="3" t="s">
        <v>13</v>
      </c>
      <c r="I7682" s="4">
        <v>0.25975782443669904</v>
      </c>
      <c r="J7682" s="5" t="str">
        <f t="shared" ref="J7682:J7745" si="120">IF(I7682&gt;0.51,"Ineligible","Eligible")</f>
        <v>Eligible</v>
      </c>
    </row>
    <row r="7683" spans="1:10" x14ac:dyDescent="0.25">
      <c r="A7683" t="s">
        <v>3211</v>
      </c>
      <c r="B7683" t="s">
        <v>724</v>
      </c>
      <c r="C7683" t="s">
        <v>3223</v>
      </c>
      <c r="D7683" s="2">
        <v>393351</v>
      </c>
      <c r="E7683" s="3">
        <v>143</v>
      </c>
      <c r="F7683" s="1" t="s">
        <v>17</v>
      </c>
      <c r="G7683" s="3" t="s">
        <v>13</v>
      </c>
      <c r="H7683" s="3">
        <v>27</v>
      </c>
      <c r="I7683" s="4">
        <v>0.1888111888111888</v>
      </c>
      <c r="J7683" s="5" t="str">
        <f t="shared" si="120"/>
        <v>Eligible</v>
      </c>
    </row>
    <row r="7684" spans="1:10" x14ac:dyDescent="0.25">
      <c r="A7684" t="s">
        <v>3211</v>
      </c>
      <c r="B7684" t="s">
        <v>3224</v>
      </c>
      <c r="C7684" t="s">
        <v>3225</v>
      </c>
      <c r="D7684" s="2">
        <v>423352</v>
      </c>
      <c r="E7684" s="3" t="s">
        <v>13</v>
      </c>
      <c r="F7684" s="1" t="s">
        <v>14</v>
      </c>
      <c r="G7684" s="6">
        <v>5374</v>
      </c>
      <c r="H7684" s="3" t="s">
        <v>13</v>
      </c>
      <c r="I7684" s="4">
        <v>1.2693928456697973E-2</v>
      </c>
      <c r="J7684" s="5" t="str">
        <f t="shared" si="120"/>
        <v>Eligible</v>
      </c>
    </row>
    <row r="7685" spans="1:10" x14ac:dyDescent="0.25">
      <c r="A7685" t="s">
        <v>3211</v>
      </c>
      <c r="B7685" t="s">
        <v>3224</v>
      </c>
      <c r="C7685" t="s">
        <v>3225</v>
      </c>
      <c r="D7685" s="2">
        <v>423352</v>
      </c>
      <c r="E7685" s="3" t="s">
        <v>13</v>
      </c>
      <c r="F7685" s="1" t="s">
        <v>15</v>
      </c>
      <c r="G7685" s="6">
        <v>200722</v>
      </c>
      <c r="H7685" s="3" t="s">
        <v>13</v>
      </c>
      <c r="I7685" s="4">
        <v>0.47412555036943255</v>
      </c>
      <c r="J7685" s="5" t="str">
        <f t="shared" si="120"/>
        <v>Eligible</v>
      </c>
    </row>
    <row r="7686" spans="1:10" x14ac:dyDescent="0.25">
      <c r="A7686" t="s">
        <v>3211</v>
      </c>
      <c r="B7686" t="s">
        <v>3224</v>
      </c>
      <c r="C7686" t="s">
        <v>3225</v>
      </c>
      <c r="D7686" s="2">
        <v>423352</v>
      </c>
      <c r="E7686" s="3" t="s">
        <v>13</v>
      </c>
      <c r="F7686" s="1" t="s">
        <v>16</v>
      </c>
      <c r="G7686" s="6">
        <v>59760</v>
      </c>
      <c r="H7686" s="3" t="s">
        <v>13</v>
      </c>
      <c r="I7686" s="4">
        <v>0.14115912999111851</v>
      </c>
      <c r="J7686" s="5" t="str">
        <f t="shared" si="120"/>
        <v>Eligible</v>
      </c>
    </row>
    <row r="7687" spans="1:10" x14ac:dyDescent="0.25">
      <c r="A7687" t="s">
        <v>3211</v>
      </c>
      <c r="B7687" t="s">
        <v>3224</v>
      </c>
      <c r="C7687" t="s">
        <v>3225</v>
      </c>
      <c r="D7687" s="2">
        <v>423352</v>
      </c>
      <c r="E7687" s="3">
        <v>569</v>
      </c>
      <c r="F7687" s="1" t="s">
        <v>17</v>
      </c>
      <c r="G7687" s="3" t="s">
        <v>13</v>
      </c>
      <c r="H7687" s="3">
        <v>166</v>
      </c>
      <c r="I7687" s="4">
        <v>0.29173989455184535</v>
      </c>
      <c r="J7687" s="5" t="str">
        <f t="shared" si="120"/>
        <v>Eligible</v>
      </c>
    </row>
    <row r="7688" spans="1:10" x14ac:dyDescent="0.25">
      <c r="A7688" t="s">
        <v>3211</v>
      </c>
      <c r="B7688" t="s">
        <v>1058</v>
      </c>
      <c r="C7688" t="s">
        <v>3226</v>
      </c>
      <c r="D7688" s="2">
        <v>1085430</v>
      </c>
      <c r="E7688" s="3" t="s">
        <v>13</v>
      </c>
      <c r="F7688" s="1" t="s">
        <v>14</v>
      </c>
      <c r="G7688" s="6">
        <v>14391</v>
      </c>
      <c r="H7688" s="3" t="s">
        <v>13</v>
      </c>
      <c r="I7688" s="4">
        <v>1.3258340012713855E-2</v>
      </c>
      <c r="J7688" s="5" t="str">
        <f t="shared" si="120"/>
        <v>Eligible</v>
      </c>
    </row>
    <row r="7689" spans="1:10" x14ac:dyDescent="0.25">
      <c r="A7689" t="s">
        <v>3211</v>
      </c>
      <c r="B7689" t="s">
        <v>1058</v>
      </c>
      <c r="C7689" t="s">
        <v>3226</v>
      </c>
      <c r="D7689" s="2">
        <v>1085430</v>
      </c>
      <c r="E7689" s="3" t="s">
        <v>13</v>
      </c>
      <c r="F7689" s="1" t="s">
        <v>15</v>
      </c>
      <c r="G7689" s="6">
        <v>40853</v>
      </c>
      <c r="H7689" s="3" t="s">
        <v>13</v>
      </c>
      <c r="I7689" s="4">
        <v>3.7637618271099932E-2</v>
      </c>
      <c r="J7689" s="5" t="str">
        <f t="shared" si="120"/>
        <v>Eligible</v>
      </c>
    </row>
    <row r="7690" spans="1:10" x14ac:dyDescent="0.25">
      <c r="A7690" t="s">
        <v>3211</v>
      </c>
      <c r="B7690" t="s">
        <v>1058</v>
      </c>
      <c r="C7690" t="s">
        <v>3226</v>
      </c>
      <c r="D7690" s="2">
        <v>1085430</v>
      </c>
      <c r="E7690" s="3" t="s">
        <v>13</v>
      </c>
      <c r="F7690" s="1" t="s">
        <v>16</v>
      </c>
      <c r="G7690" s="6">
        <v>413367</v>
      </c>
      <c r="H7690" s="3" t="s">
        <v>13</v>
      </c>
      <c r="I7690" s="4">
        <v>0.38083248113650814</v>
      </c>
      <c r="J7690" s="5" t="str">
        <f t="shared" si="120"/>
        <v>Eligible</v>
      </c>
    </row>
    <row r="7691" spans="1:10" x14ac:dyDescent="0.25">
      <c r="A7691" t="s">
        <v>3211</v>
      </c>
      <c r="B7691" t="s">
        <v>1058</v>
      </c>
      <c r="C7691" t="s">
        <v>3226</v>
      </c>
      <c r="D7691" s="2">
        <v>1085430</v>
      </c>
      <c r="E7691" s="3">
        <v>172</v>
      </c>
      <c r="F7691" s="1" t="s">
        <v>17</v>
      </c>
      <c r="G7691" s="3" t="s">
        <v>13</v>
      </c>
      <c r="H7691" s="3">
        <v>36</v>
      </c>
      <c r="I7691" s="4">
        <v>0.20930232558139536</v>
      </c>
      <c r="J7691" s="5" t="str">
        <f t="shared" si="120"/>
        <v>Eligible</v>
      </c>
    </row>
    <row r="7692" spans="1:10" x14ac:dyDescent="0.25">
      <c r="A7692" t="s">
        <v>3211</v>
      </c>
      <c r="B7692" t="s">
        <v>3227</v>
      </c>
      <c r="C7692" t="s">
        <v>3228</v>
      </c>
      <c r="D7692" s="2">
        <v>877208</v>
      </c>
      <c r="E7692" s="3" t="s">
        <v>13</v>
      </c>
      <c r="F7692" s="1" t="s">
        <v>14</v>
      </c>
      <c r="G7692" s="6">
        <v>4096</v>
      </c>
      <c r="H7692" s="3" t="s">
        <v>13</v>
      </c>
      <c r="I7692" s="4">
        <v>4.6693600605557635E-3</v>
      </c>
      <c r="J7692" s="5" t="str">
        <f t="shared" si="120"/>
        <v>Eligible</v>
      </c>
    </row>
    <row r="7693" spans="1:10" x14ac:dyDescent="0.25">
      <c r="A7693" t="s">
        <v>3211</v>
      </c>
      <c r="B7693" t="s">
        <v>3227</v>
      </c>
      <c r="C7693" t="s">
        <v>3228</v>
      </c>
      <c r="D7693" s="2">
        <v>877208</v>
      </c>
      <c r="E7693" s="3" t="s">
        <v>13</v>
      </c>
      <c r="F7693" s="1" t="s">
        <v>15</v>
      </c>
      <c r="G7693" s="6">
        <v>35423</v>
      </c>
      <c r="H7693" s="3" t="s">
        <v>13</v>
      </c>
      <c r="I7693" s="4">
        <v>4.0381528668229201E-2</v>
      </c>
      <c r="J7693" s="5" t="str">
        <f t="shared" si="120"/>
        <v>Eligible</v>
      </c>
    </row>
    <row r="7694" spans="1:10" x14ac:dyDescent="0.25">
      <c r="A7694" t="s">
        <v>3211</v>
      </c>
      <c r="B7694" t="s">
        <v>3227</v>
      </c>
      <c r="C7694" t="s">
        <v>3228</v>
      </c>
      <c r="D7694" s="2">
        <v>877208</v>
      </c>
      <c r="E7694" s="3" t="s">
        <v>13</v>
      </c>
      <c r="F7694" s="1" t="s">
        <v>16</v>
      </c>
      <c r="G7694" s="6">
        <v>452096</v>
      </c>
      <c r="H7694" s="3" t="s">
        <v>13</v>
      </c>
      <c r="I7694" s="4">
        <v>0.51538061668384239</v>
      </c>
      <c r="J7694" s="5" t="str">
        <f t="shared" si="120"/>
        <v>Ineligible</v>
      </c>
    </row>
    <row r="7695" spans="1:10" x14ac:dyDescent="0.25">
      <c r="A7695" t="s">
        <v>3211</v>
      </c>
      <c r="B7695" t="s">
        <v>3227</v>
      </c>
      <c r="C7695" t="s">
        <v>3228</v>
      </c>
      <c r="D7695" s="2">
        <v>877208</v>
      </c>
      <c r="E7695" s="3">
        <v>79</v>
      </c>
      <c r="F7695" s="1" t="s">
        <v>17</v>
      </c>
      <c r="G7695" s="3" t="s">
        <v>13</v>
      </c>
      <c r="H7695" s="3">
        <v>16</v>
      </c>
      <c r="I7695" s="4">
        <v>0.20253164556962025</v>
      </c>
      <c r="J7695" s="5" t="str">
        <f t="shared" si="120"/>
        <v>Eligible</v>
      </c>
    </row>
    <row r="7696" spans="1:10" x14ac:dyDescent="0.25">
      <c r="A7696" t="s">
        <v>3211</v>
      </c>
      <c r="B7696" t="s">
        <v>3229</v>
      </c>
      <c r="C7696" t="s">
        <v>3230</v>
      </c>
      <c r="D7696" s="2">
        <v>541941</v>
      </c>
      <c r="E7696" s="3" t="s">
        <v>13</v>
      </c>
      <c r="F7696" s="1" t="s">
        <v>14</v>
      </c>
      <c r="G7696" s="6">
        <v>12932</v>
      </c>
      <c r="H7696" s="3" t="s">
        <v>13</v>
      </c>
      <c r="I7696" s="4">
        <v>2.3862376162718819E-2</v>
      </c>
      <c r="J7696" s="5" t="str">
        <f t="shared" si="120"/>
        <v>Eligible</v>
      </c>
    </row>
    <row r="7697" spans="1:10" x14ac:dyDescent="0.25">
      <c r="A7697" t="s">
        <v>3211</v>
      </c>
      <c r="B7697" t="s">
        <v>3229</v>
      </c>
      <c r="C7697" t="s">
        <v>3230</v>
      </c>
      <c r="D7697" s="2">
        <v>541941</v>
      </c>
      <c r="E7697" s="3" t="s">
        <v>13</v>
      </c>
      <c r="F7697" s="1" t="s">
        <v>15</v>
      </c>
      <c r="G7697" s="6">
        <v>154037</v>
      </c>
      <c r="H7697" s="3" t="s">
        <v>13</v>
      </c>
      <c r="I7697" s="4">
        <v>0.28423204739999375</v>
      </c>
      <c r="J7697" s="5" t="str">
        <f t="shared" si="120"/>
        <v>Eligible</v>
      </c>
    </row>
    <row r="7698" spans="1:10" x14ac:dyDescent="0.25">
      <c r="A7698" t="s">
        <v>3211</v>
      </c>
      <c r="B7698" t="s">
        <v>3229</v>
      </c>
      <c r="C7698" t="s">
        <v>3230</v>
      </c>
      <c r="D7698" s="2">
        <v>541941</v>
      </c>
      <c r="E7698" s="3" t="s">
        <v>13</v>
      </c>
      <c r="F7698" s="1" t="s">
        <v>16</v>
      </c>
      <c r="G7698" s="6">
        <v>168743</v>
      </c>
      <c r="H7698" s="3" t="s">
        <v>13</v>
      </c>
      <c r="I7698" s="4">
        <v>0.31136784262493516</v>
      </c>
      <c r="J7698" s="5" t="str">
        <f t="shared" si="120"/>
        <v>Eligible</v>
      </c>
    </row>
    <row r="7699" spans="1:10" x14ac:dyDescent="0.25">
      <c r="A7699" t="s">
        <v>3211</v>
      </c>
      <c r="B7699" t="s">
        <v>3229</v>
      </c>
      <c r="C7699" t="s">
        <v>3230</v>
      </c>
      <c r="D7699" s="2">
        <v>541941</v>
      </c>
      <c r="E7699" s="3">
        <v>177</v>
      </c>
      <c r="F7699" s="1" t="s">
        <v>17</v>
      </c>
      <c r="G7699" s="3" t="s">
        <v>13</v>
      </c>
      <c r="H7699" s="3">
        <v>50</v>
      </c>
      <c r="I7699" s="4">
        <v>0.2824858757062147</v>
      </c>
      <c r="J7699" s="5" t="str">
        <f t="shared" si="120"/>
        <v>Eligible</v>
      </c>
    </row>
    <row r="7700" spans="1:10" x14ac:dyDescent="0.25">
      <c r="A7700" t="s">
        <v>3211</v>
      </c>
      <c r="B7700" t="s">
        <v>3231</v>
      </c>
      <c r="C7700" t="s">
        <v>3232</v>
      </c>
      <c r="D7700" s="2">
        <v>538723</v>
      </c>
      <c r="E7700" s="3" t="s">
        <v>13</v>
      </c>
      <c r="F7700" s="1" t="s">
        <v>14</v>
      </c>
      <c r="G7700" s="6">
        <v>2243</v>
      </c>
      <c r="H7700" s="3" t="s">
        <v>13</v>
      </c>
      <c r="I7700" s="4">
        <v>4.1635497277821808E-3</v>
      </c>
      <c r="J7700" s="5" t="str">
        <f t="shared" si="120"/>
        <v>Eligible</v>
      </c>
    </row>
    <row r="7701" spans="1:10" x14ac:dyDescent="0.25">
      <c r="A7701" t="s">
        <v>3211</v>
      </c>
      <c r="B7701" t="s">
        <v>3231</v>
      </c>
      <c r="C7701" t="s">
        <v>3232</v>
      </c>
      <c r="D7701" s="2">
        <v>538723</v>
      </c>
      <c r="E7701" s="3" t="s">
        <v>13</v>
      </c>
      <c r="F7701" s="1" t="s">
        <v>15</v>
      </c>
      <c r="G7701" s="6">
        <v>336036</v>
      </c>
      <c r="H7701" s="3" t="s">
        <v>13</v>
      </c>
      <c r="I7701" s="4">
        <v>0.62376397517833837</v>
      </c>
      <c r="J7701" s="5" t="str">
        <f t="shared" si="120"/>
        <v>Ineligible</v>
      </c>
    </row>
    <row r="7702" spans="1:10" x14ac:dyDescent="0.25">
      <c r="A7702" t="s">
        <v>3211</v>
      </c>
      <c r="B7702" t="s">
        <v>3231</v>
      </c>
      <c r="C7702" t="s">
        <v>3232</v>
      </c>
      <c r="D7702" s="2">
        <v>538723</v>
      </c>
      <c r="E7702" s="3" t="s">
        <v>13</v>
      </c>
      <c r="F7702" s="1" t="s">
        <v>16</v>
      </c>
      <c r="G7702" s="6">
        <v>57189</v>
      </c>
      <c r="H7702" s="3" t="s">
        <v>13</v>
      </c>
      <c r="I7702" s="4">
        <v>0.1061565962470509</v>
      </c>
      <c r="J7702" s="5" t="str">
        <f t="shared" si="120"/>
        <v>Eligible</v>
      </c>
    </row>
    <row r="7703" spans="1:10" x14ac:dyDescent="0.25">
      <c r="A7703" t="s">
        <v>3211</v>
      </c>
      <c r="B7703" t="s">
        <v>3231</v>
      </c>
      <c r="C7703" t="s">
        <v>3232</v>
      </c>
      <c r="D7703" s="2">
        <v>538723</v>
      </c>
      <c r="E7703" s="3">
        <v>177</v>
      </c>
      <c r="F7703" s="1" t="s">
        <v>17</v>
      </c>
      <c r="G7703" s="3" t="s">
        <v>13</v>
      </c>
      <c r="H7703" s="3">
        <v>30</v>
      </c>
      <c r="I7703" s="4">
        <v>0.16949152542372881</v>
      </c>
      <c r="J7703" s="5" t="str">
        <f t="shared" si="120"/>
        <v>Eligible</v>
      </c>
    </row>
    <row r="7704" spans="1:10" x14ac:dyDescent="0.25">
      <c r="A7704" t="s">
        <v>3211</v>
      </c>
      <c r="B7704" t="s">
        <v>3233</v>
      </c>
      <c r="C7704" t="s">
        <v>3234</v>
      </c>
      <c r="D7704" s="2">
        <v>417815</v>
      </c>
      <c r="E7704" s="3" t="s">
        <v>13</v>
      </c>
      <c r="F7704" s="1" t="s">
        <v>14</v>
      </c>
      <c r="G7704" s="6">
        <v>4168</v>
      </c>
      <c r="H7704" s="3" t="s">
        <v>13</v>
      </c>
      <c r="I7704" s="4">
        <v>9.975706951641277E-3</v>
      </c>
      <c r="J7704" s="5" t="str">
        <f t="shared" si="120"/>
        <v>Eligible</v>
      </c>
    </row>
    <row r="7705" spans="1:10" x14ac:dyDescent="0.25">
      <c r="A7705" t="s">
        <v>3211</v>
      </c>
      <c r="B7705" t="s">
        <v>3233</v>
      </c>
      <c r="C7705" t="s">
        <v>3234</v>
      </c>
      <c r="D7705" s="2">
        <v>417815</v>
      </c>
      <c r="E7705" s="3" t="s">
        <v>13</v>
      </c>
      <c r="F7705" s="1" t="s">
        <v>15</v>
      </c>
      <c r="G7705" s="6">
        <v>138625</v>
      </c>
      <c r="H7705" s="3" t="s">
        <v>13</v>
      </c>
      <c r="I7705" s="4">
        <v>0.33178559888946063</v>
      </c>
      <c r="J7705" s="5" t="str">
        <f t="shared" si="120"/>
        <v>Eligible</v>
      </c>
    </row>
    <row r="7706" spans="1:10" x14ac:dyDescent="0.25">
      <c r="A7706" t="s">
        <v>3211</v>
      </c>
      <c r="B7706" t="s">
        <v>3233</v>
      </c>
      <c r="C7706" t="s">
        <v>3234</v>
      </c>
      <c r="D7706" s="2">
        <v>417815</v>
      </c>
      <c r="E7706" s="3" t="s">
        <v>13</v>
      </c>
      <c r="F7706" s="1" t="s">
        <v>16</v>
      </c>
      <c r="G7706" s="6">
        <v>80528</v>
      </c>
      <c r="H7706" s="3" t="s">
        <v>13</v>
      </c>
      <c r="I7706" s="4">
        <v>0.19273601953017483</v>
      </c>
      <c r="J7706" s="5" t="str">
        <f t="shared" si="120"/>
        <v>Eligible</v>
      </c>
    </row>
    <row r="7707" spans="1:10" x14ac:dyDescent="0.25">
      <c r="A7707" t="s">
        <v>3211</v>
      </c>
      <c r="B7707" t="s">
        <v>3233</v>
      </c>
      <c r="C7707" t="s">
        <v>3234</v>
      </c>
      <c r="D7707" s="2">
        <v>417815</v>
      </c>
      <c r="E7707" s="3">
        <v>399</v>
      </c>
      <c r="F7707" s="1" t="s">
        <v>17</v>
      </c>
      <c r="G7707" s="3" t="s">
        <v>13</v>
      </c>
      <c r="H7707" s="3">
        <v>109</v>
      </c>
      <c r="I7707" s="4">
        <v>0.27318295739348369</v>
      </c>
      <c r="J7707" s="5" t="str">
        <f t="shared" si="120"/>
        <v>Eligible</v>
      </c>
    </row>
    <row r="7708" spans="1:10" x14ac:dyDescent="0.25">
      <c r="A7708" t="s">
        <v>3211</v>
      </c>
      <c r="B7708" t="s">
        <v>2917</v>
      </c>
      <c r="C7708" t="s">
        <v>3235</v>
      </c>
      <c r="D7708" s="2">
        <v>285628</v>
      </c>
      <c r="E7708" s="3" t="s">
        <v>13</v>
      </c>
      <c r="F7708" s="1" t="s">
        <v>14</v>
      </c>
      <c r="G7708" s="6">
        <v>4160</v>
      </c>
      <c r="H7708" s="3" t="s">
        <v>13</v>
      </c>
      <c r="I7708" s="4">
        <v>1.4564398448331396E-2</v>
      </c>
      <c r="J7708" s="5" t="str">
        <f t="shared" si="120"/>
        <v>Eligible</v>
      </c>
    </row>
    <row r="7709" spans="1:10" x14ac:dyDescent="0.25">
      <c r="A7709" t="s">
        <v>3211</v>
      </c>
      <c r="B7709" t="s">
        <v>2917</v>
      </c>
      <c r="C7709" t="s">
        <v>3235</v>
      </c>
      <c r="D7709" s="2">
        <v>285628</v>
      </c>
      <c r="E7709" s="3" t="s">
        <v>13</v>
      </c>
      <c r="F7709" s="1" t="s">
        <v>15</v>
      </c>
      <c r="G7709" s="6">
        <v>42583</v>
      </c>
      <c r="H7709" s="3" t="s">
        <v>13</v>
      </c>
      <c r="I7709" s="4">
        <v>0.14908552382819612</v>
      </c>
      <c r="J7709" s="5" t="str">
        <f t="shared" si="120"/>
        <v>Eligible</v>
      </c>
    </row>
    <row r="7710" spans="1:10" x14ac:dyDescent="0.25">
      <c r="A7710" t="s">
        <v>3211</v>
      </c>
      <c r="B7710" t="s">
        <v>2917</v>
      </c>
      <c r="C7710" t="s">
        <v>3235</v>
      </c>
      <c r="D7710" s="2">
        <v>285628</v>
      </c>
      <c r="E7710" s="3" t="s">
        <v>13</v>
      </c>
      <c r="F7710" s="1" t="s">
        <v>16</v>
      </c>
      <c r="G7710" s="6">
        <v>118654</v>
      </c>
      <c r="H7710" s="3" t="s">
        <v>13</v>
      </c>
      <c r="I7710" s="4">
        <v>0.41541445516545999</v>
      </c>
      <c r="J7710" s="5" t="str">
        <f t="shared" si="120"/>
        <v>Eligible</v>
      </c>
    </row>
    <row r="7711" spans="1:10" x14ac:dyDescent="0.25">
      <c r="A7711" t="s">
        <v>3211</v>
      </c>
      <c r="B7711" t="s">
        <v>2917</v>
      </c>
      <c r="C7711" t="s">
        <v>3235</v>
      </c>
      <c r="D7711" s="2">
        <v>285628</v>
      </c>
      <c r="E7711" s="3">
        <v>160</v>
      </c>
      <c r="F7711" s="1" t="s">
        <v>17</v>
      </c>
      <c r="G7711" s="3" t="s">
        <v>13</v>
      </c>
      <c r="H7711" s="3">
        <v>30</v>
      </c>
      <c r="I7711" s="4">
        <v>0.1875</v>
      </c>
      <c r="J7711" s="5" t="str">
        <f t="shared" si="120"/>
        <v>Eligible</v>
      </c>
    </row>
    <row r="7712" spans="1:10" x14ac:dyDescent="0.25">
      <c r="A7712" t="s">
        <v>3211</v>
      </c>
      <c r="B7712" t="s">
        <v>3236</v>
      </c>
      <c r="C7712" t="s">
        <v>3237</v>
      </c>
      <c r="D7712" s="2">
        <v>500409</v>
      </c>
      <c r="E7712" s="3" t="s">
        <v>13</v>
      </c>
      <c r="F7712" s="1" t="s">
        <v>14</v>
      </c>
      <c r="G7712" s="6">
        <v>8646</v>
      </c>
      <c r="H7712" s="3" t="s">
        <v>13</v>
      </c>
      <c r="I7712" s="4">
        <v>1.727786670503528E-2</v>
      </c>
      <c r="J7712" s="5" t="str">
        <f t="shared" si="120"/>
        <v>Eligible</v>
      </c>
    </row>
    <row r="7713" spans="1:10" x14ac:dyDescent="0.25">
      <c r="A7713" t="s">
        <v>3211</v>
      </c>
      <c r="B7713" t="s">
        <v>3236</v>
      </c>
      <c r="C7713" t="s">
        <v>3237</v>
      </c>
      <c r="D7713" s="2">
        <v>500409</v>
      </c>
      <c r="E7713" s="3" t="s">
        <v>13</v>
      </c>
      <c r="F7713" s="1" t="s">
        <v>15</v>
      </c>
      <c r="G7713" s="6">
        <v>335115</v>
      </c>
      <c r="H7713" s="3" t="s">
        <v>13</v>
      </c>
      <c r="I7713" s="4">
        <v>0.66968219996043232</v>
      </c>
      <c r="J7713" s="5" t="str">
        <f t="shared" si="120"/>
        <v>Ineligible</v>
      </c>
    </row>
    <row r="7714" spans="1:10" x14ac:dyDescent="0.25">
      <c r="A7714" t="s">
        <v>3211</v>
      </c>
      <c r="B7714" t="s">
        <v>3236</v>
      </c>
      <c r="C7714" t="s">
        <v>3237</v>
      </c>
      <c r="D7714" s="2">
        <v>500409</v>
      </c>
      <c r="E7714" s="3" t="s">
        <v>13</v>
      </c>
      <c r="F7714" s="1" t="s">
        <v>16</v>
      </c>
      <c r="G7714" s="6">
        <v>34214</v>
      </c>
      <c r="H7714" s="3" t="s">
        <v>13</v>
      </c>
      <c r="I7714" s="4">
        <v>6.8372071645394064E-2</v>
      </c>
      <c r="J7714" s="5" t="str">
        <f t="shared" si="120"/>
        <v>Eligible</v>
      </c>
    </row>
    <row r="7715" spans="1:10" x14ac:dyDescent="0.25">
      <c r="A7715" t="s">
        <v>3211</v>
      </c>
      <c r="B7715" t="s">
        <v>3236</v>
      </c>
      <c r="C7715" t="s">
        <v>3237</v>
      </c>
      <c r="D7715" s="2">
        <v>500409</v>
      </c>
      <c r="E7715" s="3">
        <v>335</v>
      </c>
      <c r="F7715" s="1" t="s">
        <v>17</v>
      </c>
      <c r="G7715" s="3" t="s">
        <v>13</v>
      </c>
      <c r="H7715" s="3">
        <v>104</v>
      </c>
      <c r="I7715" s="4">
        <v>0.31044776119402984</v>
      </c>
      <c r="J7715" s="5" t="str">
        <f t="shared" si="120"/>
        <v>Eligible</v>
      </c>
    </row>
    <row r="7716" spans="1:10" x14ac:dyDescent="0.25">
      <c r="A7716" t="s">
        <v>3211</v>
      </c>
      <c r="B7716" t="s">
        <v>3238</v>
      </c>
      <c r="C7716" t="s">
        <v>3239</v>
      </c>
      <c r="D7716" s="2">
        <v>342911</v>
      </c>
      <c r="E7716" s="3" t="s">
        <v>13</v>
      </c>
      <c r="F7716" s="1" t="s">
        <v>14</v>
      </c>
      <c r="G7716" s="6">
        <v>10620</v>
      </c>
      <c r="H7716" s="3" t="s">
        <v>13</v>
      </c>
      <c r="I7716" s="4">
        <v>3.0970135107943459E-2</v>
      </c>
      <c r="J7716" s="5" t="str">
        <f t="shared" si="120"/>
        <v>Eligible</v>
      </c>
    </row>
    <row r="7717" spans="1:10" x14ac:dyDescent="0.25">
      <c r="A7717" t="s">
        <v>3211</v>
      </c>
      <c r="B7717" t="s">
        <v>3238</v>
      </c>
      <c r="C7717" t="s">
        <v>3239</v>
      </c>
      <c r="D7717" s="2">
        <v>342911</v>
      </c>
      <c r="E7717" s="3" t="s">
        <v>13</v>
      </c>
      <c r="F7717" s="1" t="s">
        <v>15</v>
      </c>
      <c r="G7717" s="6">
        <v>57621</v>
      </c>
      <c r="H7717" s="3" t="s">
        <v>13</v>
      </c>
      <c r="I7717" s="4">
        <v>0.16803485452493505</v>
      </c>
      <c r="J7717" s="5" t="str">
        <f t="shared" si="120"/>
        <v>Eligible</v>
      </c>
    </row>
    <row r="7718" spans="1:10" x14ac:dyDescent="0.25">
      <c r="A7718" t="s">
        <v>3211</v>
      </c>
      <c r="B7718" t="s">
        <v>3238</v>
      </c>
      <c r="C7718" t="s">
        <v>3239</v>
      </c>
      <c r="D7718" s="2">
        <v>342911</v>
      </c>
      <c r="E7718" s="3" t="s">
        <v>13</v>
      </c>
      <c r="F7718" s="1" t="s">
        <v>16</v>
      </c>
      <c r="G7718" s="6">
        <v>193971</v>
      </c>
      <c r="H7718" s="3" t="s">
        <v>13</v>
      </c>
      <c r="I7718" s="4">
        <v>0.5656598942582769</v>
      </c>
      <c r="J7718" s="5" t="str">
        <f t="shared" si="120"/>
        <v>Ineligible</v>
      </c>
    </row>
    <row r="7719" spans="1:10" x14ac:dyDescent="0.25">
      <c r="A7719" t="s">
        <v>3211</v>
      </c>
      <c r="B7719" t="s">
        <v>3238</v>
      </c>
      <c r="C7719" t="s">
        <v>3239</v>
      </c>
      <c r="D7719" s="2">
        <v>342911</v>
      </c>
      <c r="E7719" s="3">
        <v>92</v>
      </c>
      <c r="F7719" s="1" t="s">
        <v>17</v>
      </c>
      <c r="G7719" s="3" t="s">
        <v>13</v>
      </c>
      <c r="H7719" s="3">
        <v>23</v>
      </c>
      <c r="I7719" s="4">
        <v>0.25</v>
      </c>
      <c r="J7719" s="5" t="str">
        <f t="shared" si="120"/>
        <v>Eligible</v>
      </c>
    </row>
    <row r="7720" spans="1:10" x14ac:dyDescent="0.25">
      <c r="A7720" t="s">
        <v>3211</v>
      </c>
      <c r="B7720" t="s">
        <v>2630</v>
      </c>
      <c r="C7720" t="s">
        <v>3240</v>
      </c>
      <c r="D7720" s="2">
        <v>274099</v>
      </c>
      <c r="E7720" s="3" t="s">
        <v>13</v>
      </c>
      <c r="F7720" s="1" t="s">
        <v>14</v>
      </c>
      <c r="G7720" s="6">
        <v>2558</v>
      </c>
      <c r="H7720" s="3" t="s">
        <v>13</v>
      </c>
      <c r="I7720" s="4">
        <v>9.3323944997975184E-3</v>
      </c>
      <c r="J7720" s="5" t="str">
        <f t="shared" si="120"/>
        <v>Eligible</v>
      </c>
    </row>
    <row r="7721" spans="1:10" x14ac:dyDescent="0.25">
      <c r="A7721" t="s">
        <v>3211</v>
      </c>
      <c r="B7721" t="s">
        <v>2630</v>
      </c>
      <c r="C7721" t="s">
        <v>3240</v>
      </c>
      <c r="D7721" s="2">
        <v>274099</v>
      </c>
      <c r="E7721" s="3" t="s">
        <v>13</v>
      </c>
      <c r="F7721" s="1" t="s">
        <v>15</v>
      </c>
      <c r="G7721" s="6">
        <v>159311</v>
      </c>
      <c r="H7721" s="3" t="s">
        <v>13</v>
      </c>
      <c r="I7721" s="4">
        <v>0.58121700553449662</v>
      </c>
      <c r="J7721" s="5" t="str">
        <f t="shared" si="120"/>
        <v>Ineligible</v>
      </c>
    </row>
    <row r="7722" spans="1:10" x14ac:dyDescent="0.25">
      <c r="A7722" t="s">
        <v>3211</v>
      </c>
      <c r="B7722" t="s">
        <v>2630</v>
      </c>
      <c r="C7722" t="s">
        <v>3240</v>
      </c>
      <c r="D7722" s="2">
        <v>274099</v>
      </c>
      <c r="E7722" s="3" t="s">
        <v>13</v>
      </c>
      <c r="F7722" s="1" t="s">
        <v>16</v>
      </c>
      <c r="G7722" s="6">
        <v>7700</v>
      </c>
      <c r="H7722" s="3" t="s">
        <v>13</v>
      </c>
      <c r="I7722" s="4">
        <v>2.8092039737467118E-2</v>
      </c>
      <c r="J7722" s="5" t="str">
        <f t="shared" si="120"/>
        <v>Eligible</v>
      </c>
    </row>
    <row r="7723" spans="1:10" x14ac:dyDescent="0.25">
      <c r="A7723" t="s">
        <v>3211</v>
      </c>
      <c r="B7723" t="s">
        <v>2630</v>
      </c>
      <c r="C7723" t="s">
        <v>3240</v>
      </c>
      <c r="D7723" s="2">
        <v>274099</v>
      </c>
      <c r="E7723" s="3">
        <v>201</v>
      </c>
      <c r="F7723" s="1" t="s">
        <v>17</v>
      </c>
      <c r="G7723" s="3" t="s">
        <v>13</v>
      </c>
      <c r="H7723" s="3">
        <v>79</v>
      </c>
      <c r="I7723" s="4">
        <v>0.39303482587064675</v>
      </c>
      <c r="J7723" s="5" t="str">
        <f t="shared" si="120"/>
        <v>Eligible</v>
      </c>
    </row>
    <row r="7724" spans="1:10" x14ac:dyDescent="0.25">
      <c r="A7724" t="s">
        <v>3211</v>
      </c>
      <c r="B7724" t="s">
        <v>3241</v>
      </c>
      <c r="C7724" t="s">
        <v>3242</v>
      </c>
      <c r="D7724" s="2">
        <v>744093</v>
      </c>
      <c r="E7724" s="3" t="s">
        <v>13</v>
      </c>
      <c r="F7724" s="1" t="s">
        <v>14</v>
      </c>
      <c r="G7724" s="6">
        <v>11148</v>
      </c>
      <c r="H7724" s="3" t="s">
        <v>13</v>
      </c>
      <c r="I7724" s="4">
        <v>1.498199821796469E-2</v>
      </c>
      <c r="J7724" s="5" t="str">
        <f t="shared" si="120"/>
        <v>Eligible</v>
      </c>
    </row>
    <row r="7725" spans="1:10" x14ac:dyDescent="0.25">
      <c r="A7725" t="s">
        <v>3211</v>
      </c>
      <c r="B7725" t="s">
        <v>3241</v>
      </c>
      <c r="C7725" t="s">
        <v>3242</v>
      </c>
      <c r="D7725" s="2">
        <v>744093</v>
      </c>
      <c r="E7725" s="3" t="s">
        <v>13</v>
      </c>
      <c r="F7725" s="1" t="s">
        <v>15</v>
      </c>
      <c r="G7725" s="6">
        <v>10361</v>
      </c>
      <c r="H7725" s="3" t="s">
        <v>13</v>
      </c>
      <c r="I7725" s="4">
        <v>1.3924334726976332E-2</v>
      </c>
      <c r="J7725" s="5" t="str">
        <f t="shared" si="120"/>
        <v>Eligible</v>
      </c>
    </row>
    <row r="7726" spans="1:10" x14ac:dyDescent="0.25">
      <c r="A7726" t="s">
        <v>3211</v>
      </c>
      <c r="B7726" t="s">
        <v>3241</v>
      </c>
      <c r="C7726" t="s">
        <v>3242</v>
      </c>
      <c r="D7726" s="2">
        <v>744093</v>
      </c>
      <c r="E7726" s="3" t="s">
        <v>13</v>
      </c>
      <c r="F7726" s="1" t="s">
        <v>16</v>
      </c>
      <c r="G7726" s="6">
        <v>166958</v>
      </c>
      <c r="H7726" s="3" t="s">
        <v>13</v>
      </c>
      <c r="I7726" s="4">
        <v>0.22437786674515148</v>
      </c>
      <c r="J7726" s="5" t="str">
        <f t="shared" si="120"/>
        <v>Eligible</v>
      </c>
    </row>
    <row r="7727" spans="1:10" x14ac:dyDescent="0.25">
      <c r="A7727" t="s">
        <v>3211</v>
      </c>
      <c r="B7727" t="s">
        <v>3241</v>
      </c>
      <c r="C7727" t="s">
        <v>3242</v>
      </c>
      <c r="D7727" s="2">
        <v>744093</v>
      </c>
      <c r="E7727" s="3">
        <v>213</v>
      </c>
      <c r="F7727" s="1" t="s">
        <v>17</v>
      </c>
      <c r="G7727" s="3" t="s">
        <v>13</v>
      </c>
      <c r="H7727" s="3">
        <v>46</v>
      </c>
      <c r="I7727" s="4">
        <v>0.215962441314554</v>
      </c>
      <c r="J7727" s="5" t="str">
        <f t="shared" si="120"/>
        <v>Eligible</v>
      </c>
    </row>
    <row r="7728" spans="1:10" x14ac:dyDescent="0.25">
      <c r="A7728" t="s">
        <v>3211</v>
      </c>
      <c r="B7728" t="s">
        <v>239</v>
      </c>
      <c r="C7728" t="s">
        <v>3243</v>
      </c>
      <c r="D7728" s="2">
        <v>429013</v>
      </c>
      <c r="E7728" s="3" t="s">
        <v>13</v>
      </c>
      <c r="F7728" s="1" t="s">
        <v>14</v>
      </c>
      <c r="G7728" s="6">
        <v>3389</v>
      </c>
      <c r="H7728" s="3" t="s">
        <v>13</v>
      </c>
      <c r="I7728" s="4">
        <v>7.899527520145078E-3</v>
      </c>
      <c r="J7728" s="5" t="str">
        <f t="shared" si="120"/>
        <v>Eligible</v>
      </c>
    </row>
    <row r="7729" spans="1:10" x14ac:dyDescent="0.25">
      <c r="A7729" t="s">
        <v>3211</v>
      </c>
      <c r="B7729" t="s">
        <v>239</v>
      </c>
      <c r="C7729" t="s">
        <v>3243</v>
      </c>
      <c r="D7729" s="2">
        <v>429013</v>
      </c>
      <c r="E7729" s="3" t="s">
        <v>13</v>
      </c>
      <c r="F7729" s="1" t="s">
        <v>15</v>
      </c>
      <c r="G7729" s="6">
        <v>177295</v>
      </c>
      <c r="H7729" s="3" t="s">
        <v>13</v>
      </c>
      <c r="I7729" s="4">
        <v>0.41326253516793199</v>
      </c>
      <c r="J7729" s="5" t="str">
        <f t="shared" si="120"/>
        <v>Eligible</v>
      </c>
    </row>
    <row r="7730" spans="1:10" x14ac:dyDescent="0.25">
      <c r="A7730" t="s">
        <v>3211</v>
      </c>
      <c r="B7730" t="s">
        <v>239</v>
      </c>
      <c r="C7730" t="s">
        <v>3243</v>
      </c>
      <c r="D7730" s="2">
        <v>429013</v>
      </c>
      <c r="E7730" s="3" t="s">
        <v>13</v>
      </c>
      <c r="F7730" s="1" t="s">
        <v>16</v>
      </c>
      <c r="G7730" s="6">
        <v>60742</v>
      </c>
      <c r="H7730" s="3" t="s">
        <v>13</v>
      </c>
      <c r="I7730" s="4">
        <v>0.14158545312146717</v>
      </c>
      <c r="J7730" s="5" t="str">
        <f t="shared" si="120"/>
        <v>Eligible</v>
      </c>
    </row>
    <row r="7731" spans="1:10" x14ac:dyDescent="0.25">
      <c r="A7731" t="s">
        <v>3211</v>
      </c>
      <c r="B7731" t="s">
        <v>239</v>
      </c>
      <c r="C7731" t="s">
        <v>3243</v>
      </c>
      <c r="D7731" s="2">
        <v>429013</v>
      </c>
      <c r="E7731" s="3">
        <v>300</v>
      </c>
      <c r="F7731" s="1" t="s">
        <v>17</v>
      </c>
      <c r="G7731" s="3" t="s">
        <v>13</v>
      </c>
      <c r="H7731" s="3">
        <v>125</v>
      </c>
      <c r="I7731" s="4">
        <v>0.41666666666666669</v>
      </c>
      <c r="J7731" s="5" t="str">
        <f t="shared" si="120"/>
        <v>Eligible</v>
      </c>
    </row>
    <row r="7732" spans="1:10" x14ac:dyDescent="0.25">
      <c r="A7732" t="s">
        <v>3211</v>
      </c>
      <c r="B7732" t="s">
        <v>3244</v>
      </c>
      <c r="C7732" t="s">
        <v>3245</v>
      </c>
      <c r="D7732" s="2">
        <v>364840</v>
      </c>
      <c r="E7732" s="3" t="s">
        <v>13</v>
      </c>
      <c r="F7732" s="1" t="s">
        <v>14</v>
      </c>
      <c r="G7732" s="6">
        <v>19560</v>
      </c>
      <c r="H7732" s="3" t="s">
        <v>13</v>
      </c>
      <c r="I7732" s="4">
        <v>5.3612542484376711E-2</v>
      </c>
      <c r="J7732" s="5" t="str">
        <f t="shared" si="120"/>
        <v>Eligible</v>
      </c>
    </row>
    <row r="7733" spans="1:10" x14ac:dyDescent="0.25">
      <c r="A7733" t="s">
        <v>3211</v>
      </c>
      <c r="B7733" t="s">
        <v>3244</v>
      </c>
      <c r="C7733" t="s">
        <v>3245</v>
      </c>
      <c r="D7733" s="2">
        <v>364840</v>
      </c>
      <c r="E7733" s="3" t="s">
        <v>13</v>
      </c>
      <c r="F7733" s="1" t="s">
        <v>15</v>
      </c>
      <c r="G7733" s="6">
        <v>74006</v>
      </c>
      <c r="H7733" s="3" t="s">
        <v>13</v>
      </c>
      <c r="I7733" s="4">
        <v>0.2028450827760114</v>
      </c>
      <c r="J7733" s="5" t="str">
        <f t="shared" si="120"/>
        <v>Eligible</v>
      </c>
    </row>
    <row r="7734" spans="1:10" x14ac:dyDescent="0.25">
      <c r="A7734" t="s">
        <v>3211</v>
      </c>
      <c r="B7734" t="s">
        <v>3244</v>
      </c>
      <c r="C7734" t="s">
        <v>3245</v>
      </c>
      <c r="D7734" s="2">
        <v>364840</v>
      </c>
      <c r="E7734" s="3" t="s">
        <v>13</v>
      </c>
      <c r="F7734" s="1" t="s">
        <v>16</v>
      </c>
      <c r="G7734" s="6">
        <v>138080</v>
      </c>
      <c r="H7734" s="3" t="s">
        <v>13</v>
      </c>
      <c r="I7734" s="4">
        <v>0.37846727332529329</v>
      </c>
      <c r="J7734" s="5" t="str">
        <f t="shared" si="120"/>
        <v>Eligible</v>
      </c>
    </row>
    <row r="7735" spans="1:10" x14ac:dyDescent="0.25">
      <c r="A7735" t="s">
        <v>3211</v>
      </c>
      <c r="B7735" t="s">
        <v>3244</v>
      </c>
      <c r="C7735" t="s">
        <v>3245</v>
      </c>
      <c r="D7735" s="2">
        <v>364840</v>
      </c>
      <c r="E7735" s="3">
        <v>172</v>
      </c>
      <c r="F7735" s="1" t="s">
        <v>17</v>
      </c>
      <c r="G7735" s="3" t="s">
        <v>13</v>
      </c>
      <c r="H7735" s="3">
        <v>51</v>
      </c>
      <c r="I7735" s="4">
        <v>0.29651162790697677</v>
      </c>
      <c r="J7735" s="5" t="str">
        <f t="shared" si="120"/>
        <v>Eligible</v>
      </c>
    </row>
    <row r="7736" spans="1:10" x14ac:dyDescent="0.25">
      <c r="A7736" t="s">
        <v>3211</v>
      </c>
      <c r="B7736" t="s">
        <v>3246</v>
      </c>
      <c r="C7736" t="s">
        <v>3247</v>
      </c>
      <c r="D7736" s="2">
        <v>586003</v>
      </c>
      <c r="E7736" s="3" t="s">
        <v>13</v>
      </c>
      <c r="F7736" s="1" t="s">
        <v>14</v>
      </c>
      <c r="G7736" s="6">
        <v>2817</v>
      </c>
      <c r="H7736" s="3" t="s">
        <v>13</v>
      </c>
      <c r="I7736" s="4">
        <v>4.8071426255496983E-3</v>
      </c>
      <c r="J7736" s="5" t="str">
        <f t="shared" si="120"/>
        <v>Eligible</v>
      </c>
    </row>
    <row r="7737" spans="1:10" x14ac:dyDescent="0.25">
      <c r="A7737" t="s">
        <v>3211</v>
      </c>
      <c r="B7737" t="s">
        <v>3246</v>
      </c>
      <c r="C7737" t="s">
        <v>3247</v>
      </c>
      <c r="D7737" s="2">
        <v>586003</v>
      </c>
      <c r="E7737" s="3" t="s">
        <v>13</v>
      </c>
      <c r="F7737" s="1" t="s">
        <v>15</v>
      </c>
      <c r="G7737" s="6">
        <v>299695</v>
      </c>
      <c r="H7737" s="3" t="s">
        <v>13</v>
      </c>
      <c r="I7737" s="4">
        <v>0.51142229647288495</v>
      </c>
      <c r="J7737" s="5" t="str">
        <f t="shared" si="120"/>
        <v>Ineligible</v>
      </c>
    </row>
    <row r="7738" spans="1:10" x14ac:dyDescent="0.25">
      <c r="A7738" t="s">
        <v>3211</v>
      </c>
      <c r="B7738" t="s">
        <v>3246</v>
      </c>
      <c r="C7738" t="s">
        <v>3247</v>
      </c>
      <c r="D7738" s="2">
        <v>586003</v>
      </c>
      <c r="E7738" s="3" t="s">
        <v>13</v>
      </c>
      <c r="F7738" s="1" t="s">
        <v>16</v>
      </c>
      <c r="G7738" s="6">
        <v>147835</v>
      </c>
      <c r="H7738" s="3" t="s">
        <v>13</v>
      </c>
      <c r="I7738" s="4">
        <v>0.2522768654767979</v>
      </c>
      <c r="J7738" s="5" t="str">
        <f t="shared" si="120"/>
        <v>Eligible</v>
      </c>
    </row>
    <row r="7739" spans="1:10" x14ac:dyDescent="0.25">
      <c r="A7739" t="s">
        <v>3211</v>
      </c>
      <c r="B7739" t="s">
        <v>3246</v>
      </c>
      <c r="C7739" t="s">
        <v>3247</v>
      </c>
      <c r="D7739" s="2">
        <v>586003</v>
      </c>
      <c r="E7739" s="3">
        <v>222</v>
      </c>
      <c r="F7739" s="1" t="s">
        <v>17</v>
      </c>
      <c r="G7739" s="3" t="s">
        <v>13</v>
      </c>
      <c r="H7739" s="3">
        <v>36</v>
      </c>
      <c r="I7739" s="4">
        <v>0.16216216216216217</v>
      </c>
      <c r="J7739" s="5" t="str">
        <f t="shared" si="120"/>
        <v>Eligible</v>
      </c>
    </row>
    <row r="7740" spans="1:10" x14ac:dyDescent="0.25">
      <c r="A7740" t="s">
        <v>3211</v>
      </c>
      <c r="B7740" t="s">
        <v>3248</v>
      </c>
      <c r="C7740" t="s">
        <v>3249</v>
      </c>
      <c r="D7740" s="2">
        <v>423945</v>
      </c>
      <c r="E7740" s="3" t="s">
        <v>13</v>
      </c>
      <c r="F7740" s="1" t="s">
        <v>14</v>
      </c>
      <c r="G7740" s="6">
        <v>7429</v>
      </c>
      <c r="H7740" s="3" t="s">
        <v>13</v>
      </c>
      <c r="I7740" s="4">
        <v>1.7523499510549718E-2</v>
      </c>
      <c r="J7740" s="5" t="str">
        <f t="shared" si="120"/>
        <v>Eligible</v>
      </c>
    </row>
    <row r="7741" spans="1:10" x14ac:dyDescent="0.25">
      <c r="A7741" t="s">
        <v>3211</v>
      </c>
      <c r="B7741" t="s">
        <v>3248</v>
      </c>
      <c r="C7741" t="s">
        <v>3249</v>
      </c>
      <c r="D7741" s="2">
        <v>423945</v>
      </c>
      <c r="E7741" s="3" t="s">
        <v>13</v>
      </c>
      <c r="F7741" s="1" t="s">
        <v>15</v>
      </c>
      <c r="G7741" s="6">
        <v>117921</v>
      </c>
      <c r="H7741" s="3" t="s">
        <v>13</v>
      </c>
      <c r="I7741" s="4">
        <v>0.27815164702968548</v>
      </c>
      <c r="J7741" s="5" t="str">
        <f t="shared" si="120"/>
        <v>Eligible</v>
      </c>
    </row>
    <row r="7742" spans="1:10" x14ac:dyDescent="0.25">
      <c r="A7742" t="s">
        <v>3211</v>
      </c>
      <c r="B7742" t="s">
        <v>3248</v>
      </c>
      <c r="C7742" t="s">
        <v>3249</v>
      </c>
      <c r="D7742" s="2">
        <v>423945</v>
      </c>
      <c r="E7742" s="3" t="s">
        <v>13</v>
      </c>
      <c r="F7742" s="1" t="s">
        <v>16</v>
      </c>
      <c r="G7742" s="6">
        <v>57964</v>
      </c>
      <c r="H7742" s="3" t="s">
        <v>13</v>
      </c>
      <c r="I7742" s="4">
        <v>0.13672528276073548</v>
      </c>
      <c r="J7742" s="5" t="str">
        <f t="shared" si="120"/>
        <v>Eligible</v>
      </c>
    </row>
    <row r="7743" spans="1:10" x14ac:dyDescent="0.25">
      <c r="A7743" t="s">
        <v>3211</v>
      </c>
      <c r="B7743" t="s">
        <v>3248</v>
      </c>
      <c r="C7743" t="s">
        <v>3249</v>
      </c>
      <c r="D7743" s="2">
        <v>423945</v>
      </c>
      <c r="E7743" s="3">
        <v>289</v>
      </c>
      <c r="F7743" s="1" t="s">
        <v>17</v>
      </c>
      <c r="G7743" s="3" t="s">
        <v>13</v>
      </c>
      <c r="H7743" s="3">
        <v>72</v>
      </c>
      <c r="I7743" s="4">
        <v>0.2491349480968858</v>
      </c>
      <c r="J7743" s="5" t="str">
        <f t="shared" si="120"/>
        <v>Eligible</v>
      </c>
    </row>
    <row r="7744" spans="1:10" x14ac:dyDescent="0.25">
      <c r="A7744" t="s">
        <v>3211</v>
      </c>
      <c r="B7744" t="s">
        <v>3250</v>
      </c>
      <c r="C7744" t="s">
        <v>3251</v>
      </c>
      <c r="D7744" s="2">
        <v>632944</v>
      </c>
      <c r="E7744" s="3" t="s">
        <v>13</v>
      </c>
      <c r="F7744" s="1" t="s">
        <v>14</v>
      </c>
      <c r="G7744" s="6">
        <v>7230</v>
      </c>
      <c r="H7744" s="3" t="s">
        <v>13</v>
      </c>
      <c r="I7744" s="4">
        <v>1.1422811496751688E-2</v>
      </c>
      <c r="J7744" s="5" t="str">
        <f t="shared" si="120"/>
        <v>Eligible</v>
      </c>
    </row>
    <row r="7745" spans="1:10" x14ac:dyDescent="0.25">
      <c r="A7745" t="s">
        <v>3211</v>
      </c>
      <c r="B7745" t="s">
        <v>3250</v>
      </c>
      <c r="C7745" t="s">
        <v>3251</v>
      </c>
      <c r="D7745" s="2">
        <v>632944</v>
      </c>
      <c r="E7745" s="3" t="s">
        <v>13</v>
      </c>
      <c r="F7745" s="1" t="s">
        <v>15</v>
      </c>
      <c r="G7745" s="6">
        <v>184671</v>
      </c>
      <c r="H7745" s="3" t="s">
        <v>13</v>
      </c>
      <c r="I7745" s="4">
        <v>0.29176514825956168</v>
      </c>
      <c r="J7745" s="5" t="str">
        <f t="shared" si="120"/>
        <v>Eligible</v>
      </c>
    </row>
    <row r="7746" spans="1:10" x14ac:dyDescent="0.25">
      <c r="A7746" t="s">
        <v>3211</v>
      </c>
      <c r="B7746" t="s">
        <v>3250</v>
      </c>
      <c r="C7746" t="s">
        <v>3251</v>
      </c>
      <c r="D7746" s="2">
        <v>632944</v>
      </c>
      <c r="E7746" s="3" t="s">
        <v>13</v>
      </c>
      <c r="F7746" s="1" t="s">
        <v>16</v>
      </c>
      <c r="G7746" s="6">
        <v>244234</v>
      </c>
      <c r="H7746" s="3" t="s">
        <v>13</v>
      </c>
      <c r="I7746" s="4">
        <v>0.38586983998584395</v>
      </c>
      <c r="J7746" s="5" t="str">
        <f t="shared" ref="J7746:J7809" si="121">IF(I7746&gt;0.51,"Ineligible","Eligible")</f>
        <v>Eligible</v>
      </c>
    </row>
    <row r="7747" spans="1:10" x14ac:dyDescent="0.25">
      <c r="A7747" t="s">
        <v>3211</v>
      </c>
      <c r="B7747" t="s">
        <v>3250</v>
      </c>
      <c r="C7747" t="s">
        <v>3251</v>
      </c>
      <c r="D7747" s="2">
        <v>632944</v>
      </c>
      <c r="E7747" s="3">
        <v>244</v>
      </c>
      <c r="F7747" s="1" t="s">
        <v>17</v>
      </c>
      <c r="G7747" s="3" t="s">
        <v>13</v>
      </c>
      <c r="H7747" s="3">
        <v>36</v>
      </c>
      <c r="I7747" s="4">
        <v>0.14754098360655737</v>
      </c>
      <c r="J7747" s="5" t="str">
        <f t="shared" si="121"/>
        <v>Eligible</v>
      </c>
    </row>
    <row r="7748" spans="1:10" x14ac:dyDescent="0.25">
      <c r="A7748" t="s">
        <v>3211</v>
      </c>
      <c r="B7748" t="s">
        <v>264</v>
      </c>
      <c r="C7748" t="s">
        <v>3252</v>
      </c>
      <c r="D7748" s="2">
        <v>347661</v>
      </c>
      <c r="E7748" s="3" t="s">
        <v>13</v>
      </c>
      <c r="F7748" s="1" t="s">
        <v>14</v>
      </c>
      <c r="G7748" s="6">
        <v>2834</v>
      </c>
      <c r="H7748" s="3" t="s">
        <v>13</v>
      </c>
      <c r="I7748" s="4">
        <v>8.1516189621499112E-3</v>
      </c>
      <c r="J7748" s="5" t="str">
        <f t="shared" si="121"/>
        <v>Eligible</v>
      </c>
    </row>
    <row r="7749" spans="1:10" x14ac:dyDescent="0.25">
      <c r="A7749" t="s">
        <v>3211</v>
      </c>
      <c r="B7749" t="s">
        <v>264</v>
      </c>
      <c r="C7749" t="s">
        <v>3252</v>
      </c>
      <c r="D7749" s="2">
        <v>347661</v>
      </c>
      <c r="E7749" s="3" t="s">
        <v>13</v>
      </c>
      <c r="F7749" s="1" t="s">
        <v>15</v>
      </c>
      <c r="G7749" s="6">
        <v>180565</v>
      </c>
      <c r="H7749" s="3" t="s">
        <v>13</v>
      </c>
      <c r="I7749" s="4">
        <v>0.51937088140458665</v>
      </c>
      <c r="J7749" s="5" t="str">
        <f t="shared" si="121"/>
        <v>Ineligible</v>
      </c>
    </row>
    <row r="7750" spans="1:10" x14ac:dyDescent="0.25">
      <c r="A7750" t="s">
        <v>3211</v>
      </c>
      <c r="B7750" t="s">
        <v>264</v>
      </c>
      <c r="C7750" t="s">
        <v>3252</v>
      </c>
      <c r="D7750" s="2">
        <v>347661</v>
      </c>
      <c r="E7750" s="3" t="s">
        <v>13</v>
      </c>
      <c r="F7750" s="1" t="s">
        <v>16</v>
      </c>
      <c r="G7750" s="6">
        <v>30744</v>
      </c>
      <c r="H7750" s="3" t="s">
        <v>13</v>
      </c>
      <c r="I7750" s="4">
        <v>8.8430971549871853E-2</v>
      </c>
      <c r="J7750" s="5" t="str">
        <f t="shared" si="121"/>
        <v>Eligible</v>
      </c>
    </row>
    <row r="7751" spans="1:10" x14ac:dyDescent="0.25">
      <c r="A7751" t="s">
        <v>3211</v>
      </c>
      <c r="B7751" t="s">
        <v>264</v>
      </c>
      <c r="C7751" t="s">
        <v>3252</v>
      </c>
      <c r="D7751" s="2">
        <v>347661</v>
      </c>
      <c r="E7751" s="3">
        <v>231</v>
      </c>
      <c r="F7751" s="1" t="s">
        <v>17</v>
      </c>
      <c r="G7751" s="3" t="s">
        <v>13</v>
      </c>
      <c r="H7751" s="3">
        <v>78</v>
      </c>
      <c r="I7751" s="4">
        <v>0.33766233766233766</v>
      </c>
      <c r="J7751" s="5" t="str">
        <f t="shared" si="121"/>
        <v>Eligible</v>
      </c>
    </row>
    <row r="7752" spans="1:10" x14ac:dyDescent="0.25">
      <c r="A7752" t="s">
        <v>3211</v>
      </c>
      <c r="B7752" t="s">
        <v>1140</v>
      </c>
      <c r="C7752" t="s">
        <v>3253</v>
      </c>
      <c r="D7752" s="2">
        <v>629415</v>
      </c>
      <c r="E7752" s="3" t="s">
        <v>13</v>
      </c>
      <c r="F7752" s="1" t="s">
        <v>14</v>
      </c>
      <c r="G7752" s="6">
        <v>5598</v>
      </c>
      <c r="H7752" s="3" t="s">
        <v>13</v>
      </c>
      <c r="I7752" s="4">
        <v>8.8939729749052693E-3</v>
      </c>
      <c r="J7752" s="5" t="str">
        <f t="shared" si="121"/>
        <v>Eligible</v>
      </c>
    </row>
    <row r="7753" spans="1:10" x14ac:dyDescent="0.25">
      <c r="A7753" t="s">
        <v>3211</v>
      </c>
      <c r="B7753" t="s">
        <v>1140</v>
      </c>
      <c r="C7753" t="s">
        <v>3253</v>
      </c>
      <c r="D7753" s="2">
        <v>629415</v>
      </c>
      <c r="E7753" s="3" t="s">
        <v>13</v>
      </c>
      <c r="F7753" s="1" t="s">
        <v>15</v>
      </c>
      <c r="G7753" s="6">
        <v>115220</v>
      </c>
      <c r="H7753" s="3" t="s">
        <v>13</v>
      </c>
      <c r="I7753" s="4">
        <v>0.1830588721272928</v>
      </c>
      <c r="J7753" s="5" t="str">
        <f t="shared" si="121"/>
        <v>Eligible</v>
      </c>
    </row>
    <row r="7754" spans="1:10" x14ac:dyDescent="0.25">
      <c r="A7754" t="s">
        <v>3211</v>
      </c>
      <c r="B7754" t="s">
        <v>1140</v>
      </c>
      <c r="C7754" t="s">
        <v>3253</v>
      </c>
      <c r="D7754" s="2">
        <v>629415</v>
      </c>
      <c r="E7754" s="3" t="s">
        <v>13</v>
      </c>
      <c r="F7754" s="1" t="s">
        <v>16</v>
      </c>
      <c r="G7754" s="6">
        <v>216373</v>
      </c>
      <c r="H7754" s="3" t="s">
        <v>13</v>
      </c>
      <c r="I7754" s="4">
        <v>0.34376841988195389</v>
      </c>
      <c r="J7754" s="5" t="str">
        <f t="shared" si="121"/>
        <v>Eligible</v>
      </c>
    </row>
    <row r="7755" spans="1:10" x14ac:dyDescent="0.25">
      <c r="A7755" t="s">
        <v>3211</v>
      </c>
      <c r="B7755" t="s">
        <v>1140</v>
      </c>
      <c r="C7755" t="s">
        <v>3253</v>
      </c>
      <c r="D7755" s="2">
        <v>629415</v>
      </c>
      <c r="E7755" s="3">
        <v>434</v>
      </c>
      <c r="F7755" s="1" t="s">
        <v>17</v>
      </c>
      <c r="G7755" s="3" t="s">
        <v>13</v>
      </c>
      <c r="H7755" s="3">
        <v>106</v>
      </c>
      <c r="I7755" s="4">
        <v>0.24423963133640553</v>
      </c>
      <c r="J7755" s="5" t="str">
        <f t="shared" si="121"/>
        <v>Eligible</v>
      </c>
    </row>
    <row r="7756" spans="1:10" x14ac:dyDescent="0.25">
      <c r="A7756" t="s">
        <v>3211</v>
      </c>
      <c r="B7756" t="s">
        <v>856</v>
      </c>
      <c r="C7756" t="s">
        <v>3254</v>
      </c>
      <c r="D7756" s="2">
        <v>298286</v>
      </c>
      <c r="E7756" s="3" t="s">
        <v>13</v>
      </c>
      <c r="F7756" s="1" t="s">
        <v>14</v>
      </c>
      <c r="G7756" s="6">
        <v>4083</v>
      </c>
      <c r="H7756" s="3" t="s">
        <v>13</v>
      </c>
      <c r="I7756" s="4">
        <v>1.3688205279496858E-2</v>
      </c>
      <c r="J7756" s="5" t="str">
        <f t="shared" si="121"/>
        <v>Eligible</v>
      </c>
    </row>
    <row r="7757" spans="1:10" x14ac:dyDescent="0.25">
      <c r="A7757" t="s">
        <v>3211</v>
      </c>
      <c r="B7757" t="s">
        <v>856</v>
      </c>
      <c r="C7757" t="s">
        <v>3254</v>
      </c>
      <c r="D7757" s="2">
        <v>298286</v>
      </c>
      <c r="E7757" s="3" t="s">
        <v>13</v>
      </c>
      <c r="F7757" s="1" t="s">
        <v>15</v>
      </c>
      <c r="G7757" s="6">
        <v>130001</v>
      </c>
      <c r="H7757" s="3" t="s">
        <v>13</v>
      </c>
      <c r="I7757" s="4">
        <v>0.43582668982117834</v>
      </c>
      <c r="J7757" s="5" t="str">
        <f t="shared" si="121"/>
        <v>Eligible</v>
      </c>
    </row>
    <row r="7758" spans="1:10" x14ac:dyDescent="0.25">
      <c r="A7758" t="s">
        <v>3211</v>
      </c>
      <c r="B7758" t="s">
        <v>856</v>
      </c>
      <c r="C7758" t="s">
        <v>3254</v>
      </c>
      <c r="D7758" s="2">
        <v>298286</v>
      </c>
      <c r="E7758" s="3" t="s">
        <v>13</v>
      </c>
      <c r="F7758" s="1" t="s">
        <v>16</v>
      </c>
      <c r="G7758" s="6">
        <v>58117</v>
      </c>
      <c r="H7758" s="3" t="s">
        <v>13</v>
      </c>
      <c r="I7758" s="4">
        <v>0.19483649919875556</v>
      </c>
      <c r="J7758" s="5" t="str">
        <f t="shared" si="121"/>
        <v>Eligible</v>
      </c>
    </row>
    <row r="7759" spans="1:10" x14ac:dyDescent="0.25">
      <c r="A7759" t="s">
        <v>3211</v>
      </c>
      <c r="B7759" t="s">
        <v>856</v>
      </c>
      <c r="C7759" t="s">
        <v>3254</v>
      </c>
      <c r="D7759" s="2">
        <v>298286</v>
      </c>
      <c r="E7759" s="3">
        <v>232</v>
      </c>
      <c r="F7759" s="1" t="s">
        <v>17</v>
      </c>
      <c r="G7759" s="3" t="s">
        <v>13</v>
      </c>
      <c r="H7759" s="3">
        <v>53</v>
      </c>
      <c r="I7759" s="4">
        <v>0.22844827586206898</v>
      </c>
      <c r="J7759" s="5" t="str">
        <f t="shared" si="121"/>
        <v>Eligible</v>
      </c>
    </row>
    <row r="7760" spans="1:10" x14ac:dyDescent="0.25">
      <c r="A7760" t="s">
        <v>3211</v>
      </c>
      <c r="B7760" t="s">
        <v>3255</v>
      </c>
      <c r="C7760" t="s">
        <v>3256</v>
      </c>
      <c r="D7760" s="2">
        <v>433255</v>
      </c>
      <c r="E7760" s="3" t="s">
        <v>13</v>
      </c>
      <c r="F7760" s="1" t="s">
        <v>14</v>
      </c>
      <c r="G7760" s="6">
        <v>5732</v>
      </c>
      <c r="H7760" s="3" t="s">
        <v>13</v>
      </c>
      <c r="I7760" s="4">
        <v>1.3230083899781883E-2</v>
      </c>
      <c r="J7760" s="5" t="str">
        <f t="shared" si="121"/>
        <v>Eligible</v>
      </c>
    </row>
    <row r="7761" spans="1:10" x14ac:dyDescent="0.25">
      <c r="A7761" t="s">
        <v>3211</v>
      </c>
      <c r="B7761" t="s">
        <v>3255</v>
      </c>
      <c r="C7761" t="s">
        <v>3256</v>
      </c>
      <c r="D7761" s="2">
        <v>433255</v>
      </c>
      <c r="E7761" s="3" t="s">
        <v>13</v>
      </c>
      <c r="F7761" s="1" t="s">
        <v>15</v>
      </c>
      <c r="G7761" s="6">
        <v>150306</v>
      </c>
      <c r="H7761" s="3" t="s">
        <v>13</v>
      </c>
      <c r="I7761" s="4">
        <v>0.3469227129519567</v>
      </c>
      <c r="J7761" s="5" t="str">
        <f t="shared" si="121"/>
        <v>Eligible</v>
      </c>
    </row>
    <row r="7762" spans="1:10" x14ac:dyDescent="0.25">
      <c r="A7762" t="s">
        <v>3211</v>
      </c>
      <c r="B7762" t="s">
        <v>3255</v>
      </c>
      <c r="C7762" t="s">
        <v>3256</v>
      </c>
      <c r="D7762" s="2">
        <v>433255</v>
      </c>
      <c r="E7762" s="3" t="s">
        <v>13</v>
      </c>
      <c r="F7762" s="1" t="s">
        <v>16</v>
      </c>
      <c r="G7762" s="6">
        <v>94700</v>
      </c>
      <c r="H7762" s="3" t="s">
        <v>13</v>
      </c>
      <c r="I7762" s="4">
        <v>0.21857797371063231</v>
      </c>
      <c r="J7762" s="5" t="str">
        <f t="shared" si="121"/>
        <v>Eligible</v>
      </c>
    </row>
    <row r="7763" spans="1:10" x14ac:dyDescent="0.25">
      <c r="A7763" t="s">
        <v>3211</v>
      </c>
      <c r="B7763" t="s">
        <v>3255</v>
      </c>
      <c r="C7763" t="s">
        <v>3256</v>
      </c>
      <c r="D7763" s="2">
        <v>433255</v>
      </c>
      <c r="E7763" s="3">
        <v>410</v>
      </c>
      <c r="F7763" s="1" t="s">
        <v>17</v>
      </c>
      <c r="G7763" s="3" t="s">
        <v>13</v>
      </c>
      <c r="H7763" s="3">
        <v>108</v>
      </c>
      <c r="I7763" s="4">
        <v>0.26341463414634148</v>
      </c>
      <c r="J7763" s="5" t="str">
        <f t="shared" si="121"/>
        <v>Eligible</v>
      </c>
    </row>
    <row r="7764" spans="1:10" x14ac:dyDescent="0.25">
      <c r="A7764" t="s">
        <v>3211</v>
      </c>
      <c r="B7764" t="s">
        <v>1142</v>
      </c>
      <c r="C7764" t="s">
        <v>3257</v>
      </c>
      <c r="D7764" s="2">
        <v>807311</v>
      </c>
      <c r="E7764" s="3" t="s">
        <v>13</v>
      </c>
      <c r="F7764" s="1" t="s">
        <v>14</v>
      </c>
      <c r="G7764" s="6">
        <v>11264</v>
      </c>
      <c r="H7764" s="3" t="s">
        <v>13</v>
      </c>
      <c r="I7764" s="4">
        <v>1.3952491666780212E-2</v>
      </c>
      <c r="J7764" s="5" t="str">
        <f t="shared" si="121"/>
        <v>Eligible</v>
      </c>
    </row>
    <row r="7765" spans="1:10" x14ac:dyDescent="0.25">
      <c r="A7765" t="s">
        <v>3211</v>
      </c>
      <c r="B7765" t="s">
        <v>1142</v>
      </c>
      <c r="C7765" t="s">
        <v>3257</v>
      </c>
      <c r="D7765" s="2">
        <v>807311</v>
      </c>
      <c r="E7765" s="3" t="s">
        <v>13</v>
      </c>
      <c r="F7765" s="1" t="s">
        <v>15</v>
      </c>
      <c r="G7765" s="6">
        <v>350324</v>
      </c>
      <c r="H7765" s="3" t="s">
        <v>13</v>
      </c>
      <c r="I7765" s="4">
        <v>0.43393933688504183</v>
      </c>
      <c r="J7765" s="5" t="str">
        <f t="shared" si="121"/>
        <v>Eligible</v>
      </c>
    </row>
    <row r="7766" spans="1:10" x14ac:dyDescent="0.25">
      <c r="A7766" t="s">
        <v>3211</v>
      </c>
      <c r="B7766" t="s">
        <v>1142</v>
      </c>
      <c r="C7766" t="s">
        <v>3257</v>
      </c>
      <c r="D7766" s="2">
        <v>807311</v>
      </c>
      <c r="E7766" s="3" t="s">
        <v>13</v>
      </c>
      <c r="F7766" s="1" t="s">
        <v>16</v>
      </c>
      <c r="G7766" s="6">
        <v>317918</v>
      </c>
      <c r="H7766" s="3" t="s">
        <v>13</v>
      </c>
      <c r="I7766" s="4">
        <v>0.39379867238276206</v>
      </c>
      <c r="J7766" s="5" t="str">
        <f t="shared" si="121"/>
        <v>Eligible</v>
      </c>
    </row>
    <row r="7767" spans="1:10" x14ac:dyDescent="0.25">
      <c r="A7767" t="s">
        <v>3211</v>
      </c>
      <c r="B7767" t="s">
        <v>1142</v>
      </c>
      <c r="C7767" t="s">
        <v>3257</v>
      </c>
      <c r="D7767" s="2">
        <v>807311</v>
      </c>
      <c r="E7767" s="3">
        <v>381</v>
      </c>
      <c r="F7767" s="1" t="s">
        <v>17</v>
      </c>
      <c r="G7767" s="3" t="s">
        <v>13</v>
      </c>
      <c r="H7767" s="3">
        <v>90</v>
      </c>
      <c r="I7767" s="4">
        <v>0.23622047244094488</v>
      </c>
      <c r="J7767" s="5" t="str">
        <f t="shared" si="121"/>
        <v>Eligible</v>
      </c>
    </row>
    <row r="7768" spans="1:10" x14ac:dyDescent="0.25">
      <c r="A7768" t="s">
        <v>3211</v>
      </c>
      <c r="B7768" t="s">
        <v>1146</v>
      </c>
      <c r="C7768" t="s">
        <v>3258</v>
      </c>
      <c r="D7768" s="2">
        <v>232831</v>
      </c>
      <c r="E7768" s="3" t="s">
        <v>13</v>
      </c>
      <c r="F7768" s="1" t="s">
        <v>14</v>
      </c>
      <c r="G7768" s="6">
        <v>2481</v>
      </c>
      <c r="H7768" s="3" t="s">
        <v>13</v>
      </c>
      <c r="I7768" s="4">
        <v>1.065579755273138E-2</v>
      </c>
      <c r="J7768" s="5" t="str">
        <f t="shared" si="121"/>
        <v>Eligible</v>
      </c>
    </row>
    <row r="7769" spans="1:10" x14ac:dyDescent="0.25">
      <c r="A7769" t="s">
        <v>3211</v>
      </c>
      <c r="B7769" t="s">
        <v>1146</v>
      </c>
      <c r="C7769" t="s">
        <v>3258</v>
      </c>
      <c r="D7769" s="2">
        <v>232831</v>
      </c>
      <c r="E7769" s="3" t="s">
        <v>13</v>
      </c>
      <c r="F7769" s="1" t="s">
        <v>15</v>
      </c>
      <c r="G7769" s="6">
        <v>112265</v>
      </c>
      <c r="H7769" s="3" t="s">
        <v>13</v>
      </c>
      <c r="I7769" s="4">
        <v>0.48217376552091429</v>
      </c>
      <c r="J7769" s="5" t="str">
        <f t="shared" si="121"/>
        <v>Eligible</v>
      </c>
    </row>
    <row r="7770" spans="1:10" x14ac:dyDescent="0.25">
      <c r="A7770" t="s">
        <v>3211</v>
      </c>
      <c r="B7770" t="s">
        <v>1146</v>
      </c>
      <c r="C7770" t="s">
        <v>3258</v>
      </c>
      <c r="D7770" s="2">
        <v>232831</v>
      </c>
      <c r="E7770" s="3" t="s">
        <v>13</v>
      </c>
      <c r="F7770" s="1" t="s">
        <v>16</v>
      </c>
      <c r="G7770" s="6">
        <v>13569</v>
      </c>
      <c r="H7770" s="3" t="s">
        <v>13</v>
      </c>
      <c r="I7770" s="4">
        <v>5.8278322044744903E-2</v>
      </c>
      <c r="J7770" s="5" t="str">
        <f t="shared" si="121"/>
        <v>Eligible</v>
      </c>
    </row>
    <row r="7771" spans="1:10" x14ac:dyDescent="0.25">
      <c r="A7771" t="s">
        <v>3211</v>
      </c>
      <c r="B7771" t="s">
        <v>1146</v>
      </c>
      <c r="C7771" t="s">
        <v>3258</v>
      </c>
      <c r="D7771" s="2">
        <v>232831</v>
      </c>
      <c r="E7771" s="3">
        <v>252</v>
      </c>
      <c r="F7771" s="1" t="s">
        <v>17</v>
      </c>
      <c r="G7771" s="3" t="s">
        <v>13</v>
      </c>
      <c r="H7771" s="3">
        <v>50</v>
      </c>
      <c r="I7771" s="4">
        <v>0.1984126984126984</v>
      </c>
      <c r="J7771" s="5" t="str">
        <f t="shared" si="121"/>
        <v>Eligible</v>
      </c>
    </row>
    <row r="7772" spans="1:10" x14ac:dyDescent="0.25">
      <c r="A7772" t="s">
        <v>3211</v>
      </c>
      <c r="B7772" t="s">
        <v>1579</v>
      </c>
      <c r="C7772" t="s">
        <v>3259</v>
      </c>
      <c r="D7772" s="2">
        <v>562846</v>
      </c>
      <c r="E7772" s="3" t="s">
        <v>13</v>
      </c>
      <c r="F7772" s="1" t="s">
        <v>14</v>
      </c>
      <c r="G7772" s="6">
        <v>5113</v>
      </c>
      <c r="H7772" s="3" t="s">
        <v>13</v>
      </c>
      <c r="I7772" s="4">
        <v>9.0841899915785132E-3</v>
      </c>
      <c r="J7772" s="5" t="str">
        <f t="shared" si="121"/>
        <v>Eligible</v>
      </c>
    </row>
    <row r="7773" spans="1:10" x14ac:dyDescent="0.25">
      <c r="A7773" t="s">
        <v>3211</v>
      </c>
      <c r="B7773" t="s">
        <v>1579</v>
      </c>
      <c r="C7773" t="s">
        <v>3259</v>
      </c>
      <c r="D7773" s="2">
        <v>562846</v>
      </c>
      <c r="E7773" s="3" t="s">
        <v>13</v>
      </c>
      <c r="F7773" s="1" t="s">
        <v>15</v>
      </c>
      <c r="G7773" s="6">
        <v>212644</v>
      </c>
      <c r="H7773" s="3" t="s">
        <v>13</v>
      </c>
      <c r="I7773" s="4">
        <v>0.37780138794625884</v>
      </c>
      <c r="J7773" s="5" t="str">
        <f t="shared" si="121"/>
        <v>Eligible</v>
      </c>
    </row>
    <row r="7774" spans="1:10" x14ac:dyDescent="0.25">
      <c r="A7774" t="s">
        <v>3211</v>
      </c>
      <c r="B7774" t="s">
        <v>1579</v>
      </c>
      <c r="C7774" t="s">
        <v>3259</v>
      </c>
      <c r="D7774" s="2">
        <v>562846</v>
      </c>
      <c r="E7774" s="3" t="s">
        <v>13</v>
      </c>
      <c r="F7774" s="1" t="s">
        <v>16</v>
      </c>
      <c r="G7774" s="6">
        <v>138826</v>
      </c>
      <c r="H7774" s="3" t="s">
        <v>13</v>
      </c>
      <c r="I7774" s="4">
        <v>0.24665006058495575</v>
      </c>
      <c r="J7774" s="5" t="str">
        <f t="shared" si="121"/>
        <v>Eligible</v>
      </c>
    </row>
    <row r="7775" spans="1:10" x14ac:dyDescent="0.25">
      <c r="A7775" t="s">
        <v>3211</v>
      </c>
      <c r="B7775" t="s">
        <v>1579</v>
      </c>
      <c r="C7775" t="s">
        <v>3259</v>
      </c>
      <c r="D7775" s="2">
        <v>562846</v>
      </c>
      <c r="E7775" s="3">
        <v>652</v>
      </c>
      <c r="F7775" s="1" t="s">
        <v>17</v>
      </c>
      <c r="G7775" s="3" t="s">
        <v>13</v>
      </c>
      <c r="H7775" s="3">
        <v>145</v>
      </c>
      <c r="I7775" s="4">
        <v>0.22239263803680981</v>
      </c>
      <c r="J7775" s="5" t="str">
        <f t="shared" si="121"/>
        <v>Eligible</v>
      </c>
    </row>
    <row r="7776" spans="1:10" x14ac:dyDescent="0.25">
      <c r="A7776" t="s">
        <v>3211</v>
      </c>
      <c r="B7776" t="s">
        <v>3260</v>
      </c>
      <c r="C7776" t="s">
        <v>3261</v>
      </c>
      <c r="D7776" s="2">
        <v>697242</v>
      </c>
      <c r="E7776" s="3" t="s">
        <v>13</v>
      </c>
      <c r="F7776" s="1" t="s">
        <v>14</v>
      </c>
      <c r="G7776" s="6">
        <v>2280</v>
      </c>
      <c r="H7776" s="3" t="s">
        <v>13</v>
      </c>
      <c r="I7776" s="4">
        <v>3.2700267625874516E-3</v>
      </c>
      <c r="J7776" s="5" t="str">
        <f t="shared" si="121"/>
        <v>Eligible</v>
      </c>
    </row>
    <row r="7777" spans="1:10" x14ac:dyDescent="0.25">
      <c r="A7777" t="s">
        <v>3211</v>
      </c>
      <c r="B7777" t="s">
        <v>3260</v>
      </c>
      <c r="C7777" t="s">
        <v>3261</v>
      </c>
      <c r="D7777" s="2">
        <v>697242</v>
      </c>
      <c r="E7777" s="3" t="s">
        <v>13</v>
      </c>
      <c r="F7777" s="1" t="s">
        <v>15</v>
      </c>
      <c r="G7777" s="6">
        <v>372910</v>
      </c>
      <c r="H7777" s="3" t="s">
        <v>13</v>
      </c>
      <c r="I7777" s="4">
        <v>0.53483582457740642</v>
      </c>
      <c r="J7777" s="5" t="str">
        <f t="shared" si="121"/>
        <v>Ineligible</v>
      </c>
    </row>
    <row r="7778" spans="1:10" x14ac:dyDescent="0.25">
      <c r="A7778" t="s">
        <v>3211</v>
      </c>
      <c r="B7778" t="s">
        <v>3260</v>
      </c>
      <c r="C7778" t="s">
        <v>3261</v>
      </c>
      <c r="D7778" s="2">
        <v>697242</v>
      </c>
      <c r="E7778" s="3" t="s">
        <v>13</v>
      </c>
      <c r="F7778" s="1" t="s">
        <v>16</v>
      </c>
      <c r="G7778" s="6">
        <v>177748</v>
      </c>
      <c r="H7778" s="3" t="s">
        <v>13</v>
      </c>
      <c r="I7778" s="4">
        <v>0.25493013903350631</v>
      </c>
      <c r="J7778" s="5" t="str">
        <f t="shared" si="121"/>
        <v>Eligible</v>
      </c>
    </row>
    <row r="7779" spans="1:10" x14ac:dyDescent="0.25">
      <c r="A7779" t="s">
        <v>3211</v>
      </c>
      <c r="B7779" t="s">
        <v>3260</v>
      </c>
      <c r="C7779" t="s">
        <v>3261</v>
      </c>
      <c r="D7779" s="2">
        <v>697242</v>
      </c>
      <c r="E7779" s="3">
        <v>346</v>
      </c>
      <c r="F7779" s="1" t="s">
        <v>17</v>
      </c>
      <c r="G7779" s="3" t="s">
        <v>13</v>
      </c>
      <c r="H7779" s="3">
        <v>102</v>
      </c>
      <c r="I7779" s="4">
        <v>0.2947976878612717</v>
      </c>
      <c r="J7779" s="5" t="str">
        <f t="shared" si="121"/>
        <v>Eligible</v>
      </c>
    </row>
    <row r="7780" spans="1:10" x14ac:dyDescent="0.25">
      <c r="A7780" t="s">
        <v>3211</v>
      </c>
      <c r="B7780" t="s">
        <v>1784</v>
      </c>
      <c r="C7780" t="s">
        <v>3262</v>
      </c>
      <c r="D7780" s="2">
        <v>475351</v>
      </c>
      <c r="E7780" s="3" t="s">
        <v>13</v>
      </c>
      <c r="F7780" s="1" t="s">
        <v>14</v>
      </c>
      <c r="G7780" s="6">
        <v>7439</v>
      </c>
      <c r="H7780" s="3" t="s">
        <v>13</v>
      </c>
      <c r="I7780" s="4">
        <v>1.5649488483247116E-2</v>
      </c>
      <c r="J7780" s="5" t="str">
        <f t="shared" si="121"/>
        <v>Eligible</v>
      </c>
    </row>
    <row r="7781" spans="1:10" x14ac:dyDescent="0.25">
      <c r="A7781" t="s">
        <v>3211</v>
      </c>
      <c r="B7781" t="s">
        <v>1784</v>
      </c>
      <c r="C7781" t="s">
        <v>3262</v>
      </c>
      <c r="D7781" s="2">
        <v>475351</v>
      </c>
      <c r="E7781" s="3" t="s">
        <v>13</v>
      </c>
      <c r="F7781" s="1" t="s">
        <v>15</v>
      </c>
      <c r="G7781" s="6">
        <v>49989</v>
      </c>
      <c r="H7781" s="3" t="s">
        <v>13</v>
      </c>
      <c r="I7781" s="4">
        <v>0.10516229060210244</v>
      </c>
      <c r="J7781" s="5" t="str">
        <f t="shared" si="121"/>
        <v>Eligible</v>
      </c>
    </row>
    <row r="7782" spans="1:10" x14ac:dyDescent="0.25">
      <c r="A7782" t="s">
        <v>3211</v>
      </c>
      <c r="B7782" t="s">
        <v>1784</v>
      </c>
      <c r="C7782" t="s">
        <v>3262</v>
      </c>
      <c r="D7782" s="2">
        <v>475351</v>
      </c>
      <c r="E7782" s="3" t="s">
        <v>13</v>
      </c>
      <c r="F7782" s="1" t="s">
        <v>16</v>
      </c>
      <c r="G7782" s="6">
        <v>202648</v>
      </c>
      <c r="H7782" s="3" t="s">
        <v>13</v>
      </c>
      <c r="I7782" s="4">
        <v>0.42631234603482482</v>
      </c>
      <c r="J7782" s="5" t="str">
        <f t="shared" si="121"/>
        <v>Eligible</v>
      </c>
    </row>
    <row r="7783" spans="1:10" x14ac:dyDescent="0.25">
      <c r="A7783" t="s">
        <v>3211</v>
      </c>
      <c r="B7783" t="s">
        <v>1784</v>
      </c>
      <c r="C7783" t="s">
        <v>3262</v>
      </c>
      <c r="D7783" s="2">
        <v>475351</v>
      </c>
      <c r="E7783" s="3">
        <v>138</v>
      </c>
      <c r="F7783" s="1" t="s">
        <v>17</v>
      </c>
      <c r="G7783" s="3" t="s">
        <v>13</v>
      </c>
      <c r="H7783" s="3">
        <v>16</v>
      </c>
      <c r="I7783" s="4">
        <v>0.11594202898550725</v>
      </c>
      <c r="J7783" s="5" t="str">
        <f t="shared" si="121"/>
        <v>Eligible</v>
      </c>
    </row>
    <row r="7784" spans="1:10" x14ac:dyDescent="0.25">
      <c r="A7784" t="s">
        <v>3211</v>
      </c>
      <c r="B7784" t="s">
        <v>3263</v>
      </c>
      <c r="C7784" t="s">
        <v>3264</v>
      </c>
      <c r="D7784" s="2">
        <v>148539</v>
      </c>
      <c r="E7784" s="3" t="s">
        <v>13</v>
      </c>
      <c r="F7784" s="1" t="s">
        <v>14</v>
      </c>
      <c r="G7784" s="6">
        <v>2365</v>
      </c>
      <c r="H7784" s="3" t="s">
        <v>13</v>
      </c>
      <c r="I7784" s="4">
        <v>1.5921744457684513E-2</v>
      </c>
      <c r="J7784" s="5" t="str">
        <f t="shared" si="121"/>
        <v>Eligible</v>
      </c>
    </row>
    <row r="7785" spans="1:10" x14ac:dyDescent="0.25">
      <c r="A7785" t="s">
        <v>3211</v>
      </c>
      <c r="B7785" t="s">
        <v>3263</v>
      </c>
      <c r="C7785" t="s">
        <v>3264</v>
      </c>
      <c r="D7785" s="2">
        <v>148539</v>
      </c>
      <c r="E7785" s="3" t="s">
        <v>13</v>
      </c>
      <c r="F7785" s="1" t="s">
        <v>15</v>
      </c>
      <c r="G7785" s="6">
        <v>66410</v>
      </c>
      <c r="H7785" s="3" t="s">
        <v>13</v>
      </c>
      <c r="I7785" s="4">
        <v>0.44708797016271823</v>
      </c>
      <c r="J7785" s="5" t="str">
        <f t="shared" si="121"/>
        <v>Eligible</v>
      </c>
    </row>
    <row r="7786" spans="1:10" x14ac:dyDescent="0.25">
      <c r="A7786" t="s">
        <v>3211</v>
      </c>
      <c r="B7786" t="s">
        <v>3263</v>
      </c>
      <c r="C7786" t="s">
        <v>3264</v>
      </c>
      <c r="D7786" s="2">
        <v>148539</v>
      </c>
      <c r="E7786" s="3" t="s">
        <v>13</v>
      </c>
      <c r="F7786" s="1" t="s">
        <v>16</v>
      </c>
      <c r="G7786" s="6">
        <v>27315</v>
      </c>
      <c r="H7786" s="3" t="s">
        <v>13</v>
      </c>
      <c r="I7786" s="4">
        <v>0.18389109930725264</v>
      </c>
      <c r="J7786" s="5" t="str">
        <f t="shared" si="121"/>
        <v>Eligible</v>
      </c>
    </row>
    <row r="7787" spans="1:10" x14ac:dyDescent="0.25">
      <c r="A7787" t="s">
        <v>3211</v>
      </c>
      <c r="B7787" t="s">
        <v>3263</v>
      </c>
      <c r="C7787" t="s">
        <v>3264</v>
      </c>
      <c r="D7787" s="2">
        <v>148539</v>
      </c>
      <c r="E7787" s="3">
        <v>176</v>
      </c>
      <c r="F7787" s="1" t="s">
        <v>17</v>
      </c>
      <c r="G7787" s="3" t="s">
        <v>13</v>
      </c>
      <c r="H7787" s="3">
        <v>51</v>
      </c>
      <c r="I7787" s="4">
        <v>0.28977272727272729</v>
      </c>
      <c r="J7787" s="5" t="str">
        <f t="shared" si="121"/>
        <v>Eligible</v>
      </c>
    </row>
    <row r="7788" spans="1:10" x14ac:dyDescent="0.25">
      <c r="A7788" t="s">
        <v>3211</v>
      </c>
      <c r="B7788" t="s">
        <v>3265</v>
      </c>
      <c r="C7788" t="s">
        <v>3266</v>
      </c>
      <c r="D7788" s="2">
        <v>640772</v>
      </c>
      <c r="E7788" s="3" t="s">
        <v>13</v>
      </c>
      <c r="F7788" s="1" t="s">
        <v>14</v>
      </c>
      <c r="G7788" s="6">
        <v>20480</v>
      </c>
      <c r="H7788" s="3" t="s">
        <v>13</v>
      </c>
      <c r="I7788" s="4">
        <v>3.196144650515316E-2</v>
      </c>
      <c r="J7788" s="5" t="str">
        <f t="shared" si="121"/>
        <v>Eligible</v>
      </c>
    </row>
    <row r="7789" spans="1:10" x14ac:dyDescent="0.25">
      <c r="A7789" t="s">
        <v>3211</v>
      </c>
      <c r="B7789" t="s">
        <v>3265</v>
      </c>
      <c r="C7789" t="s">
        <v>3266</v>
      </c>
      <c r="D7789" s="2">
        <v>640772</v>
      </c>
      <c r="E7789" s="3" t="s">
        <v>13</v>
      </c>
      <c r="F7789" s="1" t="s">
        <v>15</v>
      </c>
      <c r="G7789" s="6">
        <v>26010</v>
      </c>
      <c r="H7789" s="3" t="s">
        <v>13</v>
      </c>
      <c r="I7789" s="4">
        <v>4.0591661308546564E-2</v>
      </c>
      <c r="J7789" s="5" t="str">
        <f t="shared" si="121"/>
        <v>Eligible</v>
      </c>
    </row>
    <row r="7790" spans="1:10" x14ac:dyDescent="0.25">
      <c r="A7790" t="s">
        <v>3211</v>
      </c>
      <c r="B7790" t="s">
        <v>3265</v>
      </c>
      <c r="C7790" t="s">
        <v>3266</v>
      </c>
      <c r="D7790" s="2">
        <v>640772</v>
      </c>
      <c r="E7790" s="3" t="s">
        <v>13</v>
      </c>
      <c r="F7790" s="1" t="s">
        <v>16</v>
      </c>
      <c r="G7790" s="6">
        <v>172514</v>
      </c>
      <c r="H7790" s="3" t="s">
        <v>13</v>
      </c>
      <c r="I7790" s="4">
        <v>0.26922836828076135</v>
      </c>
      <c r="J7790" s="5" t="str">
        <f t="shared" si="121"/>
        <v>Eligible</v>
      </c>
    </row>
    <row r="7791" spans="1:10" x14ac:dyDescent="0.25">
      <c r="A7791" t="s">
        <v>3211</v>
      </c>
      <c r="B7791" t="s">
        <v>3265</v>
      </c>
      <c r="C7791" t="s">
        <v>3266</v>
      </c>
      <c r="D7791" s="2">
        <v>640772</v>
      </c>
      <c r="E7791" s="3">
        <v>118</v>
      </c>
      <c r="F7791" s="1" t="s">
        <v>17</v>
      </c>
      <c r="G7791" s="3" t="s">
        <v>13</v>
      </c>
      <c r="H7791" s="3">
        <v>17</v>
      </c>
      <c r="I7791" s="4">
        <v>0.1440677966101695</v>
      </c>
      <c r="J7791" s="5" t="str">
        <f t="shared" si="121"/>
        <v>Eligible</v>
      </c>
    </row>
    <row r="7792" spans="1:10" x14ac:dyDescent="0.25">
      <c r="A7792" t="s">
        <v>3211</v>
      </c>
      <c r="B7792" t="s">
        <v>880</v>
      </c>
      <c r="C7792" t="s">
        <v>3267</v>
      </c>
      <c r="D7792" s="2">
        <v>435295</v>
      </c>
      <c r="E7792" s="3" t="s">
        <v>13</v>
      </c>
      <c r="F7792" s="1" t="s">
        <v>14</v>
      </c>
      <c r="G7792" s="6">
        <v>8081</v>
      </c>
      <c r="H7792" s="3" t="s">
        <v>13</v>
      </c>
      <c r="I7792" s="4">
        <v>1.8564421828874671E-2</v>
      </c>
      <c r="J7792" s="5" t="str">
        <f t="shared" si="121"/>
        <v>Eligible</v>
      </c>
    </row>
    <row r="7793" spans="1:10" x14ac:dyDescent="0.25">
      <c r="A7793" t="s">
        <v>3211</v>
      </c>
      <c r="B7793" t="s">
        <v>880</v>
      </c>
      <c r="C7793" t="s">
        <v>3267</v>
      </c>
      <c r="D7793" s="2">
        <v>435295</v>
      </c>
      <c r="E7793" s="3" t="s">
        <v>13</v>
      </c>
      <c r="F7793" s="1" t="s">
        <v>15</v>
      </c>
      <c r="G7793" s="6">
        <v>120766</v>
      </c>
      <c r="H7793" s="3" t="s">
        <v>13</v>
      </c>
      <c r="I7793" s="4">
        <v>0.27743484303748034</v>
      </c>
      <c r="J7793" s="5" t="str">
        <f t="shared" si="121"/>
        <v>Eligible</v>
      </c>
    </row>
    <row r="7794" spans="1:10" x14ac:dyDescent="0.25">
      <c r="A7794" t="s">
        <v>3211</v>
      </c>
      <c r="B7794" t="s">
        <v>880</v>
      </c>
      <c r="C7794" t="s">
        <v>3267</v>
      </c>
      <c r="D7794" s="2">
        <v>435295</v>
      </c>
      <c r="E7794" s="3" t="s">
        <v>13</v>
      </c>
      <c r="F7794" s="1" t="s">
        <v>16</v>
      </c>
      <c r="G7794" s="6">
        <v>182515</v>
      </c>
      <c r="H7794" s="3" t="s">
        <v>13</v>
      </c>
      <c r="I7794" s="4">
        <v>0.41929036630331157</v>
      </c>
      <c r="J7794" s="5" t="str">
        <f t="shared" si="121"/>
        <v>Eligible</v>
      </c>
    </row>
    <row r="7795" spans="1:10" x14ac:dyDescent="0.25">
      <c r="A7795" t="s">
        <v>3211</v>
      </c>
      <c r="B7795" t="s">
        <v>880</v>
      </c>
      <c r="C7795" t="s">
        <v>3267</v>
      </c>
      <c r="D7795" s="2">
        <v>435295</v>
      </c>
      <c r="E7795" s="3">
        <v>191</v>
      </c>
      <c r="F7795" s="1" t="s">
        <v>17</v>
      </c>
      <c r="G7795" s="3" t="s">
        <v>13</v>
      </c>
      <c r="H7795" s="3">
        <v>59</v>
      </c>
      <c r="I7795" s="4">
        <v>0.30890052356020942</v>
      </c>
      <c r="J7795" s="5" t="str">
        <f t="shared" si="121"/>
        <v>Eligible</v>
      </c>
    </row>
    <row r="7796" spans="1:10" x14ac:dyDescent="0.25">
      <c r="A7796" t="s">
        <v>3211</v>
      </c>
      <c r="B7796" t="s">
        <v>2282</v>
      </c>
      <c r="C7796" t="s">
        <v>3268</v>
      </c>
      <c r="D7796" s="2">
        <v>626350</v>
      </c>
      <c r="E7796" s="3" t="s">
        <v>13</v>
      </c>
      <c r="F7796" s="1" t="s">
        <v>14</v>
      </c>
      <c r="G7796" s="6">
        <v>4385</v>
      </c>
      <c r="H7796" s="3" t="s">
        <v>13</v>
      </c>
      <c r="I7796" s="4">
        <v>7.0008781032968792E-3</v>
      </c>
      <c r="J7796" s="5" t="str">
        <f t="shared" si="121"/>
        <v>Eligible</v>
      </c>
    </row>
    <row r="7797" spans="1:10" x14ac:dyDescent="0.25">
      <c r="A7797" t="s">
        <v>3211</v>
      </c>
      <c r="B7797" t="s">
        <v>2282</v>
      </c>
      <c r="C7797" t="s">
        <v>3268</v>
      </c>
      <c r="D7797" s="2">
        <v>626350</v>
      </c>
      <c r="E7797" s="3" t="s">
        <v>13</v>
      </c>
      <c r="F7797" s="1" t="s">
        <v>15</v>
      </c>
      <c r="G7797" s="6">
        <v>33159</v>
      </c>
      <c r="H7797" s="3" t="s">
        <v>13</v>
      </c>
      <c r="I7797" s="4">
        <v>5.2940049493094915E-2</v>
      </c>
      <c r="J7797" s="5" t="str">
        <f t="shared" si="121"/>
        <v>Eligible</v>
      </c>
    </row>
    <row r="7798" spans="1:10" x14ac:dyDescent="0.25">
      <c r="A7798" t="s">
        <v>3211</v>
      </c>
      <c r="B7798" t="s">
        <v>2282</v>
      </c>
      <c r="C7798" t="s">
        <v>3268</v>
      </c>
      <c r="D7798" s="2">
        <v>626350</v>
      </c>
      <c r="E7798" s="3" t="s">
        <v>13</v>
      </c>
      <c r="F7798" s="1" t="s">
        <v>16</v>
      </c>
      <c r="G7798" s="6">
        <v>292818</v>
      </c>
      <c r="H7798" s="3" t="s">
        <v>13</v>
      </c>
      <c r="I7798" s="4">
        <v>0.46749900215534446</v>
      </c>
      <c r="J7798" s="5" t="str">
        <f t="shared" si="121"/>
        <v>Eligible</v>
      </c>
    </row>
    <row r="7799" spans="1:10" x14ac:dyDescent="0.25">
      <c r="A7799" t="s">
        <v>3211</v>
      </c>
      <c r="B7799" t="s">
        <v>2282</v>
      </c>
      <c r="C7799" t="s">
        <v>3268</v>
      </c>
      <c r="D7799" s="2">
        <v>626350</v>
      </c>
      <c r="E7799" s="3">
        <v>91</v>
      </c>
      <c r="F7799" s="1" t="s">
        <v>17</v>
      </c>
      <c r="G7799" s="3" t="s">
        <v>13</v>
      </c>
      <c r="H7799" s="3">
        <v>7</v>
      </c>
      <c r="I7799" s="4">
        <v>7.6923076923076927E-2</v>
      </c>
      <c r="J7799" s="5" t="str">
        <f t="shared" si="121"/>
        <v>Eligible</v>
      </c>
    </row>
    <row r="7800" spans="1:10" x14ac:dyDescent="0.25">
      <c r="A7800" t="s">
        <v>3211</v>
      </c>
      <c r="B7800" t="s">
        <v>3269</v>
      </c>
      <c r="C7800" t="s">
        <v>3270</v>
      </c>
      <c r="D7800" s="2">
        <v>389053</v>
      </c>
      <c r="E7800" s="3" t="s">
        <v>13</v>
      </c>
      <c r="F7800" s="1" t="s">
        <v>14</v>
      </c>
      <c r="G7800" s="6">
        <v>15465</v>
      </c>
      <c r="H7800" s="3" t="s">
        <v>13</v>
      </c>
      <c r="I7800" s="4">
        <v>3.9750368201761713E-2</v>
      </c>
      <c r="J7800" s="5" t="str">
        <f t="shared" si="121"/>
        <v>Eligible</v>
      </c>
    </row>
    <row r="7801" spans="1:10" x14ac:dyDescent="0.25">
      <c r="A7801" t="s">
        <v>3211</v>
      </c>
      <c r="B7801" t="s">
        <v>3269</v>
      </c>
      <c r="C7801" t="s">
        <v>3270</v>
      </c>
      <c r="D7801" s="2">
        <v>389053</v>
      </c>
      <c r="E7801" s="3" t="s">
        <v>13</v>
      </c>
      <c r="F7801" s="1" t="s">
        <v>15</v>
      </c>
      <c r="G7801" s="6">
        <v>62399</v>
      </c>
      <c r="H7801" s="3" t="s">
        <v>13</v>
      </c>
      <c r="I7801" s="4">
        <v>0.16038688816176716</v>
      </c>
      <c r="J7801" s="5" t="str">
        <f t="shared" si="121"/>
        <v>Eligible</v>
      </c>
    </row>
    <row r="7802" spans="1:10" x14ac:dyDescent="0.25">
      <c r="A7802" t="s">
        <v>3211</v>
      </c>
      <c r="B7802" t="s">
        <v>3269</v>
      </c>
      <c r="C7802" t="s">
        <v>3270</v>
      </c>
      <c r="D7802" s="2">
        <v>389053</v>
      </c>
      <c r="E7802" s="3" t="s">
        <v>13</v>
      </c>
      <c r="F7802" s="1" t="s">
        <v>16</v>
      </c>
      <c r="G7802" s="6">
        <v>154877</v>
      </c>
      <c r="H7802" s="3" t="s">
        <v>13</v>
      </c>
      <c r="I7802" s="4">
        <v>0.39808715007980916</v>
      </c>
      <c r="J7802" s="5" t="str">
        <f t="shared" si="121"/>
        <v>Eligible</v>
      </c>
    </row>
    <row r="7803" spans="1:10" x14ac:dyDescent="0.25">
      <c r="A7803" t="s">
        <v>3211</v>
      </c>
      <c r="B7803" t="s">
        <v>3269</v>
      </c>
      <c r="C7803" t="s">
        <v>3270</v>
      </c>
      <c r="D7803" s="2">
        <v>389053</v>
      </c>
      <c r="E7803" s="3">
        <v>230</v>
      </c>
      <c r="F7803" s="1" t="s">
        <v>17</v>
      </c>
      <c r="G7803" s="3" t="s">
        <v>13</v>
      </c>
      <c r="H7803" s="3">
        <v>59</v>
      </c>
      <c r="I7803" s="4">
        <v>0.2565217391304348</v>
      </c>
      <c r="J7803" s="5" t="str">
        <f t="shared" si="121"/>
        <v>Eligible</v>
      </c>
    </row>
    <row r="7804" spans="1:10" x14ac:dyDescent="0.25">
      <c r="A7804" t="s">
        <v>3211</v>
      </c>
      <c r="B7804" t="s">
        <v>2288</v>
      </c>
      <c r="C7804" t="s">
        <v>3271</v>
      </c>
      <c r="D7804" s="2">
        <v>523440</v>
      </c>
      <c r="E7804" s="3" t="s">
        <v>13</v>
      </c>
      <c r="F7804" s="1" t="s">
        <v>14</v>
      </c>
      <c r="G7804" s="6">
        <v>12342</v>
      </c>
      <c r="H7804" s="3" t="s">
        <v>13</v>
      </c>
      <c r="I7804" s="4">
        <v>2.3578633654287025E-2</v>
      </c>
      <c r="J7804" s="5" t="str">
        <f t="shared" si="121"/>
        <v>Eligible</v>
      </c>
    </row>
    <row r="7805" spans="1:10" x14ac:dyDescent="0.25">
      <c r="A7805" t="s">
        <v>3211</v>
      </c>
      <c r="B7805" t="s">
        <v>2288</v>
      </c>
      <c r="C7805" t="s">
        <v>3271</v>
      </c>
      <c r="D7805" s="2">
        <v>523440</v>
      </c>
      <c r="E7805" s="3" t="s">
        <v>13</v>
      </c>
      <c r="F7805" s="1" t="s">
        <v>15</v>
      </c>
      <c r="G7805" s="6">
        <v>176624</v>
      </c>
      <c r="H7805" s="3" t="s">
        <v>13</v>
      </c>
      <c r="I7805" s="4">
        <v>0.33742931377044172</v>
      </c>
      <c r="J7805" s="5" t="str">
        <f t="shared" si="121"/>
        <v>Eligible</v>
      </c>
    </row>
    <row r="7806" spans="1:10" x14ac:dyDescent="0.25">
      <c r="A7806" t="s">
        <v>3211</v>
      </c>
      <c r="B7806" t="s">
        <v>2288</v>
      </c>
      <c r="C7806" t="s">
        <v>3271</v>
      </c>
      <c r="D7806" s="2">
        <v>523440</v>
      </c>
      <c r="E7806" s="3" t="s">
        <v>13</v>
      </c>
      <c r="F7806" s="1" t="s">
        <v>16</v>
      </c>
      <c r="G7806" s="6">
        <v>301301</v>
      </c>
      <c r="H7806" s="3" t="s">
        <v>13</v>
      </c>
      <c r="I7806" s="4">
        <v>0.5756170716796577</v>
      </c>
      <c r="J7806" s="5" t="str">
        <f t="shared" si="121"/>
        <v>Ineligible</v>
      </c>
    </row>
    <row r="7807" spans="1:10" x14ac:dyDescent="0.25">
      <c r="A7807" t="s">
        <v>3211</v>
      </c>
      <c r="B7807" t="s">
        <v>2288</v>
      </c>
      <c r="C7807" t="s">
        <v>3271</v>
      </c>
      <c r="D7807" s="2">
        <v>523440</v>
      </c>
      <c r="E7807" s="3">
        <v>96</v>
      </c>
      <c r="F7807" s="1" t="s">
        <v>17</v>
      </c>
      <c r="G7807" s="3" t="s">
        <v>13</v>
      </c>
      <c r="H7807" s="3">
        <v>22</v>
      </c>
      <c r="I7807" s="4">
        <v>0.22916666666666666</v>
      </c>
      <c r="J7807" s="5" t="str">
        <f t="shared" si="121"/>
        <v>Eligible</v>
      </c>
    </row>
    <row r="7808" spans="1:10" x14ac:dyDescent="0.25">
      <c r="A7808" t="s">
        <v>3211</v>
      </c>
      <c r="B7808" t="s">
        <v>1165</v>
      </c>
      <c r="C7808" t="s">
        <v>3272</v>
      </c>
      <c r="D7808" s="2">
        <v>822988</v>
      </c>
      <c r="E7808" s="3" t="s">
        <v>13</v>
      </c>
      <c r="F7808" s="1" t="s">
        <v>14</v>
      </c>
      <c r="G7808" s="6">
        <v>19780</v>
      </c>
      <c r="H7808" s="3" t="s">
        <v>13</v>
      </c>
      <c r="I7808" s="4">
        <v>2.4034372311625442E-2</v>
      </c>
      <c r="J7808" s="5" t="str">
        <f t="shared" si="121"/>
        <v>Eligible</v>
      </c>
    </row>
    <row r="7809" spans="1:10" x14ac:dyDescent="0.25">
      <c r="A7809" t="s">
        <v>3211</v>
      </c>
      <c r="B7809" t="s">
        <v>1165</v>
      </c>
      <c r="C7809" t="s">
        <v>3272</v>
      </c>
      <c r="D7809" s="2">
        <v>822988</v>
      </c>
      <c r="E7809" s="3" t="s">
        <v>13</v>
      </c>
      <c r="F7809" s="1" t="s">
        <v>15</v>
      </c>
      <c r="G7809" s="6">
        <v>32644</v>
      </c>
      <c r="H7809" s="3" t="s">
        <v>13</v>
      </c>
      <c r="I7809" s="4">
        <v>3.966521990600106E-2</v>
      </c>
      <c r="J7809" s="5" t="str">
        <f t="shared" si="121"/>
        <v>Eligible</v>
      </c>
    </row>
    <row r="7810" spans="1:10" x14ac:dyDescent="0.25">
      <c r="A7810" t="s">
        <v>3211</v>
      </c>
      <c r="B7810" t="s">
        <v>1165</v>
      </c>
      <c r="C7810" t="s">
        <v>3272</v>
      </c>
      <c r="D7810" s="2">
        <v>822988</v>
      </c>
      <c r="E7810" s="3" t="s">
        <v>13</v>
      </c>
      <c r="F7810" s="1" t="s">
        <v>16</v>
      </c>
      <c r="G7810" s="6">
        <v>255848</v>
      </c>
      <c r="H7810" s="3" t="s">
        <v>13</v>
      </c>
      <c r="I7810" s="4">
        <v>0.31087695081823791</v>
      </c>
      <c r="J7810" s="5" t="str">
        <f t="shared" ref="J7810:J7873" si="122">IF(I7810&gt;0.51,"Ineligible","Eligible")</f>
        <v>Eligible</v>
      </c>
    </row>
    <row r="7811" spans="1:10" x14ac:dyDescent="0.25">
      <c r="A7811" t="s">
        <v>3211</v>
      </c>
      <c r="B7811" t="s">
        <v>1165</v>
      </c>
      <c r="C7811" t="s">
        <v>3272</v>
      </c>
      <c r="D7811" s="2">
        <v>822988</v>
      </c>
      <c r="E7811" s="3">
        <v>207</v>
      </c>
      <c r="F7811" s="1" t="s">
        <v>17</v>
      </c>
      <c r="G7811" s="3" t="s">
        <v>13</v>
      </c>
      <c r="H7811" s="3">
        <v>51</v>
      </c>
      <c r="I7811" s="4">
        <v>0.24637681159420291</v>
      </c>
      <c r="J7811" s="5" t="str">
        <f t="shared" si="122"/>
        <v>Eligible</v>
      </c>
    </row>
    <row r="7812" spans="1:10" x14ac:dyDescent="0.25">
      <c r="A7812" t="s">
        <v>3211</v>
      </c>
      <c r="B7812" t="s">
        <v>3273</v>
      </c>
      <c r="C7812" t="s">
        <v>3274</v>
      </c>
      <c r="D7812" s="2">
        <v>373089</v>
      </c>
      <c r="E7812" s="3" t="s">
        <v>13</v>
      </c>
      <c r="F7812" s="1" t="s">
        <v>14</v>
      </c>
      <c r="G7812" s="6">
        <v>9111</v>
      </c>
      <c r="H7812" s="3" t="s">
        <v>13</v>
      </c>
      <c r="I7812" s="4">
        <v>2.4420446595852463E-2</v>
      </c>
      <c r="J7812" s="5" t="str">
        <f t="shared" si="122"/>
        <v>Eligible</v>
      </c>
    </row>
    <row r="7813" spans="1:10" x14ac:dyDescent="0.25">
      <c r="A7813" t="s">
        <v>3211</v>
      </c>
      <c r="B7813" t="s">
        <v>3273</v>
      </c>
      <c r="C7813" t="s">
        <v>3274</v>
      </c>
      <c r="D7813" s="2">
        <v>373089</v>
      </c>
      <c r="E7813" s="3" t="s">
        <v>13</v>
      </c>
      <c r="F7813" s="1" t="s">
        <v>15</v>
      </c>
      <c r="G7813" s="6">
        <v>46823</v>
      </c>
      <c r="H7813" s="3" t="s">
        <v>13</v>
      </c>
      <c r="I7813" s="4">
        <v>0.12550088584761276</v>
      </c>
      <c r="J7813" s="5" t="str">
        <f t="shared" si="122"/>
        <v>Eligible</v>
      </c>
    </row>
    <row r="7814" spans="1:10" x14ac:dyDescent="0.25">
      <c r="A7814" t="s">
        <v>3211</v>
      </c>
      <c r="B7814" t="s">
        <v>3273</v>
      </c>
      <c r="C7814" t="s">
        <v>3274</v>
      </c>
      <c r="D7814" s="2">
        <v>373089</v>
      </c>
      <c r="E7814" s="3" t="s">
        <v>13</v>
      </c>
      <c r="F7814" s="1" t="s">
        <v>16</v>
      </c>
      <c r="G7814" s="6">
        <v>189152</v>
      </c>
      <c r="H7814" s="3" t="s">
        <v>13</v>
      </c>
      <c r="I7814" s="4">
        <v>0.50698894901752667</v>
      </c>
      <c r="J7814" s="5" t="str">
        <f t="shared" si="122"/>
        <v>Eligible</v>
      </c>
    </row>
    <row r="7815" spans="1:10" x14ac:dyDescent="0.25">
      <c r="A7815" t="s">
        <v>3211</v>
      </c>
      <c r="B7815" t="s">
        <v>3273</v>
      </c>
      <c r="C7815" t="s">
        <v>3274</v>
      </c>
      <c r="D7815" s="2">
        <v>373089</v>
      </c>
      <c r="E7815" s="3">
        <v>247</v>
      </c>
      <c r="F7815" s="1" t="s">
        <v>17</v>
      </c>
      <c r="G7815" s="3" t="s">
        <v>13</v>
      </c>
      <c r="H7815" s="3">
        <v>41</v>
      </c>
      <c r="I7815" s="4">
        <v>0.16599190283400811</v>
      </c>
      <c r="J7815" s="5" t="str">
        <f t="shared" si="122"/>
        <v>Eligible</v>
      </c>
    </row>
    <row r="7816" spans="1:10" x14ac:dyDescent="0.25">
      <c r="A7816" t="s">
        <v>3211</v>
      </c>
      <c r="B7816" t="s">
        <v>3275</v>
      </c>
      <c r="C7816" t="s">
        <v>3276</v>
      </c>
      <c r="D7816" s="2">
        <v>489203</v>
      </c>
      <c r="E7816" s="3" t="s">
        <v>13</v>
      </c>
      <c r="F7816" s="1" t="s">
        <v>14</v>
      </c>
      <c r="G7816" s="6">
        <v>13255</v>
      </c>
      <c r="H7816" s="3" t="s">
        <v>13</v>
      </c>
      <c r="I7816" s="4">
        <v>2.7095091403773076E-2</v>
      </c>
      <c r="J7816" s="5" t="str">
        <f t="shared" si="122"/>
        <v>Eligible</v>
      </c>
    </row>
    <row r="7817" spans="1:10" x14ac:dyDescent="0.25">
      <c r="A7817" t="s">
        <v>3211</v>
      </c>
      <c r="B7817" t="s">
        <v>3275</v>
      </c>
      <c r="C7817" t="s">
        <v>3276</v>
      </c>
      <c r="D7817" s="2">
        <v>489203</v>
      </c>
      <c r="E7817" s="3" t="s">
        <v>13</v>
      </c>
      <c r="F7817" s="1" t="s">
        <v>15</v>
      </c>
      <c r="G7817" s="6">
        <v>89057</v>
      </c>
      <c r="H7817" s="3" t="s">
        <v>13</v>
      </c>
      <c r="I7817" s="4">
        <v>0.18204508148968834</v>
      </c>
      <c r="J7817" s="5" t="str">
        <f t="shared" si="122"/>
        <v>Eligible</v>
      </c>
    </row>
    <row r="7818" spans="1:10" x14ac:dyDescent="0.25">
      <c r="A7818" t="s">
        <v>3211</v>
      </c>
      <c r="B7818" t="s">
        <v>3275</v>
      </c>
      <c r="C7818" t="s">
        <v>3276</v>
      </c>
      <c r="D7818" s="2">
        <v>489203</v>
      </c>
      <c r="E7818" s="3" t="s">
        <v>13</v>
      </c>
      <c r="F7818" s="1" t="s">
        <v>16</v>
      </c>
      <c r="G7818" s="6">
        <v>167321</v>
      </c>
      <c r="H7818" s="3" t="s">
        <v>13</v>
      </c>
      <c r="I7818" s="4">
        <v>0.34202774717244172</v>
      </c>
      <c r="J7818" s="5" t="str">
        <f t="shared" si="122"/>
        <v>Eligible</v>
      </c>
    </row>
    <row r="7819" spans="1:10" x14ac:dyDescent="0.25">
      <c r="A7819" t="s">
        <v>3211</v>
      </c>
      <c r="B7819" t="s">
        <v>3275</v>
      </c>
      <c r="C7819" t="s">
        <v>3276</v>
      </c>
      <c r="D7819" s="2">
        <v>489203</v>
      </c>
      <c r="E7819" s="3">
        <v>163</v>
      </c>
      <c r="F7819" s="1" t="s">
        <v>17</v>
      </c>
      <c r="G7819" s="3" t="s">
        <v>13</v>
      </c>
      <c r="H7819" s="3">
        <v>41</v>
      </c>
      <c r="I7819" s="4">
        <v>0.25153374233128833</v>
      </c>
      <c r="J7819" s="5" t="str">
        <f t="shared" si="122"/>
        <v>Eligible</v>
      </c>
    </row>
    <row r="7820" spans="1:10" x14ac:dyDescent="0.25">
      <c r="A7820" t="s">
        <v>3211</v>
      </c>
      <c r="B7820" t="s">
        <v>1623</v>
      </c>
      <c r="C7820" t="s">
        <v>3277</v>
      </c>
      <c r="D7820" s="2">
        <v>397900</v>
      </c>
      <c r="E7820" s="3" t="s">
        <v>13</v>
      </c>
      <c r="F7820" s="1" t="s">
        <v>14</v>
      </c>
      <c r="G7820" s="6">
        <v>2530</v>
      </c>
      <c r="H7820" s="3" t="s">
        <v>13</v>
      </c>
      <c r="I7820" s="4">
        <v>6.3583815028901737E-3</v>
      </c>
      <c r="J7820" s="5" t="str">
        <f t="shared" si="122"/>
        <v>Eligible</v>
      </c>
    </row>
    <row r="7821" spans="1:10" x14ac:dyDescent="0.25">
      <c r="A7821" t="s">
        <v>3211</v>
      </c>
      <c r="B7821" t="s">
        <v>1623</v>
      </c>
      <c r="C7821" t="s">
        <v>3277</v>
      </c>
      <c r="D7821" s="2">
        <v>397900</v>
      </c>
      <c r="E7821" s="3" t="s">
        <v>13</v>
      </c>
      <c r="F7821" s="1" t="s">
        <v>15</v>
      </c>
      <c r="G7821" s="6">
        <v>70779</v>
      </c>
      <c r="H7821" s="3" t="s">
        <v>13</v>
      </c>
      <c r="I7821" s="4">
        <v>0.17788137723045991</v>
      </c>
      <c r="J7821" s="5" t="str">
        <f t="shared" si="122"/>
        <v>Eligible</v>
      </c>
    </row>
    <row r="7822" spans="1:10" x14ac:dyDescent="0.25">
      <c r="A7822" t="s">
        <v>3211</v>
      </c>
      <c r="B7822" t="s">
        <v>1623</v>
      </c>
      <c r="C7822" t="s">
        <v>3277</v>
      </c>
      <c r="D7822" s="2">
        <v>397900</v>
      </c>
      <c r="E7822" s="3" t="s">
        <v>13</v>
      </c>
      <c r="F7822" s="1" t="s">
        <v>16</v>
      </c>
      <c r="G7822" s="6">
        <v>220230</v>
      </c>
      <c r="H7822" s="3" t="s">
        <v>13</v>
      </c>
      <c r="I7822" s="4">
        <v>0.55348077406383511</v>
      </c>
      <c r="J7822" s="5" t="str">
        <f t="shared" si="122"/>
        <v>Ineligible</v>
      </c>
    </row>
    <row r="7823" spans="1:10" x14ac:dyDescent="0.25">
      <c r="A7823" t="s">
        <v>3211</v>
      </c>
      <c r="B7823" t="s">
        <v>1623</v>
      </c>
      <c r="C7823" t="s">
        <v>3277</v>
      </c>
      <c r="D7823" s="2">
        <v>397900</v>
      </c>
      <c r="E7823" s="3">
        <v>156</v>
      </c>
      <c r="F7823" s="1" t="s">
        <v>17</v>
      </c>
      <c r="G7823" s="3" t="s">
        <v>13</v>
      </c>
      <c r="H7823" s="3">
        <v>38</v>
      </c>
      <c r="I7823" s="4">
        <v>0.24358974358974358</v>
      </c>
      <c r="J7823" s="5" t="str">
        <f t="shared" si="122"/>
        <v>Eligible</v>
      </c>
    </row>
    <row r="7824" spans="1:10" x14ac:dyDescent="0.25">
      <c r="A7824" t="s">
        <v>3211</v>
      </c>
      <c r="B7824" t="s">
        <v>1457</v>
      </c>
      <c r="C7824" t="s">
        <v>3278</v>
      </c>
      <c r="D7824" s="2">
        <v>226064</v>
      </c>
      <c r="E7824" s="3" t="s">
        <v>13</v>
      </c>
      <c r="F7824" s="1" t="s">
        <v>14</v>
      </c>
      <c r="G7824" s="3">
        <v>820</v>
      </c>
      <c r="H7824" s="3" t="s">
        <v>13</v>
      </c>
      <c r="I7824" s="4">
        <v>3.6272913865100149E-3</v>
      </c>
      <c r="J7824" s="5" t="str">
        <f t="shared" si="122"/>
        <v>Eligible</v>
      </c>
    </row>
    <row r="7825" spans="1:10" x14ac:dyDescent="0.25">
      <c r="A7825" t="s">
        <v>3211</v>
      </c>
      <c r="B7825" t="s">
        <v>1457</v>
      </c>
      <c r="C7825" t="s">
        <v>3278</v>
      </c>
      <c r="D7825" s="2">
        <v>226064</v>
      </c>
      <c r="E7825" s="3" t="s">
        <v>13</v>
      </c>
      <c r="F7825" s="1" t="s">
        <v>15</v>
      </c>
      <c r="G7825" s="6">
        <v>107126</v>
      </c>
      <c r="H7825" s="3" t="s">
        <v>13</v>
      </c>
      <c r="I7825" s="4">
        <v>0.47387465496496567</v>
      </c>
      <c r="J7825" s="5" t="str">
        <f t="shared" si="122"/>
        <v>Eligible</v>
      </c>
    </row>
    <row r="7826" spans="1:10" x14ac:dyDescent="0.25">
      <c r="A7826" t="s">
        <v>3211</v>
      </c>
      <c r="B7826" t="s">
        <v>1457</v>
      </c>
      <c r="C7826" t="s">
        <v>3278</v>
      </c>
      <c r="D7826" s="2">
        <v>226064</v>
      </c>
      <c r="E7826" s="3" t="s">
        <v>13</v>
      </c>
      <c r="F7826" s="1" t="s">
        <v>16</v>
      </c>
      <c r="G7826" s="6">
        <v>15929</v>
      </c>
      <c r="H7826" s="3" t="s">
        <v>13</v>
      </c>
      <c r="I7826" s="4">
        <v>7.0462346945997595E-2</v>
      </c>
      <c r="J7826" s="5" t="str">
        <f t="shared" si="122"/>
        <v>Eligible</v>
      </c>
    </row>
    <row r="7827" spans="1:10" x14ac:dyDescent="0.25">
      <c r="A7827" t="s">
        <v>3211</v>
      </c>
      <c r="B7827" t="s">
        <v>1457</v>
      </c>
      <c r="C7827" t="s">
        <v>3278</v>
      </c>
      <c r="D7827" s="2">
        <v>226064</v>
      </c>
      <c r="E7827" s="3">
        <v>139</v>
      </c>
      <c r="F7827" s="1" t="s">
        <v>17</v>
      </c>
      <c r="G7827" s="3" t="s">
        <v>13</v>
      </c>
      <c r="H7827" s="3">
        <v>46</v>
      </c>
      <c r="I7827" s="4">
        <v>0.33093525179856115</v>
      </c>
      <c r="J7827" s="5" t="str">
        <f t="shared" si="122"/>
        <v>Eligible</v>
      </c>
    </row>
    <row r="7828" spans="1:10" x14ac:dyDescent="0.25">
      <c r="A7828" t="s">
        <v>3211</v>
      </c>
      <c r="B7828" t="s">
        <v>3279</v>
      </c>
      <c r="C7828" t="s">
        <v>3280</v>
      </c>
      <c r="D7828" s="2">
        <v>286479</v>
      </c>
      <c r="E7828" s="3" t="s">
        <v>13</v>
      </c>
      <c r="F7828" s="1" t="s">
        <v>14</v>
      </c>
      <c r="G7828" s="3">
        <v>843</v>
      </c>
      <c r="H7828" s="3" t="s">
        <v>13</v>
      </c>
      <c r="I7828" s="4">
        <v>2.9426240666855161E-3</v>
      </c>
      <c r="J7828" s="5" t="str">
        <f t="shared" si="122"/>
        <v>Eligible</v>
      </c>
    </row>
    <row r="7829" spans="1:10" x14ac:dyDescent="0.25">
      <c r="A7829" t="s">
        <v>3211</v>
      </c>
      <c r="B7829" t="s">
        <v>3279</v>
      </c>
      <c r="C7829" t="s">
        <v>3280</v>
      </c>
      <c r="D7829" s="2">
        <v>286479</v>
      </c>
      <c r="E7829" s="3" t="s">
        <v>13</v>
      </c>
      <c r="F7829" s="1" t="s">
        <v>15</v>
      </c>
      <c r="G7829" s="6">
        <v>163557</v>
      </c>
      <c r="H7829" s="3" t="s">
        <v>13</v>
      </c>
      <c r="I7829" s="4">
        <v>0.57092142879582797</v>
      </c>
      <c r="J7829" s="5" t="str">
        <f t="shared" si="122"/>
        <v>Ineligible</v>
      </c>
    </row>
    <row r="7830" spans="1:10" x14ac:dyDescent="0.25">
      <c r="A7830" t="s">
        <v>3211</v>
      </c>
      <c r="B7830" t="s">
        <v>3279</v>
      </c>
      <c r="C7830" t="s">
        <v>3280</v>
      </c>
      <c r="D7830" s="2">
        <v>286479</v>
      </c>
      <c r="E7830" s="3" t="s">
        <v>13</v>
      </c>
      <c r="F7830" s="1" t="s">
        <v>16</v>
      </c>
      <c r="G7830" s="6">
        <v>28187</v>
      </c>
      <c r="H7830" s="3" t="s">
        <v>13</v>
      </c>
      <c r="I7830" s="4">
        <v>9.8391156070776573E-2</v>
      </c>
      <c r="J7830" s="5" t="str">
        <f t="shared" si="122"/>
        <v>Eligible</v>
      </c>
    </row>
    <row r="7831" spans="1:10" x14ac:dyDescent="0.25">
      <c r="A7831" t="s">
        <v>3211</v>
      </c>
      <c r="B7831" t="s">
        <v>3279</v>
      </c>
      <c r="C7831" t="s">
        <v>3280</v>
      </c>
      <c r="D7831" s="2">
        <v>286479</v>
      </c>
      <c r="E7831" s="3">
        <v>141</v>
      </c>
      <c r="F7831" s="1" t="s">
        <v>17</v>
      </c>
      <c r="G7831" s="3" t="s">
        <v>13</v>
      </c>
      <c r="H7831" s="3">
        <v>62</v>
      </c>
      <c r="I7831" s="4">
        <v>0.43971631205673761</v>
      </c>
      <c r="J7831" s="5" t="str">
        <f t="shared" si="122"/>
        <v>Eligible</v>
      </c>
    </row>
    <row r="7832" spans="1:10" x14ac:dyDescent="0.25">
      <c r="A7832" t="s">
        <v>3211</v>
      </c>
      <c r="B7832" t="s">
        <v>1178</v>
      </c>
      <c r="C7832" t="s">
        <v>3281</v>
      </c>
      <c r="D7832" s="2">
        <v>493631</v>
      </c>
      <c r="E7832" s="3" t="s">
        <v>13</v>
      </c>
      <c r="F7832" s="1" t="s">
        <v>14</v>
      </c>
      <c r="G7832" s="6">
        <v>5083</v>
      </c>
      <c r="H7832" s="3" t="s">
        <v>13</v>
      </c>
      <c r="I7832" s="4">
        <v>1.0297165291482909E-2</v>
      </c>
      <c r="J7832" s="5" t="str">
        <f t="shared" si="122"/>
        <v>Eligible</v>
      </c>
    </row>
    <row r="7833" spans="1:10" x14ac:dyDescent="0.25">
      <c r="A7833" t="s">
        <v>3211</v>
      </c>
      <c r="B7833" t="s">
        <v>1178</v>
      </c>
      <c r="C7833" t="s">
        <v>3281</v>
      </c>
      <c r="D7833" s="2">
        <v>493631</v>
      </c>
      <c r="E7833" s="3" t="s">
        <v>13</v>
      </c>
      <c r="F7833" s="1" t="s">
        <v>15</v>
      </c>
      <c r="G7833" s="6">
        <v>247873</v>
      </c>
      <c r="H7833" s="3" t="s">
        <v>13</v>
      </c>
      <c r="I7833" s="4">
        <v>0.50214228847053766</v>
      </c>
      <c r="J7833" s="5" t="str">
        <f t="shared" si="122"/>
        <v>Eligible</v>
      </c>
    </row>
    <row r="7834" spans="1:10" x14ac:dyDescent="0.25">
      <c r="A7834" t="s">
        <v>3211</v>
      </c>
      <c r="B7834" t="s">
        <v>1178</v>
      </c>
      <c r="C7834" t="s">
        <v>3281</v>
      </c>
      <c r="D7834" s="2">
        <v>493631</v>
      </c>
      <c r="E7834" s="3" t="s">
        <v>13</v>
      </c>
      <c r="F7834" s="1" t="s">
        <v>16</v>
      </c>
      <c r="G7834" s="6">
        <v>99609</v>
      </c>
      <c r="H7834" s="3" t="s">
        <v>13</v>
      </c>
      <c r="I7834" s="4">
        <v>0.20178838038940017</v>
      </c>
      <c r="J7834" s="5" t="str">
        <f t="shared" si="122"/>
        <v>Eligible</v>
      </c>
    </row>
    <row r="7835" spans="1:10" x14ac:dyDescent="0.25">
      <c r="A7835" t="s">
        <v>3211</v>
      </c>
      <c r="B7835" t="s">
        <v>1178</v>
      </c>
      <c r="C7835" t="s">
        <v>3281</v>
      </c>
      <c r="D7835" s="2">
        <v>493631</v>
      </c>
      <c r="E7835" s="3">
        <v>467</v>
      </c>
      <c r="F7835" s="1" t="s">
        <v>17</v>
      </c>
      <c r="G7835" s="3" t="s">
        <v>13</v>
      </c>
      <c r="H7835" s="3">
        <v>103</v>
      </c>
      <c r="I7835" s="4">
        <v>0.22055674518201285</v>
      </c>
      <c r="J7835" s="5" t="str">
        <f t="shared" si="122"/>
        <v>Eligible</v>
      </c>
    </row>
    <row r="7836" spans="1:10" x14ac:dyDescent="0.25">
      <c r="A7836" t="s">
        <v>3211</v>
      </c>
      <c r="B7836" t="s">
        <v>2304</v>
      </c>
      <c r="C7836" t="s">
        <v>3282</v>
      </c>
      <c r="D7836" s="2">
        <v>398585</v>
      </c>
      <c r="E7836" s="3" t="s">
        <v>13</v>
      </c>
      <c r="F7836" s="1" t="s">
        <v>14</v>
      </c>
      <c r="G7836" s="6">
        <v>3852</v>
      </c>
      <c r="H7836" s="3" t="s">
        <v>13</v>
      </c>
      <c r="I7836" s="4">
        <v>9.6641870617308733E-3</v>
      </c>
      <c r="J7836" s="5" t="str">
        <f t="shared" si="122"/>
        <v>Eligible</v>
      </c>
    </row>
    <row r="7837" spans="1:10" x14ac:dyDescent="0.25">
      <c r="A7837" t="s">
        <v>3211</v>
      </c>
      <c r="B7837" t="s">
        <v>2304</v>
      </c>
      <c r="C7837" t="s">
        <v>3282</v>
      </c>
      <c r="D7837" s="2">
        <v>398585</v>
      </c>
      <c r="E7837" s="3" t="s">
        <v>13</v>
      </c>
      <c r="F7837" s="1" t="s">
        <v>15</v>
      </c>
      <c r="G7837" s="6">
        <v>22632</v>
      </c>
      <c r="H7837" s="3" t="s">
        <v>13</v>
      </c>
      <c r="I7837" s="4">
        <v>5.6780862300387619E-2</v>
      </c>
      <c r="J7837" s="5" t="str">
        <f t="shared" si="122"/>
        <v>Eligible</v>
      </c>
    </row>
    <row r="7838" spans="1:10" x14ac:dyDescent="0.25">
      <c r="A7838" t="s">
        <v>3211</v>
      </c>
      <c r="B7838" t="s">
        <v>2304</v>
      </c>
      <c r="C7838" t="s">
        <v>3282</v>
      </c>
      <c r="D7838" s="2">
        <v>398585</v>
      </c>
      <c r="E7838" s="3" t="s">
        <v>13</v>
      </c>
      <c r="F7838" s="1" t="s">
        <v>16</v>
      </c>
      <c r="G7838" s="6">
        <v>145904</v>
      </c>
      <c r="H7838" s="3" t="s">
        <v>13</v>
      </c>
      <c r="I7838" s="4">
        <v>0.36605491927694217</v>
      </c>
      <c r="J7838" s="5" t="str">
        <f t="shared" si="122"/>
        <v>Eligible</v>
      </c>
    </row>
    <row r="7839" spans="1:10" x14ac:dyDescent="0.25">
      <c r="A7839" t="s">
        <v>3211</v>
      </c>
      <c r="B7839" t="s">
        <v>2304</v>
      </c>
      <c r="C7839" t="s">
        <v>3282</v>
      </c>
      <c r="D7839" s="2">
        <v>398585</v>
      </c>
      <c r="E7839" s="3">
        <v>78</v>
      </c>
      <c r="F7839" s="1" t="s">
        <v>17</v>
      </c>
      <c r="G7839" s="3" t="s">
        <v>13</v>
      </c>
      <c r="H7839" s="3">
        <v>14</v>
      </c>
      <c r="I7839" s="4">
        <v>0.17948717948717949</v>
      </c>
      <c r="J7839" s="5" t="str">
        <f t="shared" si="122"/>
        <v>Eligible</v>
      </c>
    </row>
    <row r="7840" spans="1:10" x14ac:dyDescent="0.25">
      <c r="A7840" t="s">
        <v>3211</v>
      </c>
      <c r="B7840" t="s">
        <v>3283</v>
      </c>
      <c r="C7840" t="s">
        <v>3284</v>
      </c>
      <c r="D7840" s="2">
        <v>1048238</v>
      </c>
      <c r="E7840" s="3" t="s">
        <v>13</v>
      </c>
      <c r="F7840" s="1" t="s">
        <v>14</v>
      </c>
      <c r="G7840" s="6">
        <v>23775</v>
      </c>
      <c r="H7840" s="3" t="s">
        <v>13</v>
      </c>
      <c r="I7840" s="4">
        <v>2.268091788315249E-2</v>
      </c>
      <c r="J7840" s="5" t="str">
        <f t="shared" si="122"/>
        <v>Eligible</v>
      </c>
    </row>
    <row r="7841" spans="1:10" x14ac:dyDescent="0.25">
      <c r="A7841" t="s">
        <v>3211</v>
      </c>
      <c r="B7841" t="s">
        <v>3283</v>
      </c>
      <c r="C7841" t="s">
        <v>3284</v>
      </c>
      <c r="D7841" s="2">
        <v>1048238</v>
      </c>
      <c r="E7841" s="3" t="s">
        <v>13</v>
      </c>
      <c r="F7841" s="1" t="s">
        <v>15</v>
      </c>
      <c r="G7841" s="6">
        <v>237660</v>
      </c>
      <c r="H7841" s="3" t="s">
        <v>13</v>
      </c>
      <c r="I7841" s="4">
        <v>0.22672332046729846</v>
      </c>
      <c r="J7841" s="5" t="str">
        <f t="shared" si="122"/>
        <v>Eligible</v>
      </c>
    </row>
    <row r="7842" spans="1:10" x14ac:dyDescent="0.25">
      <c r="A7842" t="s">
        <v>3211</v>
      </c>
      <c r="B7842" t="s">
        <v>3283</v>
      </c>
      <c r="C7842" t="s">
        <v>3284</v>
      </c>
      <c r="D7842" s="2">
        <v>1048238</v>
      </c>
      <c r="E7842" s="3" t="s">
        <v>13</v>
      </c>
      <c r="F7842" s="1" t="s">
        <v>16</v>
      </c>
      <c r="G7842" s="6">
        <v>389609</v>
      </c>
      <c r="H7842" s="3" t="s">
        <v>13</v>
      </c>
      <c r="I7842" s="4">
        <v>0.37167990475445462</v>
      </c>
      <c r="J7842" s="5" t="str">
        <f t="shared" si="122"/>
        <v>Eligible</v>
      </c>
    </row>
    <row r="7843" spans="1:10" x14ac:dyDescent="0.25">
      <c r="A7843" t="s">
        <v>3211</v>
      </c>
      <c r="B7843" t="s">
        <v>3283</v>
      </c>
      <c r="C7843" t="s">
        <v>3284</v>
      </c>
      <c r="D7843" s="2">
        <v>1048238</v>
      </c>
      <c r="E7843" s="3">
        <v>473</v>
      </c>
      <c r="F7843" s="1" t="s">
        <v>17</v>
      </c>
      <c r="G7843" s="3" t="s">
        <v>13</v>
      </c>
      <c r="H7843" s="3">
        <v>116</v>
      </c>
      <c r="I7843" s="4">
        <v>0.2452431289640592</v>
      </c>
      <c r="J7843" s="5" t="str">
        <f t="shared" si="122"/>
        <v>Eligible</v>
      </c>
    </row>
    <row r="7844" spans="1:10" x14ac:dyDescent="0.25">
      <c r="A7844" t="s">
        <v>3211</v>
      </c>
      <c r="B7844" t="s">
        <v>3285</v>
      </c>
      <c r="C7844" t="s">
        <v>3286</v>
      </c>
      <c r="D7844" s="2">
        <v>552379</v>
      </c>
      <c r="E7844" s="3" t="s">
        <v>13</v>
      </c>
      <c r="F7844" s="1" t="s">
        <v>14</v>
      </c>
      <c r="G7844" s="6">
        <v>4504</v>
      </c>
      <c r="H7844" s="3" t="s">
        <v>13</v>
      </c>
      <c r="I7844" s="4">
        <v>8.1538219229912792E-3</v>
      </c>
      <c r="J7844" s="5" t="str">
        <f t="shared" si="122"/>
        <v>Eligible</v>
      </c>
    </row>
    <row r="7845" spans="1:10" x14ac:dyDescent="0.25">
      <c r="A7845" t="s">
        <v>3211</v>
      </c>
      <c r="B7845" t="s">
        <v>3285</v>
      </c>
      <c r="C7845" t="s">
        <v>3286</v>
      </c>
      <c r="D7845" s="2">
        <v>552379</v>
      </c>
      <c r="E7845" s="3" t="s">
        <v>13</v>
      </c>
      <c r="F7845" s="1" t="s">
        <v>15</v>
      </c>
      <c r="G7845" s="6">
        <v>4790</v>
      </c>
      <c r="H7845" s="3" t="s">
        <v>13</v>
      </c>
      <c r="I7845" s="4">
        <v>8.671582373696321E-3</v>
      </c>
      <c r="J7845" s="5" t="str">
        <f t="shared" si="122"/>
        <v>Eligible</v>
      </c>
    </row>
    <row r="7846" spans="1:10" x14ac:dyDescent="0.25">
      <c r="A7846" t="s">
        <v>3211</v>
      </c>
      <c r="B7846" t="s">
        <v>3285</v>
      </c>
      <c r="C7846" t="s">
        <v>3286</v>
      </c>
      <c r="D7846" s="2">
        <v>552379</v>
      </c>
      <c r="E7846" s="3" t="s">
        <v>13</v>
      </c>
      <c r="F7846" s="1" t="s">
        <v>16</v>
      </c>
      <c r="G7846" s="6">
        <v>343130</v>
      </c>
      <c r="H7846" s="3" t="s">
        <v>13</v>
      </c>
      <c r="I7846" s="4">
        <v>0.62118581626021263</v>
      </c>
      <c r="J7846" s="5" t="str">
        <f t="shared" si="122"/>
        <v>Ineligible</v>
      </c>
    </row>
    <row r="7847" spans="1:10" x14ac:dyDescent="0.25">
      <c r="A7847" t="s">
        <v>3211</v>
      </c>
      <c r="B7847" t="s">
        <v>3285</v>
      </c>
      <c r="C7847" t="s">
        <v>3286</v>
      </c>
      <c r="D7847" s="2">
        <v>552379</v>
      </c>
      <c r="E7847" s="3">
        <v>118</v>
      </c>
      <c r="F7847" s="1" t="s">
        <v>17</v>
      </c>
      <c r="G7847" s="3" t="s">
        <v>13</v>
      </c>
      <c r="H7847" s="3">
        <v>20</v>
      </c>
      <c r="I7847" s="4">
        <v>0.16949152542372881</v>
      </c>
      <c r="J7847" s="5" t="str">
        <f t="shared" si="122"/>
        <v>Eligible</v>
      </c>
    </row>
    <row r="7848" spans="1:10" x14ac:dyDescent="0.25">
      <c r="A7848" t="s">
        <v>3211</v>
      </c>
      <c r="B7848" t="s">
        <v>3287</v>
      </c>
      <c r="C7848" t="s">
        <v>3288</v>
      </c>
      <c r="D7848" s="2">
        <v>526077</v>
      </c>
      <c r="E7848" s="3" t="s">
        <v>13</v>
      </c>
      <c r="F7848" s="1" t="s">
        <v>14</v>
      </c>
      <c r="G7848" s="6">
        <v>4247</v>
      </c>
      <c r="H7848" s="3" t="s">
        <v>13</v>
      </c>
      <c r="I7848" s="4">
        <v>8.0729627031784316E-3</v>
      </c>
      <c r="J7848" s="5" t="str">
        <f t="shared" si="122"/>
        <v>Eligible</v>
      </c>
    </row>
    <row r="7849" spans="1:10" x14ac:dyDescent="0.25">
      <c r="A7849" t="s">
        <v>3211</v>
      </c>
      <c r="B7849" t="s">
        <v>3287</v>
      </c>
      <c r="C7849" t="s">
        <v>3288</v>
      </c>
      <c r="D7849" s="2">
        <v>526077</v>
      </c>
      <c r="E7849" s="3" t="s">
        <v>13</v>
      </c>
      <c r="F7849" s="1" t="s">
        <v>15</v>
      </c>
      <c r="G7849" s="6">
        <v>15766</v>
      </c>
      <c r="H7849" s="3" t="s">
        <v>13</v>
      </c>
      <c r="I7849" s="4">
        <v>2.9968996933908913E-2</v>
      </c>
      <c r="J7849" s="5" t="str">
        <f t="shared" si="122"/>
        <v>Eligible</v>
      </c>
    </row>
    <row r="7850" spans="1:10" x14ac:dyDescent="0.25">
      <c r="A7850" t="s">
        <v>3211</v>
      </c>
      <c r="B7850" t="s">
        <v>3287</v>
      </c>
      <c r="C7850" t="s">
        <v>3288</v>
      </c>
      <c r="D7850" s="2">
        <v>526077</v>
      </c>
      <c r="E7850" s="3" t="s">
        <v>13</v>
      </c>
      <c r="F7850" s="1" t="s">
        <v>16</v>
      </c>
      <c r="G7850" s="6">
        <v>132517</v>
      </c>
      <c r="H7850" s="3" t="s">
        <v>13</v>
      </c>
      <c r="I7850" s="4">
        <v>0.25189658548083266</v>
      </c>
      <c r="J7850" s="5" t="str">
        <f t="shared" si="122"/>
        <v>Eligible</v>
      </c>
    </row>
    <row r="7851" spans="1:10" x14ac:dyDescent="0.25">
      <c r="A7851" t="s">
        <v>3211</v>
      </c>
      <c r="B7851" t="s">
        <v>3287</v>
      </c>
      <c r="C7851" t="s">
        <v>3288</v>
      </c>
      <c r="D7851" s="2">
        <v>526077</v>
      </c>
      <c r="E7851" s="3">
        <v>76</v>
      </c>
      <c r="F7851" s="1" t="s">
        <v>17</v>
      </c>
      <c r="G7851" s="3" t="s">
        <v>13</v>
      </c>
      <c r="H7851" s="3">
        <v>4</v>
      </c>
      <c r="I7851" s="4">
        <v>5.2631578947368418E-2</v>
      </c>
      <c r="J7851" s="5" t="str">
        <f t="shared" si="122"/>
        <v>Eligible</v>
      </c>
    </row>
    <row r="7852" spans="1:10" x14ac:dyDescent="0.25">
      <c r="A7852" t="s">
        <v>3211</v>
      </c>
      <c r="B7852" t="s">
        <v>3289</v>
      </c>
      <c r="C7852" t="s">
        <v>3290</v>
      </c>
      <c r="D7852" s="2">
        <v>720275</v>
      </c>
      <c r="E7852" s="3" t="s">
        <v>13</v>
      </c>
      <c r="F7852" s="1" t="s">
        <v>14</v>
      </c>
      <c r="G7852" s="6">
        <v>8122</v>
      </c>
      <c r="H7852" s="3" t="s">
        <v>13</v>
      </c>
      <c r="I7852" s="4">
        <v>1.1276248655027594E-2</v>
      </c>
      <c r="J7852" s="5" t="str">
        <f t="shared" si="122"/>
        <v>Eligible</v>
      </c>
    </row>
    <row r="7853" spans="1:10" x14ac:dyDescent="0.25">
      <c r="A7853" t="s">
        <v>3211</v>
      </c>
      <c r="B7853" t="s">
        <v>3289</v>
      </c>
      <c r="C7853" t="s">
        <v>3290</v>
      </c>
      <c r="D7853" s="2">
        <v>720275</v>
      </c>
      <c r="E7853" s="3" t="s">
        <v>13</v>
      </c>
      <c r="F7853" s="1" t="s">
        <v>15</v>
      </c>
      <c r="G7853" s="6">
        <v>16221</v>
      </c>
      <c r="H7853" s="3" t="s">
        <v>13</v>
      </c>
      <c r="I7853" s="4">
        <v>2.2520565061955503E-2</v>
      </c>
      <c r="J7853" s="5" t="str">
        <f t="shared" si="122"/>
        <v>Eligible</v>
      </c>
    </row>
    <row r="7854" spans="1:10" x14ac:dyDescent="0.25">
      <c r="A7854" t="s">
        <v>3211</v>
      </c>
      <c r="B7854" t="s">
        <v>3289</v>
      </c>
      <c r="C7854" t="s">
        <v>3290</v>
      </c>
      <c r="D7854" s="2">
        <v>720275</v>
      </c>
      <c r="E7854" s="3" t="s">
        <v>13</v>
      </c>
      <c r="F7854" s="1" t="s">
        <v>16</v>
      </c>
      <c r="G7854" s="6">
        <v>197725</v>
      </c>
      <c r="H7854" s="3" t="s">
        <v>13</v>
      </c>
      <c r="I7854" s="4">
        <v>0.27451320676130647</v>
      </c>
      <c r="J7854" s="5" t="str">
        <f t="shared" si="122"/>
        <v>Eligible</v>
      </c>
    </row>
    <row r="7855" spans="1:10" x14ac:dyDescent="0.25">
      <c r="A7855" t="s">
        <v>3211</v>
      </c>
      <c r="B7855" t="s">
        <v>3289</v>
      </c>
      <c r="C7855" t="s">
        <v>3290</v>
      </c>
      <c r="D7855" s="2">
        <v>720275</v>
      </c>
      <c r="E7855" s="3">
        <v>191</v>
      </c>
      <c r="F7855" s="1" t="s">
        <v>17</v>
      </c>
      <c r="G7855" s="3" t="s">
        <v>13</v>
      </c>
      <c r="H7855" s="3">
        <v>22</v>
      </c>
      <c r="I7855" s="4">
        <v>0.11518324607329843</v>
      </c>
      <c r="J7855" s="5" t="str">
        <f t="shared" si="122"/>
        <v>Eligible</v>
      </c>
    </row>
    <row r="7856" spans="1:10" x14ac:dyDescent="0.25">
      <c r="A7856" t="s">
        <v>3211</v>
      </c>
      <c r="B7856" t="s">
        <v>3291</v>
      </c>
      <c r="C7856" t="s">
        <v>3292</v>
      </c>
      <c r="D7856" s="2">
        <v>967455</v>
      </c>
      <c r="E7856" s="3" t="s">
        <v>13</v>
      </c>
      <c r="F7856" s="1" t="s">
        <v>14</v>
      </c>
      <c r="G7856" s="6">
        <v>7046</v>
      </c>
      <c r="H7856" s="3" t="s">
        <v>13</v>
      </c>
      <c r="I7856" s="4">
        <v>7.2830260839005434E-3</v>
      </c>
      <c r="J7856" s="5" t="str">
        <f t="shared" si="122"/>
        <v>Eligible</v>
      </c>
    </row>
    <row r="7857" spans="1:10" x14ac:dyDescent="0.25">
      <c r="A7857" t="s">
        <v>3211</v>
      </c>
      <c r="B7857" t="s">
        <v>3291</v>
      </c>
      <c r="C7857" t="s">
        <v>3292</v>
      </c>
      <c r="D7857" s="2">
        <v>967455</v>
      </c>
      <c r="E7857" s="3" t="s">
        <v>13</v>
      </c>
      <c r="F7857" s="1" t="s">
        <v>15</v>
      </c>
      <c r="G7857" s="6">
        <v>397363</v>
      </c>
      <c r="H7857" s="3" t="s">
        <v>13</v>
      </c>
      <c r="I7857" s="4">
        <v>0.41073021484203398</v>
      </c>
      <c r="J7857" s="5" t="str">
        <f t="shared" si="122"/>
        <v>Eligible</v>
      </c>
    </row>
    <row r="7858" spans="1:10" x14ac:dyDescent="0.25">
      <c r="A7858" t="s">
        <v>3211</v>
      </c>
      <c r="B7858" t="s">
        <v>3291</v>
      </c>
      <c r="C7858" t="s">
        <v>3292</v>
      </c>
      <c r="D7858" s="2">
        <v>967455</v>
      </c>
      <c r="E7858" s="3" t="s">
        <v>13</v>
      </c>
      <c r="F7858" s="1" t="s">
        <v>16</v>
      </c>
      <c r="G7858" s="6">
        <v>403083</v>
      </c>
      <c r="H7858" s="3" t="s">
        <v>13</v>
      </c>
      <c r="I7858" s="4">
        <v>0.41664263454114142</v>
      </c>
      <c r="J7858" s="5" t="str">
        <f t="shared" si="122"/>
        <v>Eligible</v>
      </c>
    </row>
    <row r="7859" spans="1:10" x14ac:dyDescent="0.25">
      <c r="A7859" t="s">
        <v>3211</v>
      </c>
      <c r="B7859" t="s">
        <v>3291</v>
      </c>
      <c r="C7859" t="s">
        <v>3292</v>
      </c>
      <c r="D7859" s="2">
        <v>967455</v>
      </c>
      <c r="E7859" s="3">
        <v>344</v>
      </c>
      <c r="F7859" s="1" t="s">
        <v>17</v>
      </c>
      <c r="G7859" s="3" t="s">
        <v>13</v>
      </c>
      <c r="H7859" s="3">
        <v>56</v>
      </c>
      <c r="I7859" s="4">
        <v>0.16279069767441862</v>
      </c>
      <c r="J7859" s="5" t="str">
        <f t="shared" si="122"/>
        <v>Eligible</v>
      </c>
    </row>
    <row r="7860" spans="1:10" x14ac:dyDescent="0.25">
      <c r="A7860" t="s">
        <v>3211</v>
      </c>
      <c r="B7860" t="s">
        <v>1331</v>
      </c>
      <c r="C7860" t="s">
        <v>3293</v>
      </c>
      <c r="D7860" s="2">
        <v>664776</v>
      </c>
      <c r="E7860" s="3" t="s">
        <v>13</v>
      </c>
      <c r="F7860" s="1" t="s">
        <v>14</v>
      </c>
      <c r="G7860" s="6">
        <v>19752</v>
      </c>
      <c r="H7860" s="3" t="s">
        <v>13</v>
      </c>
      <c r="I7860" s="4">
        <v>2.971226398064912E-2</v>
      </c>
      <c r="J7860" s="5" t="str">
        <f t="shared" si="122"/>
        <v>Eligible</v>
      </c>
    </row>
    <row r="7861" spans="1:10" x14ac:dyDescent="0.25">
      <c r="A7861" t="s">
        <v>3211</v>
      </c>
      <c r="B7861" t="s">
        <v>1331</v>
      </c>
      <c r="C7861" t="s">
        <v>3293</v>
      </c>
      <c r="D7861" s="2">
        <v>664776</v>
      </c>
      <c r="E7861" s="3" t="s">
        <v>13</v>
      </c>
      <c r="F7861" s="1" t="s">
        <v>15</v>
      </c>
      <c r="G7861" s="6">
        <v>211499</v>
      </c>
      <c r="H7861" s="3" t="s">
        <v>13</v>
      </c>
      <c r="I7861" s="4">
        <v>0.31815077559960048</v>
      </c>
      <c r="J7861" s="5" t="str">
        <f t="shared" si="122"/>
        <v>Eligible</v>
      </c>
    </row>
    <row r="7862" spans="1:10" x14ac:dyDescent="0.25">
      <c r="A7862" t="s">
        <v>3211</v>
      </c>
      <c r="B7862" t="s">
        <v>1331</v>
      </c>
      <c r="C7862" t="s">
        <v>3293</v>
      </c>
      <c r="D7862" s="2">
        <v>664776</v>
      </c>
      <c r="E7862" s="3" t="s">
        <v>13</v>
      </c>
      <c r="F7862" s="1" t="s">
        <v>16</v>
      </c>
      <c r="G7862" s="6">
        <v>291711</v>
      </c>
      <c r="H7862" s="3" t="s">
        <v>13</v>
      </c>
      <c r="I7862" s="4">
        <v>0.43881096790497853</v>
      </c>
      <c r="J7862" s="5" t="str">
        <f t="shared" si="122"/>
        <v>Eligible</v>
      </c>
    </row>
    <row r="7863" spans="1:10" x14ac:dyDescent="0.25">
      <c r="A7863" t="s">
        <v>3211</v>
      </c>
      <c r="B7863" t="s">
        <v>1331</v>
      </c>
      <c r="C7863" t="s">
        <v>3293</v>
      </c>
      <c r="D7863" s="2">
        <v>664776</v>
      </c>
      <c r="E7863" s="3">
        <v>217</v>
      </c>
      <c r="F7863" s="1" t="s">
        <v>17</v>
      </c>
      <c r="G7863" s="3" t="s">
        <v>13</v>
      </c>
      <c r="H7863" s="3">
        <v>43</v>
      </c>
      <c r="I7863" s="4">
        <v>0.19815668202764977</v>
      </c>
      <c r="J7863" s="5" t="str">
        <f t="shared" si="122"/>
        <v>Eligible</v>
      </c>
    </row>
    <row r="7864" spans="1:10" x14ac:dyDescent="0.25">
      <c r="A7864" t="s">
        <v>3211</v>
      </c>
      <c r="B7864" t="s">
        <v>3294</v>
      </c>
      <c r="C7864" t="s">
        <v>3295</v>
      </c>
      <c r="D7864" s="2">
        <v>754415</v>
      </c>
      <c r="E7864" s="3" t="s">
        <v>13</v>
      </c>
      <c r="F7864" s="1" t="s">
        <v>14</v>
      </c>
      <c r="G7864" s="6">
        <v>3661</v>
      </c>
      <c r="H7864" s="3" t="s">
        <v>13</v>
      </c>
      <c r="I7864" s="4">
        <v>4.8527667132811517E-3</v>
      </c>
      <c r="J7864" s="5" t="str">
        <f t="shared" si="122"/>
        <v>Eligible</v>
      </c>
    </row>
    <row r="7865" spans="1:10" x14ac:dyDescent="0.25">
      <c r="A7865" t="s">
        <v>3211</v>
      </c>
      <c r="B7865" t="s">
        <v>3294</v>
      </c>
      <c r="C7865" t="s">
        <v>3295</v>
      </c>
      <c r="D7865" s="2">
        <v>754415</v>
      </c>
      <c r="E7865" s="3" t="s">
        <v>13</v>
      </c>
      <c r="F7865" s="1" t="s">
        <v>15</v>
      </c>
      <c r="G7865" s="6">
        <v>500409</v>
      </c>
      <c r="H7865" s="3" t="s">
        <v>13</v>
      </c>
      <c r="I7865" s="4">
        <v>0.66330733084575466</v>
      </c>
      <c r="J7865" s="5" t="str">
        <f t="shared" si="122"/>
        <v>Ineligible</v>
      </c>
    </row>
    <row r="7866" spans="1:10" x14ac:dyDescent="0.25">
      <c r="A7866" t="s">
        <v>3211</v>
      </c>
      <c r="B7866" t="s">
        <v>3294</v>
      </c>
      <c r="C7866" t="s">
        <v>3295</v>
      </c>
      <c r="D7866" s="2">
        <v>754415</v>
      </c>
      <c r="E7866" s="3" t="s">
        <v>13</v>
      </c>
      <c r="F7866" s="1" t="s">
        <v>16</v>
      </c>
      <c r="G7866" s="6">
        <v>173339</v>
      </c>
      <c r="H7866" s="3" t="s">
        <v>13</v>
      </c>
      <c r="I7866" s="4">
        <v>0.2297661101648297</v>
      </c>
      <c r="J7866" s="5" t="str">
        <f t="shared" si="122"/>
        <v>Eligible</v>
      </c>
    </row>
    <row r="7867" spans="1:10" x14ac:dyDescent="0.25">
      <c r="A7867" t="s">
        <v>3211</v>
      </c>
      <c r="B7867" t="s">
        <v>3294</v>
      </c>
      <c r="C7867" t="s">
        <v>3295</v>
      </c>
      <c r="D7867" s="2">
        <v>754415</v>
      </c>
      <c r="E7867" s="3">
        <v>290</v>
      </c>
      <c r="F7867" s="1" t="s">
        <v>17</v>
      </c>
      <c r="G7867" s="3" t="s">
        <v>13</v>
      </c>
      <c r="H7867" s="3">
        <v>35</v>
      </c>
      <c r="I7867" s="4">
        <v>0.1206896551724138</v>
      </c>
      <c r="J7867" s="5" t="str">
        <f t="shared" si="122"/>
        <v>Eligible</v>
      </c>
    </row>
    <row r="7868" spans="1:10" x14ac:dyDescent="0.25">
      <c r="A7868" t="s">
        <v>1280</v>
      </c>
      <c r="B7868" t="s">
        <v>438</v>
      </c>
      <c r="C7868" t="s">
        <v>3296</v>
      </c>
      <c r="D7868" s="2">
        <v>89226</v>
      </c>
      <c r="E7868" s="3" t="s">
        <v>13</v>
      </c>
      <c r="F7868" s="1" t="s">
        <v>14</v>
      </c>
      <c r="G7868" s="6">
        <v>11127</v>
      </c>
      <c r="H7868" s="3" t="s">
        <v>13</v>
      </c>
      <c r="I7868" s="4">
        <v>0.12470580324120772</v>
      </c>
      <c r="J7868" s="5" t="str">
        <f t="shared" si="122"/>
        <v>Eligible</v>
      </c>
    </row>
    <row r="7869" spans="1:10" x14ac:dyDescent="0.25">
      <c r="A7869" t="s">
        <v>1280</v>
      </c>
      <c r="B7869" t="s">
        <v>438</v>
      </c>
      <c r="C7869" t="s">
        <v>3296</v>
      </c>
      <c r="D7869" s="2">
        <v>89226</v>
      </c>
      <c r="E7869" s="3" t="s">
        <v>13</v>
      </c>
      <c r="F7869" s="1" t="s">
        <v>15</v>
      </c>
      <c r="G7869" s="6">
        <v>35158</v>
      </c>
      <c r="H7869" s="3" t="s">
        <v>13</v>
      </c>
      <c r="I7869" s="4">
        <v>0.39403312935691392</v>
      </c>
      <c r="J7869" s="5" t="str">
        <f t="shared" si="122"/>
        <v>Eligible</v>
      </c>
    </row>
    <row r="7870" spans="1:10" x14ac:dyDescent="0.25">
      <c r="A7870" t="s">
        <v>1280</v>
      </c>
      <c r="B7870" t="s">
        <v>438</v>
      </c>
      <c r="C7870" t="s">
        <v>3296</v>
      </c>
      <c r="D7870" s="2">
        <v>89226</v>
      </c>
      <c r="E7870" s="3" t="s">
        <v>13</v>
      </c>
      <c r="F7870" s="1" t="s">
        <v>16</v>
      </c>
      <c r="G7870" s="6">
        <v>7867</v>
      </c>
      <c r="H7870" s="3" t="s">
        <v>13</v>
      </c>
      <c r="I7870" s="4">
        <v>8.8169367673099769E-2</v>
      </c>
      <c r="J7870" s="5" t="str">
        <f t="shared" si="122"/>
        <v>Eligible</v>
      </c>
    </row>
    <row r="7871" spans="1:10" x14ac:dyDescent="0.25">
      <c r="A7871" t="s">
        <v>1280</v>
      </c>
      <c r="B7871" t="s">
        <v>438</v>
      </c>
      <c r="C7871" t="s">
        <v>3296</v>
      </c>
      <c r="D7871" s="2">
        <v>89226</v>
      </c>
      <c r="E7871" s="3">
        <v>741</v>
      </c>
      <c r="F7871" s="1" t="s">
        <v>17</v>
      </c>
      <c r="G7871" s="3" t="s">
        <v>13</v>
      </c>
      <c r="H7871" s="3">
        <v>151</v>
      </c>
      <c r="I7871" s="4">
        <v>0.203778677462888</v>
      </c>
      <c r="J7871" s="5" t="str">
        <f t="shared" si="122"/>
        <v>Eligible</v>
      </c>
    </row>
    <row r="7872" spans="1:10" x14ac:dyDescent="0.25">
      <c r="A7872" t="s">
        <v>1280</v>
      </c>
      <c r="B7872" t="s">
        <v>1205</v>
      </c>
      <c r="C7872" t="s">
        <v>3297</v>
      </c>
      <c r="D7872" s="2">
        <v>172699</v>
      </c>
      <c r="E7872" s="3" t="s">
        <v>13</v>
      </c>
      <c r="F7872" s="1" t="s">
        <v>14</v>
      </c>
      <c r="G7872" s="6">
        <v>9693</v>
      </c>
      <c r="H7872" s="3" t="s">
        <v>13</v>
      </c>
      <c r="I7872" s="4">
        <v>5.6126555451971351E-2</v>
      </c>
      <c r="J7872" s="5" t="str">
        <f t="shared" si="122"/>
        <v>Eligible</v>
      </c>
    </row>
    <row r="7873" spans="1:10" x14ac:dyDescent="0.25">
      <c r="A7873" t="s">
        <v>1280</v>
      </c>
      <c r="B7873" t="s">
        <v>1205</v>
      </c>
      <c r="C7873" t="s">
        <v>3297</v>
      </c>
      <c r="D7873" s="2">
        <v>172699</v>
      </c>
      <c r="E7873" s="3" t="s">
        <v>13</v>
      </c>
      <c r="F7873" s="1" t="s">
        <v>15</v>
      </c>
      <c r="G7873" s="6">
        <v>67023</v>
      </c>
      <c r="H7873" s="3" t="s">
        <v>13</v>
      </c>
      <c r="I7873" s="4">
        <v>0.38809141917440171</v>
      </c>
      <c r="J7873" s="5" t="str">
        <f t="shared" si="122"/>
        <v>Eligible</v>
      </c>
    </row>
    <row r="7874" spans="1:10" x14ac:dyDescent="0.25">
      <c r="A7874" t="s">
        <v>1280</v>
      </c>
      <c r="B7874" t="s">
        <v>1205</v>
      </c>
      <c r="C7874" t="s">
        <v>3297</v>
      </c>
      <c r="D7874" s="2">
        <v>172699</v>
      </c>
      <c r="E7874" s="3" t="s">
        <v>13</v>
      </c>
      <c r="F7874" s="1" t="s">
        <v>16</v>
      </c>
      <c r="G7874" s="6">
        <v>62033</v>
      </c>
      <c r="H7874" s="3" t="s">
        <v>13</v>
      </c>
      <c r="I7874" s="4">
        <v>0.35919721596535009</v>
      </c>
      <c r="J7874" s="5" t="str">
        <f t="shared" ref="J7874:J7937" si="123">IF(I7874&gt;0.51,"Ineligible","Eligible")</f>
        <v>Eligible</v>
      </c>
    </row>
    <row r="7875" spans="1:10" x14ac:dyDescent="0.25">
      <c r="A7875" t="s">
        <v>1280</v>
      </c>
      <c r="B7875" t="s">
        <v>1205</v>
      </c>
      <c r="C7875" t="s">
        <v>3297</v>
      </c>
      <c r="D7875" s="2">
        <v>172699</v>
      </c>
      <c r="E7875" s="3">
        <v>164</v>
      </c>
      <c r="F7875" s="1" t="s">
        <v>17</v>
      </c>
      <c r="G7875" s="3" t="s">
        <v>13</v>
      </c>
      <c r="H7875" s="3">
        <v>31</v>
      </c>
      <c r="I7875" s="4">
        <v>0.18902439024390244</v>
      </c>
      <c r="J7875" s="5" t="str">
        <f t="shared" si="123"/>
        <v>Eligible</v>
      </c>
    </row>
    <row r="7876" spans="1:10" x14ac:dyDescent="0.25">
      <c r="A7876" t="s">
        <v>1280</v>
      </c>
      <c r="B7876" t="s">
        <v>3298</v>
      </c>
      <c r="C7876" t="s">
        <v>3299</v>
      </c>
      <c r="D7876" s="2">
        <v>120812</v>
      </c>
      <c r="E7876" s="3" t="s">
        <v>13</v>
      </c>
      <c r="F7876" s="1" t="s">
        <v>14</v>
      </c>
      <c r="G7876" s="6">
        <v>12875</v>
      </c>
      <c r="H7876" s="3" t="s">
        <v>13</v>
      </c>
      <c r="I7876" s="4">
        <v>0.10657053935039566</v>
      </c>
      <c r="J7876" s="5" t="str">
        <f t="shared" si="123"/>
        <v>Eligible</v>
      </c>
    </row>
    <row r="7877" spans="1:10" x14ac:dyDescent="0.25">
      <c r="A7877" t="s">
        <v>1280</v>
      </c>
      <c r="B7877" t="s">
        <v>3298</v>
      </c>
      <c r="C7877" t="s">
        <v>3299</v>
      </c>
      <c r="D7877" s="2">
        <v>120812</v>
      </c>
      <c r="E7877" s="3" t="s">
        <v>13</v>
      </c>
      <c r="F7877" s="1" t="s">
        <v>15</v>
      </c>
      <c r="G7877" s="6">
        <v>30989</v>
      </c>
      <c r="H7877" s="3" t="s">
        <v>13</v>
      </c>
      <c r="I7877" s="4">
        <v>0.25650597622752708</v>
      </c>
      <c r="J7877" s="5" t="str">
        <f t="shared" si="123"/>
        <v>Eligible</v>
      </c>
    </row>
    <row r="7878" spans="1:10" x14ac:dyDescent="0.25">
      <c r="A7878" t="s">
        <v>1280</v>
      </c>
      <c r="B7878" t="s">
        <v>3298</v>
      </c>
      <c r="C7878" t="s">
        <v>3299</v>
      </c>
      <c r="D7878" s="2">
        <v>120812</v>
      </c>
      <c r="E7878" s="3" t="s">
        <v>13</v>
      </c>
      <c r="F7878" s="1" t="s">
        <v>16</v>
      </c>
      <c r="G7878" s="6">
        <v>47975</v>
      </c>
      <c r="H7878" s="3" t="s">
        <v>13</v>
      </c>
      <c r="I7878" s="4">
        <v>0.3971045922590471</v>
      </c>
      <c r="J7878" s="5" t="str">
        <f t="shared" si="123"/>
        <v>Eligible</v>
      </c>
    </row>
    <row r="7879" spans="1:10" x14ac:dyDescent="0.25">
      <c r="A7879" t="s">
        <v>1280</v>
      </c>
      <c r="B7879" t="s">
        <v>3298</v>
      </c>
      <c r="C7879" t="s">
        <v>3299</v>
      </c>
      <c r="D7879" s="2">
        <v>120812</v>
      </c>
      <c r="E7879" s="3">
        <v>660</v>
      </c>
      <c r="F7879" s="1" t="s">
        <v>17</v>
      </c>
      <c r="G7879" s="3" t="s">
        <v>13</v>
      </c>
      <c r="H7879" s="3">
        <v>161</v>
      </c>
      <c r="I7879" s="4">
        <v>0.24393939393939393</v>
      </c>
      <c r="J7879" s="5" t="str">
        <f t="shared" si="123"/>
        <v>Eligible</v>
      </c>
    </row>
    <row r="7880" spans="1:10" x14ac:dyDescent="0.25">
      <c r="A7880" t="s">
        <v>1280</v>
      </c>
      <c r="B7880" t="s">
        <v>3300</v>
      </c>
      <c r="C7880" t="s">
        <v>3301</v>
      </c>
      <c r="D7880" s="2">
        <v>101081</v>
      </c>
      <c r="E7880" s="3" t="s">
        <v>13</v>
      </c>
      <c r="F7880" s="1" t="s">
        <v>14</v>
      </c>
      <c r="G7880" s="6">
        <v>2238</v>
      </c>
      <c r="H7880" s="3" t="s">
        <v>13</v>
      </c>
      <c r="I7880" s="4">
        <v>2.2140659471117222E-2</v>
      </c>
      <c r="J7880" s="5" t="str">
        <f t="shared" si="123"/>
        <v>Eligible</v>
      </c>
    </row>
    <row r="7881" spans="1:10" x14ac:dyDescent="0.25">
      <c r="A7881" t="s">
        <v>1280</v>
      </c>
      <c r="B7881" t="s">
        <v>3300</v>
      </c>
      <c r="C7881" t="s">
        <v>3301</v>
      </c>
      <c r="D7881" s="2">
        <v>101081</v>
      </c>
      <c r="E7881" s="3" t="s">
        <v>13</v>
      </c>
      <c r="F7881" s="1" t="s">
        <v>15</v>
      </c>
      <c r="G7881" s="6">
        <v>9139</v>
      </c>
      <c r="H7881" s="3" t="s">
        <v>13</v>
      </c>
      <c r="I7881" s="4">
        <v>9.0412639368427306E-2</v>
      </c>
      <c r="J7881" s="5" t="str">
        <f t="shared" si="123"/>
        <v>Eligible</v>
      </c>
    </row>
    <row r="7882" spans="1:10" x14ac:dyDescent="0.25">
      <c r="A7882" t="s">
        <v>1280</v>
      </c>
      <c r="B7882" t="s">
        <v>3300</v>
      </c>
      <c r="C7882" t="s">
        <v>3301</v>
      </c>
      <c r="D7882" s="2">
        <v>101081</v>
      </c>
      <c r="E7882" s="3" t="s">
        <v>13</v>
      </c>
      <c r="F7882" s="1" t="s">
        <v>16</v>
      </c>
      <c r="G7882" s="6">
        <v>39410</v>
      </c>
      <c r="H7882" s="3" t="s">
        <v>13</v>
      </c>
      <c r="I7882" s="4">
        <v>0.38988533948021886</v>
      </c>
      <c r="J7882" s="5" t="str">
        <f t="shared" si="123"/>
        <v>Eligible</v>
      </c>
    </row>
    <row r="7883" spans="1:10" x14ac:dyDescent="0.25">
      <c r="A7883" t="s">
        <v>1280</v>
      </c>
      <c r="B7883" t="s">
        <v>3300</v>
      </c>
      <c r="C7883" t="s">
        <v>3301</v>
      </c>
      <c r="D7883" s="2">
        <v>101081</v>
      </c>
      <c r="E7883" s="3">
        <v>650</v>
      </c>
      <c r="F7883" s="1" t="s">
        <v>17</v>
      </c>
      <c r="G7883" s="3" t="s">
        <v>13</v>
      </c>
      <c r="H7883" s="3">
        <v>113</v>
      </c>
      <c r="I7883" s="4">
        <v>0.17384615384615384</v>
      </c>
      <c r="J7883" s="5" t="str">
        <f t="shared" si="123"/>
        <v>Eligible</v>
      </c>
    </row>
    <row r="7884" spans="1:10" x14ac:dyDescent="0.25">
      <c r="A7884" t="s">
        <v>1280</v>
      </c>
      <c r="B7884" t="s">
        <v>3302</v>
      </c>
      <c r="C7884" t="s">
        <v>3303</v>
      </c>
      <c r="D7884" s="2">
        <v>30432</v>
      </c>
      <c r="E7884" s="3" t="s">
        <v>13</v>
      </c>
      <c r="F7884" s="1" t="s">
        <v>14</v>
      </c>
      <c r="G7884" s="6">
        <v>1110</v>
      </c>
      <c r="H7884" s="3" t="s">
        <v>13</v>
      </c>
      <c r="I7884" s="4">
        <v>3.6474763406940065E-2</v>
      </c>
      <c r="J7884" s="5" t="str">
        <f t="shared" si="123"/>
        <v>Eligible</v>
      </c>
    </row>
    <row r="7885" spans="1:10" x14ac:dyDescent="0.25">
      <c r="A7885" t="s">
        <v>1280</v>
      </c>
      <c r="B7885" t="s">
        <v>3302</v>
      </c>
      <c r="C7885" t="s">
        <v>3303</v>
      </c>
      <c r="D7885" s="2">
        <v>30432</v>
      </c>
      <c r="E7885" s="3" t="s">
        <v>13</v>
      </c>
      <c r="F7885" s="1" t="s">
        <v>15</v>
      </c>
      <c r="G7885" s="6">
        <v>3965</v>
      </c>
      <c r="H7885" s="3" t="s">
        <v>13</v>
      </c>
      <c r="I7885" s="4">
        <v>0.13029048370136698</v>
      </c>
      <c r="J7885" s="5" t="str">
        <f t="shared" si="123"/>
        <v>Eligible</v>
      </c>
    </row>
    <row r="7886" spans="1:10" x14ac:dyDescent="0.25">
      <c r="A7886" t="s">
        <v>1280</v>
      </c>
      <c r="B7886" t="s">
        <v>3302</v>
      </c>
      <c r="C7886" t="s">
        <v>3303</v>
      </c>
      <c r="D7886" s="2">
        <v>30432</v>
      </c>
      <c r="E7886" s="3" t="s">
        <v>13</v>
      </c>
      <c r="F7886" s="1" t="s">
        <v>16</v>
      </c>
      <c r="G7886" s="6">
        <v>2106</v>
      </c>
      <c r="H7886" s="3" t="s">
        <v>13</v>
      </c>
      <c r="I7886" s="4">
        <v>6.9203470031545741E-2</v>
      </c>
      <c r="J7886" s="5" t="str">
        <f t="shared" si="123"/>
        <v>Eligible</v>
      </c>
    </row>
    <row r="7887" spans="1:10" x14ac:dyDescent="0.25">
      <c r="A7887" t="s">
        <v>1280</v>
      </c>
      <c r="B7887" t="s">
        <v>3302</v>
      </c>
      <c r="C7887" t="s">
        <v>3303</v>
      </c>
      <c r="D7887" s="2">
        <v>30432</v>
      </c>
      <c r="E7887" s="3">
        <v>487</v>
      </c>
      <c r="F7887" s="1" t="s">
        <v>17</v>
      </c>
      <c r="G7887" s="3" t="s">
        <v>13</v>
      </c>
      <c r="H7887" s="3">
        <v>144</v>
      </c>
      <c r="I7887" s="4">
        <v>0.29568788501026694</v>
      </c>
      <c r="J7887" s="5" t="str">
        <f t="shared" si="123"/>
        <v>Eligible</v>
      </c>
    </row>
    <row r="7888" spans="1:10" x14ac:dyDescent="0.25">
      <c r="A7888" t="s">
        <v>1280</v>
      </c>
      <c r="B7888" t="s">
        <v>3304</v>
      </c>
      <c r="C7888" t="s">
        <v>3305</v>
      </c>
      <c r="D7888" s="2">
        <v>194575</v>
      </c>
      <c r="E7888" s="3" t="s">
        <v>13</v>
      </c>
      <c r="F7888" s="1" t="s">
        <v>14</v>
      </c>
      <c r="G7888" s="6">
        <v>16759</v>
      </c>
      <c r="H7888" s="3" t="s">
        <v>13</v>
      </c>
      <c r="I7888" s="4">
        <v>8.6131311833483229E-2</v>
      </c>
      <c r="J7888" s="5" t="str">
        <f t="shared" si="123"/>
        <v>Eligible</v>
      </c>
    </row>
    <row r="7889" spans="1:10" x14ac:dyDescent="0.25">
      <c r="A7889" t="s">
        <v>1280</v>
      </c>
      <c r="B7889" t="s">
        <v>3304</v>
      </c>
      <c r="C7889" t="s">
        <v>3305</v>
      </c>
      <c r="D7889" s="2">
        <v>194575</v>
      </c>
      <c r="E7889" s="3" t="s">
        <v>13</v>
      </c>
      <c r="F7889" s="1" t="s">
        <v>15</v>
      </c>
      <c r="G7889" s="6">
        <v>71549</v>
      </c>
      <c r="H7889" s="3" t="s">
        <v>13</v>
      </c>
      <c r="I7889" s="4">
        <v>0.36771938841063856</v>
      </c>
      <c r="J7889" s="5" t="str">
        <f t="shared" si="123"/>
        <v>Eligible</v>
      </c>
    </row>
    <row r="7890" spans="1:10" x14ac:dyDescent="0.25">
      <c r="A7890" t="s">
        <v>1280</v>
      </c>
      <c r="B7890" t="s">
        <v>3304</v>
      </c>
      <c r="C7890" t="s">
        <v>3305</v>
      </c>
      <c r="D7890" s="2">
        <v>194575</v>
      </c>
      <c r="E7890" s="3" t="s">
        <v>13</v>
      </c>
      <c r="F7890" s="1" t="s">
        <v>16</v>
      </c>
      <c r="G7890" s="6">
        <v>64319</v>
      </c>
      <c r="H7890" s="3" t="s">
        <v>13</v>
      </c>
      <c r="I7890" s="4">
        <v>0.3305614801490428</v>
      </c>
      <c r="J7890" s="5" t="str">
        <f t="shared" si="123"/>
        <v>Eligible</v>
      </c>
    </row>
    <row r="7891" spans="1:10" x14ac:dyDescent="0.25">
      <c r="A7891" t="s">
        <v>1280</v>
      </c>
      <c r="B7891" t="s">
        <v>3304</v>
      </c>
      <c r="C7891" t="s">
        <v>3305</v>
      </c>
      <c r="D7891" s="2">
        <v>194575</v>
      </c>
      <c r="E7891" s="3">
        <v>215</v>
      </c>
      <c r="F7891" s="1" t="s">
        <v>17</v>
      </c>
      <c r="G7891" s="3" t="s">
        <v>13</v>
      </c>
      <c r="H7891" s="3">
        <v>52</v>
      </c>
      <c r="I7891" s="4">
        <v>0.24186046511627907</v>
      </c>
      <c r="J7891" s="5" t="str">
        <f t="shared" si="123"/>
        <v>Eligible</v>
      </c>
    </row>
    <row r="7892" spans="1:10" x14ac:dyDescent="0.25">
      <c r="A7892" t="s">
        <v>1280</v>
      </c>
      <c r="B7892" t="s">
        <v>3306</v>
      </c>
      <c r="C7892" t="s">
        <v>3307</v>
      </c>
      <c r="D7892" s="2">
        <v>41431</v>
      </c>
      <c r="E7892" s="3" t="s">
        <v>13</v>
      </c>
      <c r="F7892" s="1" t="s">
        <v>14</v>
      </c>
      <c r="G7892" s="6">
        <v>1342</v>
      </c>
      <c r="H7892" s="3" t="s">
        <v>13</v>
      </c>
      <c r="I7892" s="4">
        <v>3.2391204653520314E-2</v>
      </c>
      <c r="J7892" s="5" t="str">
        <f t="shared" si="123"/>
        <v>Eligible</v>
      </c>
    </row>
    <row r="7893" spans="1:10" x14ac:dyDescent="0.25">
      <c r="A7893" t="s">
        <v>1280</v>
      </c>
      <c r="B7893" t="s">
        <v>3306</v>
      </c>
      <c r="C7893" t="s">
        <v>3307</v>
      </c>
      <c r="D7893" s="2">
        <v>41431</v>
      </c>
      <c r="E7893" s="3" t="s">
        <v>13</v>
      </c>
      <c r="F7893" s="1" t="s">
        <v>15</v>
      </c>
      <c r="G7893" s="6">
        <v>1349</v>
      </c>
      <c r="H7893" s="3" t="s">
        <v>13</v>
      </c>
      <c r="I7893" s="4">
        <v>3.2560160266467138E-2</v>
      </c>
      <c r="J7893" s="5" t="str">
        <f t="shared" si="123"/>
        <v>Eligible</v>
      </c>
    </row>
    <row r="7894" spans="1:10" x14ac:dyDescent="0.25">
      <c r="A7894" t="s">
        <v>1280</v>
      </c>
      <c r="B7894" t="s">
        <v>3306</v>
      </c>
      <c r="C7894" t="s">
        <v>3307</v>
      </c>
      <c r="D7894" s="2">
        <v>41431</v>
      </c>
      <c r="E7894" s="3" t="s">
        <v>13</v>
      </c>
      <c r="F7894" s="1" t="s">
        <v>16</v>
      </c>
      <c r="G7894" s="3">
        <v>500</v>
      </c>
      <c r="H7894" s="3" t="s">
        <v>13</v>
      </c>
      <c r="I7894" s="4">
        <v>1.2068258067630518E-2</v>
      </c>
      <c r="J7894" s="5" t="str">
        <f t="shared" si="123"/>
        <v>Eligible</v>
      </c>
    </row>
    <row r="7895" spans="1:10" x14ac:dyDescent="0.25">
      <c r="A7895" t="s">
        <v>1280</v>
      </c>
      <c r="B7895" t="s">
        <v>3306</v>
      </c>
      <c r="C7895" t="s">
        <v>3307</v>
      </c>
      <c r="D7895" s="2">
        <v>41431</v>
      </c>
      <c r="E7895" s="3">
        <v>592</v>
      </c>
      <c r="F7895" s="1" t="s">
        <v>17</v>
      </c>
      <c r="G7895" s="3" t="s">
        <v>13</v>
      </c>
      <c r="H7895" s="3">
        <v>140</v>
      </c>
      <c r="I7895" s="4">
        <v>0.23648648648648649</v>
      </c>
      <c r="J7895" s="5" t="str">
        <f t="shared" si="123"/>
        <v>Eligible</v>
      </c>
    </row>
    <row r="7896" spans="1:10" x14ac:dyDescent="0.25">
      <c r="A7896" t="s">
        <v>1280</v>
      </c>
      <c r="B7896" t="s">
        <v>1052</v>
      </c>
      <c r="C7896" t="s">
        <v>3308</v>
      </c>
      <c r="D7896" s="2">
        <v>154673</v>
      </c>
      <c r="E7896" s="3" t="s">
        <v>13</v>
      </c>
      <c r="F7896" s="1" t="s">
        <v>14</v>
      </c>
      <c r="G7896" s="6">
        <v>11508</v>
      </c>
      <c r="H7896" s="3" t="s">
        <v>13</v>
      </c>
      <c r="I7896" s="4">
        <v>7.4402125775022143E-2</v>
      </c>
      <c r="J7896" s="5" t="str">
        <f t="shared" si="123"/>
        <v>Eligible</v>
      </c>
    </row>
    <row r="7897" spans="1:10" x14ac:dyDescent="0.25">
      <c r="A7897" t="s">
        <v>1280</v>
      </c>
      <c r="B7897" t="s">
        <v>1052</v>
      </c>
      <c r="C7897" t="s">
        <v>3308</v>
      </c>
      <c r="D7897" s="2">
        <v>154673</v>
      </c>
      <c r="E7897" s="3" t="s">
        <v>13</v>
      </c>
      <c r="F7897" s="1" t="s">
        <v>15</v>
      </c>
      <c r="G7897" s="6">
        <v>93762</v>
      </c>
      <c r="H7897" s="3" t="s">
        <v>13</v>
      </c>
      <c r="I7897" s="4">
        <v>0.60619500494591816</v>
      </c>
      <c r="J7897" s="5" t="str">
        <f t="shared" si="123"/>
        <v>Ineligible</v>
      </c>
    </row>
    <row r="7898" spans="1:10" x14ac:dyDescent="0.25">
      <c r="A7898" t="s">
        <v>1280</v>
      </c>
      <c r="B7898" t="s">
        <v>1052</v>
      </c>
      <c r="C7898" t="s">
        <v>3308</v>
      </c>
      <c r="D7898" s="2">
        <v>154673</v>
      </c>
      <c r="E7898" s="3" t="s">
        <v>13</v>
      </c>
      <c r="F7898" s="1" t="s">
        <v>16</v>
      </c>
      <c r="G7898" s="6">
        <v>24531</v>
      </c>
      <c r="H7898" s="3" t="s">
        <v>13</v>
      </c>
      <c r="I7898" s="4">
        <v>0.15859910908820543</v>
      </c>
      <c r="J7898" s="5" t="str">
        <f t="shared" si="123"/>
        <v>Eligible</v>
      </c>
    </row>
    <row r="7899" spans="1:10" x14ac:dyDescent="0.25">
      <c r="A7899" t="s">
        <v>1280</v>
      </c>
      <c r="B7899" t="s">
        <v>1052</v>
      </c>
      <c r="C7899" t="s">
        <v>3308</v>
      </c>
      <c r="D7899" s="2">
        <v>154673</v>
      </c>
      <c r="E7899" s="3">
        <v>696</v>
      </c>
      <c r="F7899" s="1" t="s">
        <v>17</v>
      </c>
      <c r="G7899" s="3" t="s">
        <v>13</v>
      </c>
      <c r="H7899" s="3">
        <v>159</v>
      </c>
      <c r="I7899" s="4">
        <v>0.22844827586206898</v>
      </c>
      <c r="J7899" s="5" t="str">
        <f t="shared" si="123"/>
        <v>Eligible</v>
      </c>
    </row>
    <row r="7900" spans="1:10" x14ac:dyDescent="0.25">
      <c r="A7900" t="s">
        <v>1280</v>
      </c>
      <c r="B7900" t="s">
        <v>28</v>
      </c>
      <c r="C7900" t="s">
        <v>3309</v>
      </c>
      <c r="D7900" s="2">
        <v>92146</v>
      </c>
      <c r="E7900" s="3" t="s">
        <v>13</v>
      </c>
      <c r="F7900" s="1" t="s">
        <v>14</v>
      </c>
      <c r="G7900" s="6">
        <v>2710</v>
      </c>
      <c r="H7900" s="3" t="s">
        <v>13</v>
      </c>
      <c r="I7900" s="4">
        <v>2.9409849586525733E-2</v>
      </c>
      <c r="J7900" s="5" t="str">
        <f t="shared" si="123"/>
        <v>Eligible</v>
      </c>
    </row>
    <row r="7901" spans="1:10" x14ac:dyDescent="0.25">
      <c r="A7901" t="s">
        <v>1280</v>
      </c>
      <c r="B7901" t="s">
        <v>28</v>
      </c>
      <c r="C7901" t="s">
        <v>3309</v>
      </c>
      <c r="D7901" s="2">
        <v>92146</v>
      </c>
      <c r="E7901" s="3" t="s">
        <v>13</v>
      </c>
      <c r="F7901" s="1" t="s">
        <v>15</v>
      </c>
      <c r="G7901" s="6">
        <v>33247</v>
      </c>
      <c r="H7901" s="3" t="s">
        <v>13</v>
      </c>
      <c r="I7901" s="4">
        <v>0.36080784841447266</v>
      </c>
      <c r="J7901" s="5" t="str">
        <f t="shared" si="123"/>
        <v>Eligible</v>
      </c>
    </row>
    <row r="7902" spans="1:10" x14ac:dyDescent="0.25">
      <c r="A7902" t="s">
        <v>1280</v>
      </c>
      <c r="B7902" t="s">
        <v>28</v>
      </c>
      <c r="C7902" t="s">
        <v>3309</v>
      </c>
      <c r="D7902" s="2">
        <v>92146</v>
      </c>
      <c r="E7902" s="3" t="s">
        <v>13</v>
      </c>
      <c r="F7902" s="1" t="s">
        <v>16</v>
      </c>
      <c r="G7902" s="6">
        <v>28822</v>
      </c>
      <c r="H7902" s="3" t="s">
        <v>13</v>
      </c>
      <c r="I7902" s="4">
        <v>0.31278623054717514</v>
      </c>
      <c r="J7902" s="5" t="str">
        <f t="shared" si="123"/>
        <v>Eligible</v>
      </c>
    </row>
    <row r="7903" spans="1:10" x14ac:dyDescent="0.25">
      <c r="A7903" t="s">
        <v>1280</v>
      </c>
      <c r="B7903" t="s">
        <v>28</v>
      </c>
      <c r="C7903" t="s">
        <v>3309</v>
      </c>
      <c r="D7903" s="2">
        <v>92146</v>
      </c>
      <c r="E7903" s="3">
        <v>615</v>
      </c>
      <c r="F7903" s="1" t="s">
        <v>17</v>
      </c>
      <c r="G7903" s="3" t="s">
        <v>13</v>
      </c>
      <c r="H7903" s="3">
        <v>112</v>
      </c>
      <c r="I7903" s="4">
        <v>0.1821138211382114</v>
      </c>
      <c r="J7903" s="5" t="str">
        <f t="shared" si="123"/>
        <v>Eligible</v>
      </c>
    </row>
    <row r="7904" spans="1:10" x14ac:dyDescent="0.25">
      <c r="A7904" t="s">
        <v>1280</v>
      </c>
      <c r="B7904" t="s">
        <v>205</v>
      </c>
      <c r="C7904" t="s">
        <v>3310</v>
      </c>
      <c r="D7904" s="2">
        <v>64345</v>
      </c>
      <c r="E7904" s="3" t="s">
        <v>13</v>
      </c>
      <c r="F7904" s="1" t="s">
        <v>14</v>
      </c>
      <c r="G7904" s="6">
        <v>5068</v>
      </c>
      <c r="H7904" s="3" t="s">
        <v>13</v>
      </c>
      <c r="I7904" s="4">
        <v>7.8762918641697099E-2</v>
      </c>
      <c r="J7904" s="5" t="str">
        <f t="shared" si="123"/>
        <v>Eligible</v>
      </c>
    </row>
    <row r="7905" spans="1:10" x14ac:dyDescent="0.25">
      <c r="A7905" t="s">
        <v>1280</v>
      </c>
      <c r="B7905" t="s">
        <v>205</v>
      </c>
      <c r="C7905" t="s">
        <v>3310</v>
      </c>
      <c r="D7905" s="2">
        <v>64345</v>
      </c>
      <c r="E7905" s="3" t="s">
        <v>13</v>
      </c>
      <c r="F7905" s="1" t="s">
        <v>15</v>
      </c>
      <c r="G7905" s="6">
        <v>20012</v>
      </c>
      <c r="H7905" s="3" t="s">
        <v>13</v>
      </c>
      <c r="I7905" s="4">
        <v>0.31101095656228145</v>
      </c>
      <c r="J7905" s="5" t="str">
        <f t="shared" si="123"/>
        <v>Eligible</v>
      </c>
    </row>
    <row r="7906" spans="1:10" x14ac:dyDescent="0.25">
      <c r="A7906" t="s">
        <v>1280</v>
      </c>
      <c r="B7906" t="s">
        <v>205</v>
      </c>
      <c r="C7906" t="s">
        <v>3310</v>
      </c>
      <c r="D7906" s="2">
        <v>64345</v>
      </c>
      <c r="E7906" s="3" t="s">
        <v>13</v>
      </c>
      <c r="F7906" s="1" t="s">
        <v>16</v>
      </c>
      <c r="G7906" s="6">
        <v>7516</v>
      </c>
      <c r="H7906" s="3" t="s">
        <v>13</v>
      </c>
      <c r="I7906" s="4">
        <v>0.11680783277643951</v>
      </c>
      <c r="J7906" s="5" t="str">
        <f t="shared" si="123"/>
        <v>Eligible</v>
      </c>
    </row>
    <row r="7907" spans="1:10" x14ac:dyDescent="0.25">
      <c r="A7907" t="s">
        <v>1280</v>
      </c>
      <c r="B7907" t="s">
        <v>205</v>
      </c>
      <c r="C7907" t="s">
        <v>3310</v>
      </c>
      <c r="D7907" s="2">
        <v>64345</v>
      </c>
      <c r="E7907" s="3">
        <v>621</v>
      </c>
      <c r="F7907" s="1" t="s">
        <v>17</v>
      </c>
      <c r="G7907" s="3" t="s">
        <v>13</v>
      </c>
      <c r="H7907" s="3">
        <v>155</v>
      </c>
      <c r="I7907" s="4">
        <v>0.24959742351046699</v>
      </c>
      <c r="J7907" s="5" t="str">
        <f t="shared" si="123"/>
        <v>Eligible</v>
      </c>
    </row>
    <row r="7908" spans="1:10" x14ac:dyDescent="0.25">
      <c r="A7908" t="s">
        <v>1280</v>
      </c>
      <c r="B7908" t="s">
        <v>1060</v>
      </c>
      <c r="C7908" t="s">
        <v>3311</v>
      </c>
      <c r="D7908" s="2">
        <v>168701</v>
      </c>
      <c r="E7908" s="3" t="s">
        <v>13</v>
      </c>
      <c r="F7908" s="1" t="s">
        <v>14</v>
      </c>
      <c r="G7908" s="6">
        <v>3500</v>
      </c>
      <c r="H7908" s="3" t="s">
        <v>13</v>
      </c>
      <c r="I7908" s="4">
        <v>2.0746764986573879E-2</v>
      </c>
      <c r="J7908" s="5" t="str">
        <f t="shared" si="123"/>
        <v>Eligible</v>
      </c>
    </row>
    <row r="7909" spans="1:10" x14ac:dyDescent="0.25">
      <c r="A7909" t="s">
        <v>1280</v>
      </c>
      <c r="B7909" t="s">
        <v>1060</v>
      </c>
      <c r="C7909" t="s">
        <v>3311</v>
      </c>
      <c r="D7909" s="2">
        <v>168701</v>
      </c>
      <c r="E7909" s="3" t="s">
        <v>13</v>
      </c>
      <c r="F7909" s="1" t="s">
        <v>15</v>
      </c>
      <c r="G7909" s="6">
        <v>75090</v>
      </c>
      <c r="H7909" s="3" t="s">
        <v>13</v>
      </c>
      <c r="I7909" s="4">
        <v>0.44510702366909505</v>
      </c>
      <c r="J7909" s="5" t="str">
        <f t="shared" si="123"/>
        <v>Eligible</v>
      </c>
    </row>
    <row r="7910" spans="1:10" x14ac:dyDescent="0.25">
      <c r="A7910" t="s">
        <v>1280</v>
      </c>
      <c r="B7910" t="s">
        <v>1060</v>
      </c>
      <c r="C7910" t="s">
        <v>3311</v>
      </c>
      <c r="D7910" s="2">
        <v>168701</v>
      </c>
      <c r="E7910" s="3" t="s">
        <v>13</v>
      </c>
      <c r="F7910" s="1" t="s">
        <v>16</v>
      </c>
      <c r="G7910" s="6">
        <v>65452</v>
      </c>
      <c r="H7910" s="3" t="s">
        <v>13</v>
      </c>
      <c r="I7910" s="4">
        <v>0.38797636054320961</v>
      </c>
      <c r="J7910" s="5" t="str">
        <f t="shared" si="123"/>
        <v>Eligible</v>
      </c>
    </row>
    <row r="7911" spans="1:10" x14ac:dyDescent="0.25">
      <c r="A7911" t="s">
        <v>1280</v>
      </c>
      <c r="B7911" t="s">
        <v>1060</v>
      </c>
      <c r="C7911" t="s">
        <v>3311</v>
      </c>
      <c r="D7911" s="2">
        <v>168701</v>
      </c>
      <c r="E7911" s="3">
        <v>396</v>
      </c>
      <c r="F7911" s="1" t="s">
        <v>17</v>
      </c>
      <c r="G7911" s="3" t="s">
        <v>13</v>
      </c>
      <c r="H7911" s="3">
        <v>68</v>
      </c>
      <c r="I7911" s="4">
        <v>0.17171717171717171</v>
      </c>
      <c r="J7911" s="5" t="str">
        <f t="shared" si="123"/>
        <v>Eligible</v>
      </c>
    </row>
    <row r="7912" spans="1:10" x14ac:dyDescent="0.25">
      <c r="A7912" t="s">
        <v>1280</v>
      </c>
      <c r="B7912" t="s">
        <v>209</v>
      </c>
      <c r="C7912" t="s">
        <v>3312</v>
      </c>
      <c r="D7912" s="2">
        <v>151402</v>
      </c>
      <c r="E7912" s="3" t="s">
        <v>13</v>
      </c>
      <c r="F7912" s="1" t="s">
        <v>14</v>
      </c>
      <c r="G7912" s="6">
        <v>2268</v>
      </c>
      <c r="H7912" s="3" t="s">
        <v>13</v>
      </c>
      <c r="I7912" s="4">
        <v>1.4979987054332176E-2</v>
      </c>
      <c r="J7912" s="5" t="str">
        <f t="shared" si="123"/>
        <v>Eligible</v>
      </c>
    </row>
    <row r="7913" spans="1:10" x14ac:dyDescent="0.25">
      <c r="A7913" t="s">
        <v>1280</v>
      </c>
      <c r="B7913" t="s">
        <v>209</v>
      </c>
      <c r="C7913" t="s">
        <v>3312</v>
      </c>
      <c r="D7913" s="2">
        <v>151402</v>
      </c>
      <c r="E7913" s="3" t="s">
        <v>13</v>
      </c>
      <c r="F7913" s="1" t="s">
        <v>15</v>
      </c>
      <c r="G7913" s="6">
        <v>102772</v>
      </c>
      <c r="H7913" s="3" t="s">
        <v>13</v>
      </c>
      <c r="I7913" s="4">
        <v>0.67880212943025853</v>
      </c>
      <c r="J7913" s="5" t="str">
        <f t="shared" si="123"/>
        <v>Ineligible</v>
      </c>
    </row>
    <row r="7914" spans="1:10" x14ac:dyDescent="0.25">
      <c r="A7914" t="s">
        <v>1280</v>
      </c>
      <c r="B7914" t="s">
        <v>209</v>
      </c>
      <c r="C7914" t="s">
        <v>3312</v>
      </c>
      <c r="D7914" s="2">
        <v>151402</v>
      </c>
      <c r="E7914" s="3" t="s">
        <v>13</v>
      </c>
      <c r="F7914" s="1" t="s">
        <v>16</v>
      </c>
      <c r="G7914" s="6">
        <v>29317</v>
      </c>
      <c r="H7914" s="3" t="s">
        <v>13</v>
      </c>
      <c r="I7914" s="4">
        <v>0.19363680796819063</v>
      </c>
      <c r="J7914" s="5" t="str">
        <f t="shared" si="123"/>
        <v>Eligible</v>
      </c>
    </row>
    <row r="7915" spans="1:10" x14ac:dyDescent="0.25">
      <c r="A7915" t="s">
        <v>1280</v>
      </c>
      <c r="B7915" t="s">
        <v>209</v>
      </c>
      <c r="C7915" t="s">
        <v>3312</v>
      </c>
      <c r="D7915" s="2">
        <v>151402</v>
      </c>
      <c r="E7915" s="3">
        <v>356</v>
      </c>
      <c r="F7915" s="1" t="s">
        <v>17</v>
      </c>
      <c r="G7915" s="3" t="s">
        <v>13</v>
      </c>
      <c r="H7915" s="3">
        <v>95</v>
      </c>
      <c r="I7915" s="4">
        <v>0.26685393258426965</v>
      </c>
      <c r="J7915" s="5" t="str">
        <f t="shared" si="123"/>
        <v>Eligible</v>
      </c>
    </row>
    <row r="7916" spans="1:10" x14ac:dyDescent="0.25">
      <c r="A7916" t="s">
        <v>1280</v>
      </c>
      <c r="B7916" t="s">
        <v>3313</v>
      </c>
      <c r="C7916" t="s">
        <v>3314</v>
      </c>
      <c r="D7916" s="2">
        <v>65529</v>
      </c>
      <c r="E7916" s="3" t="s">
        <v>13</v>
      </c>
      <c r="F7916" s="1" t="s">
        <v>14</v>
      </c>
      <c r="G7916" s="6">
        <v>3422</v>
      </c>
      <c r="H7916" s="3" t="s">
        <v>13</v>
      </c>
      <c r="I7916" s="4">
        <v>5.2221153992888646E-2</v>
      </c>
      <c r="J7916" s="5" t="str">
        <f t="shared" si="123"/>
        <v>Eligible</v>
      </c>
    </row>
    <row r="7917" spans="1:10" x14ac:dyDescent="0.25">
      <c r="A7917" t="s">
        <v>1280</v>
      </c>
      <c r="B7917" t="s">
        <v>3313</v>
      </c>
      <c r="C7917" t="s">
        <v>3314</v>
      </c>
      <c r="D7917" s="2">
        <v>65529</v>
      </c>
      <c r="E7917" s="3" t="s">
        <v>13</v>
      </c>
      <c r="F7917" s="1" t="s">
        <v>15</v>
      </c>
      <c r="G7917" s="6">
        <v>31914</v>
      </c>
      <c r="H7917" s="3" t="s">
        <v>13</v>
      </c>
      <c r="I7917" s="4">
        <v>0.48702101359703337</v>
      </c>
      <c r="J7917" s="5" t="str">
        <f t="shared" si="123"/>
        <v>Eligible</v>
      </c>
    </row>
    <row r="7918" spans="1:10" x14ac:dyDescent="0.25">
      <c r="A7918" t="s">
        <v>1280</v>
      </c>
      <c r="B7918" t="s">
        <v>3313</v>
      </c>
      <c r="C7918" t="s">
        <v>3314</v>
      </c>
      <c r="D7918" s="2">
        <v>65529</v>
      </c>
      <c r="E7918" s="3" t="s">
        <v>13</v>
      </c>
      <c r="F7918" s="1" t="s">
        <v>16</v>
      </c>
      <c r="G7918" s="6">
        <v>13682</v>
      </c>
      <c r="H7918" s="3" t="s">
        <v>13</v>
      </c>
      <c r="I7918" s="4">
        <v>0.20879305345724794</v>
      </c>
      <c r="J7918" s="5" t="str">
        <f t="shared" si="123"/>
        <v>Eligible</v>
      </c>
    </row>
    <row r="7919" spans="1:10" x14ac:dyDescent="0.25">
      <c r="A7919" t="s">
        <v>1280</v>
      </c>
      <c r="B7919" t="s">
        <v>3313</v>
      </c>
      <c r="C7919" t="s">
        <v>3314</v>
      </c>
      <c r="D7919" s="2">
        <v>65529</v>
      </c>
      <c r="E7919" s="3">
        <v>597</v>
      </c>
      <c r="F7919" s="1" t="s">
        <v>17</v>
      </c>
      <c r="G7919" s="3" t="s">
        <v>13</v>
      </c>
      <c r="H7919" s="3">
        <v>121</v>
      </c>
      <c r="I7919" s="4">
        <v>0.20268006700167504</v>
      </c>
      <c r="J7919" s="5" t="str">
        <f t="shared" si="123"/>
        <v>Eligible</v>
      </c>
    </row>
    <row r="7920" spans="1:10" x14ac:dyDescent="0.25">
      <c r="A7920" t="s">
        <v>1280</v>
      </c>
      <c r="B7920" t="s">
        <v>1066</v>
      </c>
      <c r="C7920" t="s">
        <v>3315</v>
      </c>
      <c r="D7920" s="2">
        <v>190717</v>
      </c>
      <c r="E7920" s="3" t="s">
        <v>13</v>
      </c>
      <c r="F7920" s="1" t="s">
        <v>14</v>
      </c>
      <c r="G7920" s="6">
        <v>5411</v>
      </c>
      <c r="H7920" s="3" t="s">
        <v>13</v>
      </c>
      <c r="I7920" s="4">
        <v>2.8371880849635846E-2</v>
      </c>
      <c r="J7920" s="5" t="str">
        <f t="shared" si="123"/>
        <v>Eligible</v>
      </c>
    </row>
    <row r="7921" spans="1:10" x14ac:dyDescent="0.25">
      <c r="A7921" t="s">
        <v>1280</v>
      </c>
      <c r="B7921" t="s">
        <v>1066</v>
      </c>
      <c r="C7921" t="s">
        <v>3315</v>
      </c>
      <c r="D7921" s="2">
        <v>190717</v>
      </c>
      <c r="E7921" s="3" t="s">
        <v>13</v>
      </c>
      <c r="F7921" s="1" t="s">
        <v>15</v>
      </c>
      <c r="G7921" s="6">
        <v>100784</v>
      </c>
      <c r="H7921" s="3" t="s">
        <v>13</v>
      </c>
      <c r="I7921" s="4">
        <v>0.52844790973012368</v>
      </c>
      <c r="J7921" s="5" t="str">
        <f t="shared" si="123"/>
        <v>Ineligible</v>
      </c>
    </row>
    <row r="7922" spans="1:10" x14ac:dyDescent="0.25">
      <c r="A7922" t="s">
        <v>1280</v>
      </c>
      <c r="B7922" t="s">
        <v>1066</v>
      </c>
      <c r="C7922" t="s">
        <v>3315</v>
      </c>
      <c r="D7922" s="2">
        <v>190717</v>
      </c>
      <c r="E7922" s="3" t="s">
        <v>13</v>
      </c>
      <c r="F7922" s="1" t="s">
        <v>16</v>
      </c>
      <c r="G7922" s="6">
        <v>45445</v>
      </c>
      <c r="H7922" s="3" t="s">
        <v>13</v>
      </c>
      <c r="I7922" s="4">
        <v>0.23828499819103699</v>
      </c>
      <c r="J7922" s="5" t="str">
        <f t="shared" si="123"/>
        <v>Eligible</v>
      </c>
    </row>
    <row r="7923" spans="1:10" x14ac:dyDescent="0.25">
      <c r="A7923" t="s">
        <v>1280</v>
      </c>
      <c r="B7923" t="s">
        <v>1066</v>
      </c>
      <c r="C7923" t="s">
        <v>3315</v>
      </c>
      <c r="D7923" s="2">
        <v>190717</v>
      </c>
      <c r="E7923" s="3">
        <v>310</v>
      </c>
      <c r="F7923" s="1" t="s">
        <v>17</v>
      </c>
      <c r="G7923" s="3" t="s">
        <v>13</v>
      </c>
      <c r="H7923" s="3">
        <v>49</v>
      </c>
      <c r="I7923" s="4">
        <v>0.15806451612903225</v>
      </c>
      <c r="J7923" s="5" t="str">
        <f t="shared" si="123"/>
        <v>Eligible</v>
      </c>
    </row>
    <row r="7924" spans="1:10" x14ac:dyDescent="0.25">
      <c r="A7924" t="s">
        <v>1280</v>
      </c>
      <c r="B7924" t="s">
        <v>3316</v>
      </c>
      <c r="C7924" t="s">
        <v>3317</v>
      </c>
      <c r="D7924" s="2">
        <v>95927</v>
      </c>
      <c r="E7924" s="3" t="s">
        <v>13</v>
      </c>
      <c r="F7924" s="1" t="s">
        <v>14</v>
      </c>
      <c r="G7924" s="6">
        <v>9749</v>
      </c>
      <c r="H7924" s="3" t="s">
        <v>13</v>
      </c>
      <c r="I7924" s="4">
        <v>0.10162936399553828</v>
      </c>
      <c r="J7924" s="5" t="str">
        <f t="shared" si="123"/>
        <v>Eligible</v>
      </c>
    </row>
    <row r="7925" spans="1:10" x14ac:dyDescent="0.25">
      <c r="A7925" t="s">
        <v>1280</v>
      </c>
      <c r="B7925" t="s">
        <v>3316</v>
      </c>
      <c r="C7925" t="s">
        <v>3317</v>
      </c>
      <c r="D7925" s="2">
        <v>95927</v>
      </c>
      <c r="E7925" s="3" t="s">
        <v>13</v>
      </c>
      <c r="F7925" s="1" t="s">
        <v>15</v>
      </c>
      <c r="G7925" s="6">
        <v>37425</v>
      </c>
      <c r="H7925" s="3" t="s">
        <v>13</v>
      </c>
      <c r="I7925" s="4">
        <v>0.39014041927715865</v>
      </c>
      <c r="J7925" s="5" t="str">
        <f t="shared" si="123"/>
        <v>Eligible</v>
      </c>
    </row>
    <row r="7926" spans="1:10" x14ac:dyDescent="0.25">
      <c r="A7926" t="s">
        <v>1280</v>
      </c>
      <c r="B7926" t="s">
        <v>3316</v>
      </c>
      <c r="C7926" t="s">
        <v>3317</v>
      </c>
      <c r="D7926" s="2">
        <v>95927</v>
      </c>
      <c r="E7926" s="3" t="s">
        <v>13</v>
      </c>
      <c r="F7926" s="1" t="s">
        <v>16</v>
      </c>
      <c r="G7926" s="6">
        <v>19637</v>
      </c>
      <c r="H7926" s="3" t="s">
        <v>13</v>
      </c>
      <c r="I7926" s="4">
        <v>0.20470774651557955</v>
      </c>
      <c r="J7926" s="5" t="str">
        <f t="shared" si="123"/>
        <v>Eligible</v>
      </c>
    </row>
    <row r="7927" spans="1:10" x14ac:dyDescent="0.25">
      <c r="A7927" t="s">
        <v>1280</v>
      </c>
      <c r="B7927" t="s">
        <v>3316</v>
      </c>
      <c r="C7927" t="s">
        <v>3317</v>
      </c>
      <c r="D7927" s="2">
        <v>95927</v>
      </c>
      <c r="E7927" s="3">
        <v>855</v>
      </c>
      <c r="F7927" s="1" t="s">
        <v>17</v>
      </c>
      <c r="G7927" s="3" t="s">
        <v>13</v>
      </c>
      <c r="H7927" s="3">
        <v>203</v>
      </c>
      <c r="I7927" s="4">
        <v>0.23742690058479532</v>
      </c>
      <c r="J7927" s="5" t="str">
        <f t="shared" si="123"/>
        <v>Eligible</v>
      </c>
    </row>
    <row r="7928" spans="1:10" x14ac:dyDescent="0.25">
      <c r="A7928" t="s">
        <v>1280</v>
      </c>
      <c r="B7928" t="s">
        <v>3318</v>
      </c>
      <c r="C7928" t="s">
        <v>3319</v>
      </c>
      <c r="D7928" s="2">
        <v>97155</v>
      </c>
      <c r="E7928" s="3" t="s">
        <v>13</v>
      </c>
      <c r="F7928" s="1" t="s">
        <v>14</v>
      </c>
      <c r="G7928" s="6">
        <v>6599</v>
      </c>
      <c r="H7928" s="3" t="s">
        <v>13</v>
      </c>
      <c r="I7928" s="4">
        <v>6.7922392053934438E-2</v>
      </c>
      <c r="J7928" s="5" t="str">
        <f t="shared" si="123"/>
        <v>Eligible</v>
      </c>
    </row>
    <row r="7929" spans="1:10" x14ac:dyDescent="0.25">
      <c r="A7929" t="s">
        <v>1280</v>
      </c>
      <c r="B7929" t="s">
        <v>3318</v>
      </c>
      <c r="C7929" t="s">
        <v>3319</v>
      </c>
      <c r="D7929" s="2">
        <v>97155</v>
      </c>
      <c r="E7929" s="3" t="s">
        <v>13</v>
      </c>
      <c r="F7929" s="1" t="s">
        <v>15</v>
      </c>
      <c r="G7929" s="6">
        <v>30686</v>
      </c>
      <c r="H7929" s="3" t="s">
        <v>13</v>
      </c>
      <c r="I7929" s="4">
        <v>0.31584581339097317</v>
      </c>
      <c r="J7929" s="5" t="str">
        <f t="shared" si="123"/>
        <v>Eligible</v>
      </c>
    </row>
    <row r="7930" spans="1:10" x14ac:dyDescent="0.25">
      <c r="A7930" t="s">
        <v>1280</v>
      </c>
      <c r="B7930" t="s">
        <v>3318</v>
      </c>
      <c r="C7930" t="s">
        <v>3319</v>
      </c>
      <c r="D7930" s="2">
        <v>97155</v>
      </c>
      <c r="E7930" s="3" t="s">
        <v>13</v>
      </c>
      <c r="F7930" s="1" t="s">
        <v>16</v>
      </c>
      <c r="G7930" s="6">
        <v>18406</v>
      </c>
      <c r="H7930" s="3" t="s">
        <v>13</v>
      </c>
      <c r="I7930" s="4">
        <v>0.18944984818074212</v>
      </c>
      <c r="J7930" s="5" t="str">
        <f t="shared" si="123"/>
        <v>Eligible</v>
      </c>
    </row>
    <row r="7931" spans="1:10" x14ac:dyDescent="0.25">
      <c r="A7931" t="s">
        <v>1280</v>
      </c>
      <c r="B7931" t="s">
        <v>3318</v>
      </c>
      <c r="C7931" t="s">
        <v>3319</v>
      </c>
      <c r="D7931" s="2">
        <v>97155</v>
      </c>
      <c r="E7931" s="3">
        <v>864</v>
      </c>
      <c r="F7931" s="1" t="s">
        <v>17</v>
      </c>
      <c r="G7931" s="3" t="s">
        <v>13</v>
      </c>
      <c r="H7931" s="3">
        <v>184</v>
      </c>
      <c r="I7931" s="4">
        <v>0.21296296296296297</v>
      </c>
      <c r="J7931" s="5" t="str">
        <f t="shared" si="123"/>
        <v>Eligible</v>
      </c>
    </row>
    <row r="7932" spans="1:10" x14ac:dyDescent="0.25">
      <c r="A7932" t="s">
        <v>1280</v>
      </c>
      <c r="B7932" t="s">
        <v>221</v>
      </c>
      <c r="C7932" t="s">
        <v>3320</v>
      </c>
      <c r="D7932" s="2">
        <v>220942</v>
      </c>
      <c r="E7932" s="3" t="s">
        <v>13</v>
      </c>
      <c r="F7932" s="1" t="s">
        <v>14</v>
      </c>
      <c r="G7932" s="6">
        <v>13389</v>
      </c>
      <c r="H7932" s="3" t="s">
        <v>13</v>
      </c>
      <c r="I7932" s="4">
        <v>6.0599614378434162E-2</v>
      </c>
      <c r="J7932" s="5" t="str">
        <f t="shared" si="123"/>
        <v>Eligible</v>
      </c>
    </row>
    <row r="7933" spans="1:10" x14ac:dyDescent="0.25">
      <c r="A7933" t="s">
        <v>1280</v>
      </c>
      <c r="B7933" t="s">
        <v>221</v>
      </c>
      <c r="C7933" t="s">
        <v>3320</v>
      </c>
      <c r="D7933" s="2">
        <v>220942</v>
      </c>
      <c r="E7933" s="3" t="s">
        <v>13</v>
      </c>
      <c r="F7933" s="1" t="s">
        <v>15</v>
      </c>
      <c r="G7933" s="6">
        <v>66707</v>
      </c>
      <c r="H7933" s="3" t="s">
        <v>13</v>
      </c>
      <c r="I7933" s="4">
        <v>0.30192086610965774</v>
      </c>
      <c r="J7933" s="5" t="str">
        <f t="shared" si="123"/>
        <v>Eligible</v>
      </c>
    </row>
    <row r="7934" spans="1:10" x14ac:dyDescent="0.25">
      <c r="A7934" t="s">
        <v>1280</v>
      </c>
      <c r="B7934" t="s">
        <v>221</v>
      </c>
      <c r="C7934" t="s">
        <v>3320</v>
      </c>
      <c r="D7934" s="2">
        <v>220942</v>
      </c>
      <c r="E7934" s="3" t="s">
        <v>13</v>
      </c>
      <c r="F7934" s="1" t="s">
        <v>16</v>
      </c>
      <c r="G7934" s="6">
        <v>79581</v>
      </c>
      <c r="H7934" s="3" t="s">
        <v>13</v>
      </c>
      <c r="I7934" s="4">
        <v>0.36018955200912456</v>
      </c>
      <c r="J7934" s="5" t="str">
        <f t="shared" si="123"/>
        <v>Eligible</v>
      </c>
    </row>
    <row r="7935" spans="1:10" x14ac:dyDescent="0.25">
      <c r="A7935" t="s">
        <v>1280</v>
      </c>
      <c r="B7935" t="s">
        <v>221</v>
      </c>
      <c r="C7935" t="s">
        <v>3320</v>
      </c>
      <c r="D7935" s="2">
        <v>220942</v>
      </c>
      <c r="E7935" s="3">
        <v>174</v>
      </c>
      <c r="F7935" s="1" t="s">
        <v>17</v>
      </c>
      <c r="G7935" s="3" t="s">
        <v>13</v>
      </c>
      <c r="H7935" s="3">
        <v>27</v>
      </c>
      <c r="I7935" s="4">
        <v>0.15517241379310345</v>
      </c>
      <c r="J7935" s="5" t="str">
        <f t="shared" si="123"/>
        <v>Eligible</v>
      </c>
    </row>
    <row r="7936" spans="1:10" x14ac:dyDescent="0.25">
      <c r="A7936" t="s">
        <v>1280</v>
      </c>
      <c r="B7936" t="s">
        <v>3321</v>
      </c>
      <c r="C7936" t="s">
        <v>3322</v>
      </c>
      <c r="D7936" s="2">
        <v>639</v>
      </c>
      <c r="E7936" s="3" t="s">
        <v>13</v>
      </c>
      <c r="F7936" s="1" t="s">
        <v>14</v>
      </c>
      <c r="G7936" s="3">
        <v>0</v>
      </c>
      <c r="H7936" s="3" t="s">
        <v>13</v>
      </c>
      <c r="I7936" s="4">
        <v>0</v>
      </c>
      <c r="J7936" s="5" t="str">
        <f t="shared" si="123"/>
        <v>Eligible</v>
      </c>
    </row>
    <row r="7937" spans="1:10" x14ac:dyDescent="0.25">
      <c r="A7937" t="s">
        <v>1280</v>
      </c>
      <c r="B7937" t="s">
        <v>3321</v>
      </c>
      <c r="C7937" t="s">
        <v>3322</v>
      </c>
      <c r="D7937" s="2">
        <v>639</v>
      </c>
      <c r="E7937" s="3" t="s">
        <v>13</v>
      </c>
      <c r="F7937" s="1" t="s">
        <v>15</v>
      </c>
      <c r="G7937" s="3">
        <v>28</v>
      </c>
      <c r="H7937" s="3" t="s">
        <v>13</v>
      </c>
      <c r="I7937" s="4">
        <v>4.3818466353677622E-2</v>
      </c>
      <c r="J7937" s="5" t="str">
        <f t="shared" si="123"/>
        <v>Eligible</v>
      </c>
    </row>
    <row r="7938" spans="1:10" x14ac:dyDescent="0.25">
      <c r="A7938" t="s">
        <v>1280</v>
      </c>
      <c r="B7938" t="s">
        <v>3321</v>
      </c>
      <c r="C7938" t="s">
        <v>3322</v>
      </c>
      <c r="D7938" s="2">
        <v>639</v>
      </c>
      <c r="E7938" s="3" t="s">
        <v>13</v>
      </c>
      <c r="F7938" s="1" t="s">
        <v>16</v>
      </c>
      <c r="G7938" s="3">
        <v>88</v>
      </c>
      <c r="H7938" s="3" t="s">
        <v>13</v>
      </c>
      <c r="I7938" s="4">
        <v>0.13771517996870108</v>
      </c>
      <c r="J7938" s="5" t="str">
        <f t="shared" ref="J7938:J8001" si="124">IF(I7938&gt;0.51,"Ineligible","Eligible")</f>
        <v>Eligible</v>
      </c>
    </row>
    <row r="7939" spans="1:10" x14ac:dyDescent="0.25">
      <c r="A7939" t="s">
        <v>1280</v>
      </c>
      <c r="B7939" t="s">
        <v>3321</v>
      </c>
      <c r="C7939" t="s">
        <v>3322</v>
      </c>
      <c r="D7939" s="2">
        <v>639</v>
      </c>
      <c r="E7939" s="3">
        <v>33</v>
      </c>
      <c r="F7939" s="1" t="s">
        <v>17</v>
      </c>
      <c r="G7939" s="3" t="s">
        <v>13</v>
      </c>
      <c r="H7939" s="3">
        <v>7</v>
      </c>
      <c r="I7939" s="4">
        <v>0.21212121212121213</v>
      </c>
      <c r="J7939" s="5" t="str">
        <f t="shared" si="124"/>
        <v>Eligible</v>
      </c>
    </row>
    <row r="7940" spans="1:10" x14ac:dyDescent="0.25">
      <c r="A7940" t="s">
        <v>1280</v>
      </c>
      <c r="B7940" t="s">
        <v>3323</v>
      </c>
      <c r="C7940" t="s">
        <v>3324</v>
      </c>
      <c r="D7940" s="2">
        <v>316123</v>
      </c>
      <c r="E7940" s="3" t="s">
        <v>13</v>
      </c>
      <c r="F7940" s="1" t="s">
        <v>14</v>
      </c>
      <c r="G7940" s="6">
        <v>10655</v>
      </c>
      <c r="H7940" s="3" t="s">
        <v>13</v>
      </c>
      <c r="I7940" s="4">
        <v>3.3705234987647215E-2</v>
      </c>
      <c r="J7940" s="5" t="str">
        <f t="shared" si="124"/>
        <v>Eligible</v>
      </c>
    </row>
    <row r="7941" spans="1:10" x14ac:dyDescent="0.25">
      <c r="A7941" t="s">
        <v>1280</v>
      </c>
      <c r="B7941" t="s">
        <v>3323</v>
      </c>
      <c r="C7941" t="s">
        <v>3324</v>
      </c>
      <c r="D7941" s="2">
        <v>316123</v>
      </c>
      <c r="E7941" s="3" t="s">
        <v>13</v>
      </c>
      <c r="F7941" s="1" t="s">
        <v>15</v>
      </c>
      <c r="G7941" s="6">
        <v>141578</v>
      </c>
      <c r="H7941" s="3" t="s">
        <v>13</v>
      </c>
      <c r="I7941" s="4">
        <v>0.44785732135909123</v>
      </c>
      <c r="J7941" s="5" t="str">
        <f t="shared" si="124"/>
        <v>Eligible</v>
      </c>
    </row>
    <row r="7942" spans="1:10" x14ac:dyDescent="0.25">
      <c r="A7942" t="s">
        <v>1280</v>
      </c>
      <c r="B7942" t="s">
        <v>3323</v>
      </c>
      <c r="C7942" t="s">
        <v>3324</v>
      </c>
      <c r="D7942" s="2">
        <v>316123</v>
      </c>
      <c r="E7942" s="3" t="s">
        <v>13</v>
      </c>
      <c r="F7942" s="1" t="s">
        <v>16</v>
      </c>
      <c r="G7942" s="6">
        <v>86664</v>
      </c>
      <c r="H7942" s="3" t="s">
        <v>13</v>
      </c>
      <c r="I7942" s="4">
        <v>0.27414645565175583</v>
      </c>
      <c r="J7942" s="5" t="str">
        <f t="shared" si="124"/>
        <v>Eligible</v>
      </c>
    </row>
    <row r="7943" spans="1:10" x14ac:dyDescent="0.25">
      <c r="A7943" t="s">
        <v>1280</v>
      </c>
      <c r="B7943" t="s">
        <v>3323</v>
      </c>
      <c r="C7943" t="s">
        <v>3324</v>
      </c>
      <c r="D7943" s="2">
        <v>316123</v>
      </c>
      <c r="E7943" s="3">
        <v>445</v>
      </c>
      <c r="F7943" s="1" t="s">
        <v>17</v>
      </c>
      <c r="G7943" s="3" t="s">
        <v>13</v>
      </c>
      <c r="H7943" s="3">
        <v>58</v>
      </c>
      <c r="I7943" s="4">
        <v>0.1303370786516854</v>
      </c>
      <c r="J7943" s="5" t="str">
        <f t="shared" si="124"/>
        <v>Eligible</v>
      </c>
    </row>
    <row r="7944" spans="1:10" x14ac:dyDescent="0.25">
      <c r="A7944" t="s">
        <v>1280</v>
      </c>
      <c r="B7944" t="s">
        <v>3325</v>
      </c>
      <c r="C7944" t="s">
        <v>3326</v>
      </c>
      <c r="D7944" s="2">
        <v>205771</v>
      </c>
      <c r="E7944" s="3" t="s">
        <v>13</v>
      </c>
      <c r="F7944" s="1" t="s">
        <v>14</v>
      </c>
      <c r="G7944" s="6">
        <v>15307</v>
      </c>
      <c r="H7944" s="3" t="s">
        <v>13</v>
      </c>
      <c r="I7944" s="4">
        <v>7.4388519276282858E-2</v>
      </c>
      <c r="J7944" s="5" t="str">
        <f t="shared" si="124"/>
        <v>Eligible</v>
      </c>
    </row>
    <row r="7945" spans="1:10" x14ac:dyDescent="0.25">
      <c r="A7945" t="s">
        <v>1280</v>
      </c>
      <c r="B7945" t="s">
        <v>3325</v>
      </c>
      <c r="C7945" t="s">
        <v>3326</v>
      </c>
      <c r="D7945" s="2">
        <v>205771</v>
      </c>
      <c r="E7945" s="3" t="s">
        <v>13</v>
      </c>
      <c r="F7945" s="1" t="s">
        <v>15</v>
      </c>
      <c r="G7945" s="6">
        <v>119980</v>
      </c>
      <c r="H7945" s="3" t="s">
        <v>13</v>
      </c>
      <c r="I7945" s="4">
        <v>0.58307536047353614</v>
      </c>
      <c r="J7945" s="5" t="str">
        <f t="shared" si="124"/>
        <v>Ineligible</v>
      </c>
    </row>
    <row r="7946" spans="1:10" x14ac:dyDescent="0.25">
      <c r="A7946" t="s">
        <v>1280</v>
      </c>
      <c r="B7946" t="s">
        <v>3325</v>
      </c>
      <c r="C7946" t="s">
        <v>3326</v>
      </c>
      <c r="D7946" s="2">
        <v>205771</v>
      </c>
      <c r="E7946" s="3" t="s">
        <v>13</v>
      </c>
      <c r="F7946" s="1" t="s">
        <v>16</v>
      </c>
      <c r="G7946" s="6">
        <v>49523</v>
      </c>
      <c r="H7946" s="3" t="s">
        <v>13</v>
      </c>
      <c r="I7946" s="4">
        <v>0.24067045404843249</v>
      </c>
      <c r="J7946" s="5" t="str">
        <f t="shared" si="124"/>
        <v>Eligible</v>
      </c>
    </row>
    <row r="7947" spans="1:10" x14ac:dyDescent="0.25">
      <c r="A7947" t="s">
        <v>1280</v>
      </c>
      <c r="B7947" t="s">
        <v>3325</v>
      </c>
      <c r="C7947" t="s">
        <v>3326</v>
      </c>
      <c r="D7947" s="2">
        <v>205771</v>
      </c>
      <c r="E7947" s="3">
        <v>126</v>
      </c>
      <c r="F7947" s="1" t="s">
        <v>17</v>
      </c>
      <c r="G7947" s="3" t="s">
        <v>13</v>
      </c>
      <c r="H7947" s="3">
        <v>25</v>
      </c>
      <c r="I7947" s="4">
        <v>0.1984126984126984</v>
      </c>
      <c r="J7947" s="5" t="str">
        <f t="shared" si="124"/>
        <v>Eligible</v>
      </c>
    </row>
    <row r="7948" spans="1:10" x14ac:dyDescent="0.25">
      <c r="A7948" t="s">
        <v>1280</v>
      </c>
      <c r="B7948" t="s">
        <v>572</v>
      </c>
      <c r="C7948" t="s">
        <v>3327</v>
      </c>
      <c r="D7948" s="2">
        <v>117539</v>
      </c>
      <c r="E7948" s="3" t="s">
        <v>13</v>
      </c>
      <c r="F7948" s="1" t="s">
        <v>14</v>
      </c>
      <c r="G7948" s="6">
        <v>8640</v>
      </c>
      <c r="H7948" s="3" t="s">
        <v>13</v>
      </c>
      <c r="I7948" s="4">
        <v>7.3507516654046742E-2</v>
      </c>
      <c r="J7948" s="5" t="str">
        <f t="shared" si="124"/>
        <v>Eligible</v>
      </c>
    </row>
    <row r="7949" spans="1:10" x14ac:dyDescent="0.25">
      <c r="A7949" t="s">
        <v>1280</v>
      </c>
      <c r="B7949" t="s">
        <v>572</v>
      </c>
      <c r="C7949" t="s">
        <v>3327</v>
      </c>
      <c r="D7949" s="2">
        <v>117539</v>
      </c>
      <c r="E7949" s="3" t="s">
        <v>13</v>
      </c>
      <c r="F7949" s="1" t="s">
        <v>15</v>
      </c>
      <c r="G7949" s="6">
        <v>48130</v>
      </c>
      <c r="H7949" s="3" t="s">
        <v>13</v>
      </c>
      <c r="I7949" s="4">
        <v>0.40948110839806362</v>
      </c>
      <c r="J7949" s="5" t="str">
        <f t="shared" si="124"/>
        <v>Eligible</v>
      </c>
    </row>
    <row r="7950" spans="1:10" x14ac:dyDescent="0.25">
      <c r="A7950" t="s">
        <v>1280</v>
      </c>
      <c r="B7950" t="s">
        <v>572</v>
      </c>
      <c r="C7950" t="s">
        <v>3327</v>
      </c>
      <c r="D7950" s="2">
        <v>117539</v>
      </c>
      <c r="E7950" s="3" t="s">
        <v>13</v>
      </c>
      <c r="F7950" s="1" t="s">
        <v>16</v>
      </c>
      <c r="G7950" s="6">
        <v>34820</v>
      </c>
      <c r="H7950" s="3" t="s">
        <v>13</v>
      </c>
      <c r="I7950" s="4">
        <v>0.29624209836735044</v>
      </c>
      <c r="J7950" s="5" t="str">
        <f t="shared" si="124"/>
        <v>Eligible</v>
      </c>
    </row>
    <row r="7951" spans="1:10" x14ac:dyDescent="0.25">
      <c r="A7951" t="s">
        <v>1280</v>
      </c>
      <c r="B7951" t="s">
        <v>572</v>
      </c>
      <c r="C7951" t="s">
        <v>3327</v>
      </c>
      <c r="D7951" s="2">
        <v>117539</v>
      </c>
      <c r="E7951" s="3">
        <v>370</v>
      </c>
      <c r="F7951" s="1" t="s">
        <v>17</v>
      </c>
      <c r="G7951" s="3" t="s">
        <v>13</v>
      </c>
      <c r="H7951" s="3">
        <v>67</v>
      </c>
      <c r="I7951" s="4">
        <v>0.18108108108108109</v>
      </c>
      <c r="J7951" s="5" t="str">
        <f t="shared" si="124"/>
        <v>Eligible</v>
      </c>
    </row>
    <row r="7952" spans="1:10" x14ac:dyDescent="0.25">
      <c r="A7952" t="s">
        <v>1280</v>
      </c>
      <c r="B7952" t="s">
        <v>2980</v>
      </c>
      <c r="C7952" t="s">
        <v>3328</v>
      </c>
      <c r="D7952" s="2">
        <v>77112</v>
      </c>
      <c r="E7952" s="3" t="s">
        <v>13</v>
      </c>
      <c r="F7952" s="1" t="s">
        <v>14</v>
      </c>
      <c r="G7952" s="6">
        <v>4940</v>
      </c>
      <c r="H7952" s="3" t="s">
        <v>13</v>
      </c>
      <c r="I7952" s="4">
        <v>6.406266210187779E-2</v>
      </c>
      <c r="J7952" s="5" t="str">
        <f t="shared" si="124"/>
        <v>Eligible</v>
      </c>
    </row>
    <row r="7953" spans="1:10" x14ac:dyDescent="0.25">
      <c r="A7953" t="s">
        <v>1280</v>
      </c>
      <c r="B7953" t="s">
        <v>2980</v>
      </c>
      <c r="C7953" t="s">
        <v>3328</v>
      </c>
      <c r="D7953" s="2">
        <v>77112</v>
      </c>
      <c r="E7953" s="3" t="s">
        <v>13</v>
      </c>
      <c r="F7953" s="1" t="s">
        <v>15</v>
      </c>
      <c r="G7953" s="6">
        <v>26507</v>
      </c>
      <c r="H7953" s="3" t="s">
        <v>13</v>
      </c>
      <c r="I7953" s="4">
        <v>0.34374675796244425</v>
      </c>
      <c r="J7953" s="5" t="str">
        <f t="shared" si="124"/>
        <v>Eligible</v>
      </c>
    </row>
    <row r="7954" spans="1:10" x14ac:dyDescent="0.25">
      <c r="A7954" t="s">
        <v>1280</v>
      </c>
      <c r="B7954" t="s">
        <v>2980</v>
      </c>
      <c r="C7954" t="s">
        <v>3328</v>
      </c>
      <c r="D7954" s="2">
        <v>77112</v>
      </c>
      <c r="E7954" s="3" t="s">
        <v>13</v>
      </c>
      <c r="F7954" s="1" t="s">
        <v>16</v>
      </c>
      <c r="G7954" s="6">
        <v>29013</v>
      </c>
      <c r="H7954" s="3" t="s">
        <v>13</v>
      </c>
      <c r="I7954" s="4">
        <v>0.37624494242141299</v>
      </c>
      <c r="J7954" s="5" t="str">
        <f t="shared" si="124"/>
        <v>Eligible</v>
      </c>
    </row>
    <row r="7955" spans="1:10" x14ac:dyDescent="0.25">
      <c r="A7955" t="s">
        <v>1280</v>
      </c>
      <c r="B7955" t="s">
        <v>2980</v>
      </c>
      <c r="C7955" t="s">
        <v>3328</v>
      </c>
      <c r="D7955" s="2">
        <v>77112</v>
      </c>
      <c r="E7955" s="3">
        <v>136</v>
      </c>
      <c r="F7955" s="1" t="s">
        <v>17</v>
      </c>
      <c r="G7955" s="3" t="s">
        <v>13</v>
      </c>
      <c r="H7955" s="3">
        <v>25</v>
      </c>
      <c r="I7955" s="4">
        <v>0.18382352941176472</v>
      </c>
      <c r="J7955" s="5" t="str">
        <f t="shared" si="124"/>
        <v>Eligible</v>
      </c>
    </row>
    <row r="7956" spans="1:10" x14ac:dyDescent="0.25">
      <c r="A7956" t="s">
        <v>1280</v>
      </c>
      <c r="B7956" t="s">
        <v>556</v>
      </c>
      <c r="C7956" t="s">
        <v>3329</v>
      </c>
      <c r="D7956" s="2">
        <v>153607</v>
      </c>
      <c r="E7956" s="3" t="s">
        <v>13</v>
      </c>
      <c r="F7956" s="1" t="s">
        <v>14</v>
      </c>
      <c r="G7956" s="6">
        <v>9592</v>
      </c>
      <c r="H7956" s="3" t="s">
        <v>13</v>
      </c>
      <c r="I7956" s="4">
        <v>6.2445070862656001E-2</v>
      </c>
      <c r="J7956" s="5" t="str">
        <f t="shared" si="124"/>
        <v>Eligible</v>
      </c>
    </row>
    <row r="7957" spans="1:10" x14ac:dyDescent="0.25">
      <c r="A7957" t="s">
        <v>1280</v>
      </c>
      <c r="B7957" t="s">
        <v>556</v>
      </c>
      <c r="C7957" t="s">
        <v>3329</v>
      </c>
      <c r="D7957" s="2">
        <v>153607</v>
      </c>
      <c r="E7957" s="3" t="s">
        <v>13</v>
      </c>
      <c r="F7957" s="1" t="s">
        <v>15</v>
      </c>
      <c r="G7957" s="6">
        <v>72414</v>
      </c>
      <c r="H7957" s="3" t="s">
        <v>13</v>
      </c>
      <c r="I7957" s="4">
        <v>0.47142382834115631</v>
      </c>
      <c r="J7957" s="5" t="str">
        <f t="shared" si="124"/>
        <v>Eligible</v>
      </c>
    </row>
    <row r="7958" spans="1:10" x14ac:dyDescent="0.25">
      <c r="A7958" t="s">
        <v>1280</v>
      </c>
      <c r="B7958" t="s">
        <v>556</v>
      </c>
      <c r="C7958" t="s">
        <v>3329</v>
      </c>
      <c r="D7958" s="2">
        <v>153607</v>
      </c>
      <c r="E7958" s="3" t="s">
        <v>13</v>
      </c>
      <c r="F7958" s="1" t="s">
        <v>16</v>
      </c>
      <c r="G7958" s="6">
        <v>54011</v>
      </c>
      <c r="H7958" s="3" t="s">
        <v>13</v>
      </c>
      <c r="I7958" s="4">
        <v>0.35161809032140462</v>
      </c>
      <c r="J7958" s="5" t="str">
        <f t="shared" si="124"/>
        <v>Eligible</v>
      </c>
    </row>
    <row r="7959" spans="1:10" x14ac:dyDescent="0.25">
      <c r="A7959" t="s">
        <v>1280</v>
      </c>
      <c r="B7959" t="s">
        <v>556</v>
      </c>
      <c r="C7959" t="s">
        <v>3329</v>
      </c>
      <c r="D7959" s="2">
        <v>153607</v>
      </c>
      <c r="E7959" s="3">
        <v>564</v>
      </c>
      <c r="F7959" s="1" t="s">
        <v>17</v>
      </c>
      <c r="G7959" s="3" t="s">
        <v>13</v>
      </c>
      <c r="H7959" s="3">
        <v>125</v>
      </c>
      <c r="I7959" s="4">
        <v>0.22163120567375885</v>
      </c>
      <c r="J7959" s="5" t="str">
        <f t="shared" si="124"/>
        <v>Eligible</v>
      </c>
    </row>
    <row r="7960" spans="1:10" x14ac:dyDescent="0.25">
      <c r="A7960" t="s">
        <v>1280</v>
      </c>
      <c r="B7960" t="s">
        <v>72</v>
      </c>
      <c r="C7960" t="s">
        <v>3330</v>
      </c>
      <c r="D7960" s="2">
        <v>189877</v>
      </c>
      <c r="E7960" s="3" t="s">
        <v>13</v>
      </c>
      <c r="F7960" s="1" t="s">
        <v>14</v>
      </c>
      <c r="G7960" s="6">
        <v>4047</v>
      </c>
      <c r="H7960" s="3" t="s">
        <v>13</v>
      </c>
      <c r="I7960" s="4">
        <v>2.1313797879680005E-2</v>
      </c>
      <c r="J7960" s="5" t="str">
        <f t="shared" si="124"/>
        <v>Eligible</v>
      </c>
    </row>
    <row r="7961" spans="1:10" x14ac:dyDescent="0.25">
      <c r="A7961" t="s">
        <v>1280</v>
      </c>
      <c r="B7961" t="s">
        <v>72</v>
      </c>
      <c r="C7961" t="s">
        <v>3330</v>
      </c>
      <c r="D7961" s="2">
        <v>189877</v>
      </c>
      <c r="E7961" s="3" t="s">
        <v>13</v>
      </c>
      <c r="F7961" s="1" t="s">
        <v>15</v>
      </c>
      <c r="G7961" s="6">
        <v>81757</v>
      </c>
      <c r="H7961" s="3" t="s">
        <v>13</v>
      </c>
      <c r="I7961" s="4">
        <v>0.43057874308104721</v>
      </c>
      <c r="J7961" s="5" t="str">
        <f t="shared" si="124"/>
        <v>Eligible</v>
      </c>
    </row>
    <row r="7962" spans="1:10" x14ac:dyDescent="0.25">
      <c r="A7962" t="s">
        <v>1280</v>
      </c>
      <c r="B7962" t="s">
        <v>72</v>
      </c>
      <c r="C7962" t="s">
        <v>3330</v>
      </c>
      <c r="D7962" s="2">
        <v>189877</v>
      </c>
      <c r="E7962" s="3" t="s">
        <v>13</v>
      </c>
      <c r="F7962" s="1" t="s">
        <v>16</v>
      </c>
      <c r="G7962" s="6">
        <v>63795</v>
      </c>
      <c r="H7962" s="3" t="s">
        <v>13</v>
      </c>
      <c r="I7962" s="4">
        <v>0.33598066116485936</v>
      </c>
      <c r="J7962" s="5" t="str">
        <f t="shared" si="124"/>
        <v>Eligible</v>
      </c>
    </row>
    <row r="7963" spans="1:10" x14ac:dyDescent="0.25">
      <c r="A7963" t="s">
        <v>1280</v>
      </c>
      <c r="B7963" t="s">
        <v>72</v>
      </c>
      <c r="C7963" t="s">
        <v>3330</v>
      </c>
      <c r="D7963" s="2">
        <v>189877</v>
      </c>
      <c r="E7963" s="3">
        <v>179</v>
      </c>
      <c r="F7963" s="1" t="s">
        <v>17</v>
      </c>
      <c r="G7963" s="3" t="s">
        <v>13</v>
      </c>
      <c r="H7963" s="3">
        <v>31</v>
      </c>
      <c r="I7963" s="4">
        <v>0.17318435754189945</v>
      </c>
      <c r="J7963" s="5" t="str">
        <f t="shared" si="124"/>
        <v>Eligible</v>
      </c>
    </row>
    <row r="7964" spans="1:10" x14ac:dyDescent="0.25">
      <c r="A7964" t="s">
        <v>1280</v>
      </c>
      <c r="B7964" t="s">
        <v>74</v>
      </c>
      <c r="C7964" t="s">
        <v>3331</v>
      </c>
      <c r="D7964" s="2">
        <v>45000</v>
      </c>
      <c r="E7964" s="3" t="s">
        <v>13</v>
      </c>
      <c r="F7964" s="1" t="s">
        <v>14</v>
      </c>
      <c r="G7964" s="3">
        <v>203</v>
      </c>
      <c r="H7964" s="3" t="s">
        <v>13</v>
      </c>
      <c r="I7964" s="4">
        <v>4.5111111111111107E-3</v>
      </c>
      <c r="J7964" s="5" t="str">
        <f t="shared" si="124"/>
        <v>Eligible</v>
      </c>
    </row>
    <row r="7965" spans="1:10" x14ac:dyDescent="0.25">
      <c r="A7965" t="s">
        <v>1280</v>
      </c>
      <c r="B7965" t="s">
        <v>74</v>
      </c>
      <c r="C7965" t="s">
        <v>3331</v>
      </c>
      <c r="D7965" s="2">
        <v>45000</v>
      </c>
      <c r="E7965" s="3" t="s">
        <v>13</v>
      </c>
      <c r="F7965" s="1" t="s">
        <v>15</v>
      </c>
      <c r="G7965" s="6">
        <v>22490</v>
      </c>
      <c r="H7965" s="3" t="s">
        <v>13</v>
      </c>
      <c r="I7965" s="4">
        <v>0.49977777777777777</v>
      </c>
      <c r="J7965" s="5" t="str">
        <f t="shared" si="124"/>
        <v>Eligible</v>
      </c>
    </row>
    <row r="7966" spans="1:10" x14ac:dyDescent="0.25">
      <c r="A7966" t="s">
        <v>1280</v>
      </c>
      <c r="B7966" t="s">
        <v>74</v>
      </c>
      <c r="C7966" t="s">
        <v>3331</v>
      </c>
      <c r="D7966" s="2">
        <v>45000</v>
      </c>
      <c r="E7966" s="3" t="s">
        <v>13</v>
      </c>
      <c r="F7966" s="1" t="s">
        <v>16</v>
      </c>
      <c r="G7966" s="6">
        <v>10831</v>
      </c>
      <c r="H7966" s="3" t="s">
        <v>13</v>
      </c>
      <c r="I7966" s="4">
        <v>0.2406888888888889</v>
      </c>
      <c r="J7966" s="5" t="str">
        <f t="shared" si="124"/>
        <v>Eligible</v>
      </c>
    </row>
    <row r="7967" spans="1:10" x14ac:dyDescent="0.25">
      <c r="A7967" t="s">
        <v>1280</v>
      </c>
      <c r="B7967" t="s">
        <v>74</v>
      </c>
      <c r="C7967" t="s">
        <v>3331</v>
      </c>
      <c r="D7967" s="2">
        <v>45000</v>
      </c>
      <c r="E7967" s="3">
        <v>159</v>
      </c>
      <c r="F7967" s="1" t="s">
        <v>17</v>
      </c>
      <c r="G7967" s="3" t="s">
        <v>13</v>
      </c>
      <c r="H7967" s="3">
        <v>42</v>
      </c>
      <c r="I7967" s="4">
        <v>0.26415094339622641</v>
      </c>
      <c r="J7967" s="5" t="str">
        <f t="shared" si="124"/>
        <v>Eligible</v>
      </c>
    </row>
    <row r="7968" spans="1:10" x14ac:dyDescent="0.25">
      <c r="A7968" t="s">
        <v>1280</v>
      </c>
      <c r="B7968" t="s">
        <v>235</v>
      </c>
      <c r="C7968" t="s">
        <v>3332</v>
      </c>
      <c r="D7968" s="2">
        <v>182198</v>
      </c>
      <c r="E7968" s="3" t="s">
        <v>13</v>
      </c>
      <c r="F7968" s="1" t="s">
        <v>14</v>
      </c>
      <c r="G7968" s="6">
        <v>16611</v>
      </c>
      <c r="H7968" s="3" t="s">
        <v>13</v>
      </c>
      <c r="I7968" s="4">
        <v>9.1170045774377331E-2</v>
      </c>
      <c r="J7968" s="5" t="str">
        <f t="shared" si="124"/>
        <v>Eligible</v>
      </c>
    </row>
    <row r="7969" spans="1:10" x14ac:dyDescent="0.25">
      <c r="A7969" t="s">
        <v>1280</v>
      </c>
      <c r="B7969" t="s">
        <v>235</v>
      </c>
      <c r="C7969" t="s">
        <v>3332</v>
      </c>
      <c r="D7969" s="2">
        <v>182198</v>
      </c>
      <c r="E7969" s="3" t="s">
        <v>13</v>
      </c>
      <c r="F7969" s="1" t="s">
        <v>15</v>
      </c>
      <c r="G7969" s="6">
        <v>43577</v>
      </c>
      <c r="H7969" s="3" t="s">
        <v>13</v>
      </c>
      <c r="I7969" s="4">
        <v>0.23917386579435559</v>
      </c>
      <c r="J7969" s="5" t="str">
        <f t="shared" si="124"/>
        <v>Eligible</v>
      </c>
    </row>
    <row r="7970" spans="1:10" x14ac:dyDescent="0.25">
      <c r="A7970" t="s">
        <v>1280</v>
      </c>
      <c r="B7970" t="s">
        <v>235</v>
      </c>
      <c r="C7970" t="s">
        <v>3332</v>
      </c>
      <c r="D7970" s="2">
        <v>182198</v>
      </c>
      <c r="E7970" s="3" t="s">
        <v>13</v>
      </c>
      <c r="F7970" s="1" t="s">
        <v>16</v>
      </c>
      <c r="G7970" s="6">
        <v>74250</v>
      </c>
      <c r="H7970" s="3" t="s">
        <v>13</v>
      </c>
      <c r="I7970" s="4">
        <v>0.40752368302615838</v>
      </c>
      <c r="J7970" s="5" t="str">
        <f t="shared" si="124"/>
        <v>Eligible</v>
      </c>
    </row>
    <row r="7971" spans="1:10" x14ac:dyDescent="0.25">
      <c r="A7971" t="s">
        <v>1280</v>
      </c>
      <c r="B7971" t="s">
        <v>235</v>
      </c>
      <c r="C7971" t="s">
        <v>3332</v>
      </c>
      <c r="D7971" s="2">
        <v>182198</v>
      </c>
      <c r="E7971" s="3">
        <v>206</v>
      </c>
      <c r="F7971" s="1" t="s">
        <v>17</v>
      </c>
      <c r="G7971" s="3" t="s">
        <v>13</v>
      </c>
      <c r="H7971" s="3">
        <v>29</v>
      </c>
      <c r="I7971" s="4">
        <v>0.14077669902912621</v>
      </c>
      <c r="J7971" s="5" t="str">
        <f t="shared" si="124"/>
        <v>Eligible</v>
      </c>
    </row>
    <row r="7972" spans="1:10" x14ac:dyDescent="0.25">
      <c r="A7972" t="s">
        <v>1280</v>
      </c>
      <c r="B7972" t="s">
        <v>3333</v>
      </c>
      <c r="C7972" t="s">
        <v>3334</v>
      </c>
      <c r="D7972" s="2">
        <v>37576</v>
      </c>
      <c r="E7972" s="3" t="s">
        <v>13</v>
      </c>
      <c r="F7972" s="1" t="s">
        <v>14</v>
      </c>
      <c r="G7972" s="6">
        <v>2384</v>
      </c>
      <c r="H7972" s="3" t="s">
        <v>13</v>
      </c>
      <c r="I7972" s="4">
        <v>6.3444751969342128E-2</v>
      </c>
      <c r="J7972" s="5" t="str">
        <f t="shared" si="124"/>
        <v>Eligible</v>
      </c>
    </row>
    <row r="7973" spans="1:10" x14ac:dyDescent="0.25">
      <c r="A7973" t="s">
        <v>1280</v>
      </c>
      <c r="B7973" t="s">
        <v>3333</v>
      </c>
      <c r="C7973" t="s">
        <v>3334</v>
      </c>
      <c r="D7973" s="2">
        <v>37576</v>
      </c>
      <c r="E7973" s="3" t="s">
        <v>13</v>
      </c>
      <c r="F7973" s="1" t="s">
        <v>15</v>
      </c>
      <c r="G7973" s="6">
        <v>9624</v>
      </c>
      <c r="H7973" s="3" t="s">
        <v>13</v>
      </c>
      <c r="I7973" s="4">
        <v>0.25612092825207577</v>
      </c>
      <c r="J7973" s="5" t="str">
        <f t="shared" si="124"/>
        <v>Eligible</v>
      </c>
    </row>
    <row r="7974" spans="1:10" x14ac:dyDescent="0.25">
      <c r="A7974" t="s">
        <v>1280</v>
      </c>
      <c r="B7974" t="s">
        <v>3333</v>
      </c>
      <c r="C7974" t="s">
        <v>3334</v>
      </c>
      <c r="D7974" s="2">
        <v>37576</v>
      </c>
      <c r="E7974" s="3" t="s">
        <v>13</v>
      </c>
      <c r="F7974" s="1" t="s">
        <v>16</v>
      </c>
      <c r="G7974" s="6">
        <v>1402</v>
      </c>
      <c r="H7974" s="3" t="s">
        <v>13</v>
      </c>
      <c r="I7974" s="4">
        <v>3.7311049606131574E-2</v>
      </c>
      <c r="J7974" s="5" t="str">
        <f t="shared" si="124"/>
        <v>Eligible</v>
      </c>
    </row>
    <row r="7975" spans="1:10" x14ac:dyDescent="0.25">
      <c r="A7975" t="s">
        <v>1280</v>
      </c>
      <c r="B7975" t="s">
        <v>3333</v>
      </c>
      <c r="C7975" t="s">
        <v>3334</v>
      </c>
      <c r="D7975" s="2">
        <v>37576</v>
      </c>
      <c r="E7975" s="3">
        <v>764</v>
      </c>
      <c r="F7975" s="1" t="s">
        <v>17</v>
      </c>
      <c r="G7975" s="3" t="s">
        <v>13</v>
      </c>
      <c r="H7975" s="3">
        <v>185</v>
      </c>
      <c r="I7975" s="4">
        <v>0.24214659685863874</v>
      </c>
      <c r="J7975" s="5" t="str">
        <f t="shared" si="124"/>
        <v>Eligible</v>
      </c>
    </row>
    <row r="7976" spans="1:10" x14ac:dyDescent="0.25">
      <c r="A7976" t="s">
        <v>1280</v>
      </c>
      <c r="B7976" t="s">
        <v>3335</v>
      </c>
      <c r="C7976" t="s">
        <v>3336</v>
      </c>
      <c r="D7976" s="2">
        <v>33577</v>
      </c>
      <c r="E7976" s="3" t="s">
        <v>13</v>
      </c>
      <c r="F7976" s="1" t="s">
        <v>14</v>
      </c>
      <c r="G7976" s="6">
        <v>1034</v>
      </c>
      <c r="H7976" s="3" t="s">
        <v>13</v>
      </c>
      <c r="I7976" s="4">
        <v>3.0794889358787266E-2</v>
      </c>
      <c r="J7976" s="5" t="str">
        <f t="shared" si="124"/>
        <v>Eligible</v>
      </c>
    </row>
    <row r="7977" spans="1:10" x14ac:dyDescent="0.25">
      <c r="A7977" t="s">
        <v>1280</v>
      </c>
      <c r="B7977" t="s">
        <v>3335</v>
      </c>
      <c r="C7977" t="s">
        <v>3336</v>
      </c>
      <c r="D7977" s="2">
        <v>33577</v>
      </c>
      <c r="E7977" s="3" t="s">
        <v>13</v>
      </c>
      <c r="F7977" s="1" t="s">
        <v>15</v>
      </c>
      <c r="G7977" s="6">
        <v>5962</v>
      </c>
      <c r="H7977" s="3" t="s">
        <v>13</v>
      </c>
      <c r="I7977" s="4">
        <v>0.17756202162194359</v>
      </c>
      <c r="J7977" s="5" t="str">
        <f t="shared" si="124"/>
        <v>Eligible</v>
      </c>
    </row>
    <row r="7978" spans="1:10" x14ac:dyDescent="0.25">
      <c r="A7978" t="s">
        <v>1280</v>
      </c>
      <c r="B7978" t="s">
        <v>3335</v>
      </c>
      <c r="C7978" t="s">
        <v>3336</v>
      </c>
      <c r="D7978" s="2">
        <v>33577</v>
      </c>
      <c r="E7978" s="3" t="s">
        <v>13</v>
      </c>
      <c r="F7978" s="1" t="s">
        <v>16</v>
      </c>
      <c r="G7978" s="6">
        <v>7016</v>
      </c>
      <c r="H7978" s="3" t="s">
        <v>13</v>
      </c>
      <c r="I7978" s="4">
        <v>0.20895255680972094</v>
      </c>
      <c r="J7978" s="5" t="str">
        <f t="shared" si="124"/>
        <v>Eligible</v>
      </c>
    </row>
    <row r="7979" spans="1:10" x14ac:dyDescent="0.25">
      <c r="A7979" t="s">
        <v>1280</v>
      </c>
      <c r="B7979" t="s">
        <v>3335</v>
      </c>
      <c r="C7979" t="s">
        <v>3336</v>
      </c>
      <c r="D7979" s="2">
        <v>33577</v>
      </c>
      <c r="E7979" s="3">
        <v>745</v>
      </c>
      <c r="F7979" s="1" t="s">
        <v>17</v>
      </c>
      <c r="G7979" s="3" t="s">
        <v>13</v>
      </c>
      <c r="H7979" s="3">
        <v>148</v>
      </c>
      <c r="I7979" s="4">
        <v>0.19865771812080538</v>
      </c>
      <c r="J7979" s="5" t="str">
        <f t="shared" si="124"/>
        <v>Eligible</v>
      </c>
    </row>
    <row r="7980" spans="1:10" x14ac:dyDescent="0.25">
      <c r="A7980" t="s">
        <v>1280</v>
      </c>
      <c r="B7980" t="s">
        <v>78</v>
      </c>
      <c r="C7980" t="s">
        <v>3337</v>
      </c>
      <c r="D7980" s="2">
        <v>149590</v>
      </c>
      <c r="E7980" s="3" t="s">
        <v>13</v>
      </c>
      <c r="F7980" s="1" t="s">
        <v>14</v>
      </c>
      <c r="G7980" s="6">
        <v>4212</v>
      </c>
      <c r="H7980" s="3" t="s">
        <v>13</v>
      </c>
      <c r="I7980" s="4">
        <v>2.815696236379437E-2</v>
      </c>
      <c r="J7980" s="5" t="str">
        <f t="shared" si="124"/>
        <v>Eligible</v>
      </c>
    </row>
    <row r="7981" spans="1:10" x14ac:dyDescent="0.25">
      <c r="A7981" t="s">
        <v>1280</v>
      </c>
      <c r="B7981" t="s">
        <v>78</v>
      </c>
      <c r="C7981" t="s">
        <v>3337</v>
      </c>
      <c r="D7981" s="2">
        <v>149590</v>
      </c>
      <c r="E7981" s="3" t="s">
        <v>13</v>
      </c>
      <c r="F7981" s="1" t="s">
        <v>15</v>
      </c>
      <c r="G7981" s="6">
        <v>71275</v>
      </c>
      <c r="H7981" s="3" t="s">
        <v>13</v>
      </c>
      <c r="I7981" s="4">
        <v>0.47646901530850994</v>
      </c>
      <c r="J7981" s="5" t="str">
        <f t="shared" si="124"/>
        <v>Eligible</v>
      </c>
    </row>
    <row r="7982" spans="1:10" x14ac:dyDescent="0.25">
      <c r="A7982" t="s">
        <v>1280</v>
      </c>
      <c r="B7982" t="s">
        <v>78</v>
      </c>
      <c r="C7982" t="s">
        <v>3337</v>
      </c>
      <c r="D7982" s="2">
        <v>149590</v>
      </c>
      <c r="E7982" s="3" t="s">
        <v>13</v>
      </c>
      <c r="F7982" s="1" t="s">
        <v>16</v>
      </c>
      <c r="G7982" s="6">
        <v>37841</v>
      </c>
      <c r="H7982" s="3" t="s">
        <v>13</v>
      </c>
      <c r="I7982" s="4">
        <v>0.2529647703723511</v>
      </c>
      <c r="J7982" s="5" t="str">
        <f t="shared" si="124"/>
        <v>Eligible</v>
      </c>
    </row>
    <row r="7983" spans="1:10" x14ac:dyDescent="0.25">
      <c r="A7983" t="s">
        <v>1280</v>
      </c>
      <c r="B7983" t="s">
        <v>78</v>
      </c>
      <c r="C7983" t="s">
        <v>3337</v>
      </c>
      <c r="D7983" s="2">
        <v>149590</v>
      </c>
      <c r="E7983" s="3">
        <v>422</v>
      </c>
      <c r="F7983" s="1" t="s">
        <v>17</v>
      </c>
      <c r="G7983" s="3" t="s">
        <v>13</v>
      </c>
      <c r="H7983" s="3">
        <v>88</v>
      </c>
      <c r="I7983" s="4">
        <v>0.20853080568720378</v>
      </c>
      <c r="J7983" s="5" t="str">
        <f t="shared" si="124"/>
        <v>Eligible</v>
      </c>
    </row>
    <row r="7984" spans="1:10" x14ac:dyDescent="0.25">
      <c r="A7984" t="s">
        <v>1280</v>
      </c>
      <c r="B7984" t="s">
        <v>3338</v>
      </c>
      <c r="C7984" t="s">
        <v>3339</v>
      </c>
      <c r="D7984" s="2">
        <v>59132</v>
      </c>
      <c r="E7984" s="3" t="s">
        <v>13</v>
      </c>
      <c r="F7984" s="1" t="s">
        <v>14</v>
      </c>
      <c r="G7984" s="6">
        <v>4918</v>
      </c>
      <c r="H7984" s="3" t="s">
        <v>13</v>
      </c>
      <c r="I7984" s="4">
        <v>8.3169857268484068E-2</v>
      </c>
      <c r="J7984" s="5" t="str">
        <f t="shared" si="124"/>
        <v>Eligible</v>
      </c>
    </row>
    <row r="7985" spans="1:10" x14ac:dyDescent="0.25">
      <c r="A7985" t="s">
        <v>1280</v>
      </c>
      <c r="B7985" t="s">
        <v>3338</v>
      </c>
      <c r="C7985" t="s">
        <v>3339</v>
      </c>
      <c r="D7985" s="2">
        <v>59132</v>
      </c>
      <c r="E7985" s="3" t="s">
        <v>13</v>
      </c>
      <c r="F7985" s="1" t="s">
        <v>15</v>
      </c>
      <c r="G7985" s="6">
        <v>8543</v>
      </c>
      <c r="H7985" s="3" t="s">
        <v>13</v>
      </c>
      <c r="I7985" s="4">
        <v>0.14447338158695799</v>
      </c>
      <c r="J7985" s="5" t="str">
        <f t="shared" si="124"/>
        <v>Eligible</v>
      </c>
    </row>
    <row r="7986" spans="1:10" x14ac:dyDescent="0.25">
      <c r="A7986" t="s">
        <v>1280</v>
      </c>
      <c r="B7986" t="s">
        <v>3338</v>
      </c>
      <c r="C7986" t="s">
        <v>3339</v>
      </c>
      <c r="D7986" s="2">
        <v>59132</v>
      </c>
      <c r="E7986" s="3" t="s">
        <v>13</v>
      </c>
      <c r="F7986" s="1" t="s">
        <v>16</v>
      </c>
      <c r="G7986" s="6">
        <v>3144</v>
      </c>
      <c r="H7986" s="3" t="s">
        <v>13</v>
      </c>
      <c r="I7986" s="4">
        <v>5.3169180815801936E-2</v>
      </c>
      <c r="J7986" s="5" t="str">
        <f t="shared" si="124"/>
        <v>Eligible</v>
      </c>
    </row>
    <row r="7987" spans="1:10" x14ac:dyDescent="0.25">
      <c r="A7987" t="s">
        <v>1280</v>
      </c>
      <c r="B7987" t="s">
        <v>3338</v>
      </c>
      <c r="C7987" t="s">
        <v>3339</v>
      </c>
      <c r="D7987" s="2">
        <v>59132</v>
      </c>
      <c r="E7987" s="3">
        <v>813</v>
      </c>
      <c r="F7987" s="1" t="s">
        <v>17</v>
      </c>
      <c r="G7987" s="3" t="s">
        <v>13</v>
      </c>
      <c r="H7987" s="3">
        <v>201</v>
      </c>
      <c r="I7987" s="4">
        <v>0.24723247232472326</v>
      </c>
      <c r="J7987" s="5" t="str">
        <f t="shared" si="124"/>
        <v>Eligible</v>
      </c>
    </row>
    <row r="7988" spans="1:10" x14ac:dyDescent="0.25">
      <c r="A7988" t="s">
        <v>1280</v>
      </c>
      <c r="B7988" t="s">
        <v>618</v>
      </c>
      <c r="C7988" t="s">
        <v>3340</v>
      </c>
      <c r="D7988" s="2">
        <v>8405</v>
      </c>
      <c r="E7988" s="3" t="s">
        <v>13</v>
      </c>
      <c r="F7988" s="1" t="s">
        <v>14</v>
      </c>
      <c r="G7988" s="3">
        <v>724</v>
      </c>
      <c r="H7988" s="3" t="s">
        <v>13</v>
      </c>
      <c r="I7988" s="4">
        <v>8.6139202855443187E-2</v>
      </c>
      <c r="J7988" s="5" t="str">
        <f t="shared" si="124"/>
        <v>Eligible</v>
      </c>
    </row>
    <row r="7989" spans="1:10" x14ac:dyDescent="0.25">
      <c r="A7989" t="s">
        <v>1280</v>
      </c>
      <c r="B7989" t="s">
        <v>618</v>
      </c>
      <c r="C7989" t="s">
        <v>3340</v>
      </c>
      <c r="D7989" s="2">
        <v>8405</v>
      </c>
      <c r="E7989" s="3" t="s">
        <v>13</v>
      </c>
      <c r="F7989" s="1" t="s">
        <v>15</v>
      </c>
      <c r="G7989" s="6">
        <v>1686</v>
      </c>
      <c r="H7989" s="3" t="s">
        <v>13</v>
      </c>
      <c r="I7989" s="4">
        <v>0.20059488399762046</v>
      </c>
      <c r="J7989" s="5" t="str">
        <f t="shared" si="124"/>
        <v>Eligible</v>
      </c>
    </row>
    <row r="7990" spans="1:10" x14ac:dyDescent="0.25">
      <c r="A7990" t="s">
        <v>1280</v>
      </c>
      <c r="B7990" t="s">
        <v>618</v>
      </c>
      <c r="C7990" t="s">
        <v>3340</v>
      </c>
      <c r="D7990" s="2">
        <v>8405</v>
      </c>
      <c r="E7990" s="3" t="s">
        <v>13</v>
      </c>
      <c r="F7990" s="1" t="s">
        <v>16</v>
      </c>
      <c r="G7990" s="6">
        <v>1718</v>
      </c>
      <c r="H7990" s="3" t="s">
        <v>13</v>
      </c>
      <c r="I7990" s="4">
        <v>0.20440214158239142</v>
      </c>
      <c r="J7990" s="5" t="str">
        <f t="shared" si="124"/>
        <v>Eligible</v>
      </c>
    </row>
    <row r="7991" spans="1:10" x14ac:dyDescent="0.25">
      <c r="A7991" t="s">
        <v>1280</v>
      </c>
      <c r="B7991" t="s">
        <v>618</v>
      </c>
      <c r="C7991" t="s">
        <v>3340</v>
      </c>
      <c r="D7991" s="2">
        <v>8405</v>
      </c>
      <c r="E7991" s="3">
        <v>155</v>
      </c>
      <c r="F7991" s="1" t="s">
        <v>17</v>
      </c>
      <c r="G7991" s="3" t="s">
        <v>13</v>
      </c>
      <c r="H7991" s="3">
        <v>37</v>
      </c>
      <c r="I7991" s="4">
        <v>0.23870967741935484</v>
      </c>
      <c r="J7991" s="5" t="str">
        <f t="shared" si="124"/>
        <v>Eligible</v>
      </c>
    </row>
    <row r="7992" spans="1:10" x14ac:dyDescent="0.25">
      <c r="A7992" t="s">
        <v>1280</v>
      </c>
      <c r="B7992" t="s">
        <v>813</v>
      </c>
      <c r="C7992" t="s">
        <v>3341</v>
      </c>
      <c r="D7992" s="2">
        <v>226730</v>
      </c>
      <c r="E7992" s="3" t="s">
        <v>13</v>
      </c>
      <c r="F7992" s="1" t="s">
        <v>14</v>
      </c>
      <c r="G7992" s="6">
        <v>17403</v>
      </c>
      <c r="H7992" s="3" t="s">
        <v>13</v>
      </c>
      <c r="I7992" s="4">
        <v>7.6756494508887219E-2</v>
      </c>
      <c r="J7992" s="5" t="str">
        <f t="shared" si="124"/>
        <v>Eligible</v>
      </c>
    </row>
    <row r="7993" spans="1:10" x14ac:dyDescent="0.25">
      <c r="A7993" t="s">
        <v>1280</v>
      </c>
      <c r="B7993" t="s">
        <v>813</v>
      </c>
      <c r="C7993" t="s">
        <v>3341</v>
      </c>
      <c r="D7993" s="2">
        <v>226730</v>
      </c>
      <c r="E7993" s="3" t="s">
        <v>13</v>
      </c>
      <c r="F7993" s="1" t="s">
        <v>15</v>
      </c>
      <c r="G7993" s="6">
        <v>73005</v>
      </c>
      <c r="H7993" s="3" t="s">
        <v>13</v>
      </c>
      <c r="I7993" s="4">
        <v>0.32199091430335641</v>
      </c>
      <c r="J7993" s="5" t="str">
        <f t="shared" si="124"/>
        <v>Eligible</v>
      </c>
    </row>
    <row r="7994" spans="1:10" x14ac:dyDescent="0.25">
      <c r="A7994" t="s">
        <v>1280</v>
      </c>
      <c r="B7994" t="s">
        <v>813</v>
      </c>
      <c r="C7994" t="s">
        <v>3341</v>
      </c>
      <c r="D7994" s="2">
        <v>226730</v>
      </c>
      <c r="E7994" s="3" t="s">
        <v>13</v>
      </c>
      <c r="F7994" s="1" t="s">
        <v>16</v>
      </c>
      <c r="G7994" s="6">
        <v>57961</v>
      </c>
      <c r="H7994" s="3" t="s">
        <v>13</v>
      </c>
      <c r="I7994" s="4">
        <v>0.25563886561107924</v>
      </c>
      <c r="J7994" s="5" t="str">
        <f t="shared" si="124"/>
        <v>Eligible</v>
      </c>
    </row>
    <row r="7995" spans="1:10" x14ac:dyDescent="0.25">
      <c r="A7995" t="s">
        <v>1280</v>
      </c>
      <c r="B7995" t="s">
        <v>813</v>
      </c>
      <c r="C7995" t="s">
        <v>3341</v>
      </c>
      <c r="D7995" s="2">
        <v>226730</v>
      </c>
      <c r="E7995" s="3">
        <v>161</v>
      </c>
      <c r="F7995" s="1" t="s">
        <v>17</v>
      </c>
      <c r="G7995" s="3" t="s">
        <v>13</v>
      </c>
      <c r="H7995" s="3">
        <v>10</v>
      </c>
      <c r="I7995" s="4">
        <v>6.2111801242236024E-2</v>
      </c>
      <c r="J7995" s="5" t="str">
        <f t="shared" si="124"/>
        <v>Eligible</v>
      </c>
    </row>
    <row r="7996" spans="1:10" x14ac:dyDescent="0.25">
      <c r="A7996" t="s">
        <v>1280</v>
      </c>
      <c r="B7996" t="s">
        <v>1097</v>
      </c>
      <c r="C7996" t="s">
        <v>3342</v>
      </c>
      <c r="D7996" s="2">
        <v>243997</v>
      </c>
      <c r="E7996" s="3" t="s">
        <v>13</v>
      </c>
      <c r="F7996" s="1" t="s">
        <v>14</v>
      </c>
      <c r="G7996" s="6">
        <v>25450</v>
      </c>
      <c r="H7996" s="3" t="s">
        <v>13</v>
      </c>
      <c r="I7996" s="4">
        <v>0.10430456112165314</v>
      </c>
      <c r="J7996" s="5" t="str">
        <f t="shared" si="124"/>
        <v>Eligible</v>
      </c>
    </row>
    <row r="7997" spans="1:10" x14ac:dyDescent="0.25">
      <c r="A7997" t="s">
        <v>1280</v>
      </c>
      <c r="B7997" t="s">
        <v>1097</v>
      </c>
      <c r="C7997" t="s">
        <v>3342</v>
      </c>
      <c r="D7997" s="2">
        <v>243997</v>
      </c>
      <c r="E7997" s="3" t="s">
        <v>13</v>
      </c>
      <c r="F7997" s="1" t="s">
        <v>15</v>
      </c>
      <c r="G7997" s="6">
        <v>87476</v>
      </c>
      <c r="H7997" s="3" t="s">
        <v>13</v>
      </c>
      <c r="I7997" s="4">
        <v>0.35851260466317209</v>
      </c>
      <c r="J7997" s="5" t="str">
        <f t="shared" si="124"/>
        <v>Eligible</v>
      </c>
    </row>
    <row r="7998" spans="1:10" x14ac:dyDescent="0.25">
      <c r="A7998" t="s">
        <v>1280</v>
      </c>
      <c r="B7998" t="s">
        <v>1097</v>
      </c>
      <c r="C7998" t="s">
        <v>3342</v>
      </c>
      <c r="D7998" s="2">
        <v>243997</v>
      </c>
      <c r="E7998" s="3" t="s">
        <v>13</v>
      </c>
      <c r="F7998" s="1" t="s">
        <v>16</v>
      </c>
      <c r="G7998" s="6">
        <v>65074</v>
      </c>
      <c r="H7998" s="3" t="s">
        <v>13</v>
      </c>
      <c r="I7998" s="4">
        <v>0.2667000004098411</v>
      </c>
      <c r="J7998" s="5" t="str">
        <f t="shared" si="124"/>
        <v>Eligible</v>
      </c>
    </row>
    <row r="7999" spans="1:10" x14ac:dyDescent="0.25">
      <c r="A7999" t="s">
        <v>1280</v>
      </c>
      <c r="B7999" t="s">
        <v>1097</v>
      </c>
      <c r="C7999" t="s">
        <v>3342</v>
      </c>
      <c r="D7999" s="2">
        <v>243997</v>
      </c>
      <c r="E7999" s="3">
        <v>192</v>
      </c>
      <c r="F7999" s="1" t="s">
        <v>17</v>
      </c>
      <c r="G7999" s="3" t="s">
        <v>13</v>
      </c>
      <c r="H7999" s="3">
        <v>50</v>
      </c>
      <c r="I7999" s="4">
        <v>0.26041666666666669</v>
      </c>
      <c r="J7999" s="5" t="str">
        <f t="shared" si="124"/>
        <v>Eligible</v>
      </c>
    </row>
    <row r="8000" spans="1:10" x14ac:dyDescent="0.25">
      <c r="A8000" t="s">
        <v>1280</v>
      </c>
      <c r="B8000" t="s">
        <v>1243</v>
      </c>
      <c r="C8000" t="s">
        <v>3343</v>
      </c>
      <c r="D8000" s="2">
        <v>41043</v>
      </c>
      <c r="E8000" s="3" t="s">
        <v>13</v>
      </c>
      <c r="F8000" s="1" t="s">
        <v>14</v>
      </c>
      <c r="G8000" s="3">
        <v>0</v>
      </c>
      <c r="H8000" s="3" t="s">
        <v>13</v>
      </c>
      <c r="I8000" s="4">
        <v>0</v>
      </c>
      <c r="J8000" s="5" t="str">
        <f t="shared" si="124"/>
        <v>Eligible</v>
      </c>
    </row>
    <row r="8001" spans="1:10" x14ac:dyDescent="0.25">
      <c r="A8001" t="s">
        <v>1280</v>
      </c>
      <c r="B8001" t="s">
        <v>1243</v>
      </c>
      <c r="C8001" t="s">
        <v>3343</v>
      </c>
      <c r="D8001" s="2">
        <v>41043</v>
      </c>
      <c r="E8001" s="3" t="s">
        <v>13</v>
      </c>
      <c r="F8001" s="1" t="s">
        <v>15</v>
      </c>
      <c r="G8001" s="6">
        <v>5902</v>
      </c>
      <c r="H8001" s="3" t="s">
        <v>13</v>
      </c>
      <c r="I8001" s="4">
        <v>0.14380040445386547</v>
      </c>
      <c r="J8001" s="5" t="str">
        <f t="shared" si="124"/>
        <v>Eligible</v>
      </c>
    </row>
    <row r="8002" spans="1:10" x14ac:dyDescent="0.25">
      <c r="A8002" t="s">
        <v>1280</v>
      </c>
      <c r="B8002" t="s">
        <v>1243</v>
      </c>
      <c r="C8002" t="s">
        <v>3343</v>
      </c>
      <c r="D8002" s="2">
        <v>41043</v>
      </c>
      <c r="E8002" s="3" t="s">
        <v>13</v>
      </c>
      <c r="F8002" s="1" t="s">
        <v>16</v>
      </c>
      <c r="G8002" s="6">
        <v>2534</v>
      </c>
      <c r="H8002" s="3" t="s">
        <v>13</v>
      </c>
      <c r="I8002" s="4">
        <v>6.1740126209097773E-2</v>
      </c>
      <c r="J8002" s="5" t="str">
        <f t="shared" ref="J8002:J8065" si="125">IF(I8002&gt;0.51,"Ineligible","Eligible")</f>
        <v>Eligible</v>
      </c>
    </row>
    <row r="8003" spans="1:10" x14ac:dyDescent="0.25">
      <c r="A8003" t="s">
        <v>1280</v>
      </c>
      <c r="B8003" t="s">
        <v>1243</v>
      </c>
      <c r="C8003" t="s">
        <v>3343</v>
      </c>
      <c r="D8003" s="2">
        <v>41043</v>
      </c>
      <c r="E8003" s="3">
        <v>366</v>
      </c>
      <c r="F8003" s="1" t="s">
        <v>17</v>
      </c>
      <c r="G8003" s="3" t="s">
        <v>13</v>
      </c>
      <c r="H8003" s="3">
        <v>84</v>
      </c>
      <c r="I8003" s="4">
        <v>0.22950819672131148</v>
      </c>
      <c r="J8003" s="5" t="str">
        <f t="shared" si="125"/>
        <v>Eligible</v>
      </c>
    </row>
    <row r="8004" spans="1:10" x14ac:dyDescent="0.25">
      <c r="A8004" t="s">
        <v>1280</v>
      </c>
      <c r="B8004" t="s">
        <v>82</v>
      </c>
      <c r="C8004" t="s">
        <v>3344</v>
      </c>
      <c r="D8004" s="2">
        <v>225208</v>
      </c>
      <c r="E8004" s="3" t="s">
        <v>13</v>
      </c>
      <c r="F8004" s="1" t="s">
        <v>14</v>
      </c>
      <c r="G8004" s="6">
        <v>11570</v>
      </c>
      <c r="H8004" s="3" t="s">
        <v>13</v>
      </c>
      <c r="I8004" s="4">
        <v>5.1374729139284571E-2</v>
      </c>
      <c r="J8004" s="5" t="str">
        <f t="shared" si="125"/>
        <v>Eligible</v>
      </c>
    </row>
    <row r="8005" spans="1:10" x14ac:dyDescent="0.25">
      <c r="A8005" t="s">
        <v>1280</v>
      </c>
      <c r="B8005" t="s">
        <v>82</v>
      </c>
      <c r="C8005" t="s">
        <v>3344</v>
      </c>
      <c r="D8005" s="2">
        <v>225208</v>
      </c>
      <c r="E8005" s="3" t="s">
        <v>13</v>
      </c>
      <c r="F8005" s="1" t="s">
        <v>15</v>
      </c>
      <c r="G8005" s="6">
        <v>91071</v>
      </c>
      <c r="H8005" s="3" t="s">
        <v>13</v>
      </c>
      <c r="I8005" s="4">
        <v>0.4043861674540869</v>
      </c>
      <c r="J8005" s="5" t="str">
        <f t="shared" si="125"/>
        <v>Eligible</v>
      </c>
    </row>
    <row r="8006" spans="1:10" x14ac:dyDescent="0.25">
      <c r="A8006" t="s">
        <v>1280</v>
      </c>
      <c r="B8006" t="s">
        <v>82</v>
      </c>
      <c r="C8006" t="s">
        <v>3344</v>
      </c>
      <c r="D8006" s="2">
        <v>225208</v>
      </c>
      <c r="E8006" s="3" t="s">
        <v>13</v>
      </c>
      <c r="F8006" s="1" t="s">
        <v>16</v>
      </c>
      <c r="G8006" s="6">
        <v>87863</v>
      </c>
      <c r="H8006" s="3" t="s">
        <v>13</v>
      </c>
      <c r="I8006" s="4">
        <v>0.39014155802635786</v>
      </c>
      <c r="J8006" s="5" t="str">
        <f t="shared" si="125"/>
        <v>Eligible</v>
      </c>
    </row>
    <row r="8007" spans="1:10" x14ac:dyDescent="0.25">
      <c r="A8007" t="s">
        <v>1280</v>
      </c>
      <c r="B8007" t="s">
        <v>82</v>
      </c>
      <c r="C8007" t="s">
        <v>3344</v>
      </c>
      <c r="D8007" s="2">
        <v>225208</v>
      </c>
      <c r="E8007" s="3">
        <v>104</v>
      </c>
      <c r="F8007" s="1" t="s">
        <v>17</v>
      </c>
      <c r="G8007" s="3" t="s">
        <v>13</v>
      </c>
      <c r="H8007" s="3">
        <v>19</v>
      </c>
      <c r="I8007" s="4">
        <v>0.18269230769230768</v>
      </c>
      <c r="J8007" s="5" t="str">
        <f t="shared" si="125"/>
        <v>Eligible</v>
      </c>
    </row>
    <row r="8008" spans="1:10" x14ac:dyDescent="0.25">
      <c r="A8008" t="s">
        <v>1280</v>
      </c>
      <c r="B8008" t="s">
        <v>3345</v>
      </c>
      <c r="C8008" t="s">
        <v>3346</v>
      </c>
      <c r="D8008" s="2">
        <v>224722</v>
      </c>
      <c r="E8008" s="3" t="s">
        <v>13</v>
      </c>
      <c r="F8008" s="1" t="s">
        <v>14</v>
      </c>
      <c r="G8008" s="6">
        <v>9462</v>
      </c>
      <c r="H8008" s="3" t="s">
        <v>13</v>
      </c>
      <c r="I8008" s="4">
        <v>4.2105356840896752E-2</v>
      </c>
      <c r="J8008" s="5" t="str">
        <f t="shared" si="125"/>
        <v>Eligible</v>
      </c>
    </row>
    <row r="8009" spans="1:10" x14ac:dyDescent="0.25">
      <c r="A8009" t="s">
        <v>1280</v>
      </c>
      <c r="B8009" t="s">
        <v>3345</v>
      </c>
      <c r="C8009" t="s">
        <v>3346</v>
      </c>
      <c r="D8009" s="2">
        <v>224722</v>
      </c>
      <c r="E8009" s="3" t="s">
        <v>13</v>
      </c>
      <c r="F8009" s="1" t="s">
        <v>15</v>
      </c>
      <c r="G8009" s="6">
        <v>141356</v>
      </c>
      <c r="H8009" s="3" t="s">
        <v>13</v>
      </c>
      <c r="I8009" s="4">
        <v>0.62902608556349626</v>
      </c>
      <c r="J8009" s="5" t="str">
        <f t="shared" si="125"/>
        <v>Ineligible</v>
      </c>
    </row>
    <row r="8010" spans="1:10" x14ac:dyDescent="0.25">
      <c r="A8010" t="s">
        <v>1280</v>
      </c>
      <c r="B8010" t="s">
        <v>3345</v>
      </c>
      <c r="C8010" t="s">
        <v>3346</v>
      </c>
      <c r="D8010" s="2">
        <v>224722</v>
      </c>
      <c r="E8010" s="3" t="s">
        <v>13</v>
      </c>
      <c r="F8010" s="1" t="s">
        <v>16</v>
      </c>
      <c r="G8010" s="6">
        <v>30692</v>
      </c>
      <c r="H8010" s="3" t="s">
        <v>13</v>
      </c>
      <c r="I8010" s="4">
        <v>0.13657763814846788</v>
      </c>
      <c r="J8010" s="5" t="str">
        <f t="shared" si="125"/>
        <v>Eligible</v>
      </c>
    </row>
    <row r="8011" spans="1:10" x14ac:dyDescent="0.25">
      <c r="A8011" t="s">
        <v>1280</v>
      </c>
      <c r="B8011" t="s">
        <v>3345</v>
      </c>
      <c r="C8011" t="s">
        <v>3346</v>
      </c>
      <c r="D8011" s="2">
        <v>224722</v>
      </c>
      <c r="E8011" s="3">
        <v>709</v>
      </c>
      <c r="F8011" s="1" t="s">
        <v>17</v>
      </c>
      <c r="G8011" s="3" t="s">
        <v>13</v>
      </c>
      <c r="H8011" s="3">
        <v>176</v>
      </c>
      <c r="I8011" s="4">
        <v>0.24823695345557123</v>
      </c>
      <c r="J8011" s="5" t="str">
        <f t="shared" si="125"/>
        <v>Eligible</v>
      </c>
    </row>
    <row r="8012" spans="1:10" x14ac:dyDescent="0.25">
      <c r="A8012" t="s">
        <v>1280</v>
      </c>
      <c r="B8012" t="s">
        <v>3347</v>
      </c>
      <c r="C8012" t="s">
        <v>3348</v>
      </c>
      <c r="D8012" s="2">
        <v>14069</v>
      </c>
      <c r="E8012" s="3" t="s">
        <v>13</v>
      </c>
      <c r="F8012" s="1" t="s">
        <v>14</v>
      </c>
      <c r="G8012" s="3">
        <v>186</v>
      </c>
      <c r="H8012" s="3" t="s">
        <v>13</v>
      </c>
      <c r="I8012" s="4">
        <v>1.3220555831971001E-2</v>
      </c>
      <c r="J8012" s="5" t="str">
        <f t="shared" si="125"/>
        <v>Eligible</v>
      </c>
    </row>
    <row r="8013" spans="1:10" x14ac:dyDescent="0.25">
      <c r="A8013" t="s">
        <v>1280</v>
      </c>
      <c r="B8013" t="s">
        <v>3347</v>
      </c>
      <c r="C8013" t="s">
        <v>3348</v>
      </c>
      <c r="D8013" s="2">
        <v>14069</v>
      </c>
      <c r="E8013" s="3" t="s">
        <v>13</v>
      </c>
      <c r="F8013" s="1" t="s">
        <v>15</v>
      </c>
      <c r="G8013" s="6">
        <v>2315</v>
      </c>
      <c r="H8013" s="3" t="s">
        <v>13</v>
      </c>
      <c r="I8013" s="4">
        <v>0.16454616532802616</v>
      </c>
      <c r="J8013" s="5" t="str">
        <f t="shared" si="125"/>
        <v>Eligible</v>
      </c>
    </row>
    <row r="8014" spans="1:10" x14ac:dyDescent="0.25">
      <c r="A8014" t="s">
        <v>1280</v>
      </c>
      <c r="B8014" t="s">
        <v>3347</v>
      </c>
      <c r="C8014" t="s">
        <v>3348</v>
      </c>
      <c r="D8014" s="2">
        <v>14069</v>
      </c>
      <c r="E8014" s="3" t="s">
        <v>13</v>
      </c>
      <c r="F8014" s="1" t="s">
        <v>16</v>
      </c>
      <c r="G8014" s="6">
        <v>3012</v>
      </c>
      <c r="H8014" s="3" t="s">
        <v>13</v>
      </c>
      <c r="I8014" s="4">
        <v>0.21408771056933684</v>
      </c>
      <c r="J8014" s="5" t="str">
        <f t="shared" si="125"/>
        <v>Eligible</v>
      </c>
    </row>
    <row r="8015" spans="1:10" x14ac:dyDescent="0.25">
      <c r="A8015" t="s">
        <v>1280</v>
      </c>
      <c r="B8015" t="s">
        <v>3347</v>
      </c>
      <c r="C8015" t="s">
        <v>3348</v>
      </c>
      <c r="D8015" s="2">
        <v>14069</v>
      </c>
      <c r="E8015" s="3">
        <v>244</v>
      </c>
      <c r="F8015" s="1" t="s">
        <v>17</v>
      </c>
      <c r="G8015" s="3" t="s">
        <v>13</v>
      </c>
      <c r="H8015" s="3">
        <v>62</v>
      </c>
      <c r="I8015" s="4">
        <v>0.25409836065573771</v>
      </c>
      <c r="J8015" s="5" t="str">
        <f t="shared" si="125"/>
        <v>Eligible</v>
      </c>
    </row>
    <row r="8016" spans="1:10" x14ac:dyDescent="0.25">
      <c r="A8016" t="s">
        <v>1280</v>
      </c>
      <c r="B8016" t="s">
        <v>630</v>
      </c>
      <c r="C8016" t="s">
        <v>3349</v>
      </c>
      <c r="D8016" s="2">
        <v>104215</v>
      </c>
      <c r="E8016" s="3" t="s">
        <v>13</v>
      </c>
      <c r="F8016" s="1" t="s">
        <v>14</v>
      </c>
      <c r="G8016" s="6">
        <v>12880</v>
      </c>
      <c r="H8016" s="3" t="s">
        <v>13</v>
      </c>
      <c r="I8016" s="4">
        <v>0.12359065393657342</v>
      </c>
      <c r="J8016" s="5" t="str">
        <f t="shared" si="125"/>
        <v>Eligible</v>
      </c>
    </row>
    <row r="8017" spans="1:10" x14ac:dyDescent="0.25">
      <c r="A8017" t="s">
        <v>1280</v>
      </c>
      <c r="B8017" t="s">
        <v>630</v>
      </c>
      <c r="C8017" t="s">
        <v>3349</v>
      </c>
      <c r="D8017" s="2">
        <v>104215</v>
      </c>
      <c r="E8017" s="3" t="s">
        <v>13</v>
      </c>
      <c r="F8017" s="1" t="s">
        <v>15</v>
      </c>
      <c r="G8017" s="6">
        <v>33324</v>
      </c>
      <c r="H8017" s="3" t="s">
        <v>13</v>
      </c>
      <c r="I8017" s="4">
        <v>0.31976203041788609</v>
      </c>
      <c r="J8017" s="5" t="str">
        <f t="shared" si="125"/>
        <v>Eligible</v>
      </c>
    </row>
    <row r="8018" spans="1:10" x14ac:dyDescent="0.25">
      <c r="A8018" t="s">
        <v>1280</v>
      </c>
      <c r="B8018" t="s">
        <v>630</v>
      </c>
      <c r="C8018" t="s">
        <v>3349</v>
      </c>
      <c r="D8018" s="2">
        <v>104215</v>
      </c>
      <c r="E8018" s="3" t="s">
        <v>13</v>
      </c>
      <c r="F8018" s="1" t="s">
        <v>16</v>
      </c>
      <c r="G8018" s="6">
        <v>13922</v>
      </c>
      <c r="H8018" s="3" t="s">
        <v>13</v>
      </c>
      <c r="I8018" s="4">
        <v>0.13358921460442355</v>
      </c>
      <c r="J8018" s="5" t="str">
        <f t="shared" si="125"/>
        <v>Eligible</v>
      </c>
    </row>
    <row r="8019" spans="1:10" x14ac:dyDescent="0.25">
      <c r="A8019" t="s">
        <v>1280</v>
      </c>
      <c r="B8019" t="s">
        <v>630</v>
      </c>
      <c r="C8019" t="s">
        <v>3349</v>
      </c>
      <c r="D8019" s="2">
        <v>104215</v>
      </c>
      <c r="E8019" s="3">
        <v>1415</v>
      </c>
      <c r="F8019" s="1" t="s">
        <v>17</v>
      </c>
      <c r="G8019" s="3" t="s">
        <v>13</v>
      </c>
      <c r="H8019" s="3">
        <v>430</v>
      </c>
      <c r="I8019" s="4">
        <v>0.303886925795053</v>
      </c>
      <c r="J8019" s="5" t="str">
        <f t="shared" si="125"/>
        <v>Eligible</v>
      </c>
    </row>
    <row r="8020" spans="1:10" x14ac:dyDescent="0.25">
      <c r="A8020" t="s">
        <v>1280</v>
      </c>
      <c r="B8020" t="s">
        <v>2086</v>
      </c>
      <c r="C8020" t="s">
        <v>3350</v>
      </c>
      <c r="D8020" s="2">
        <v>213866</v>
      </c>
      <c r="E8020" s="3" t="s">
        <v>13</v>
      </c>
      <c r="F8020" s="1" t="s">
        <v>14</v>
      </c>
      <c r="G8020" s="6">
        <v>12772</v>
      </c>
      <c r="H8020" s="3" t="s">
        <v>13</v>
      </c>
      <c r="I8020" s="4">
        <v>5.9719637530042176E-2</v>
      </c>
      <c r="J8020" s="5" t="str">
        <f t="shared" si="125"/>
        <v>Eligible</v>
      </c>
    </row>
    <row r="8021" spans="1:10" x14ac:dyDescent="0.25">
      <c r="A8021" t="s">
        <v>1280</v>
      </c>
      <c r="B8021" t="s">
        <v>2086</v>
      </c>
      <c r="C8021" t="s">
        <v>3350</v>
      </c>
      <c r="D8021" s="2">
        <v>213866</v>
      </c>
      <c r="E8021" s="3" t="s">
        <v>13</v>
      </c>
      <c r="F8021" s="1" t="s">
        <v>15</v>
      </c>
      <c r="G8021" s="6">
        <v>60819</v>
      </c>
      <c r="H8021" s="3" t="s">
        <v>13</v>
      </c>
      <c r="I8021" s="4">
        <v>0.28437900367519847</v>
      </c>
      <c r="J8021" s="5" t="str">
        <f t="shared" si="125"/>
        <v>Eligible</v>
      </c>
    </row>
    <row r="8022" spans="1:10" x14ac:dyDescent="0.25">
      <c r="A8022" t="s">
        <v>1280</v>
      </c>
      <c r="B8022" t="s">
        <v>2086</v>
      </c>
      <c r="C8022" t="s">
        <v>3350</v>
      </c>
      <c r="D8022" s="2">
        <v>213866</v>
      </c>
      <c r="E8022" s="3" t="s">
        <v>13</v>
      </c>
      <c r="F8022" s="1" t="s">
        <v>16</v>
      </c>
      <c r="G8022" s="6">
        <v>76257</v>
      </c>
      <c r="H8022" s="3" t="s">
        <v>13</v>
      </c>
      <c r="I8022" s="4">
        <v>0.35656439078675434</v>
      </c>
      <c r="J8022" s="5" t="str">
        <f t="shared" si="125"/>
        <v>Eligible</v>
      </c>
    </row>
    <row r="8023" spans="1:10" x14ac:dyDescent="0.25">
      <c r="A8023" t="s">
        <v>1280</v>
      </c>
      <c r="B8023" t="s">
        <v>2086</v>
      </c>
      <c r="C8023" t="s">
        <v>3350</v>
      </c>
      <c r="D8023" s="2">
        <v>213866</v>
      </c>
      <c r="E8023" s="3">
        <v>296</v>
      </c>
      <c r="F8023" s="1" t="s">
        <v>17</v>
      </c>
      <c r="G8023" s="3" t="s">
        <v>13</v>
      </c>
      <c r="H8023" s="3">
        <v>43</v>
      </c>
      <c r="I8023" s="4">
        <v>0.14527027027027026</v>
      </c>
      <c r="J8023" s="5" t="str">
        <f t="shared" si="125"/>
        <v>Eligible</v>
      </c>
    </row>
    <row r="8024" spans="1:10" x14ac:dyDescent="0.25">
      <c r="A8024" t="s">
        <v>1280</v>
      </c>
      <c r="B8024" t="s">
        <v>86</v>
      </c>
      <c r="C8024" t="s">
        <v>3351</v>
      </c>
      <c r="D8024" s="2">
        <v>27257</v>
      </c>
      <c r="E8024" s="3" t="s">
        <v>13</v>
      </c>
      <c r="F8024" s="1" t="s">
        <v>14</v>
      </c>
      <c r="G8024" s="3">
        <v>847</v>
      </c>
      <c r="H8024" s="3" t="s">
        <v>13</v>
      </c>
      <c r="I8024" s="4">
        <v>3.1074586344792165E-2</v>
      </c>
      <c r="J8024" s="5" t="str">
        <f t="shared" si="125"/>
        <v>Eligible</v>
      </c>
    </row>
    <row r="8025" spans="1:10" x14ac:dyDescent="0.25">
      <c r="A8025" t="s">
        <v>1280</v>
      </c>
      <c r="B8025" t="s">
        <v>86</v>
      </c>
      <c r="C8025" t="s">
        <v>3351</v>
      </c>
      <c r="D8025" s="2">
        <v>27257</v>
      </c>
      <c r="E8025" s="3" t="s">
        <v>13</v>
      </c>
      <c r="F8025" s="1" t="s">
        <v>15</v>
      </c>
      <c r="G8025" s="6">
        <v>4648</v>
      </c>
      <c r="H8025" s="3" t="s">
        <v>13</v>
      </c>
      <c r="I8025" s="4">
        <v>0.17052500275158675</v>
      </c>
      <c r="J8025" s="5" t="str">
        <f t="shared" si="125"/>
        <v>Eligible</v>
      </c>
    </row>
    <row r="8026" spans="1:10" x14ac:dyDescent="0.25">
      <c r="A8026" t="s">
        <v>1280</v>
      </c>
      <c r="B8026" t="s">
        <v>86</v>
      </c>
      <c r="C8026" t="s">
        <v>3351</v>
      </c>
      <c r="D8026" s="2">
        <v>27257</v>
      </c>
      <c r="E8026" s="3" t="s">
        <v>13</v>
      </c>
      <c r="F8026" s="1" t="s">
        <v>16</v>
      </c>
      <c r="G8026" s="3">
        <v>849</v>
      </c>
      <c r="H8026" s="3" t="s">
        <v>13</v>
      </c>
      <c r="I8026" s="4">
        <v>3.1147961991415049E-2</v>
      </c>
      <c r="J8026" s="5" t="str">
        <f t="shared" si="125"/>
        <v>Eligible</v>
      </c>
    </row>
    <row r="8027" spans="1:10" x14ac:dyDescent="0.25">
      <c r="A8027" t="s">
        <v>1280</v>
      </c>
      <c r="B8027" t="s">
        <v>86</v>
      </c>
      <c r="C8027" t="s">
        <v>3351</v>
      </c>
      <c r="D8027" s="2">
        <v>27257</v>
      </c>
      <c r="E8027" s="3">
        <v>335</v>
      </c>
      <c r="F8027" s="1" t="s">
        <v>17</v>
      </c>
      <c r="G8027" s="3" t="s">
        <v>13</v>
      </c>
      <c r="H8027" s="3">
        <v>73</v>
      </c>
      <c r="I8027" s="4">
        <v>0.21791044776119403</v>
      </c>
      <c r="J8027" s="5" t="str">
        <f t="shared" si="125"/>
        <v>Eligible</v>
      </c>
    </row>
    <row r="8028" spans="1:10" x14ac:dyDescent="0.25">
      <c r="A8028" t="s">
        <v>1280</v>
      </c>
      <c r="B8028" t="s">
        <v>88</v>
      </c>
      <c r="C8028" t="s">
        <v>3352</v>
      </c>
      <c r="D8028" s="2">
        <v>32970</v>
      </c>
      <c r="E8028" s="3" t="s">
        <v>13</v>
      </c>
      <c r="F8028" s="1" t="s">
        <v>14</v>
      </c>
      <c r="G8028" s="3">
        <v>521</v>
      </c>
      <c r="H8028" s="3" t="s">
        <v>13</v>
      </c>
      <c r="I8028" s="4">
        <v>1.5802244464664848E-2</v>
      </c>
      <c r="J8028" s="5" t="str">
        <f t="shared" si="125"/>
        <v>Eligible</v>
      </c>
    </row>
    <row r="8029" spans="1:10" x14ac:dyDescent="0.25">
      <c r="A8029" t="s">
        <v>1280</v>
      </c>
      <c r="B8029" t="s">
        <v>88</v>
      </c>
      <c r="C8029" t="s">
        <v>3352</v>
      </c>
      <c r="D8029" s="2">
        <v>32970</v>
      </c>
      <c r="E8029" s="3" t="s">
        <v>13</v>
      </c>
      <c r="F8029" s="1" t="s">
        <v>15</v>
      </c>
      <c r="G8029" s="6">
        <v>2344</v>
      </c>
      <c r="H8029" s="3" t="s">
        <v>13</v>
      </c>
      <c r="I8029" s="4">
        <v>7.1094934789202299E-2</v>
      </c>
      <c r="J8029" s="5" t="str">
        <f t="shared" si="125"/>
        <v>Eligible</v>
      </c>
    </row>
    <row r="8030" spans="1:10" x14ac:dyDescent="0.25">
      <c r="A8030" t="s">
        <v>1280</v>
      </c>
      <c r="B8030" t="s">
        <v>88</v>
      </c>
      <c r="C8030" t="s">
        <v>3352</v>
      </c>
      <c r="D8030" s="2">
        <v>32970</v>
      </c>
      <c r="E8030" s="3" t="s">
        <v>13</v>
      </c>
      <c r="F8030" s="1" t="s">
        <v>16</v>
      </c>
      <c r="G8030" s="3">
        <v>939</v>
      </c>
      <c r="H8030" s="3" t="s">
        <v>13</v>
      </c>
      <c r="I8030" s="4">
        <v>2.8480436760691539E-2</v>
      </c>
      <c r="J8030" s="5" t="str">
        <f t="shared" si="125"/>
        <v>Eligible</v>
      </c>
    </row>
    <row r="8031" spans="1:10" x14ac:dyDescent="0.25">
      <c r="A8031" t="s">
        <v>1280</v>
      </c>
      <c r="B8031" t="s">
        <v>88</v>
      </c>
      <c r="C8031" t="s">
        <v>3352</v>
      </c>
      <c r="D8031" s="2">
        <v>32970</v>
      </c>
      <c r="E8031" s="3">
        <v>468</v>
      </c>
      <c r="F8031" s="1" t="s">
        <v>17</v>
      </c>
      <c r="G8031" s="3" t="s">
        <v>13</v>
      </c>
      <c r="H8031" s="3">
        <v>107</v>
      </c>
      <c r="I8031" s="4">
        <v>0.22863247863247863</v>
      </c>
      <c r="J8031" s="5" t="str">
        <f t="shared" si="125"/>
        <v>Eligible</v>
      </c>
    </row>
    <row r="8032" spans="1:10" x14ac:dyDescent="0.25">
      <c r="A8032" t="s">
        <v>1280</v>
      </c>
      <c r="B8032" t="s">
        <v>1118</v>
      </c>
      <c r="C8032" t="s">
        <v>3353</v>
      </c>
      <c r="D8032" s="2">
        <v>139999</v>
      </c>
      <c r="E8032" s="3" t="s">
        <v>13</v>
      </c>
      <c r="F8032" s="1" t="s">
        <v>14</v>
      </c>
      <c r="G8032" s="6">
        <v>21757</v>
      </c>
      <c r="H8032" s="3" t="s">
        <v>13</v>
      </c>
      <c r="I8032" s="4">
        <v>0.15540825291609225</v>
      </c>
      <c r="J8032" s="5" t="str">
        <f t="shared" si="125"/>
        <v>Eligible</v>
      </c>
    </row>
    <row r="8033" spans="1:10" x14ac:dyDescent="0.25">
      <c r="A8033" t="s">
        <v>1280</v>
      </c>
      <c r="B8033" t="s">
        <v>1118</v>
      </c>
      <c r="C8033" t="s">
        <v>3353</v>
      </c>
      <c r="D8033" s="2">
        <v>139999</v>
      </c>
      <c r="E8033" s="3" t="s">
        <v>13</v>
      </c>
      <c r="F8033" s="1" t="s">
        <v>15</v>
      </c>
      <c r="G8033" s="6">
        <v>66634</v>
      </c>
      <c r="H8033" s="3" t="s">
        <v>13</v>
      </c>
      <c r="I8033" s="4">
        <v>0.47596054257530412</v>
      </c>
      <c r="J8033" s="5" t="str">
        <f t="shared" si="125"/>
        <v>Eligible</v>
      </c>
    </row>
    <row r="8034" spans="1:10" x14ac:dyDescent="0.25">
      <c r="A8034" t="s">
        <v>1280</v>
      </c>
      <c r="B8034" t="s">
        <v>1118</v>
      </c>
      <c r="C8034" t="s">
        <v>3353</v>
      </c>
      <c r="D8034" s="2">
        <v>139999</v>
      </c>
      <c r="E8034" s="3" t="s">
        <v>13</v>
      </c>
      <c r="F8034" s="1" t="s">
        <v>16</v>
      </c>
      <c r="G8034" s="6">
        <v>36213</v>
      </c>
      <c r="H8034" s="3" t="s">
        <v>13</v>
      </c>
      <c r="I8034" s="4">
        <v>0.25866613332952376</v>
      </c>
      <c r="J8034" s="5" t="str">
        <f t="shared" si="125"/>
        <v>Eligible</v>
      </c>
    </row>
    <row r="8035" spans="1:10" x14ac:dyDescent="0.25">
      <c r="A8035" t="s">
        <v>1280</v>
      </c>
      <c r="B8035" t="s">
        <v>1118</v>
      </c>
      <c r="C8035" t="s">
        <v>3353</v>
      </c>
      <c r="D8035" s="2">
        <v>139999</v>
      </c>
      <c r="E8035" s="3">
        <v>847</v>
      </c>
      <c r="F8035" s="1" t="s">
        <v>17</v>
      </c>
      <c r="G8035" s="3" t="s">
        <v>13</v>
      </c>
      <c r="H8035" s="3">
        <v>227</v>
      </c>
      <c r="I8035" s="4">
        <v>0.2680047225501771</v>
      </c>
      <c r="J8035" s="5" t="str">
        <f t="shared" si="125"/>
        <v>Eligible</v>
      </c>
    </row>
    <row r="8036" spans="1:10" x14ac:dyDescent="0.25">
      <c r="A8036" t="s">
        <v>1280</v>
      </c>
      <c r="B8036" t="s">
        <v>357</v>
      </c>
      <c r="C8036" t="s">
        <v>3354</v>
      </c>
      <c r="D8036" s="2">
        <v>8267</v>
      </c>
      <c r="E8036" s="3" t="s">
        <v>13</v>
      </c>
      <c r="F8036" s="1" t="s">
        <v>14</v>
      </c>
      <c r="G8036" s="3">
        <v>400</v>
      </c>
      <c r="H8036" s="3" t="s">
        <v>13</v>
      </c>
      <c r="I8036" s="4">
        <v>4.8385145760251602E-2</v>
      </c>
      <c r="J8036" s="5" t="str">
        <f t="shared" si="125"/>
        <v>Eligible</v>
      </c>
    </row>
    <row r="8037" spans="1:10" x14ac:dyDescent="0.25">
      <c r="A8037" t="s">
        <v>1280</v>
      </c>
      <c r="B8037" t="s">
        <v>357</v>
      </c>
      <c r="C8037" t="s">
        <v>3354</v>
      </c>
      <c r="D8037" s="2">
        <v>8267</v>
      </c>
      <c r="E8037" s="3" t="s">
        <v>13</v>
      </c>
      <c r="F8037" s="1" t="s">
        <v>15</v>
      </c>
      <c r="G8037" s="3">
        <v>256</v>
      </c>
      <c r="H8037" s="3" t="s">
        <v>13</v>
      </c>
      <c r="I8037" s="4">
        <v>3.0966493286561026E-2</v>
      </c>
      <c r="J8037" s="5" t="str">
        <f t="shared" si="125"/>
        <v>Eligible</v>
      </c>
    </row>
    <row r="8038" spans="1:10" x14ac:dyDescent="0.25">
      <c r="A8038" t="s">
        <v>1280</v>
      </c>
      <c r="B8038" t="s">
        <v>357</v>
      </c>
      <c r="C8038" t="s">
        <v>3354</v>
      </c>
      <c r="D8038" s="2">
        <v>8267</v>
      </c>
      <c r="E8038" s="3" t="s">
        <v>13</v>
      </c>
      <c r="F8038" s="1" t="s">
        <v>16</v>
      </c>
      <c r="G8038" s="3">
        <v>271</v>
      </c>
      <c r="H8038" s="3" t="s">
        <v>13</v>
      </c>
      <c r="I8038" s="4">
        <v>3.2780936252570461E-2</v>
      </c>
      <c r="J8038" s="5" t="str">
        <f t="shared" si="125"/>
        <v>Eligible</v>
      </c>
    </row>
    <row r="8039" spans="1:10" x14ac:dyDescent="0.25">
      <c r="A8039" t="s">
        <v>1280</v>
      </c>
      <c r="B8039" t="s">
        <v>357</v>
      </c>
      <c r="C8039" t="s">
        <v>3354</v>
      </c>
      <c r="D8039" s="2">
        <v>8267</v>
      </c>
      <c r="E8039" s="3">
        <v>80</v>
      </c>
      <c r="F8039" s="1" t="s">
        <v>17</v>
      </c>
      <c r="G8039" s="3" t="s">
        <v>13</v>
      </c>
      <c r="H8039" s="3">
        <v>16</v>
      </c>
      <c r="I8039" s="4">
        <v>0.2</v>
      </c>
      <c r="J8039" s="5" t="str">
        <f t="shared" si="125"/>
        <v>Eligible</v>
      </c>
    </row>
    <row r="8040" spans="1:10" x14ac:dyDescent="0.25">
      <c r="A8040" t="s">
        <v>1280</v>
      </c>
      <c r="B8040" t="s">
        <v>94</v>
      </c>
      <c r="C8040" t="s">
        <v>3355</v>
      </c>
      <c r="D8040" s="2">
        <v>15978</v>
      </c>
      <c r="E8040" s="3" t="s">
        <v>13</v>
      </c>
      <c r="F8040" s="1" t="s">
        <v>14</v>
      </c>
      <c r="G8040" s="3">
        <v>329</v>
      </c>
      <c r="H8040" s="3" t="s">
        <v>13</v>
      </c>
      <c r="I8040" s="4">
        <v>2.0590812367004632E-2</v>
      </c>
      <c r="J8040" s="5" t="str">
        <f t="shared" si="125"/>
        <v>Eligible</v>
      </c>
    </row>
    <row r="8041" spans="1:10" x14ac:dyDescent="0.25">
      <c r="A8041" t="s">
        <v>1280</v>
      </c>
      <c r="B8041" t="s">
        <v>94</v>
      </c>
      <c r="C8041" t="s">
        <v>3355</v>
      </c>
      <c r="D8041" s="2">
        <v>15978</v>
      </c>
      <c r="E8041" s="3" t="s">
        <v>13</v>
      </c>
      <c r="F8041" s="1" t="s">
        <v>15</v>
      </c>
      <c r="G8041" s="6">
        <v>2151</v>
      </c>
      <c r="H8041" s="3" t="s">
        <v>13</v>
      </c>
      <c r="I8041" s="4">
        <v>0.13462260608336463</v>
      </c>
      <c r="J8041" s="5" t="str">
        <f t="shared" si="125"/>
        <v>Eligible</v>
      </c>
    </row>
    <row r="8042" spans="1:10" x14ac:dyDescent="0.25">
      <c r="A8042" t="s">
        <v>1280</v>
      </c>
      <c r="B8042" t="s">
        <v>94</v>
      </c>
      <c r="C8042" t="s">
        <v>3355</v>
      </c>
      <c r="D8042" s="2">
        <v>15978</v>
      </c>
      <c r="E8042" s="3" t="s">
        <v>13</v>
      </c>
      <c r="F8042" s="1" t="s">
        <v>16</v>
      </c>
      <c r="G8042" s="3">
        <v>219</v>
      </c>
      <c r="H8042" s="3" t="s">
        <v>13</v>
      </c>
      <c r="I8042" s="4">
        <v>1.3706346226060834E-2</v>
      </c>
      <c r="J8042" s="5" t="str">
        <f t="shared" si="125"/>
        <v>Eligible</v>
      </c>
    </row>
    <row r="8043" spans="1:10" x14ac:dyDescent="0.25">
      <c r="A8043" t="s">
        <v>1280</v>
      </c>
      <c r="B8043" t="s">
        <v>94</v>
      </c>
      <c r="C8043" t="s">
        <v>3355</v>
      </c>
      <c r="D8043" s="2">
        <v>15978</v>
      </c>
      <c r="E8043" s="3">
        <v>397</v>
      </c>
      <c r="F8043" s="1" t="s">
        <v>17</v>
      </c>
      <c r="G8043" s="3" t="s">
        <v>13</v>
      </c>
      <c r="H8043" s="3">
        <v>61</v>
      </c>
      <c r="I8043" s="4">
        <v>0.15365239294710328</v>
      </c>
      <c r="J8043" s="5" t="str">
        <f t="shared" si="125"/>
        <v>Eligible</v>
      </c>
    </row>
    <row r="8044" spans="1:10" x14ac:dyDescent="0.25">
      <c r="A8044" t="s">
        <v>1280</v>
      </c>
      <c r="B8044" t="s">
        <v>3356</v>
      </c>
      <c r="C8044" t="s">
        <v>3357</v>
      </c>
      <c r="D8044" s="2">
        <v>160705</v>
      </c>
      <c r="E8044" s="3" t="s">
        <v>13</v>
      </c>
      <c r="F8044" s="1" t="s">
        <v>14</v>
      </c>
      <c r="G8044" s="6">
        <v>4422</v>
      </c>
      <c r="H8044" s="3" t="s">
        <v>13</v>
      </c>
      <c r="I8044" s="4">
        <v>2.7516256494819702E-2</v>
      </c>
      <c r="J8044" s="5" t="str">
        <f t="shared" si="125"/>
        <v>Eligible</v>
      </c>
    </row>
    <row r="8045" spans="1:10" x14ac:dyDescent="0.25">
      <c r="A8045" t="s">
        <v>1280</v>
      </c>
      <c r="B8045" t="s">
        <v>3356</v>
      </c>
      <c r="C8045" t="s">
        <v>3357</v>
      </c>
      <c r="D8045" s="2">
        <v>160705</v>
      </c>
      <c r="E8045" s="3" t="s">
        <v>13</v>
      </c>
      <c r="F8045" s="1" t="s">
        <v>15</v>
      </c>
      <c r="G8045" s="6">
        <v>48298</v>
      </c>
      <c r="H8045" s="3" t="s">
        <v>13</v>
      </c>
      <c r="I8045" s="4">
        <v>0.30053825332130302</v>
      </c>
      <c r="J8045" s="5" t="str">
        <f t="shared" si="125"/>
        <v>Eligible</v>
      </c>
    </row>
    <row r="8046" spans="1:10" x14ac:dyDescent="0.25">
      <c r="A8046" t="s">
        <v>1280</v>
      </c>
      <c r="B8046" t="s">
        <v>3356</v>
      </c>
      <c r="C8046" t="s">
        <v>3357</v>
      </c>
      <c r="D8046" s="2">
        <v>160705</v>
      </c>
      <c r="E8046" s="3" t="s">
        <v>13</v>
      </c>
      <c r="F8046" s="1" t="s">
        <v>16</v>
      </c>
      <c r="G8046" s="6">
        <v>45145</v>
      </c>
      <c r="H8046" s="3" t="s">
        <v>13</v>
      </c>
      <c r="I8046" s="4">
        <v>0.28091845306617713</v>
      </c>
      <c r="J8046" s="5" t="str">
        <f t="shared" si="125"/>
        <v>Eligible</v>
      </c>
    </row>
    <row r="8047" spans="1:10" x14ac:dyDescent="0.25">
      <c r="A8047" t="s">
        <v>1280</v>
      </c>
      <c r="B8047" t="s">
        <v>3356</v>
      </c>
      <c r="C8047" t="s">
        <v>3357</v>
      </c>
      <c r="D8047" s="2">
        <v>160705</v>
      </c>
      <c r="E8047" s="3">
        <v>1007</v>
      </c>
      <c r="F8047" s="1" t="s">
        <v>17</v>
      </c>
      <c r="G8047" s="3" t="s">
        <v>13</v>
      </c>
      <c r="H8047" s="3">
        <v>243</v>
      </c>
      <c r="I8047" s="4">
        <v>0.2413108242303873</v>
      </c>
      <c r="J8047" s="5" t="str">
        <f t="shared" si="125"/>
        <v>Eligible</v>
      </c>
    </row>
    <row r="8048" spans="1:10" x14ac:dyDescent="0.25">
      <c r="A8048" t="s">
        <v>1280</v>
      </c>
      <c r="B8048" t="s">
        <v>264</v>
      </c>
      <c r="C8048" t="s">
        <v>3358</v>
      </c>
      <c r="D8048" s="2">
        <v>183851</v>
      </c>
      <c r="E8048" s="3" t="s">
        <v>13</v>
      </c>
      <c r="F8048" s="1" t="s">
        <v>14</v>
      </c>
      <c r="G8048" s="6">
        <v>13211</v>
      </c>
      <c r="H8048" s="3" t="s">
        <v>13</v>
      </c>
      <c r="I8048" s="4">
        <v>7.1857101674725726E-2</v>
      </c>
      <c r="J8048" s="5" t="str">
        <f t="shared" si="125"/>
        <v>Eligible</v>
      </c>
    </row>
    <row r="8049" spans="1:10" x14ac:dyDescent="0.25">
      <c r="A8049" t="s">
        <v>1280</v>
      </c>
      <c r="B8049" t="s">
        <v>264</v>
      </c>
      <c r="C8049" t="s">
        <v>3358</v>
      </c>
      <c r="D8049" s="2">
        <v>183851</v>
      </c>
      <c r="E8049" s="3" t="s">
        <v>13</v>
      </c>
      <c r="F8049" s="1" t="s">
        <v>15</v>
      </c>
      <c r="G8049" s="6">
        <v>101819</v>
      </c>
      <c r="H8049" s="3" t="s">
        <v>13</v>
      </c>
      <c r="I8049" s="4">
        <v>0.55381259824531825</v>
      </c>
      <c r="J8049" s="5" t="str">
        <f t="shared" si="125"/>
        <v>Ineligible</v>
      </c>
    </row>
    <row r="8050" spans="1:10" x14ac:dyDescent="0.25">
      <c r="A8050" t="s">
        <v>1280</v>
      </c>
      <c r="B8050" t="s">
        <v>264</v>
      </c>
      <c r="C8050" t="s">
        <v>3358</v>
      </c>
      <c r="D8050" s="2">
        <v>183851</v>
      </c>
      <c r="E8050" s="3" t="s">
        <v>13</v>
      </c>
      <c r="F8050" s="1" t="s">
        <v>16</v>
      </c>
      <c r="G8050" s="6">
        <v>43092</v>
      </c>
      <c r="H8050" s="3" t="s">
        <v>13</v>
      </c>
      <c r="I8050" s="4">
        <v>0.23438545343783826</v>
      </c>
      <c r="J8050" s="5" t="str">
        <f t="shared" si="125"/>
        <v>Eligible</v>
      </c>
    </row>
    <row r="8051" spans="1:10" x14ac:dyDescent="0.25">
      <c r="A8051" t="s">
        <v>1280</v>
      </c>
      <c r="B8051" t="s">
        <v>264</v>
      </c>
      <c r="C8051" t="s">
        <v>3358</v>
      </c>
      <c r="D8051" s="2">
        <v>183851</v>
      </c>
      <c r="E8051" s="3">
        <v>462</v>
      </c>
      <c r="F8051" s="1" t="s">
        <v>17</v>
      </c>
      <c r="G8051" s="3" t="s">
        <v>13</v>
      </c>
      <c r="H8051" s="3">
        <v>58</v>
      </c>
      <c r="I8051" s="4">
        <v>0.12554112554112554</v>
      </c>
      <c r="J8051" s="5" t="str">
        <f t="shared" si="125"/>
        <v>Eligible</v>
      </c>
    </row>
    <row r="8052" spans="1:10" x14ac:dyDescent="0.25">
      <c r="A8052" t="s">
        <v>1280</v>
      </c>
      <c r="B8052" t="s">
        <v>3359</v>
      </c>
      <c r="C8052" t="s">
        <v>3360</v>
      </c>
      <c r="D8052" s="2">
        <v>105149</v>
      </c>
      <c r="E8052" s="3" t="s">
        <v>13</v>
      </c>
      <c r="F8052" s="1" t="s">
        <v>14</v>
      </c>
      <c r="G8052" s="6">
        <v>7184</v>
      </c>
      <c r="H8052" s="3" t="s">
        <v>13</v>
      </c>
      <c r="I8052" s="4">
        <v>6.8322095312366257E-2</v>
      </c>
      <c r="J8052" s="5" t="str">
        <f t="shared" si="125"/>
        <v>Eligible</v>
      </c>
    </row>
    <row r="8053" spans="1:10" x14ac:dyDescent="0.25">
      <c r="A8053" t="s">
        <v>1280</v>
      </c>
      <c r="B8053" t="s">
        <v>3359</v>
      </c>
      <c r="C8053" t="s">
        <v>3360</v>
      </c>
      <c r="D8053" s="2">
        <v>105149</v>
      </c>
      <c r="E8053" s="3" t="s">
        <v>13</v>
      </c>
      <c r="F8053" s="1" t="s">
        <v>15</v>
      </c>
      <c r="G8053" s="6">
        <v>26650</v>
      </c>
      <c r="H8053" s="3" t="s">
        <v>13</v>
      </c>
      <c r="I8053" s="4">
        <v>0.25344986638008921</v>
      </c>
      <c r="J8053" s="5" t="str">
        <f t="shared" si="125"/>
        <v>Eligible</v>
      </c>
    </row>
    <row r="8054" spans="1:10" x14ac:dyDescent="0.25">
      <c r="A8054" t="s">
        <v>1280</v>
      </c>
      <c r="B8054" t="s">
        <v>3359</v>
      </c>
      <c r="C8054" t="s">
        <v>3360</v>
      </c>
      <c r="D8054" s="2">
        <v>105149</v>
      </c>
      <c r="E8054" s="3" t="s">
        <v>13</v>
      </c>
      <c r="F8054" s="1" t="s">
        <v>16</v>
      </c>
      <c r="G8054" s="6">
        <v>41267</v>
      </c>
      <c r="H8054" s="3" t="s">
        <v>13</v>
      </c>
      <c r="I8054" s="4">
        <v>0.39246212517475204</v>
      </c>
      <c r="J8054" s="5" t="str">
        <f t="shared" si="125"/>
        <v>Eligible</v>
      </c>
    </row>
    <row r="8055" spans="1:10" x14ac:dyDescent="0.25">
      <c r="A8055" t="s">
        <v>1280</v>
      </c>
      <c r="B8055" t="s">
        <v>3359</v>
      </c>
      <c r="C8055" t="s">
        <v>3360</v>
      </c>
      <c r="D8055" s="2">
        <v>105149</v>
      </c>
      <c r="E8055" s="3">
        <v>397</v>
      </c>
      <c r="F8055" s="1" t="s">
        <v>17</v>
      </c>
      <c r="G8055" s="3" t="s">
        <v>13</v>
      </c>
      <c r="H8055" s="3">
        <v>89</v>
      </c>
      <c r="I8055" s="4">
        <v>0.22418136020151133</v>
      </c>
      <c r="J8055" s="5" t="str">
        <f t="shared" si="125"/>
        <v>Eligible</v>
      </c>
    </row>
    <row r="8056" spans="1:10" x14ac:dyDescent="0.25">
      <c r="A8056" t="s">
        <v>1280</v>
      </c>
      <c r="B8056" t="s">
        <v>1417</v>
      </c>
      <c r="C8056" t="s">
        <v>3361</v>
      </c>
      <c r="D8056" s="2">
        <v>61938</v>
      </c>
      <c r="E8056" s="3" t="s">
        <v>13</v>
      </c>
      <c r="F8056" s="1" t="s">
        <v>14</v>
      </c>
      <c r="G8056" s="6">
        <v>5826</v>
      </c>
      <c r="H8056" s="3" t="s">
        <v>13</v>
      </c>
      <c r="I8056" s="4">
        <v>9.4061803739223099E-2</v>
      </c>
      <c r="J8056" s="5" t="str">
        <f t="shared" si="125"/>
        <v>Eligible</v>
      </c>
    </row>
    <row r="8057" spans="1:10" x14ac:dyDescent="0.25">
      <c r="A8057" t="s">
        <v>1280</v>
      </c>
      <c r="B8057" t="s">
        <v>1417</v>
      </c>
      <c r="C8057" t="s">
        <v>3361</v>
      </c>
      <c r="D8057" s="2">
        <v>61938</v>
      </c>
      <c r="E8057" s="3" t="s">
        <v>13</v>
      </c>
      <c r="F8057" s="1" t="s">
        <v>15</v>
      </c>
      <c r="G8057" s="6">
        <v>14492</v>
      </c>
      <c r="H8057" s="3" t="s">
        <v>13</v>
      </c>
      <c r="I8057" s="4">
        <v>0.23397591139526625</v>
      </c>
      <c r="J8057" s="5" t="str">
        <f t="shared" si="125"/>
        <v>Eligible</v>
      </c>
    </row>
    <row r="8058" spans="1:10" x14ac:dyDescent="0.25">
      <c r="A8058" t="s">
        <v>1280</v>
      </c>
      <c r="B8058" t="s">
        <v>1417</v>
      </c>
      <c r="C8058" t="s">
        <v>3361</v>
      </c>
      <c r="D8058" s="2">
        <v>61938</v>
      </c>
      <c r="E8058" s="3" t="s">
        <v>13</v>
      </c>
      <c r="F8058" s="1" t="s">
        <v>16</v>
      </c>
      <c r="G8058" s="6">
        <v>22838</v>
      </c>
      <c r="H8058" s="3" t="s">
        <v>13</v>
      </c>
      <c r="I8058" s="4">
        <v>0.36872356227194936</v>
      </c>
      <c r="J8058" s="5" t="str">
        <f t="shared" si="125"/>
        <v>Eligible</v>
      </c>
    </row>
    <row r="8059" spans="1:10" x14ac:dyDescent="0.25">
      <c r="A8059" t="s">
        <v>1280</v>
      </c>
      <c r="B8059" t="s">
        <v>1417</v>
      </c>
      <c r="C8059" t="s">
        <v>3361</v>
      </c>
      <c r="D8059" s="2">
        <v>61938</v>
      </c>
      <c r="E8059" s="3">
        <v>98</v>
      </c>
      <c r="F8059" s="1" t="s">
        <v>17</v>
      </c>
      <c r="G8059" s="3" t="s">
        <v>13</v>
      </c>
      <c r="H8059" s="3">
        <v>17</v>
      </c>
      <c r="I8059" s="4">
        <v>0.17346938775510204</v>
      </c>
      <c r="J8059" s="5" t="str">
        <f t="shared" si="125"/>
        <v>Eligible</v>
      </c>
    </row>
    <row r="8060" spans="1:10" x14ac:dyDescent="0.25">
      <c r="A8060" t="s">
        <v>1280</v>
      </c>
      <c r="B8060" t="s">
        <v>104</v>
      </c>
      <c r="C8060" t="s">
        <v>3362</v>
      </c>
      <c r="D8060" s="2">
        <v>235321</v>
      </c>
      <c r="E8060" s="3" t="s">
        <v>13</v>
      </c>
      <c r="F8060" s="1" t="s">
        <v>14</v>
      </c>
      <c r="G8060" s="6">
        <v>11460</v>
      </c>
      <c r="H8060" s="3" t="s">
        <v>13</v>
      </c>
      <c r="I8060" s="4">
        <v>4.8699436089426784E-2</v>
      </c>
      <c r="J8060" s="5" t="str">
        <f t="shared" si="125"/>
        <v>Eligible</v>
      </c>
    </row>
    <row r="8061" spans="1:10" x14ac:dyDescent="0.25">
      <c r="A8061" t="s">
        <v>1280</v>
      </c>
      <c r="B8061" t="s">
        <v>104</v>
      </c>
      <c r="C8061" t="s">
        <v>3362</v>
      </c>
      <c r="D8061" s="2">
        <v>235321</v>
      </c>
      <c r="E8061" s="3" t="s">
        <v>13</v>
      </c>
      <c r="F8061" s="1" t="s">
        <v>15</v>
      </c>
      <c r="G8061" s="6">
        <v>113862</v>
      </c>
      <c r="H8061" s="3" t="s">
        <v>13</v>
      </c>
      <c r="I8061" s="4">
        <v>0.48385821919845656</v>
      </c>
      <c r="J8061" s="5" t="str">
        <f t="shared" si="125"/>
        <v>Eligible</v>
      </c>
    </row>
    <row r="8062" spans="1:10" x14ac:dyDescent="0.25">
      <c r="A8062" t="s">
        <v>1280</v>
      </c>
      <c r="B8062" t="s">
        <v>104</v>
      </c>
      <c r="C8062" t="s">
        <v>3362</v>
      </c>
      <c r="D8062" s="2">
        <v>235321</v>
      </c>
      <c r="E8062" s="3" t="s">
        <v>13</v>
      </c>
      <c r="F8062" s="1" t="s">
        <v>16</v>
      </c>
      <c r="G8062" s="6">
        <v>60275</v>
      </c>
      <c r="H8062" s="3" t="s">
        <v>13</v>
      </c>
      <c r="I8062" s="4">
        <v>0.25613948606371723</v>
      </c>
      <c r="J8062" s="5" t="str">
        <f t="shared" si="125"/>
        <v>Eligible</v>
      </c>
    </row>
    <row r="8063" spans="1:10" x14ac:dyDescent="0.25">
      <c r="A8063" t="s">
        <v>1280</v>
      </c>
      <c r="B8063" t="s">
        <v>104</v>
      </c>
      <c r="C8063" t="s">
        <v>3362</v>
      </c>
      <c r="D8063" s="2">
        <v>235321</v>
      </c>
      <c r="E8063" s="3">
        <v>304</v>
      </c>
      <c r="F8063" s="1" t="s">
        <v>17</v>
      </c>
      <c r="G8063" s="3" t="s">
        <v>13</v>
      </c>
      <c r="H8063" s="3">
        <v>63</v>
      </c>
      <c r="I8063" s="4">
        <v>0.20723684210526316</v>
      </c>
      <c r="J8063" s="5" t="str">
        <f t="shared" si="125"/>
        <v>Eligible</v>
      </c>
    </row>
    <row r="8064" spans="1:10" x14ac:dyDescent="0.25">
      <c r="A8064" t="s">
        <v>1280</v>
      </c>
      <c r="B8064" t="s">
        <v>3363</v>
      </c>
      <c r="C8064" t="s">
        <v>3364</v>
      </c>
      <c r="D8064" s="2">
        <v>56429</v>
      </c>
      <c r="E8064" s="3" t="s">
        <v>13</v>
      </c>
      <c r="F8064" s="1" t="s">
        <v>14</v>
      </c>
      <c r="G8064" s="6">
        <v>2437</v>
      </c>
      <c r="H8064" s="3" t="s">
        <v>13</v>
      </c>
      <c r="I8064" s="4">
        <v>4.3187013769515677E-2</v>
      </c>
      <c r="J8064" s="5" t="str">
        <f t="shared" si="125"/>
        <v>Eligible</v>
      </c>
    </row>
    <row r="8065" spans="1:10" x14ac:dyDescent="0.25">
      <c r="A8065" t="s">
        <v>1280</v>
      </c>
      <c r="B8065" t="s">
        <v>3363</v>
      </c>
      <c r="C8065" t="s">
        <v>3364</v>
      </c>
      <c r="D8065" s="2">
        <v>56429</v>
      </c>
      <c r="E8065" s="3" t="s">
        <v>13</v>
      </c>
      <c r="F8065" s="1" t="s">
        <v>15</v>
      </c>
      <c r="G8065" s="6">
        <v>11004</v>
      </c>
      <c r="H8065" s="3" t="s">
        <v>13</v>
      </c>
      <c r="I8065" s="4">
        <v>0.19500611387761613</v>
      </c>
      <c r="J8065" s="5" t="str">
        <f t="shared" si="125"/>
        <v>Eligible</v>
      </c>
    </row>
    <row r="8066" spans="1:10" x14ac:dyDescent="0.25">
      <c r="A8066" t="s">
        <v>1280</v>
      </c>
      <c r="B8066" t="s">
        <v>3363</v>
      </c>
      <c r="C8066" t="s">
        <v>3364</v>
      </c>
      <c r="D8066" s="2">
        <v>56429</v>
      </c>
      <c r="E8066" s="3" t="s">
        <v>13</v>
      </c>
      <c r="F8066" s="1" t="s">
        <v>16</v>
      </c>
      <c r="G8066" s="6">
        <v>20464</v>
      </c>
      <c r="H8066" s="3" t="s">
        <v>13</v>
      </c>
      <c r="I8066" s="4">
        <v>0.36265041025004874</v>
      </c>
      <c r="J8066" s="5" t="str">
        <f t="shared" ref="J8066:J8129" si="126">IF(I8066&gt;0.51,"Ineligible","Eligible")</f>
        <v>Eligible</v>
      </c>
    </row>
    <row r="8067" spans="1:10" x14ac:dyDescent="0.25">
      <c r="A8067" t="s">
        <v>1280</v>
      </c>
      <c r="B8067" t="s">
        <v>3363</v>
      </c>
      <c r="C8067" t="s">
        <v>3364</v>
      </c>
      <c r="D8067" s="2">
        <v>56429</v>
      </c>
      <c r="E8067" s="3">
        <v>421</v>
      </c>
      <c r="F8067" s="1" t="s">
        <v>17</v>
      </c>
      <c r="G8067" s="3" t="s">
        <v>13</v>
      </c>
      <c r="H8067" s="3">
        <v>85</v>
      </c>
      <c r="I8067" s="4">
        <v>0.20190023752969122</v>
      </c>
      <c r="J8067" s="5" t="str">
        <f t="shared" si="126"/>
        <v>Eligible</v>
      </c>
    </row>
    <row r="8068" spans="1:10" x14ac:dyDescent="0.25">
      <c r="A8068" t="s">
        <v>1280</v>
      </c>
      <c r="B8068" t="s">
        <v>108</v>
      </c>
      <c r="C8068" t="s">
        <v>3365</v>
      </c>
      <c r="D8068" s="2">
        <v>190282</v>
      </c>
      <c r="E8068" s="3" t="s">
        <v>13</v>
      </c>
      <c r="F8068" s="1" t="s">
        <v>14</v>
      </c>
      <c r="G8068" s="6">
        <v>9141</v>
      </c>
      <c r="H8068" s="3" t="s">
        <v>13</v>
      </c>
      <c r="I8068" s="4">
        <v>4.8039225990897723E-2</v>
      </c>
      <c r="J8068" s="5" t="str">
        <f t="shared" si="126"/>
        <v>Eligible</v>
      </c>
    </row>
    <row r="8069" spans="1:10" x14ac:dyDescent="0.25">
      <c r="A8069" t="s">
        <v>1280</v>
      </c>
      <c r="B8069" t="s">
        <v>108</v>
      </c>
      <c r="C8069" t="s">
        <v>3365</v>
      </c>
      <c r="D8069" s="2">
        <v>190282</v>
      </c>
      <c r="E8069" s="3" t="s">
        <v>13</v>
      </c>
      <c r="F8069" s="1" t="s">
        <v>15</v>
      </c>
      <c r="G8069" s="6">
        <v>59518</v>
      </c>
      <c r="H8069" s="3" t="s">
        <v>13</v>
      </c>
      <c r="I8069" s="4">
        <v>0.31278838776132267</v>
      </c>
      <c r="J8069" s="5" t="str">
        <f t="shared" si="126"/>
        <v>Eligible</v>
      </c>
    </row>
    <row r="8070" spans="1:10" x14ac:dyDescent="0.25">
      <c r="A8070" t="s">
        <v>1280</v>
      </c>
      <c r="B8070" t="s">
        <v>108</v>
      </c>
      <c r="C8070" t="s">
        <v>3365</v>
      </c>
      <c r="D8070" s="2">
        <v>190282</v>
      </c>
      <c r="E8070" s="3" t="s">
        <v>13</v>
      </c>
      <c r="F8070" s="1" t="s">
        <v>16</v>
      </c>
      <c r="G8070" s="6">
        <v>41954</v>
      </c>
      <c r="H8070" s="3" t="s">
        <v>13</v>
      </c>
      <c r="I8070" s="4">
        <v>0.22048328270671949</v>
      </c>
      <c r="J8070" s="5" t="str">
        <f t="shared" si="126"/>
        <v>Eligible</v>
      </c>
    </row>
    <row r="8071" spans="1:10" x14ac:dyDescent="0.25">
      <c r="A8071" t="s">
        <v>1280</v>
      </c>
      <c r="B8071" t="s">
        <v>108</v>
      </c>
      <c r="C8071" t="s">
        <v>3365</v>
      </c>
      <c r="D8071" s="2">
        <v>190282</v>
      </c>
      <c r="E8071" s="3">
        <v>181</v>
      </c>
      <c r="F8071" s="1" t="s">
        <v>17</v>
      </c>
      <c r="G8071" s="3" t="s">
        <v>13</v>
      </c>
      <c r="H8071" s="3">
        <v>31</v>
      </c>
      <c r="I8071" s="4">
        <v>0.17127071823204421</v>
      </c>
      <c r="J8071" s="5" t="str">
        <f t="shared" si="126"/>
        <v>Eligible</v>
      </c>
    </row>
    <row r="8072" spans="1:10" x14ac:dyDescent="0.25">
      <c r="A8072" t="s">
        <v>1280</v>
      </c>
      <c r="B8072" t="s">
        <v>3366</v>
      </c>
      <c r="C8072" t="s">
        <v>3367</v>
      </c>
      <c r="D8072" s="2">
        <v>78627</v>
      </c>
      <c r="E8072" s="3" t="s">
        <v>13</v>
      </c>
      <c r="F8072" s="1" t="s">
        <v>14</v>
      </c>
      <c r="G8072" s="6">
        <v>3619</v>
      </c>
      <c r="H8072" s="3" t="s">
        <v>13</v>
      </c>
      <c r="I8072" s="4">
        <v>4.6027446042707976E-2</v>
      </c>
      <c r="J8072" s="5" t="str">
        <f t="shared" si="126"/>
        <v>Eligible</v>
      </c>
    </row>
    <row r="8073" spans="1:10" x14ac:dyDescent="0.25">
      <c r="A8073" t="s">
        <v>1280</v>
      </c>
      <c r="B8073" t="s">
        <v>3366</v>
      </c>
      <c r="C8073" t="s">
        <v>3367</v>
      </c>
      <c r="D8073" s="2">
        <v>78627</v>
      </c>
      <c r="E8073" s="3" t="s">
        <v>13</v>
      </c>
      <c r="F8073" s="1" t="s">
        <v>15</v>
      </c>
      <c r="G8073" s="6">
        <v>21121</v>
      </c>
      <c r="H8073" s="3" t="s">
        <v>13</v>
      </c>
      <c r="I8073" s="4">
        <v>0.268622737736401</v>
      </c>
      <c r="J8073" s="5" t="str">
        <f t="shared" si="126"/>
        <v>Eligible</v>
      </c>
    </row>
    <row r="8074" spans="1:10" x14ac:dyDescent="0.25">
      <c r="A8074" t="s">
        <v>1280</v>
      </c>
      <c r="B8074" t="s">
        <v>3366</v>
      </c>
      <c r="C8074" t="s">
        <v>3367</v>
      </c>
      <c r="D8074" s="2">
        <v>78627</v>
      </c>
      <c r="E8074" s="3" t="s">
        <v>13</v>
      </c>
      <c r="F8074" s="1" t="s">
        <v>16</v>
      </c>
      <c r="G8074" s="6">
        <v>24601</v>
      </c>
      <c r="H8074" s="3" t="s">
        <v>13</v>
      </c>
      <c r="I8074" s="4">
        <v>0.3128823432154349</v>
      </c>
      <c r="J8074" s="5" t="str">
        <f t="shared" si="126"/>
        <v>Eligible</v>
      </c>
    </row>
    <row r="8075" spans="1:10" x14ac:dyDescent="0.25">
      <c r="A8075" t="s">
        <v>1280</v>
      </c>
      <c r="B8075" t="s">
        <v>3366</v>
      </c>
      <c r="C8075" t="s">
        <v>3367</v>
      </c>
      <c r="D8075" s="2">
        <v>78627</v>
      </c>
      <c r="E8075" s="3">
        <v>610</v>
      </c>
      <c r="F8075" s="1" t="s">
        <v>17</v>
      </c>
      <c r="G8075" s="3" t="s">
        <v>13</v>
      </c>
      <c r="H8075" s="3">
        <v>114</v>
      </c>
      <c r="I8075" s="4">
        <v>0.18688524590163935</v>
      </c>
      <c r="J8075" s="5" t="str">
        <f t="shared" si="126"/>
        <v>Eligible</v>
      </c>
    </row>
    <row r="8076" spans="1:10" x14ac:dyDescent="0.25">
      <c r="A8076" t="s">
        <v>1280</v>
      </c>
      <c r="B8076" t="s">
        <v>3368</v>
      </c>
      <c r="C8076" t="s">
        <v>3369</v>
      </c>
      <c r="D8076" s="2">
        <v>31354</v>
      </c>
      <c r="E8076" s="3" t="s">
        <v>13</v>
      </c>
      <c r="F8076" s="1" t="s">
        <v>14</v>
      </c>
      <c r="G8076" s="6">
        <v>1078</v>
      </c>
      <c r="H8076" s="3" t="s">
        <v>13</v>
      </c>
      <c r="I8076" s="4">
        <v>3.4381578108056386E-2</v>
      </c>
      <c r="J8076" s="5" t="str">
        <f t="shared" si="126"/>
        <v>Eligible</v>
      </c>
    </row>
    <row r="8077" spans="1:10" x14ac:dyDescent="0.25">
      <c r="A8077" t="s">
        <v>1280</v>
      </c>
      <c r="B8077" t="s">
        <v>3368</v>
      </c>
      <c r="C8077" t="s">
        <v>3369</v>
      </c>
      <c r="D8077" s="2">
        <v>31354</v>
      </c>
      <c r="E8077" s="3" t="s">
        <v>13</v>
      </c>
      <c r="F8077" s="1" t="s">
        <v>15</v>
      </c>
      <c r="G8077" s="6">
        <v>5722</v>
      </c>
      <c r="H8077" s="3" t="s">
        <v>13</v>
      </c>
      <c r="I8077" s="4">
        <v>0.18249665114498947</v>
      </c>
      <c r="J8077" s="5" t="str">
        <f t="shared" si="126"/>
        <v>Eligible</v>
      </c>
    </row>
    <row r="8078" spans="1:10" x14ac:dyDescent="0.25">
      <c r="A8078" t="s">
        <v>1280</v>
      </c>
      <c r="B8078" t="s">
        <v>3368</v>
      </c>
      <c r="C8078" t="s">
        <v>3369</v>
      </c>
      <c r="D8078" s="2">
        <v>31354</v>
      </c>
      <c r="E8078" s="3" t="s">
        <v>13</v>
      </c>
      <c r="F8078" s="1" t="s">
        <v>16</v>
      </c>
      <c r="G8078" s="6">
        <v>3050</v>
      </c>
      <c r="H8078" s="3" t="s">
        <v>13</v>
      </c>
      <c r="I8078" s="4">
        <v>9.727626459143969E-2</v>
      </c>
      <c r="J8078" s="5" t="str">
        <f t="shared" si="126"/>
        <v>Eligible</v>
      </c>
    </row>
    <row r="8079" spans="1:10" x14ac:dyDescent="0.25">
      <c r="A8079" t="s">
        <v>1280</v>
      </c>
      <c r="B8079" t="s">
        <v>3368</v>
      </c>
      <c r="C8079" t="s">
        <v>3369</v>
      </c>
      <c r="D8079" s="2">
        <v>31354</v>
      </c>
      <c r="E8079" s="3">
        <v>361</v>
      </c>
      <c r="F8079" s="1" t="s">
        <v>17</v>
      </c>
      <c r="G8079" s="3" t="s">
        <v>13</v>
      </c>
      <c r="H8079" s="3">
        <v>85</v>
      </c>
      <c r="I8079" s="4">
        <v>0.23545706371191136</v>
      </c>
      <c r="J8079" s="5" t="str">
        <f t="shared" si="126"/>
        <v>Eligible</v>
      </c>
    </row>
    <row r="8080" spans="1:10" x14ac:dyDescent="0.25">
      <c r="A8080" t="s">
        <v>1280</v>
      </c>
      <c r="B8080" t="s">
        <v>1146</v>
      </c>
      <c r="C8080" t="s">
        <v>3370</v>
      </c>
      <c r="D8080" s="2">
        <v>248544</v>
      </c>
      <c r="E8080" s="3" t="s">
        <v>13</v>
      </c>
      <c r="F8080" s="1" t="s">
        <v>14</v>
      </c>
      <c r="G8080" s="6">
        <v>15985</v>
      </c>
      <c r="H8080" s="3" t="s">
        <v>13</v>
      </c>
      <c r="I8080" s="4">
        <v>6.4314568044289949E-2</v>
      </c>
      <c r="J8080" s="5" t="str">
        <f t="shared" si="126"/>
        <v>Eligible</v>
      </c>
    </row>
    <row r="8081" spans="1:10" x14ac:dyDescent="0.25">
      <c r="A8081" t="s">
        <v>1280</v>
      </c>
      <c r="B8081" t="s">
        <v>1146</v>
      </c>
      <c r="C8081" t="s">
        <v>3370</v>
      </c>
      <c r="D8081" s="2">
        <v>248544</v>
      </c>
      <c r="E8081" s="3" t="s">
        <v>13</v>
      </c>
      <c r="F8081" s="1" t="s">
        <v>15</v>
      </c>
      <c r="G8081" s="6">
        <v>74392</v>
      </c>
      <c r="H8081" s="3" t="s">
        <v>13</v>
      </c>
      <c r="I8081" s="4">
        <v>0.29931118836101456</v>
      </c>
      <c r="J8081" s="5" t="str">
        <f t="shared" si="126"/>
        <v>Eligible</v>
      </c>
    </row>
    <row r="8082" spans="1:10" x14ac:dyDescent="0.25">
      <c r="A8082" t="s">
        <v>1280</v>
      </c>
      <c r="B8082" t="s">
        <v>1146</v>
      </c>
      <c r="C8082" t="s">
        <v>3370</v>
      </c>
      <c r="D8082" s="2">
        <v>248544</v>
      </c>
      <c r="E8082" s="3" t="s">
        <v>13</v>
      </c>
      <c r="F8082" s="1" t="s">
        <v>16</v>
      </c>
      <c r="G8082" s="6">
        <v>58591</v>
      </c>
      <c r="H8082" s="3" t="s">
        <v>13</v>
      </c>
      <c r="I8082" s="4">
        <v>0.23573693189133513</v>
      </c>
      <c r="J8082" s="5" t="str">
        <f t="shared" si="126"/>
        <v>Eligible</v>
      </c>
    </row>
    <row r="8083" spans="1:10" x14ac:dyDescent="0.25">
      <c r="A8083" t="s">
        <v>1280</v>
      </c>
      <c r="B8083" t="s">
        <v>1146</v>
      </c>
      <c r="C8083" t="s">
        <v>3370</v>
      </c>
      <c r="D8083" s="2">
        <v>248544</v>
      </c>
      <c r="E8083" s="3">
        <v>189</v>
      </c>
      <c r="F8083" s="1" t="s">
        <v>17</v>
      </c>
      <c r="G8083" s="3" t="s">
        <v>13</v>
      </c>
      <c r="H8083" s="3">
        <v>27</v>
      </c>
      <c r="I8083" s="4">
        <v>0.14285714285714285</v>
      </c>
      <c r="J8083" s="5" t="str">
        <f t="shared" si="126"/>
        <v>Eligible</v>
      </c>
    </row>
    <row r="8084" spans="1:10" x14ac:dyDescent="0.25">
      <c r="A8084" t="s">
        <v>1280</v>
      </c>
      <c r="B8084" t="s">
        <v>1272</v>
      </c>
      <c r="C8084" t="s">
        <v>3371</v>
      </c>
      <c r="D8084" s="2">
        <v>158306</v>
      </c>
      <c r="E8084" s="3" t="s">
        <v>13</v>
      </c>
      <c r="F8084" s="1" t="s">
        <v>14</v>
      </c>
      <c r="G8084" s="6">
        <v>6793</v>
      </c>
      <c r="H8084" s="3" t="s">
        <v>13</v>
      </c>
      <c r="I8084" s="4">
        <v>4.2910565613432212E-2</v>
      </c>
      <c r="J8084" s="5" t="str">
        <f t="shared" si="126"/>
        <v>Eligible</v>
      </c>
    </row>
    <row r="8085" spans="1:10" x14ac:dyDescent="0.25">
      <c r="A8085" t="s">
        <v>1280</v>
      </c>
      <c r="B8085" t="s">
        <v>1272</v>
      </c>
      <c r="C8085" t="s">
        <v>3371</v>
      </c>
      <c r="D8085" s="2">
        <v>158306</v>
      </c>
      <c r="E8085" s="3" t="s">
        <v>13</v>
      </c>
      <c r="F8085" s="1" t="s">
        <v>15</v>
      </c>
      <c r="G8085" s="6">
        <v>90819</v>
      </c>
      <c r="H8085" s="3" t="s">
        <v>13</v>
      </c>
      <c r="I8085" s="4">
        <v>0.57369272169090246</v>
      </c>
      <c r="J8085" s="5" t="str">
        <f t="shared" si="126"/>
        <v>Ineligible</v>
      </c>
    </row>
    <row r="8086" spans="1:10" x14ac:dyDescent="0.25">
      <c r="A8086" t="s">
        <v>1280</v>
      </c>
      <c r="B8086" t="s">
        <v>1272</v>
      </c>
      <c r="C8086" t="s">
        <v>3371</v>
      </c>
      <c r="D8086" s="2">
        <v>158306</v>
      </c>
      <c r="E8086" s="3" t="s">
        <v>13</v>
      </c>
      <c r="F8086" s="1" t="s">
        <v>16</v>
      </c>
      <c r="G8086" s="6">
        <v>40150</v>
      </c>
      <c r="H8086" s="3" t="s">
        <v>13</v>
      </c>
      <c r="I8086" s="4">
        <v>0.25362273066087199</v>
      </c>
      <c r="J8086" s="5" t="str">
        <f t="shared" si="126"/>
        <v>Eligible</v>
      </c>
    </row>
    <row r="8087" spans="1:10" x14ac:dyDescent="0.25">
      <c r="A8087" t="s">
        <v>1280</v>
      </c>
      <c r="B8087" t="s">
        <v>1272</v>
      </c>
      <c r="C8087" t="s">
        <v>3371</v>
      </c>
      <c r="D8087" s="2">
        <v>158306</v>
      </c>
      <c r="E8087" s="3">
        <v>371</v>
      </c>
      <c r="F8087" s="1" t="s">
        <v>17</v>
      </c>
      <c r="G8087" s="3" t="s">
        <v>13</v>
      </c>
      <c r="H8087" s="3">
        <v>78</v>
      </c>
      <c r="I8087" s="4">
        <v>0.21024258760107817</v>
      </c>
      <c r="J8087" s="5" t="str">
        <f t="shared" si="126"/>
        <v>Eligible</v>
      </c>
    </row>
    <row r="8088" spans="1:10" x14ac:dyDescent="0.25">
      <c r="A8088" t="s">
        <v>1280</v>
      </c>
      <c r="B8088" t="s">
        <v>114</v>
      </c>
      <c r="C8088" t="s">
        <v>3372</v>
      </c>
      <c r="D8088" s="2">
        <v>31103</v>
      </c>
      <c r="E8088" s="3" t="s">
        <v>13</v>
      </c>
      <c r="F8088" s="1" t="s">
        <v>14</v>
      </c>
      <c r="G8088" s="6">
        <v>1050</v>
      </c>
      <c r="H8088" s="3" t="s">
        <v>13</v>
      </c>
      <c r="I8088" s="4">
        <v>3.375880140179404E-2</v>
      </c>
      <c r="J8088" s="5" t="str">
        <f t="shared" si="126"/>
        <v>Eligible</v>
      </c>
    </row>
    <row r="8089" spans="1:10" x14ac:dyDescent="0.25">
      <c r="A8089" t="s">
        <v>1280</v>
      </c>
      <c r="B8089" t="s">
        <v>114</v>
      </c>
      <c r="C8089" t="s">
        <v>3372</v>
      </c>
      <c r="D8089" s="2">
        <v>31103</v>
      </c>
      <c r="E8089" s="3" t="s">
        <v>13</v>
      </c>
      <c r="F8089" s="1" t="s">
        <v>15</v>
      </c>
      <c r="G8089" s="6">
        <v>1779</v>
      </c>
      <c r="H8089" s="3" t="s">
        <v>13</v>
      </c>
      <c r="I8089" s="4">
        <v>5.7197054946468186E-2</v>
      </c>
      <c r="J8089" s="5" t="str">
        <f t="shared" si="126"/>
        <v>Eligible</v>
      </c>
    </row>
    <row r="8090" spans="1:10" x14ac:dyDescent="0.25">
      <c r="A8090" t="s">
        <v>1280</v>
      </c>
      <c r="B8090" t="s">
        <v>114</v>
      </c>
      <c r="C8090" t="s">
        <v>3372</v>
      </c>
      <c r="D8090" s="2">
        <v>31103</v>
      </c>
      <c r="E8090" s="3" t="s">
        <v>13</v>
      </c>
      <c r="F8090" s="1" t="s">
        <v>16</v>
      </c>
      <c r="G8090" s="3">
        <v>625</v>
      </c>
      <c r="H8090" s="3" t="s">
        <v>13</v>
      </c>
      <c r="I8090" s="4">
        <v>2.0094524643925023E-2</v>
      </c>
      <c r="J8090" s="5" t="str">
        <f t="shared" si="126"/>
        <v>Eligible</v>
      </c>
    </row>
    <row r="8091" spans="1:10" x14ac:dyDescent="0.25">
      <c r="A8091" t="s">
        <v>1280</v>
      </c>
      <c r="B8091" t="s">
        <v>114</v>
      </c>
      <c r="C8091" t="s">
        <v>3372</v>
      </c>
      <c r="D8091" s="2">
        <v>31103</v>
      </c>
      <c r="E8091" s="3">
        <v>642</v>
      </c>
      <c r="F8091" s="1" t="s">
        <v>17</v>
      </c>
      <c r="G8091" s="3" t="s">
        <v>13</v>
      </c>
      <c r="H8091" s="3">
        <v>116</v>
      </c>
      <c r="I8091" s="4">
        <v>0.18068535825545171</v>
      </c>
      <c r="J8091" s="5" t="str">
        <f t="shared" si="126"/>
        <v>Eligible</v>
      </c>
    </row>
    <row r="8092" spans="1:10" x14ac:dyDescent="0.25">
      <c r="A8092" t="s">
        <v>1280</v>
      </c>
      <c r="B8092" t="s">
        <v>116</v>
      </c>
      <c r="C8092" t="s">
        <v>3373</v>
      </c>
      <c r="D8092" s="2">
        <v>91369</v>
      </c>
      <c r="E8092" s="3" t="s">
        <v>13</v>
      </c>
      <c r="F8092" s="1" t="s">
        <v>14</v>
      </c>
      <c r="G8092" s="6">
        <v>3346</v>
      </c>
      <c r="H8092" s="3" t="s">
        <v>13</v>
      </c>
      <c r="I8092" s="4">
        <v>3.6620735698103299E-2</v>
      </c>
      <c r="J8092" s="5" t="str">
        <f t="shared" si="126"/>
        <v>Eligible</v>
      </c>
    </row>
    <row r="8093" spans="1:10" x14ac:dyDescent="0.25">
      <c r="A8093" t="s">
        <v>1280</v>
      </c>
      <c r="B8093" t="s">
        <v>116</v>
      </c>
      <c r="C8093" t="s">
        <v>3373</v>
      </c>
      <c r="D8093" s="2">
        <v>91369</v>
      </c>
      <c r="E8093" s="3" t="s">
        <v>13</v>
      </c>
      <c r="F8093" s="1" t="s">
        <v>15</v>
      </c>
      <c r="G8093" s="6">
        <v>53108</v>
      </c>
      <c r="H8093" s="3" t="s">
        <v>13</v>
      </c>
      <c r="I8093" s="4">
        <v>0.58124746905405555</v>
      </c>
      <c r="J8093" s="5" t="str">
        <f t="shared" si="126"/>
        <v>Ineligible</v>
      </c>
    </row>
    <row r="8094" spans="1:10" x14ac:dyDescent="0.25">
      <c r="A8094" t="s">
        <v>1280</v>
      </c>
      <c r="B8094" t="s">
        <v>116</v>
      </c>
      <c r="C8094" t="s">
        <v>3373</v>
      </c>
      <c r="D8094" s="2">
        <v>91369</v>
      </c>
      <c r="E8094" s="3" t="s">
        <v>13</v>
      </c>
      <c r="F8094" s="1" t="s">
        <v>16</v>
      </c>
      <c r="G8094" s="6">
        <v>17060</v>
      </c>
      <c r="H8094" s="3" t="s">
        <v>13</v>
      </c>
      <c r="I8094" s="4">
        <v>0.18671540675721524</v>
      </c>
      <c r="J8094" s="5" t="str">
        <f t="shared" si="126"/>
        <v>Eligible</v>
      </c>
    </row>
    <row r="8095" spans="1:10" x14ac:dyDescent="0.25">
      <c r="A8095" t="s">
        <v>1280</v>
      </c>
      <c r="B8095" t="s">
        <v>116</v>
      </c>
      <c r="C8095" t="s">
        <v>3373</v>
      </c>
      <c r="D8095" s="2">
        <v>91369</v>
      </c>
      <c r="E8095" s="3">
        <v>333</v>
      </c>
      <c r="F8095" s="1" t="s">
        <v>17</v>
      </c>
      <c r="G8095" s="3" t="s">
        <v>13</v>
      </c>
      <c r="H8095" s="3">
        <v>63</v>
      </c>
      <c r="I8095" s="4">
        <v>0.1891891891891892</v>
      </c>
      <c r="J8095" s="5" t="str">
        <f t="shared" si="126"/>
        <v>Eligible</v>
      </c>
    </row>
    <row r="8096" spans="1:10" x14ac:dyDescent="0.25">
      <c r="A8096" t="s">
        <v>1280</v>
      </c>
      <c r="B8096" t="s">
        <v>118</v>
      </c>
      <c r="C8096" t="s">
        <v>3374</v>
      </c>
      <c r="D8096" s="2">
        <v>40318</v>
      </c>
      <c r="E8096" s="3" t="s">
        <v>13</v>
      </c>
      <c r="F8096" s="1" t="s">
        <v>14</v>
      </c>
      <c r="G8096" s="3">
        <v>880</v>
      </c>
      <c r="H8096" s="3" t="s">
        <v>13</v>
      </c>
      <c r="I8096" s="4">
        <v>2.1826479488069844E-2</v>
      </c>
      <c r="J8096" s="5" t="str">
        <f t="shared" si="126"/>
        <v>Eligible</v>
      </c>
    </row>
    <row r="8097" spans="1:10" x14ac:dyDescent="0.25">
      <c r="A8097" t="s">
        <v>1280</v>
      </c>
      <c r="B8097" t="s">
        <v>118</v>
      </c>
      <c r="C8097" t="s">
        <v>3374</v>
      </c>
      <c r="D8097" s="2">
        <v>40318</v>
      </c>
      <c r="E8097" s="3" t="s">
        <v>13</v>
      </c>
      <c r="F8097" s="1" t="s">
        <v>15</v>
      </c>
      <c r="G8097" s="6">
        <v>6179</v>
      </c>
      <c r="H8097" s="3" t="s">
        <v>13</v>
      </c>
      <c r="I8097" s="4">
        <v>0.15325660995089041</v>
      </c>
      <c r="J8097" s="5" t="str">
        <f t="shared" si="126"/>
        <v>Eligible</v>
      </c>
    </row>
    <row r="8098" spans="1:10" x14ac:dyDescent="0.25">
      <c r="A8098" t="s">
        <v>1280</v>
      </c>
      <c r="B8098" t="s">
        <v>118</v>
      </c>
      <c r="C8098" t="s">
        <v>3374</v>
      </c>
      <c r="D8098" s="2">
        <v>40318</v>
      </c>
      <c r="E8098" s="3" t="s">
        <v>13</v>
      </c>
      <c r="F8098" s="1" t="s">
        <v>16</v>
      </c>
      <c r="G8098" s="6">
        <v>2562</v>
      </c>
      <c r="H8098" s="3" t="s">
        <v>13</v>
      </c>
      <c r="I8098" s="4">
        <v>6.354481869140334E-2</v>
      </c>
      <c r="J8098" s="5" t="str">
        <f t="shared" si="126"/>
        <v>Eligible</v>
      </c>
    </row>
    <row r="8099" spans="1:10" x14ac:dyDescent="0.25">
      <c r="A8099" t="s">
        <v>1280</v>
      </c>
      <c r="B8099" t="s">
        <v>118</v>
      </c>
      <c r="C8099" t="s">
        <v>3374</v>
      </c>
      <c r="D8099" s="2">
        <v>40318</v>
      </c>
      <c r="E8099" s="3">
        <v>447</v>
      </c>
      <c r="F8099" s="1" t="s">
        <v>17</v>
      </c>
      <c r="G8099" s="3" t="s">
        <v>13</v>
      </c>
      <c r="H8099" s="3">
        <v>114</v>
      </c>
      <c r="I8099" s="4">
        <v>0.25503355704697989</v>
      </c>
      <c r="J8099" s="5" t="str">
        <f t="shared" si="126"/>
        <v>Eligible</v>
      </c>
    </row>
    <row r="8100" spans="1:10" x14ac:dyDescent="0.25">
      <c r="A8100" t="s">
        <v>1280</v>
      </c>
      <c r="B8100" t="s">
        <v>3375</v>
      </c>
      <c r="C8100" t="s">
        <v>3376</v>
      </c>
      <c r="D8100" s="2">
        <v>139079</v>
      </c>
      <c r="E8100" s="3" t="s">
        <v>13</v>
      </c>
      <c r="F8100" s="1" t="s">
        <v>14</v>
      </c>
      <c r="G8100" s="6">
        <v>13865</v>
      </c>
      <c r="H8100" s="3" t="s">
        <v>13</v>
      </c>
      <c r="I8100" s="4">
        <v>9.9691542217013346E-2</v>
      </c>
      <c r="J8100" s="5" t="str">
        <f t="shared" si="126"/>
        <v>Eligible</v>
      </c>
    </row>
    <row r="8101" spans="1:10" x14ac:dyDescent="0.25">
      <c r="A8101" t="s">
        <v>1280</v>
      </c>
      <c r="B8101" t="s">
        <v>3375</v>
      </c>
      <c r="C8101" t="s">
        <v>3376</v>
      </c>
      <c r="D8101" s="2">
        <v>139079</v>
      </c>
      <c r="E8101" s="3" t="s">
        <v>13</v>
      </c>
      <c r="F8101" s="1" t="s">
        <v>15</v>
      </c>
      <c r="G8101" s="6">
        <v>62421</v>
      </c>
      <c r="H8101" s="3" t="s">
        <v>13</v>
      </c>
      <c r="I8101" s="4">
        <v>0.44881685948274003</v>
      </c>
      <c r="J8101" s="5" t="str">
        <f t="shared" si="126"/>
        <v>Eligible</v>
      </c>
    </row>
    <row r="8102" spans="1:10" x14ac:dyDescent="0.25">
      <c r="A8102" t="s">
        <v>1280</v>
      </c>
      <c r="B8102" t="s">
        <v>3375</v>
      </c>
      <c r="C8102" t="s">
        <v>3376</v>
      </c>
      <c r="D8102" s="2">
        <v>139079</v>
      </c>
      <c r="E8102" s="3" t="s">
        <v>13</v>
      </c>
      <c r="F8102" s="1" t="s">
        <v>16</v>
      </c>
      <c r="G8102" s="6">
        <v>38019</v>
      </c>
      <c r="H8102" s="3" t="s">
        <v>13</v>
      </c>
      <c r="I8102" s="4">
        <v>0.27336262124404115</v>
      </c>
      <c r="J8102" s="5" t="str">
        <f t="shared" si="126"/>
        <v>Eligible</v>
      </c>
    </row>
    <row r="8103" spans="1:10" x14ac:dyDescent="0.25">
      <c r="A8103" t="s">
        <v>1280</v>
      </c>
      <c r="B8103" t="s">
        <v>3375</v>
      </c>
      <c r="C8103" t="s">
        <v>3376</v>
      </c>
      <c r="D8103" s="2">
        <v>139079</v>
      </c>
      <c r="E8103" s="3">
        <v>473</v>
      </c>
      <c r="F8103" s="1" t="s">
        <v>17</v>
      </c>
      <c r="G8103" s="3" t="s">
        <v>13</v>
      </c>
      <c r="H8103" s="3">
        <v>100</v>
      </c>
      <c r="I8103" s="4">
        <v>0.21141649048625794</v>
      </c>
      <c r="J8103" s="5" t="str">
        <f t="shared" si="126"/>
        <v>Eligible</v>
      </c>
    </row>
    <row r="8104" spans="1:10" x14ac:dyDescent="0.25">
      <c r="A8104" t="s">
        <v>1280</v>
      </c>
      <c r="B8104" t="s">
        <v>3377</v>
      </c>
      <c r="C8104" t="s">
        <v>3378</v>
      </c>
      <c r="D8104" s="2">
        <v>88133</v>
      </c>
      <c r="E8104" s="3" t="s">
        <v>13</v>
      </c>
      <c r="F8104" s="1" t="s">
        <v>14</v>
      </c>
      <c r="G8104" s="6">
        <v>4380</v>
      </c>
      <c r="H8104" s="3" t="s">
        <v>13</v>
      </c>
      <c r="I8104" s="4">
        <v>4.9697616102935334E-2</v>
      </c>
      <c r="J8104" s="5" t="str">
        <f t="shared" si="126"/>
        <v>Eligible</v>
      </c>
    </row>
    <row r="8105" spans="1:10" x14ac:dyDescent="0.25">
      <c r="A8105" t="s">
        <v>1280</v>
      </c>
      <c r="B8105" t="s">
        <v>3377</v>
      </c>
      <c r="C8105" t="s">
        <v>3378</v>
      </c>
      <c r="D8105" s="2">
        <v>88133</v>
      </c>
      <c r="E8105" s="3" t="s">
        <v>13</v>
      </c>
      <c r="F8105" s="1" t="s">
        <v>15</v>
      </c>
      <c r="G8105" s="6">
        <v>20715</v>
      </c>
      <c r="H8105" s="3" t="s">
        <v>13</v>
      </c>
      <c r="I8105" s="4">
        <v>0.23504249259641677</v>
      </c>
      <c r="J8105" s="5" t="str">
        <f t="shared" si="126"/>
        <v>Eligible</v>
      </c>
    </row>
    <row r="8106" spans="1:10" x14ac:dyDescent="0.25">
      <c r="A8106" t="s">
        <v>1280</v>
      </c>
      <c r="B8106" t="s">
        <v>3377</v>
      </c>
      <c r="C8106" t="s">
        <v>3378</v>
      </c>
      <c r="D8106" s="2">
        <v>88133</v>
      </c>
      <c r="E8106" s="3" t="s">
        <v>13</v>
      </c>
      <c r="F8106" s="1" t="s">
        <v>16</v>
      </c>
      <c r="G8106" s="6">
        <v>15476</v>
      </c>
      <c r="H8106" s="3" t="s">
        <v>13</v>
      </c>
      <c r="I8106" s="4">
        <v>0.17559824356370485</v>
      </c>
      <c r="J8106" s="5" t="str">
        <f t="shared" si="126"/>
        <v>Eligible</v>
      </c>
    </row>
    <row r="8107" spans="1:10" x14ac:dyDescent="0.25">
      <c r="A8107" t="s">
        <v>1280</v>
      </c>
      <c r="B8107" t="s">
        <v>3377</v>
      </c>
      <c r="C8107" t="s">
        <v>3378</v>
      </c>
      <c r="D8107" s="2">
        <v>88133</v>
      </c>
      <c r="E8107" s="3">
        <v>946</v>
      </c>
      <c r="F8107" s="1" t="s">
        <v>17</v>
      </c>
      <c r="G8107" s="3" t="s">
        <v>13</v>
      </c>
      <c r="H8107" s="3">
        <v>238</v>
      </c>
      <c r="I8107" s="4">
        <v>0.25158562367864695</v>
      </c>
      <c r="J8107" s="5" t="str">
        <f t="shared" si="126"/>
        <v>Eligible</v>
      </c>
    </row>
    <row r="8108" spans="1:10" x14ac:dyDescent="0.25">
      <c r="A8108" t="s">
        <v>1280</v>
      </c>
      <c r="B8108" t="s">
        <v>1278</v>
      </c>
      <c r="C8108" t="s">
        <v>3379</v>
      </c>
      <c r="D8108" s="2">
        <v>24365</v>
      </c>
      <c r="E8108" s="3" t="s">
        <v>13</v>
      </c>
      <c r="F8108" s="1" t="s">
        <v>14</v>
      </c>
      <c r="G8108" s="3">
        <v>234</v>
      </c>
      <c r="H8108" s="3" t="s">
        <v>13</v>
      </c>
      <c r="I8108" s="4">
        <v>9.6039400779807105E-3</v>
      </c>
      <c r="J8108" s="5" t="str">
        <f t="shared" si="126"/>
        <v>Eligible</v>
      </c>
    </row>
    <row r="8109" spans="1:10" x14ac:dyDescent="0.25">
      <c r="A8109" t="s">
        <v>1280</v>
      </c>
      <c r="B8109" t="s">
        <v>1278</v>
      </c>
      <c r="C8109" t="s">
        <v>3379</v>
      </c>
      <c r="D8109" s="2">
        <v>24365</v>
      </c>
      <c r="E8109" s="3" t="s">
        <v>13</v>
      </c>
      <c r="F8109" s="1" t="s">
        <v>15</v>
      </c>
      <c r="G8109" s="3">
        <v>644</v>
      </c>
      <c r="H8109" s="3" t="s">
        <v>13</v>
      </c>
      <c r="I8109" s="4">
        <v>2.6431356453929817E-2</v>
      </c>
      <c r="J8109" s="5" t="str">
        <f t="shared" si="126"/>
        <v>Eligible</v>
      </c>
    </row>
    <row r="8110" spans="1:10" x14ac:dyDescent="0.25">
      <c r="A8110" t="s">
        <v>1280</v>
      </c>
      <c r="B8110" t="s">
        <v>1278</v>
      </c>
      <c r="C8110" t="s">
        <v>3379</v>
      </c>
      <c r="D8110" s="2">
        <v>24365</v>
      </c>
      <c r="E8110" s="3" t="s">
        <v>13</v>
      </c>
      <c r="F8110" s="1" t="s">
        <v>16</v>
      </c>
      <c r="G8110" s="3">
        <v>413</v>
      </c>
      <c r="H8110" s="3" t="s">
        <v>13</v>
      </c>
      <c r="I8110" s="4">
        <v>1.6950543812846296E-2</v>
      </c>
      <c r="J8110" s="5" t="str">
        <f t="shared" si="126"/>
        <v>Eligible</v>
      </c>
    </row>
    <row r="8111" spans="1:10" x14ac:dyDescent="0.25">
      <c r="A8111" t="s">
        <v>1280</v>
      </c>
      <c r="B8111" t="s">
        <v>1278</v>
      </c>
      <c r="C8111" t="s">
        <v>3379</v>
      </c>
      <c r="D8111" s="2">
        <v>24365</v>
      </c>
      <c r="E8111" s="3">
        <v>522</v>
      </c>
      <c r="F8111" s="1" t="s">
        <v>17</v>
      </c>
      <c r="G8111" s="3" t="s">
        <v>13</v>
      </c>
      <c r="H8111" s="3">
        <v>105</v>
      </c>
      <c r="I8111" s="4">
        <v>0.20114942528735633</v>
      </c>
      <c r="J8111" s="5" t="str">
        <f t="shared" si="126"/>
        <v>Eligible</v>
      </c>
    </row>
    <row r="8112" spans="1:10" x14ac:dyDescent="0.25">
      <c r="A8112" t="s">
        <v>1280</v>
      </c>
      <c r="B8112" t="s">
        <v>1593</v>
      </c>
      <c r="C8112" t="s">
        <v>3380</v>
      </c>
      <c r="D8112" s="2">
        <v>115059</v>
      </c>
      <c r="E8112" s="3" t="s">
        <v>13</v>
      </c>
      <c r="F8112" s="1" t="s">
        <v>14</v>
      </c>
      <c r="G8112" s="6">
        <v>14240</v>
      </c>
      <c r="H8112" s="3" t="s">
        <v>13</v>
      </c>
      <c r="I8112" s="4">
        <v>0.12376259136616866</v>
      </c>
      <c r="J8112" s="5" t="str">
        <f t="shared" si="126"/>
        <v>Eligible</v>
      </c>
    </row>
    <row r="8113" spans="1:10" x14ac:dyDescent="0.25">
      <c r="A8113" t="s">
        <v>1280</v>
      </c>
      <c r="B8113" t="s">
        <v>1593</v>
      </c>
      <c r="C8113" t="s">
        <v>3380</v>
      </c>
      <c r="D8113" s="2">
        <v>115059</v>
      </c>
      <c r="E8113" s="3" t="s">
        <v>13</v>
      </c>
      <c r="F8113" s="1" t="s">
        <v>15</v>
      </c>
      <c r="G8113" s="6">
        <v>71875</v>
      </c>
      <c r="H8113" s="3" t="s">
        <v>13</v>
      </c>
      <c r="I8113" s="4">
        <v>0.62467951225023688</v>
      </c>
      <c r="J8113" s="5" t="str">
        <f t="shared" si="126"/>
        <v>Ineligible</v>
      </c>
    </row>
    <row r="8114" spans="1:10" x14ac:dyDescent="0.25">
      <c r="A8114" t="s">
        <v>1280</v>
      </c>
      <c r="B8114" t="s">
        <v>1593</v>
      </c>
      <c r="C8114" t="s">
        <v>3380</v>
      </c>
      <c r="D8114" s="2">
        <v>115059</v>
      </c>
      <c r="E8114" s="3" t="s">
        <v>13</v>
      </c>
      <c r="F8114" s="1" t="s">
        <v>16</v>
      </c>
      <c r="G8114" s="6">
        <v>16514</v>
      </c>
      <c r="H8114" s="3" t="s">
        <v>13</v>
      </c>
      <c r="I8114" s="4">
        <v>0.14352636473461441</v>
      </c>
      <c r="J8114" s="5" t="str">
        <f t="shared" si="126"/>
        <v>Eligible</v>
      </c>
    </row>
    <row r="8115" spans="1:10" x14ac:dyDescent="0.25">
      <c r="A8115" t="s">
        <v>1280</v>
      </c>
      <c r="B8115" t="s">
        <v>1593</v>
      </c>
      <c r="C8115" t="s">
        <v>3380</v>
      </c>
      <c r="D8115" s="2">
        <v>115059</v>
      </c>
      <c r="E8115" s="3">
        <v>103</v>
      </c>
      <c r="F8115" s="1" t="s">
        <v>17</v>
      </c>
      <c r="G8115" s="3" t="s">
        <v>13</v>
      </c>
      <c r="H8115" s="3">
        <v>22</v>
      </c>
      <c r="I8115" s="4">
        <v>0.21359223300970873</v>
      </c>
      <c r="J8115" s="5" t="str">
        <f t="shared" si="126"/>
        <v>Eligible</v>
      </c>
    </row>
    <row r="8116" spans="1:10" x14ac:dyDescent="0.25">
      <c r="A8116" t="s">
        <v>1280</v>
      </c>
      <c r="B8116" t="s">
        <v>875</v>
      </c>
      <c r="C8116" t="s">
        <v>3381</v>
      </c>
      <c r="D8116" s="2">
        <v>208175</v>
      </c>
      <c r="E8116" s="3" t="s">
        <v>13</v>
      </c>
      <c r="F8116" s="1" t="s">
        <v>14</v>
      </c>
      <c r="G8116" s="6">
        <v>18206</v>
      </c>
      <c r="H8116" s="3" t="s">
        <v>13</v>
      </c>
      <c r="I8116" s="4">
        <v>8.745526600216165E-2</v>
      </c>
      <c r="J8116" s="5" t="str">
        <f t="shared" si="126"/>
        <v>Eligible</v>
      </c>
    </row>
    <row r="8117" spans="1:10" x14ac:dyDescent="0.25">
      <c r="A8117" t="s">
        <v>1280</v>
      </c>
      <c r="B8117" t="s">
        <v>875</v>
      </c>
      <c r="C8117" t="s">
        <v>3381</v>
      </c>
      <c r="D8117" s="2">
        <v>208175</v>
      </c>
      <c r="E8117" s="3" t="s">
        <v>13</v>
      </c>
      <c r="F8117" s="1" t="s">
        <v>15</v>
      </c>
      <c r="G8117" s="6">
        <v>83008</v>
      </c>
      <c r="H8117" s="3" t="s">
        <v>13</v>
      </c>
      <c r="I8117" s="4">
        <v>0.39874144349705776</v>
      </c>
      <c r="J8117" s="5" t="str">
        <f t="shared" si="126"/>
        <v>Eligible</v>
      </c>
    </row>
    <row r="8118" spans="1:10" x14ac:dyDescent="0.25">
      <c r="A8118" t="s">
        <v>1280</v>
      </c>
      <c r="B8118" t="s">
        <v>875</v>
      </c>
      <c r="C8118" t="s">
        <v>3381</v>
      </c>
      <c r="D8118" s="2">
        <v>208175</v>
      </c>
      <c r="E8118" s="3" t="s">
        <v>13</v>
      </c>
      <c r="F8118" s="1" t="s">
        <v>16</v>
      </c>
      <c r="G8118" s="6">
        <v>90048</v>
      </c>
      <c r="H8118" s="3" t="s">
        <v>13</v>
      </c>
      <c r="I8118" s="4">
        <v>0.43255914495016212</v>
      </c>
      <c r="J8118" s="5" t="str">
        <f t="shared" si="126"/>
        <v>Eligible</v>
      </c>
    </row>
    <row r="8119" spans="1:10" x14ac:dyDescent="0.25">
      <c r="A8119" t="s">
        <v>1280</v>
      </c>
      <c r="B8119" t="s">
        <v>875</v>
      </c>
      <c r="C8119" t="s">
        <v>3381</v>
      </c>
      <c r="D8119" s="2">
        <v>208175</v>
      </c>
      <c r="E8119" s="3">
        <v>92</v>
      </c>
      <c r="F8119" s="1" t="s">
        <v>17</v>
      </c>
      <c r="G8119" s="3" t="s">
        <v>13</v>
      </c>
      <c r="H8119" s="3">
        <v>11</v>
      </c>
      <c r="I8119" s="4">
        <v>0.11956521739130435</v>
      </c>
      <c r="J8119" s="5" t="str">
        <f t="shared" si="126"/>
        <v>Eligible</v>
      </c>
    </row>
    <row r="8120" spans="1:10" x14ac:dyDescent="0.25">
      <c r="A8120" t="s">
        <v>1280</v>
      </c>
      <c r="B8120" t="s">
        <v>120</v>
      </c>
      <c r="C8120" t="s">
        <v>3382</v>
      </c>
      <c r="D8120" s="2">
        <v>58863</v>
      </c>
      <c r="E8120" s="3" t="s">
        <v>13</v>
      </c>
      <c r="F8120" s="1" t="s">
        <v>14</v>
      </c>
      <c r="G8120" s="6">
        <v>1768</v>
      </c>
      <c r="H8120" s="3" t="s">
        <v>13</v>
      </c>
      <c r="I8120" s="4">
        <v>3.0035845947369313E-2</v>
      </c>
      <c r="J8120" s="5" t="str">
        <f t="shared" si="126"/>
        <v>Eligible</v>
      </c>
    </row>
    <row r="8121" spans="1:10" x14ac:dyDescent="0.25">
      <c r="A8121" t="s">
        <v>1280</v>
      </c>
      <c r="B8121" t="s">
        <v>120</v>
      </c>
      <c r="C8121" t="s">
        <v>3382</v>
      </c>
      <c r="D8121" s="2">
        <v>58863</v>
      </c>
      <c r="E8121" s="3" t="s">
        <v>13</v>
      </c>
      <c r="F8121" s="1" t="s">
        <v>15</v>
      </c>
      <c r="G8121" s="6">
        <v>15435</v>
      </c>
      <c r="H8121" s="3" t="s">
        <v>13</v>
      </c>
      <c r="I8121" s="4">
        <v>0.26221905101676773</v>
      </c>
      <c r="J8121" s="5" t="str">
        <f t="shared" si="126"/>
        <v>Eligible</v>
      </c>
    </row>
    <row r="8122" spans="1:10" x14ac:dyDescent="0.25">
      <c r="A8122" t="s">
        <v>1280</v>
      </c>
      <c r="B8122" t="s">
        <v>120</v>
      </c>
      <c r="C8122" t="s">
        <v>3382</v>
      </c>
      <c r="D8122" s="2">
        <v>58863</v>
      </c>
      <c r="E8122" s="3" t="s">
        <v>13</v>
      </c>
      <c r="F8122" s="1" t="s">
        <v>16</v>
      </c>
      <c r="G8122" s="6">
        <v>19783</v>
      </c>
      <c r="H8122" s="3" t="s">
        <v>13</v>
      </c>
      <c r="I8122" s="4">
        <v>0.3360854866384656</v>
      </c>
      <c r="J8122" s="5" t="str">
        <f t="shared" si="126"/>
        <v>Eligible</v>
      </c>
    </row>
    <row r="8123" spans="1:10" x14ac:dyDescent="0.25">
      <c r="A8123" t="s">
        <v>1280</v>
      </c>
      <c r="B8123" t="s">
        <v>120</v>
      </c>
      <c r="C8123" t="s">
        <v>3382</v>
      </c>
      <c r="D8123" s="2">
        <v>58863</v>
      </c>
      <c r="E8123" s="3">
        <v>495</v>
      </c>
      <c r="F8123" s="1" t="s">
        <v>17</v>
      </c>
      <c r="G8123" s="3" t="s">
        <v>13</v>
      </c>
      <c r="H8123" s="3">
        <v>112</v>
      </c>
      <c r="I8123" s="4">
        <v>0.22626262626262628</v>
      </c>
      <c r="J8123" s="5" t="str">
        <f t="shared" si="126"/>
        <v>Eligible</v>
      </c>
    </row>
    <row r="8124" spans="1:10" x14ac:dyDescent="0.25">
      <c r="A8124" t="s">
        <v>1280</v>
      </c>
      <c r="B8124" t="s">
        <v>3383</v>
      </c>
      <c r="C8124" t="s">
        <v>3384</v>
      </c>
      <c r="D8124" s="2">
        <v>274958</v>
      </c>
      <c r="E8124" s="3" t="s">
        <v>13</v>
      </c>
      <c r="F8124" s="1" t="s">
        <v>14</v>
      </c>
      <c r="G8124" s="6">
        <v>6921</v>
      </c>
      <c r="H8124" s="3" t="s">
        <v>13</v>
      </c>
      <c r="I8124" s="4">
        <v>2.5171117043330252E-2</v>
      </c>
      <c r="J8124" s="5" t="str">
        <f t="shared" si="126"/>
        <v>Eligible</v>
      </c>
    </row>
    <row r="8125" spans="1:10" x14ac:dyDescent="0.25">
      <c r="A8125" t="s">
        <v>1280</v>
      </c>
      <c r="B8125" t="s">
        <v>3383</v>
      </c>
      <c r="C8125" t="s">
        <v>3384</v>
      </c>
      <c r="D8125" s="2">
        <v>274958</v>
      </c>
      <c r="E8125" s="3" t="s">
        <v>13</v>
      </c>
      <c r="F8125" s="1" t="s">
        <v>15</v>
      </c>
      <c r="G8125" s="6">
        <v>115750</v>
      </c>
      <c r="H8125" s="3" t="s">
        <v>13</v>
      </c>
      <c r="I8125" s="4">
        <v>0.42097338502607673</v>
      </c>
      <c r="J8125" s="5" t="str">
        <f t="shared" si="126"/>
        <v>Eligible</v>
      </c>
    </row>
    <row r="8126" spans="1:10" x14ac:dyDescent="0.25">
      <c r="A8126" t="s">
        <v>1280</v>
      </c>
      <c r="B8126" t="s">
        <v>3383</v>
      </c>
      <c r="C8126" t="s">
        <v>3384</v>
      </c>
      <c r="D8126" s="2">
        <v>274958</v>
      </c>
      <c r="E8126" s="3" t="s">
        <v>13</v>
      </c>
      <c r="F8126" s="1" t="s">
        <v>16</v>
      </c>
      <c r="G8126" s="6">
        <v>100564</v>
      </c>
      <c r="H8126" s="3" t="s">
        <v>13</v>
      </c>
      <c r="I8126" s="4">
        <v>0.3657431316782927</v>
      </c>
      <c r="J8126" s="5" t="str">
        <f t="shared" si="126"/>
        <v>Eligible</v>
      </c>
    </row>
    <row r="8127" spans="1:10" x14ac:dyDescent="0.25">
      <c r="A8127" t="s">
        <v>1280</v>
      </c>
      <c r="B8127" t="s">
        <v>3383</v>
      </c>
      <c r="C8127" t="s">
        <v>3384</v>
      </c>
      <c r="D8127" s="2">
        <v>274958</v>
      </c>
      <c r="E8127" s="3">
        <v>298</v>
      </c>
      <c r="F8127" s="1" t="s">
        <v>17</v>
      </c>
      <c r="G8127" s="3" t="s">
        <v>13</v>
      </c>
      <c r="H8127" s="3">
        <v>61</v>
      </c>
      <c r="I8127" s="4">
        <v>0.20469798657718122</v>
      </c>
      <c r="J8127" s="5" t="str">
        <f t="shared" si="126"/>
        <v>Eligible</v>
      </c>
    </row>
    <row r="8128" spans="1:10" x14ac:dyDescent="0.25">
      <c r="A8128" t="s">
        <v>1280</v>
      </c>
      <c r="B8128" t="s">
        <v>124</v>
      </c>
      <c r="C8128" t="s">
        <v>3385</v>
      </c>
      <c r="D8128" s="2">
        <v>54339</v>
      </c>
      <c r="E8128" s="3" t="s">
        <v>13</v>
      </c>
      <c r="F8128" s="1" t="s">
        <v>14</v>
      </c>
      <c r="G8128" s="6">
        <v>3001</v>
      </c>
      <c r="H8128" s="3" t="s">
        <v>13</v>
      </c>
      <c r="I8128" s="4">
        <v>5.5227368924713374E-2</v>
      </c>
      <c r="J8128" s="5" t="str">
        <f t="shared" si="126"/>
        <v>Eligible</v>
      </c>
    </row>
    <row r="8129" spans="1:10" x14ac:dyDescent="0.25">
      <c r="A8129" t="s">
        <v>1280</v>
      </c>
      <c r="B8129" t="s">
        <v>124</v>
      </c>
      <c r="C8129" t="s">
        <v>3385</v>
      </c>
      <c r="D8129" s="2">
        <v>54339</v>
      </c>
      <c r="E8129" s="3" t="s">
        <v>13</v>
      </c>
      <c r="F8129" s="1" t="s">
        <v>15</v>
      </c>
      <c r="G8129" s="6">
        <v>32534</v>
      </c>
      <c r="H8129" s="3" t="s">
        <v>13</v>
      </c>
      <c r="I8129" s="4">
        <v>0.59872283258801229</v>
      </c>
      <c r="J8129" s="5" t="str">
        <f t="shared" si="126"/>
        <v>Ineligible</v>
      </c>
    </row>
    <row r="8130" spans="1:10" x14ac:dyDescent="0.25">
      <c r="A8130" t="s">
        <v>1280</v>
      </c>
      <c r="B8130" t="s">
        <v>124</v>
      </c>
      <c r="C8130" t="s">
        <v>3385</v>
      </c>
      <c r="D8130" s="2">
        <v>54339</v>
      </c>
      <c r="E8130" s="3" t="s">
        <v>13</v>
      </c>
      <c r="F8130" s="1" t="s">
        <v>16</v>
      </c>
      <c r="G8130" s="6">
        <v>3195</v>
      </c>
      <c r="H8130" s="3" t="s">
        <v>13</v>
      </c>
      <c r="I8130" s="4">
        <v>5.8797548721912438E-2</v>
      </c>
      <c r="J8130" s="5" t="str">
        <f t="shared" ref="J8130:J8193" si="127">IF(I8130&gt;0.51,"Ineligible","Eligible")</f>
        <v>Eligible</v>
      </c>
    </row>
    <row r="8131" spans="1:10" x14ac:dyDescent="0.25">
      <c r="A8131" t="s">
        <v>1280</v>
      </c>
      <c r="B8131" t="s">
        <v>124</v>
      </c>
      <c r="C8131" t="s">
        <v>3385</v>
      </c>
      <c r="D8131" s="2">
        <v>54339</v>
      </c>
      <c r="E8131" s="3">
        <v>323</v>
      </c>
      <c r="F8131" s="1" t="s">
        <v>17</v>
      </c>
      <c r="G8131" s="3" t="s">
        <v>13</v>
      </c>
      <c r="H8131" s="3">
        <v>66</v>
      </c>
      <c r="I8131" s="4">
        <v>0.2043343653250774</v>
      </c>
      <c r="J8131" s="5" t="str">
        <f t="shared" si="127"/>
        <v>Eligible</v>
      </c>
    </row>
    <row r="8132" spans="1:10" x14ac:dyDescent="0.25">
      <c r="A8132" t="s">
        <v>1280</v>
      </c>
      <c r="B8132" t="s">
        <v>3386</v>
      </c>
      <c r="C8132" t="s">
        <v>3387</v>
      </c>
      <c r="D8132" s="2">
        <v>59464</v>
      </c>
      <c r="E8132" s="3" t="s">
        <v>13</v>
      </c>
      <c r="F8132" s="1" t="s">
        <v>14</v>
      </c>
      <c r="G8132" s="6">
        <v>6028</v>
      </c>
      <c r="H8132" s="3" t="s">
        <v>13</v>
      </c>
      <c r="I8132" s="4">
        <v>0.10137225884568815</v>
      </c>
      <c r="J8132" s="5" t="str">
        <f t="shared" si="127"/>
        <v>Eligible</v>
      </c>
    </row>
    <row r="8133" spans="1:10" x14ac:dyDescent="0.25">
      <c r="A8133" t="s">
        <v>1280</v>
      </c>
      <c r="B8133" t="s">
        <v>3386</v>
      </c>
      <c r="C8133" t="s">
        <v>3387</v>
      </c>
      <c r="D8133" s="2">
        <v>59464</v>
      </c>
      <c r="E8133" s="3" t="s">
        <v>13</v>
      </c>
      <c r="F8133" s="1" t="s">
        <v>15</v>
      </c>
      <c r="G8133" s="6">
        <v>15428</v>
      </c>
      <c r="H8133" s="3" t="s">
        <v>13</v>
      </c>
      <c r="I8133" s="4">
        <v>0.25945109646172476</v>
      </c>
      <c r="J8133" s="5" t="str">
        <f t="shared" si="127"/>
        <v>Eligible</v>
      </c>
    </row>
    <row r="8134" spans="1:10" x14ac:dyDescent="0.25">
      <c r="A8134" t="s">
        <v>1280</v>
      </c>
      <c r="B8134" t="s">
        <v>3386</v>
      </c>
      <c r="C8134" t="s">
        <v>3387</v>
      </c>
      <c r="D8134" s="2">
        <v>59464</v>
      </c>
      <c r="E8134" s="3" t="s">
        <v>13</v>
      </c>
      <c r="F8134" s="1" t="s">
        <v>16</v>
      </c>
      <c r="G8134" s="6">
        <v>21189</v>
      </c>
      <c r="H8134" s="3" t="s">
        <v>13</v>
      </c>
      <c r="I8134" s="4">
        <v>0.35633324364321273</v>
      </c>
      <c r="J8134" s="5" t="str">
        <f t="shared" si="127"/>
        <v>Eligible</v>
      </c>
    </row>
    <row r="8135" spans="1:10" x14ac:dyDescent="0.25">
      <c r="A8135" t="s">
        <v>1280</v>
      </c>
      <c r="B8135" t="s">
        <v>3386</v>
      </c>
      <c r="C8135" t="s">
        <v>3387</v>
      </c>
      <c r="D8135" s="2">
        <v>59464</v>
      </c>
      <c r="E8135" s="3">
        <v>682</v>
      </c>
      <c r="F8135" s="1" t="s">
        <v>17</v>
      </c>
      <c r="G8135" s="3" t="s">
        <v>13</v>
      </c>
      <c r="H8135" s="3">
        <v>160</v>
      </c>
      <c r="I8135" s="4">
        <v>0.23460410557184752</v>
      </c>
      <c r="J8135" s="5" t="str">
        <f t="shared" si="127"/>
        <v>Eligible</v>
      </c>
    </row>
    <row r="8136" spans="1:10" x14ac:dyDescent="0.25">
      <c r="A8136" t="s">
        <v>1280</v>
      </c>
      <c r="B8136" t="s">
        <v>3388</v>
      </c>
      <c r="C8136" t="s">
        <v>3389</v>
      </c>
      <c r="D8136" s="2">
        <v>188287</v>
      </c>
      <c r="E8136" s="3" t="s">
        <v>13</v>
      </c>
      <c r="F8136" s="1" t="s">
        <v>14</v>
      </c>
      <c r="G8136" s="6">
        <v>5146</v>
      </c>
      <c r="H8136" s="3" t="s">
        <v>13</v>
      </c>
      <c r="I8136" s="4">
        <v>2.733061762097224E-2</v>
      </c>
      <c r="J8136" s="5" t="str">
        <f t="shared" si="127"/>
        <v>Eligible</v>
      </c>
    </row>
    <row r="8137" spans="1:10" x14ac:dyDescent="0.25">
      <c r="A8137" t="s">
        <v>1280</v>
      </c>
      <c r="B8137" t="s">
        <v>3388</v>
      </c>
      <c r="C8137" t="s">
        <v>3389</v>
      </c>
      <c r="D8137" s="2">
        <v>188287</v>
      </c>
      <c r="E8137" s="3" t="s">
        <v>13</v>
      </c>
      <c r="F8137" s="1" t="s">
        <v>15</v>
      </c>
      <c r="G8137" s="6">
        <v>87176</v>
      </c>
      <c r="H8137" s="3" t="s">
        <v>13</v>
      </c>
      <c r="I8137" s="4">
        <v>0.4629953209727703</v>
      </c>
      <c r="J8137" s="5" t="str">
        <f t="shared" si="127"/>
        <v>Eligible</v>
      </c>
    </row>
    <row r="8138" spans="1:10" x14ac:dyDescent="0.25">
      <c r="A8138" t="s">
        <v>1280</v>
      </c>
      <c r="B8138" t="s">
        <v>3388</v>
      </c>
      <c r="C8138" t="s">
        <v>3389</v>
      </c>
      <c r="D8138" s="2">
        <v>188287</v>
      </c>
      <c r="E8138" s="3" t="s">
        <v>13</v>
      </c>
      <c r="F8138" s="1" t="s">
        <v>16</v>
      </c>
      <c r="G8138" s="6">
        <v>72718</v>
      </c>
      <c r="H8138" s="3" t="s">
        <v>13</v>
      </c>
      <c r="I8138" s="4">
        <v>0.38620828841077715</v>
      </c>
      <c r="J8138" s="5" t="str">
        <f t="shared" si="127"/>
        <v>Eligible</v>
      </c>
    </row>
    <row r="8139" spans="1:10" x14ac:dyDescent="0.25">
      <c r="A8139" t="s">
        <v>1280</v>
      </c>
      <c r="B8139" t="s">
        <v>3388</v>
      </c>
      <c r="C8139" t="s">
        <v>3389</v>
      </c>
      <c r="D8139" s="2">
        <v>188287</v>
      </c>
      <c r="E8139" s="3">
        <v>454</v>
      </c>
      <c r="F8139" s="1" t="s">
        <v>17</v>
      </c>
      <c r="G8139" s="3" t="s">
        <v>13</v>
      </c>
      <c r="H8139" s="3">
        <v>72</v>
      </c>
      <c r="I8139" s="4">
        <v>0.15859030837004406</v>
      </c>
      <c r="J8139" s="5" t="str">
        <f t="shared" si="127"/>
        <v>Eligible</v>
      </c>
    </row>
    <row r="8140" spans="1:10" x14ac:dyDescent="0.25">
      <c r="A8140" t="s">
        <v>1280</v>
      </c>
      <c r="B8140" t="s">
        <v>669</v>
      </c>
      <c r="C8140" t="s">
        <v>3390</v>
      </c>
      <c r="D8140" s="2">
        <v>291173</v>
      </c>
      <c r="E8140" s="3" t="s">
        <v>13</v>
      </c>
      <c r="F8140" s="1" t="s">
        <v>14</v>
      </c>
      <c r="G8140" s="6">
        <v>38220</v>
      </c>
      <c r="H8140" s="3" t="s">
        <v>13</v>
      </c>
      <c r="I8140" s="4">
        <v>0.13126217059960918</v>
      </c>
      <c r="J8140" s="5" t="str">
        <f t="shared" si="127"/>
        <v>Eligible</v>
      </c>
    </row>
    <row r="8141" spans="1:10" x14ac:dyDescent="0.25">
      <c r="A8141" t="s">
        <v>1280</v>
      </c>
      <c r="B8141" t="s">
        <v>669</v>
      </c>
      <c r="C8141" t="s">
        <v>3390</v>
      </c>
      <c r="D8141" s="2">
        <v>291173</v>
      </c>
      <c r="E8141" s="3" t="s">
        <v>13</v>
      </c>
      <c r="F8141" s="1" t="s">
        <v>15</v>
      </c>
      <c r="G8141" s="6">
        <v>122187</v>
      </c>
      <c r="H8141" s="3" t="s">
        <v>13</v>
      </c>
      <c r="I8141" s="4">
        <v>0.41963712294752603</v>
      </c>
      <c r="J8141" s="5" t="str">
        <f t="shared" si="127"/>
        <v>Eligible</v>
      </c>
    </row>
    <row r="8142" spans="1:10" x14ac:dyDescent="0.25">
      <c r="A8142" t="s">
        <v>1280</v>
      </c>
      <c r="B8142" t="s">
        <v>669</v>
      </c>
      <c r="C8142" t="s">
        <v>3390</v>
      </c>
      <c r="D8142" s="2">
        <v>291173</v>
      </c>
      <c r="E8142" s="3" t="s">
        <v>13</v>
      </c>
      <c r="F8142" s="1" t="s">
        <v>16</v>
      </c>
      <c r="G8142" s="6">
        <v>99595</v>
      </c>
      <c r="H8142" s="3" t="s">
        <v>13</v>
      </c>
      <c r="I8142" s="4">
        <v>0.34204751127336669</v>
      </c>
      <c r="J8142" s="5" t="str">
        <f t="shared" si="127"/>
        <v>Eligible</v>
      </c>
    </row>
    <row r="8143" spans="1:10" x14ac:dyDescent="0.25">
      <c r="A8143" t="s">
        <v>1280</v>
      </c>
      <c r="B8143" t="s">
        <v>669</v>
      </c>
      <c r="C8143" t="s">
        <v>3390</v>
      </c>
      <c r="D8143" s="2">
        <v>291173</v>
      </c>
      <c r="E8143" s="3">
        <v>148</v>
      </c>
      <c r="F8143" s="1" t="s">
        <v>17</v>
      </c>
      <c r="G8143" s="3" t="s">
        <v>13</v>
      </c>
      <c r="H8143" s="3">
        <v>8</v>
      </c>
      <c r="I8143" s="4">
        <v>5.4054054054054057E-2</v>
      </c>
      <c r="J8143" s="5" t="str">
        <f t="shared" si="127"/>
        <v>Eligible</v>
      </c>
    </row>
    <row r="8144" spans="1:10" x14ac:dyDescent="0.25">
      <c r="A8144" t="s">
        <v>1280</v>
      </c>
      <c r="B8144" t="s">
        <v>1165</v>
      </c>
      <c r="C8144" t="s">
        <v>3391</v>
      </c>
      <c r="D8144" s="2">
        <v>113080</v>
      </c>
      <c r="E8144" s="3" t="s">
        <v>13</v>
      </c>
      <c r="F8144" s="1" t="s">
        <v>14</v>
      </c>
      <c r="G8144" s="6">
        <v>7536</v>
      </c>
      <c r="H8144" s="3" t="s">
        <v>13</v>
      </c>
      <c r="I8144" s="4">
        <v>6.6643084541917225E-2</v>
      </c>
      <c r="J8144" s="5" t="str">
        <f t="shared" si="127"/>
        <v>Eligible</v>
      </c>
    </row>
    <row r="8145" spans="1:10" x14ac:dyDescent="0.25">
      <c r="A8145" t="s">
        <v>1280</v>
      </c>
      <c r="B8145" t="s">
        <v>1165</v>
      </c>
      <c r="C8145" t="s">
        <v>3391</v>
      </c>
      <c r="D8145" s="2">
        <v>113080</v>
      </c>
      <c r="E8145" s="3" t="s">
        <v>13</v>
      </c>
      <c r="F8145" s="1" t="s">
        <v>15</v>
      </c>
      <c r="G8145" s="6">
        <v>24125</v>
      </c>
      <c r="H8145" s="3" t="s">
        <v>13</v>
      </c>
      <c r="I8145" s="4">
        <v>0.21334453484258931</v>
      </c>
      <c r="J8145" s="5" t="str">
        <f t="shared" si="127"/>
        <v>Eligible</v>
      </c>
    </row>
    <row r="8146" spans="1:10" x14ac:dyDescent="0.25">
      <c r="A8146" t="s">
        <v>1280</v>
      </c>
      <c r="B8146" t="s">
        <v>1165</v>
      </c>
      <c r="C8146" t="s">
        <v>3391</v>
      </c>
      <c r="D8146" s="2">
        <v>113080</v>
      </c>
      <c r="E8146" s="3" t="s">
        <v>13</v>
      </c>
      <c r="F8146" s="1" t="s">
        <v>16</v>
      </c>
      <c r="G8146" s="6">
        <v>41359</v>
      </c>
      <c r="H8146" s="3" t="s">
        <v>13</v>
      </c>
      <c r="I8146" s="4">
        <v>0.36574991156703218</v>
      </c>
      <c r="J8146" s="5" t="str">
        <f t="shared" si="127"/>
        <v>Eligible</v>
      </c>
    </row>
    <row r="8147" spans="1:10" x14ac:dyDescent="0.25">
      <c r="A8147" t="s">
        <v>1280</v>
      </c>
      <c r="B8147" t="s">
        <v>1165</v>
      </c>
      <c r="C8147" t="s">
        <v>3391</v>
      </c>
      <c r="D8147" s="2">
        <v>113080</v>
      </c>
      <c r="E8147" s="3">
        <v>592</v>
      </c>
      <c r="F8147" s="1" t="s">
        <v>17</v>
      </c>
      <c r="G8147" s="3" t="s">
        <v>13</v>
      </c>
      <c r="H8147" s="3">
        <v>107</v>
      </c>
      <c r="I8147" s="4">
        <v>0.18074324324324326</v>
      </c>
      <c r="J8147" s="5" t="str">
        <f t="shared" si="127"/>
        <v>Eligible</v>
      </c>
    </row>
    <row r="8148" spans="1:10" x14ac:dyDescent="0.25">
      <c r="A8148" t="s">
        <v>1280</v>
      </c>
      <c r="B8148" t="s">
        <v>3392</v>
      </c>
      <c r="C8148" t="s">
        <v>3393</v>
      </c>
      <c r="D8148" s="2">
        <v>168173</v>
      </c>
      <c r="E8148" s="3" t="s">
        <v>13</v>
      </c>
      <c r="F8148" s="1" t="s">
        <v>14</v>
      </c>
      <c r="G8148" s="6">
        <v>4897</v>
      </c>
      <c r="H8148" s="3" t="s">
        <v>13</v>
      </c>
      <c r="I8148" s="4">
        <v>2.9118824068072757E-2</v>
      </c>
      <c r="J8148" s="5" t="str">
        <f t="shared" si="127"/>
        <v>Eligible</v>
      </c>
    </row>
    <row r="8149" spans="1:10" x14ac:dyDescent="0.25">
      <c r="A8149" t="s">
        <v>1280</v>
      </c>
      <c r="B8149" t="s">
        <v>3392</v>
      </c>
      <c r="C8149" t="s">
        <v>3393</v>
      </c>
      <c r="D8149" s="2">
        <v>168173</v>
      </c>
      <c r="E8149" s="3" t="s">
        <v>13</v>
      </c>
      <c r="F8149" s="1" t="s">
        <v>15</v>
      </c>
      <c r="G8149" s="6">
        <v>76359</v>
      </c>
      <c r="H8149" s="3" t="s">
        <v>13</v>
      </c>
      <c r="I8149" s="4">
        <v>0.45405029344781861</v>
      </c>
      <c r="J8149" s="5" t="str">
        <f t="shared" si="127"/>
        <v>Eligible</v>
      </c>
    </row>
    <row r="8150" spans="1:10" x14ac:dyDescent="0.25">
      <c r="A8150" t="s">
        <v>1280</v>
      </c>
      <c r="B8150" t="s">
        <v>3392</v>
      </c>
      <c r="C8150" t="s">
        <v>3393</v>
      </c>
      <c r="D8150" s="2">
        <v>168173</v>
      </c>
      <c r="E8150" s="3" t="s">
        <v>13</v>
      </c>
      <c r="F8150" s="1" t="s">
        <v>16</v>
      </c>
      <c r="G8150" s="6">
        <v>31759</v>
      </c>
      <c r="H8150" s="3" t="s">
        <v>13</v>
      </c>
      <c r="I8150" s="4">
        <v>0.18884719901529973</v>
      </c>
      <c r="J8150" s="5" t="str">
        <f t="shared" si="127"/>
        <v>Eligible</v>
      </c>
    </row>
    <row r="8151" spans="1:10" x14ac:dyDescent="0.25">
      <c r="A8151" t="s">
        <v>1280</v>
      </c>
      <c r="B8151" t="s">
        <v>3392</v>
      </c>
      <c r="C8151" t="s">
        <v>3393</v>
      </c>
      <c r="D8151" s="2">
        <v>168173</v>
      </c>
      <c r="E8151" s="3">
        <v>574</v>
      </c>
      <c r="F8151" s="1" t="s">
        <v>17</v>
      </c>
      <c r="G8151" s="3" t="s">
        <v>13</v>
      </c>
      <c r="H8151" s="3">
        <v>91</v>
      </c>
      <c r="I8151" s="4">
        <v>0.15853658536585366</v>
      </c>
      <c r="J8151" s="5" t="str">
        <f t="shared" si="127"/>
        <v>Eligible</v>
      </c>
    </row>
    <row r="8152" spans="1:10" x14ac:dyDescent="0.25">
      <c r="A8152" t="s">
        <v>1280</v>
      </c>
      <c r="B8152" t="s">
        <v>3394</v>
      </c>
      <c r="C8152" t="s">
        <v>3395</v>
      </c>
      <c r="D8152" s="2">
        <v>166414</v>
      </c>
      <c r="E8152" s="3" t="s">
        <v>13</v>
      </c>
      <c r="F8152" s="1" t="s">
        <v>14</v>
      </c>
      <c r="G8152" s="6">
        <v>11013</v>
      </c>
      <c r="H8152" s="3" t="s">
        <v>13</v>
      </c>
      <c r="I8152" s="4">
        <v>6.6178326342735586E-2</v>
      </c>
      <c r="J8152" s="5" t="str">
        <f t="shared" si="127"/>
        <v>Eligible</v>
      </c>
    </row>
    <row r="8153" spans="1:10" x14ac:dyDescent="0.25">
      <c r="A8153" t="s">
        <v>1280</v>
      </c>
      <c r="B8153" t="s">
        <v>3394</v>
      </c>
      <c r="C8153" t="s">
        <v>3395</v>
      </c>
      <c r="D8153" s="2">
        <v>166414</v>
      </c>
      <c r="E8153" s="3" t="s">
        <v>13</v>
      </c>
      <c r="F8153" s="1" t="s">
        <v>15</v>
      </c>
      <c r="G8153" s="6">
        <v>75645</v>
      </c>
      <c r="H8153" s="3" t="s">
        <v>13</v>
      </c>
      <c r="I8153" s="4">
        <v>0.45455911161320561</v>
      </c>
      <c r="J8153" s="5" t="str">
        <f t="shared" si="127"/>
        <v>Eligible</v>
      </c>
    </row>
    <row r="8154" spans="1:10" x14ac:dyDescent="0.25">
      <c r="A8154" t="s">
        <v>1280</v>
      </c>
      <c r="B8154" t="s">
        <v>3394</v>
      </c>
      <c r="C8154" t="s">
        <v>3395</v>
      </c>
      <c r="D8154" s="2">
        <v>166414</v>
      </c>
      <c r="E8154" s="3" t="s">
        <v>13</v>
      </c>
      <c r="F8154" s="1" t="s">
        <v>16</v>
      </c>
      <c r="G8154" s="6">
        <v>48614</v>
      </c>
      <c r="H8154" s="3" t="s">
        <v>13</v>
      </c>
      <c r="I8154" s="4">
        <v>0.29212686432631868</v>
      </c>
      <c r="J8154" s="5" t="str">
        <f t="shared" si="127"/>
        <v>Eligible</v>
      </c>
    </row>
    <row r="8155" spans="1:10" x14ac:dyDescent="0.25">
      <c r="A8155" t="s">
        <v>1280</v>
      </c>
      <c r="B8155" t="s">
        <v>3394</v>
      </c>
      <c r="C8155" t="s">
        <v>3395</v>
      </c>
      <c r="D8155" s="2">
        <v>166414</v>
      </c>
      <c r="E8155" s="3">
        <v>209</v>
      </c>
      <c r="F8155" s="1" t="s">
        <v>17</v>
      </c>
      <c r="G8155" s="3" t="s">
        <v>13</v>
      </c>
      <c r="H8155" s="3">
        <v>19</v>
      </c>
      <c r="I8155" s="4">
        <v>9.0909090909090912E-2</v>
      </c>
      <c r="J8155" s="5" t="str">
        <f t="shared" si="127"/>
        <v>Eligible</v>
      </c>
    </row>
    <row r="8156" spans="1:10" x14ac:dyDescent="0.25">
      <c r="A8156" t="s">
        <v>1280</v>
      </c>
      <c r="B8156" t="s">
        <v>3396</v>
      </c>
      <c r="C8156" t="s">
        <v>3397</v>
      </c>
      <c r="D8156" s="2">
        <v>45142</v>
      </c>
      <c r="E8156" s="3" t="s">
        <v>13</v>
      </c>
      <c r="F8156" s="1" t="s">
        <v>14</v>
      </c>
      <c r="G8156" s="6">
        <v>1241</v>
      </c>
      <c r="H8156" s="3" t="s">
        <v>13</v>
      </c>
      <c r="I8156" s="4">
        <v>2.7491028310664127E-2</v>
      </c>
      <c r="J8156" s="5" t="str">
        <f t="shared" si="127"/>
        <v>Eligible</v>
      </c>
    </row>
    <row r="8157" spans="1:10" x14ac:dyDescent="0.25">
      <c r="A8157" t="s">
        <v>1280</v>
      </c>
      <c r="B8157" t="s">
        <v>3396</v>
      </c>
      <c r="C8157" t="s">
        <v>3397</v>
      </c>
      <c r="D8157" s="2">
        <v>45142</v>
      </c>
      <c r="E8157" s="3" t="s">
        <v>13</v>
      </c>
      <c r="F8157" s="1" t="s">
        <v>15</v>
      </c>
      <c r="G8157" s="6">
        <v>18597</v>
      </c>
      <c r="H8157" s="3" t="s">
        <v>13</v>
      </c>
      <c r="I8157" s="4">
        <v>0.41196668291170085</v>
      </c>
      <c r="J8157" s="5" t="str">
        <f t="shared" si="127"/>
        <v>Eligible</v>
      </c>
    </row>
    <row r="8158" spans="1:10" x14ac:dyDescent="0.25">
      <c r="A8158" t="s">
        <v>1280</v>
      </c>
      <c r="B8158" t="s">
        <v>3396</v>
      </c>
      <c r="C8158" t="s">
        <v>3397</v>
      </c>
      <c r="D8158" s="2">
        <v>45142</v>
      </c>
      <c r="E8158" s="3" t="s">
        <v>13</v>
      </c>
      <c r="F8158" s="1" t="s">
        <v>16</v>
      </c>
      <c r="G8158" s="6">
        <v>4341</v>
      </c>
      <c r="H8158" s="3" t="s">
        <v>13</v>
      </c>
      <c r="I8158" s="4">
        <v>9.6163218288954855E-2</v>
      </c>
      <c r="J8158" s="5" t="str">
        <f t="shared" si="127"/>
        <v>Eligible</v>
      </c>
    </row>
    <row r="8159" spans="1:10" x14ac:dyDescent="0.25">
      <c r="A8159" t="s">
        <v>1280</v>
      </c>
      <c r="B8159" t="s">
        <v>3396</v>
      </c>
      <c r="C8159" t="s">
        <v>3397</v>
      </c>
      <c r="D8159" s="2">
        <v>45142</v>
      </c>
      <c r="E8159" s="3">
        <v>464</v>
      </c>
      <c r="F8159" s="1" t="s">
        <v>17</v>
      </c>
      <c r="G8159" s="3" t="s">
        <v>13</v>
      </c>
      <c r="H8159" s="3">
        <v>92</v>
      </c>
      <c r="I8159" s="4">
        <v>0.19827586206896552</v>
      </c>
      <c r="J8159" s="5" t="str">
        <f t="shared" si="127"/>
        <v>Eligible</v>
      </c>
    </row>
    <row r="8160" spans="1:10" x14ac:dyDescent="0.25">
      <c r="A8160" t="s">
        <v>1280</v>
      </c>
      <c r="B8160" t="s">
        <v>3024</v>
      </c>
      <c r="C8160" t="s">
        <v>3398</v>
      </c>
      <c r="D8160" s="2">
        <v>242837</v>
      </c>
      <c r="E8160" s="3" t="s">
        <v>13</v>
      </c>
      <c r="F8160" s="1" t="s">
        <v>14</v>
      </c>
      <c r="G8160" s="6">
        <v>30293</v>
      </c>
      <c r="H8160" s="3" t="s">
        <v>13</v>
      </c>
      <c r="I8160" s="4">
        <v>0.12474622895193072</v>
      </c>
      <c r="J8160" s="5" t="str">
        <f t="shared" si="127"/>
        <v>Eligible</v>
      </c>
    </row>
    <row r="8161" spans="1:10" x14ac:dyDescent="0.25">
      <c r="A8161" t="s">
        <v>1280</v>
      </c>
      <c r="B8161" t="s">
        <v>3024</v>
      </c>
      <c r="C8161" t="s">
        <v>3398</v>
      </c>
      <c r="D8161" s="2">
        <v>242837</v>
      </c>
      <c r="E8161" s="3" t="s">
        <v>13</v>
      </c>
      <c r="F8161" s="1" t="s">
        <v>15</v>
      </c>
      <c r="G8161" s="6">
        <v>98000</v>
      </c>
      <c r="H8161" s="3" t="s">
        <v>13</v>
      </c>
      <c r="I8161" s="4">
        <v>0.40356288374506355</v>
      </c>
      <c r="J8161" s="5" t="str">
        <f t="shared" si="127"/>
        <v>Eligible</v>
      </c>
    </row>
    <row r="8162" spans="1:10" x14ac:dyDescent="0.25">
      <c r="A8162" t="s">
        <v>1280</v>
      </c>
      <c r="B8162" t="s">
        <v>3024</v>
      </c>
      <c r="C8162" t="s">
        <v>3398</v>
      </c>
      <c r="D8162" s="2">
        <v>242837</v>
      </c>
      <c r="E8162" s="3" t="s">
        <v>13</v>
      </c>
      <c r="F8162" s="1" t="s">
        <v>16</v>
      </c>
      <c r="G8162" s="6">
        <v>70289</v>
      </c>
      <c r="H8162" s="3" t="s">
        <v>13</v>
      </c>
      <c r="I8162" s="4">
        <v>0.28944930138323238</v>
      </c>
      <c r="J8162" s="5" t="str">
        <f t="shared" si="127"/>
        <v>Eligible</v>
      </c>
    </row>
    <row r="8163" spans="1:10" x14ac:dyDescent="0.25">
      <c r="A8163" t="s">
        <v>1280</v>
      </c>
      <c r="B8163" t="s">
        <v>3024</v>
      </c>
      <c r="C8163" t="s">
        <v>3398</v>
      </c>
      <c r="D8163" s="2">
        <v>242837</v>
      </c>
      <c r="E8163" s="3">
        <v>249</v>
      </c>
      <c r="F8163" s="1" t="s">
        <v>17</v>
      </c>
      <c r="G8163" s="3" t="s">
        <v>13</v>
      </c>
      <c r="H8163" s="3">
        <v>54</v>
      </c>
      <c r="I8163" s="4">
        <v>0.21686746987951808</v>
      </c>
      <c r="J8163" s="5" t="str">
        <f t="shared" si="127"/>
        <v>Eligible</v>
      </c>
    </row>
    <row r="8164" spans="1:10" x14ac:dyDescent="0.25">
      <c r="A8164" t="s">
        <v>1280</v>
      </c>
      <c r="B8164" t="s">
        <v>132</v>
      </c>
      <c r="C8164" t="s">
        <v>3399</v>
      </c>
      <c r="D8164" s="2">
        <v>197251</v>
      </c>
      <c r="E8164" s="3" t="s">
        <v>13</v>
      </c>
      <c r="F8164" s="1" t="s">
        <v>14</v>
      </c>
      <c r="G8164" s="6">
        <v>12128</v>
      </c>
      <c r="H8164" s="3" t="s">
        <v>13</v>
      </c>
      <c r="I8164" s="4">
        <v>6.1485112876487315E-2</v>
      </c>
      <c r="J8164" s="5" t="str">
        <f t="shared" si="127"/>
        <v>Eligible</v>
      </c>
    </row>
    <row r="8165" spans="1:10" x14ac:dyDescent="0.25">
      <c r="A8165" t="s">
        <v>1280</v>
      </c>
      <c r="B8165" t="s">
        <v>132</v>
      </c>
      <c r="C8165" t="s">
        <v>3399</v>
      </c>
      <c r="D8165" s="2">
        <v>197251</v>
      </c>
      <c r="E8165" s="3" t="s">
        <v>13</v>
      </c>
      <c r="F8165" s="1" t="s">
        <v>15</v>
      </c>
      <c r="G8165" s="6">
        <v>91253</v>
      </c>
      <c r="H8165" s="3" t="s">
        <v>13</v>
      </c>
      <c r="I8165" s="4">
        <v>0.46262376363110957</v>
      </c>
      <c r="J8165" s="5" t="str">
        <f t="shared" si="127"/>
        <v>Eligible</v>
      </c>
    </row>
    <row r="8166" spans="1:10" x14ac:dyDescent="0.25">
      <c r="A8166" t="s">
        <v>1280</v>
      </c>
      <c r="B8166" t="s">
        <v>132</v>
      </c>
      <c r="C8166" t="s">
        <v>3399</v>
      </c>
      <c r="D8166" s="2">
        <v>197251</v>
      </c>
      <c r="E8166" s="3" t="s">
        <v>13</v>
      </c>
      <c r="F8166" s="1" t="s">
        <v>16</v>
      </c>
      <c r="G8166" s="6">
        <v>58215</v>
      </c>
      <c r="H8166" s="3" t="s">
        <v>13</v>
      </c>
      <c r="I8166" s="4">
        <v>0.29513158361681308</v>
      </c>
      <c r="J8166" s="5" t="str">
        <f t="shared" si="127"/>
        <v>Eligible</v>
      </c>
    </row>
    <row r="8167" spans="1:10" x14ac:dyDescent="0.25">
      <c r="A8167" t="s">
        <v>1280</v>
      </c>
      <c r="B8167" t="s">
        <v>132</v>
      </c>
      <c r="C8167" t="s">
        <v>3399</v>
      </c>
      <c r="D8167" s="2">
        <v>197251</v>
      </c>
      <c r="E8167" s="3">
        <v>252</v>
      </c>
      <c r="F8167" s="1" t="s">
        <v>17</v>
      </c>
      <c r="G8167" s="3" t="s">
        <v>13</v>
      </c>
      <c r="H8167" s="3">
        <v>47</v>
      </c>
      <c r="I8167" s="4">
        <v>0.18650793650793651</v>
      </c>
      <c r="J8167" s="5" t="str">
        <f t="shared" si="127"/>
        <v>Eligible</v>
      </c>
    </row>
    <row r="8168" spans="1:10" x14ac:dyDescent="0.25">
      <c r="A8168" t="s">
        <v>1280</v>
      </c>
      <c r="B8168" t="s">
        <v>1178</v>
      </c>
      <c r="C8168" t="s">
        <v>3400</v>
      </c>
      <c r="D8168" s="2">
        <v>101697</v>
      </c>
      <c r="E8168" s="3" t="s">
        <v>13</v>
      </c>
      <c r="F8168" s="1" t="s">
        <v>14</v>
      </c>
      <c r="G8168" s="6">
        <v>7210</v>
      </c>
      <c r="H8168" s="3" t="s">
        <v>13</v>
      </c>
      <c r="I8168" s="4">
        <v>7.0896879947294419E-2</v>
      </c>
      <c r="J8168" s="5" t="str">
        <f t="shared" si="127"/>
        <v>Eligible</v>
      </c>
    </row>
    <row r="8169" spans="1:10" x14ac:dyDescent="0.25">
      <c r="A8169" t="s">
        <v>1280</v>
      </c>
      <c r="B8169" t="s">
        <v>1178</v>
      </c>
      <c r="C8169" t="s">
        <v>3400</v>
      </c>
      <c r="D8169" s="2">
        <v>101697</v>
      </c>
      <c r="E8169" s="3" t="s">
        <v>13</v>
      </c>
      <c r="F8169" s="1" t="s">
        <v>15</v>
      </c>
      <c r="G8169" s="6">
        <v>26749</v>
      </c>
      <c r="H8169" s="3" t="s">
        <v>13</v>
      </c>
      <c r="I8169" s="4">
        <v>0.26302644129128688</v>
      </c>
      <c r="J8169" s="5" t="str">
        <f t="shared" si="127"/>
        <v>Eligible</v>
      </c>
    </row>
    <row r="8170" spans="1:10" x14ac:dyDescent="0.25">
      <c r="A8170" t="s">
        <v>1280</v>
      </c>
      <c r="B8170" t="s">
        <v>1178</v>
      </c>
      <c r="C8170" t="s">
        <v>3400</v>
      </c>
      <c r="D8170" s="2">
        <v>101697</v>
      </c>
      <c r="E8170" s="3" t="s">
        <v>13</v>
      </c>
      <c r="F8170" s="1" t="s">
        <v>16</v>
      </c>
      <c r="G8170" s="6">
        <v>29614</v>
      </c>
      <c r="H8170" s="3" t="s">
        <v>13</v>
      </c>
      <c r="I8170" s="4">
        <v>0.29119836376687613</v>
      </c>
      <c r="J8170" s="5" t="str">
        <f t="shared" si="127"/>
        <v>Eligible</v>
      </c>
    </row>
    <row r="8171" spans="1:10" x14ac:dyDescent="0.25">
      <c r="A8171" t="s">
        <v>1280</v>
      </c>
      <c r="B8171" t="s">
        <v>1178</v>
      </c>
      <c r="C8171" t="s">
        <v>3400</v>
      </c>
      <c r="D8171" s="2">
        <v>101697</v>
      </c>
      <c r="E8171" s="3">
        <v>968</v>
      </c>
      <c r="F8171" s="1" t="s">
        <v>17</v>
      </c>
      <c r="G8171" s="3" t="s">
        <v>13</v>
      </c>
      <c r="H8171" s="3">
        <v>206</v>
      </c>
      <c r="I8171" s="4">
        <v>0.21280991735537191</v>
      </c>
      <c r="J8171" s="5" t="str">
        <f t="shared" si="127"/>
        <v>Eligible</v>
      </c>
    </row>
    <row r="8172" spans="1:10" x14ac:dyDescent="0.25">
      <c r="A8172" t="s">
        <v>1280</v>
      </c>
      <c r="B8172" t="s">
        <v>547</v>
      </c>
      <c r="C8172" t="s">
        <v>3401</v>
      </c>
      <c r="D8172" s="2">
        <v>10653</v>
      </c>
      <c r="E8172" s="3" t="s">
        <v>13</v>
      </c>
      <c r="F8172" s="1" t="s">
        <v>14</v>
      </c>
      <c r="G8172" s="3">
        <v>387</v>
      </c>
      <c r="H8172" s="3" t="s">
        <v>13</v>
      </c>
      <c r="I8172" s="4">
        <v>3.6327794987327515E-2</v>
      </c>
      <c r="J8172" s="5" t="str">
        <f t="shared" si="127"/>
        <v>Eligible</v>
      </c>
    </row>
    <row r="8173" spans="1:10" x14ac:dyDescent="0.25">
      <c r="A8173" t="s">
        <v>1280</v>
      </c>
      <c r="B8173" t="s">
        <v>547</v>
      </c>
      <c r="C8173" t="s">
        <v>3401</v>
      </c>
      <c r="D8173" s="2">
        <v>10653</v>
      </c>
      <c r="E8173" s="3" t="s">
        <v>13</v>
      </c>
      <c r="F8173" s="1" t="s">
        <v>15</v>
      </c>
      <c r="G8173" s="6">
        <v>1212</v>
      </c>
      <c r="H8173" s="3" t="s">
        <v>13</v>
      </c>
      <c r="I8173" s="4">
        <v>0.11377076879752182</v>
      </c>
      <c r="J8173" s="5" t="str">
        <f t="shared" si="127"/>
        <v>Eligible</v>
      </c>
    </row>
    <row r="8174" spans="1:10" x14ac:dyDescent="0.25">
      <c r="A8174" t="s">
        <v>1280</v>
      </c>
      <c r="B8174" t="s">
        <v>547</v>
      </c>
      <c r="C8174" t="s">
        <v>3401</v>
      </c>
      <c r="D8174" s="2">
        <v>10653</v>
      </c>
      <c r="E8174" s="3" t="s">
        <v>13</v>
      </c>
      <c r="F8174" s="1" t="s">
        <v>16</v>
      </c>
      <c r="G8174" s="6">
        <v>3548</v>
      </c>
      <c r="H8174" s="3" t="s">
        <v>13</v>
      </c>
      <c r="I8174" s="4">
        <v>0.33305172251947807</v>
      </c>
      <c r="J8174" s="5" t="str">
        <f t="shared" si="127"/>
        <v>Eligible</v>
      </c>
    </row>
    <row r="8175" spans="1:10" x14ac:dyDescent="0.25">
      <c r="A8175" t="s">
        <v>1280</v>
      </c>
      <c r="B8175" t="s">
        <v>547</v>
      </c>
      <c r="C8175" t="s">
        <v>3401</v>
      </c>
      <c r="D8175" s="2">
        <v>10653</v>
      </c>
      <c r="E8175" s="3">
        <v>229</v>
      </c>
      <c r="F8175" s="1" t="s">
        <v>17</v>
      </c>
      <c r="G8175" s="3" t="s">
        <v>13</v>
      </c>
      <c r="H8175" s="3">
        <v>55</v>
      </c>
      <c r="I8175" s="4">
        <v>0.24017467248908297</v>
      </c>
      <c r="J8175" s="5" t="str">
        <f t="shared" si="127"/>
        <v>Eligible</v>
      </c>
    </row>
    <row r="8176" spans="1:10" x14ac:dyDescent="0.25">
      <c r="A8176" t="s">
        <v>1280</v>
      </c>
      <c r="B8176" t="s">
        <v>3402</v>
      </c>
      <c r="C8176" t="s">
        <v>3403</v>
      </c>
      <c r="D8176" s="2">
        <v>82006</v>
      </c>
      <c r="E8176" s="3" t="s">
        <v>13</v>
      </c>
      <c r="F8176" s="1" t="s">
        <v>14</v>
      </c>
      <c r="G8176" s="6">
        <v>2836</v>
      </c>
      <c r="H8176" s="3" t="s">
        <v>13</v>
      </c>
      <c r="I8176" s="4">
        <v>3.458283540228764E-2</v>
      </c>
      <c r="J8176" s="5" t="str">
        <f t="shared" si="127"/>
        <v>Eligible</v>
      </c>
    </row>
    <row r="8177" spans="1:10" x14ac:dyDescent="0.25">
      <c r="A8177" t="s">
        <v>1280</v>
      </c>
      <c r="B8177" t="s">
        <v>3402</v>
      </c>
      <c r="C8177" t="s">
        <v>3403</v>
      </c>
      <c r="D8177" s="2">
        <v>82006</v>
      </c>
      <c r="E8177" s="3" t="s">
        <v>13</v>
      </c>
      <c r="F8177" s="1" t="s">
        <v>15</v>
      </c>
      <c r="G8177" s="6">
        <v>11454</v>
      </c>
      <c r="H8177" s="3" t="s">
        <v>13</v>
      </c>
      <c r="I8177" s="4">
        <v>0.13967270687510669</v>
      </c>
      <c r="J8177" s="5" t="str">
        <f t="shared" si="127"/>
        <v>Eligible</v>
      </c>
    </row>
    <row r="8178" spans="1:10" x14ac:dyDescent="0.25">
      <c r="A8178" t="s">
        <v>1280</v>
      </c>
      <c r="B8178" t="s">
        <v>3402</v>
      </c>
      <c r="C8178" t="s">
        <v>3403</v>
      </c>
      <c r="D8178" s="2">
        <v>82006</v>
      </c>
      <c r="E8178" s="3" t="s">
        <v>13</v>
      </c>
      <c r="F8178" s="1" t="s">
        <v>16</v>
      </c>
      <c r="G8178" s="6">
        <v>35024</v>
      </c>
      <c r="H8178" s="3" t="s">
        <v>13</v>
      </c>
      <c r="I8178" s="4">
        <v>0.42709070068043803</v>
      </c>
      <c r="J8178" s="5" t="str">
        <f t="shared" si="127"/>
        <v>Eligible</v>
      </c>
    </row>
    <row r="8179" spans="1:10" x14ac:dyDescent="0.25">
      <c r="A8179" t="s">
        <v>1280</v>
      </c>
      <c r="B8179" t="s">
        <v>3402</v>
      </c>
      <c r="C8179" t="s">
        <v>3403</v>
      </c>
      <c r="D8179" s="2">
        <v>82006</v>
      </c>
      <c r="E8179" s="3">
        <v>540</v>
      </c>
      <c r="F8179" s="1" t="s">
        <v>17</v>
      </c>
      <c r="G8179" s="3" t="s">
        <v>13</v>
      </c>
      <c r="H8179" s="3">
        <v>86</v>
      </c>
      <c r="I8179" s="4">
        <v>0.15925925925925927</v>
      </c>
      <c r="J8179" s="5" t="str">
        <f t="shared" si="127"/>
        <v>Eligible</v>
      </c>
    </row>
    <row r="8180" spans="1:10" x14ac:dyDescent="0.25">
      <c r="A8180" t="s">
        <v>1280</v>
      </c>
      <c r="B8180" t="s">
        <v>3404</v>
      </c>
      <c r="C8180" t="s">
        <v>3405</v>
      </c>
      <c r="D8180" s="2">
        <v>80075</v>
      </c>
      <c r="E8180" s="3" t="s">
        <v>13</v>
      </c>
      <c r="F8180" s="1" t="s">
        <v>14</v>
      </c>
      <c r="G8180" s="6">
        <v>9144</v>
      </c>
      <c r="H8180" s="3" t="s">
        <v>13</v>
      </c>
      <c r="I8180" s="4">
        <v>0.11419294411489229</v>
      </c>
      <c r="J8180" s="5" t="str">
        <f t="shared" si="127"/>
        <v>Eligible</v>
      </c>
    </row>
    <row r="8181" spans="1:10" x14ac:dyDescent="0.25">
      <c r="A8181" t="s">
        <v>1280</v>
      </c>
      <c r="B8181" t="s">
        <v>3404</v>
      </c>
      <c r="C8181" t="s">
        <v>3405</v>
      </c>
      <c r="D8181" s="2">
        <v>80075</v>
      </c>
      <c r="E8181" s="3" t="s">
        <v>13</v>
      </c>
      <c r="F8181" s="1" t="s">
        <v>15</v>
      </c>
      <c r="G8181" s="6">
        <v>22742</v>
      </c>
      <c r="H8181" s="3" t="s">
        <v>13</v>
      </c>
      <c r="I8181" s="4">
        <v>0.28400874180455821</v>
      </c>
      <c r="J8181" s="5" t="str">
        <f t="shared" si="127"/>
        <v>Eligible</v>
      </c>
    </row>
    <row r="8182" spans="1:10" x14ac:dyDescent="0.25">
      <c r="A8182" t="s">
        <v>1280</v>
      </c>
      <c r="B8182" t="s">
        <v>3404</v>
      </c>
      <c r="C8182" t="s">
        <v>3405</v>
      </c>
      <c r="D8182" s="2">
        <v>80075</v>
      </c>
      <c r="E8182" s="3" t="s">
        <v>13</v>
      </c>
      <c r="F8182" s="1" t="s">
        <v>16</v>
      </c>
      <c r="G8182" s="6">
        <v>16319</v>
      </c>
      <c r="H8182" s="3" t="s">
        <v>13</v>
      </c>
      <c r="I8182" s="4">
        <v>0.20379644083671558</v>
      </c>
      <c r="J8182" s="5" t="str">
        <f t="shared" si="127"/>
        <v>Eligible</v>
      </c>
    </row>
    <row r="8183" spans="1:10" x14ac:dyDescent="0.25">
      <c r="A8183" t="s">
        <v>1280</v>
      </c>
      <c r="B8183" t="s">
        <v>3404</v>
      </c>
      <c r="C8183" t="s">
        <v>3405</v>
      </c>
      <c r="D8183" s="2">
        <v>80075</v>
      </c>
      <c r="E8183" s="3">
        <v>835</v>
      </c>
      <c r="F8183" s="1" t="s">
        <v>17</v>
      </c>
      <c r="G8183" s="3" t="s">
        <v>13</v>
      </c>
      <c r="H8183" s="3">
        <v>226</v>
      </c>
      <c r="I8183" s="4">
        <v>0.27065868263473053</v>
      </c>
      <c r="J8183" s="5" t="str">
        <f t="shared" si="127"/>
        <v>Eligible</v>
      </c>
    </row>
    <row r="8184" spans="1:10" x14ac:dyDescent="0.25">
      <c r="A8184" t="s">
        <v>1280</v>
      </c>
      <c r="B8184" t="s">
        <v>313</v>
      </c>
      <c r="C8184" t="s">
        <v>3406</v>
      </c>
      <c r="D8184" s="2">
        <v>196063</v>
      </c>
      <c r="E8184" s="3" t="s">
        <v>13</v>
      </c>
      <c r="F8184" s="1" t="s">
        <v>14</v>
      </c>
      <c r="G8184" s="6">
        <v>11715</v>
      </c>
      <c r="H8184" s="3" t="s">
        <v>13</v>
      </c>
      <c r="I8184" s="4">
        <v>5.9751202419630424E-2</v>
      </c>
      <c r="J8184" s="5" t="str">
        <f t="shared" si="127"/>
        <v>Eligible</v>
      </c>
    </row>
    <row r="8185" spans="1:10" x14ac:dyDescent="0.25">
      <c r="A8185" t="s">
        <v>1280</v>
      </c>
      <c r="B8185" t="s">
        <v>313</v>
      </c>
      <c r="C8185" t="s">
        <v>3406</v>
      </c>
      <c r="D8185" s="2">
        <v>196063</v>
      </c>
      <c r="E8185" s="3" t="s">
        <v>13</v>
      </c>
      <c r="F8185" s="1" t="s">
        <v>15</v>
      </c>
      <c r="G8185" s="6">
        <v>85999</v>
      </c>
      <c r="H8185" s="3" t="s">
        <v>13</v>
      </c>
      <c r="I8185" s="4">
        <v>0.43862942013536466</v>
      </c>
      <c r="J8185" s="5" t="str">
        <f t="shared" si="127"/>
        <v>Eligible</v>
      </c>
    </row>
    <row r="8186" spans="1:10" x14ac:dyDescent="0.25">
      <c r="A8186" t="s">
        <v>1280</v>
      </c>
      <c r="B8186" t="s">
        <v>313</v>
      </c>
      <c r="C8186" t="s">
        <v>3406</v>
      </c>
      <c r="D8186" s="2">
        <v>196063</v>
      </c>
      <c r="E8186" s="3" t="s">
        <v>13</v>
      </c>
      <c r="F8186" s="1" t="s">
        <v>16</v>
      </c>
      <c r="G8186" s="6">
        <v>59681</v>
      </c>
      <c r="H8186" s="3" t="s">
        <v>13</v>
      </c>
      <c r="I8186" s="4">
        <v>0.30439705604831102</v>
      </c>
      <c r="J8186" s="5" t="str">
        <f t="shared" si="127"/>
        <v>Eligible</v>
      </c>
    </row>
    <row r="8187" spans="1:10" x14ac:dyDescent="0.25">
      <c r="A8187" t="s">
        <v>1280</v>
      </c>
      <c r="B8187" t="s">
        <v>313</v>
      </c>
      <c r="C8187" t="s">
        <v>3406</v>
      </c>
      <c r="D8187" s="2">
        <v>196063</v>
      </c>
      <c r="E8187" s="3">
        <v>389</v>
      </c>
      <c r="F8187" s="1" t="s">
        <v>17</v>
      </c>
      <c r="G8187" s="3" t="s">
        <v>13</v>
      </c>
      <c r="H8187" s="3">
        <v>70</v>
      </c>
      <c r="I8187" s="4">
        <v>0.17994858611825193</v>
      </c>
      <c r="J8187" s="5" t="str">
        <f t="shared" si="127"/>
        <v>Eligible</v>
      </c>
    </row>
    <row r="8188" spans="1:10" x14ac:dyDescent="0.25">
      <c r="A8188" t="s">
        <v>1280</v>
      </c>
      <c r="B8188" t="s">
        <v>3407</v>
      </c>
      <c r="C8188" t="s">
        <v>3408</v>
      </c>
      <c r="D8188" s="2">
        <v>240762</v>
      </c>
      <c r="E8188" s="3" t="s">
        <v>13</v>
      </c>
      <c r="F8188" s="1" t="s">
        <v>14</v>
      </c>
      <c r="G8188" s="6">
        <v>16637</v>
      </c>
      <c r="H8188" s="3" t="s">
        <v>13</v>
      </c>
      <c r="I8188" s="4">
        <v>6.9101436273166034E-2</v>
      </c>
      <c r="J8188" s="5" t="str">
        <f t="shared" si="127"/>
        <v>Eligible</v>
      </c>
    </row>
    <row r="8189" spans="1:10" x14ac:dyDescent="0.25">
      <c r="A8189" t="s">
        <v>1280</v>
      </c>
      <c r="B8189" t="s">
        <v>3407</v>
      </c>
      <c r="C8189" t="s">
        <v>3408</v>
      </c>
      <c r="D8189" s="2">
        <v>240762</v>
      </c>
      <c r="E8189" s="3" t="s">
        <v>13</v>
      </c>
      <c r="F8189" s="1" t="s">
        <v>15</v>
      </c>
      <c r="G8189" s="6">
        <v>124337</v>
      </c>
      <c r="H8189" s="3" t="s">
        <v>13</v>
      </c>
      <c r="I8189" s="4">
        <v>0.51643116438640646</v>
      </c>
      <c r="J8189" s="5" t="str">
        <f t="shared" si="127"/>
        <v>Ineligible</v>
      </c>
    </row>
    <row r="8190" spans="1:10" x14ac:dyDescent="0.25">
      <c r="A8190" t="s">
        <v>1280</v>
      </c>
      <c r="B8190" t="s">
        <v>3407</v>
      </c>
      <c r="C8190" t="s">
        <v>3408</v>
      </c>
      <c r="D8190" s="2">
        <v>240762</v>
      </c>
      <c r="E8190" s="3" t="s">
        <v>13</v>
      </c>
      <c r="F8190" s="1" t="s">
        <v>16</v>
      </c>
      <c r="G8190" s="6">
        <v>85172</v>
      </c>
      <c r="H8190" s="3" t="s">
        <v>13</v>
      </c>
      <c r="I8190" s="4">
        <v>0.35376014487336044</v>
      </c>
      <c r="J8190" s="5" t="str">
        <f t="shared" si="127"/>
        <v>Eligible</v>
      </c>
    </row>
    <row r="8191" spans="1:10" x14ac:dyDescent="0.25">
      <c r="A8191" t="s">
        <v>1280</v>
      </c>
      <c r="B8191" t="s">
        <v>3407</v>
      </c>
      <c r="C8191" t="s">
        <v>3408</v>
      </c>
      <c r="D8191" s="2">
        <v>240762</v>
      </c>
      <c r="E8191" s="3">
        <v>139</v>
      </c>
      <c r="F8191" s="1" t="s">
        <v>17</v>
      </c>
      <c r="G8191" s="3" t="s">
        <v>13</v>
      </c>
      <c r="H8191" s="3">
        <v>10</v>
      </c>
      <c r="I8191" s="4">
        <v>7.1942446043165464E-2</v>
      </c>
      <c r="J8191" s="5" t="str">
        <f t="shared" si="127"/>
        <v>Eligible</v>
      </c>
    </row>
    <row r="8192" spans="1:10" x14ac:dyDescent="0.25">
      <c r="A8192" t="s">
        <v>1280</v>
      </c>
      <c r="B8192" t="s">
        <v>3409</v>
      </c>
      <c r="C8192" t="s">
        <v>3410</v>
      </c>
      <c r="D8192" s="2">
        <v>14006</v>
      </c>
      <c r="E8192" s="3" t="s">
        <v>13</v>
      </c>
      <c r="F8192" s="1" t="s">
        <v>14</v>
      </c>
      <c r="G8192" s="3">
        <v>634</v>
      </c>
      <c r="H8192" s="3" t="s">
        <v>13</v>
      </c>
      <c r="I8192" s="4">
        <v>4.5266314436670001E-2</v>
      </c>
      <c r="J8192" s="5" t="str">
        <f t="shared" si="127"/>
        <v>Eligible</v>
      </c>
    </row>
    <row r="8193" spans="1:10" x14ac:dyDescent="0.25">
      <c r="A8193" t="s">
        <v>1280</v>
      </c>
      <c r="B8193" t="s">
        <v>3409</v>
      </c>
      <c r="C8193" t="s">
        <v>3410</v>
      </c>
      <c r="D8193" s="2">
        <v>14006</v>
      </c>
      <c r="E8193" s="3" t="s">
        <v>13</v>
      </c>
      <c r="F8193" s="1" t="s">
        <v>15</v>
      </c>
      <c r="G8193" s="6">
        <v>4382</v>
      </c>
      <c r="H8193" s="3" t="s">
        <v>13</v>
      </c>
      <c r="I8193" s="4">
        <v>0.31286591460802515</v>
      </c>
      <c r="J8193" s="5" t="str">
        <f t="shared" si="127"/>
        <v>Eligible</v>
      </c>
    </row>
    <row r="8194" spans="1:10" x14ac:dyDescent="0.25">
      <c r="A8194" t="s">
        <v>1280</v>
      </c>
      <c r="B8194" t="s">
        <v>3409</v>
      </c>
      <c r="C8194" t="s">
        <v>3410</v>
      </c>
      <c r="D8194" s="2">
        <v>14006</v>
      </c>
      <c r="E8194" s="3" t="s">
        <v>13</v>
      </c>
      <c r="F8194" s="1" t="s">
        <v>16</v>
      </c>
      <c r="G8194" s="3">
        <v>469</v>
      </c>
      <c r="H8194" s="3" t="s">
        <v>13</v>
      </c>
      <c r="I8194" s="4">
        <v>3.3485649007568188E-2</v>
      </c>
      <c r="J8194" s="5" t="str">
        <f t="shared" ref="J8194:J8257" si="128">IF(I8194&gt;0.51,"Ineligible","Eligible")</f>
        <v>Eligible</v>
      </c>
    </row>
    <row r="8195" spans="1:10" x14ac:dyDescent="0.25">
      <c r="A8195" t="s">
        <v>1280</v>
      </c>
      <c r="B8195" t="s">
        <v>3409</v>
      </c>
      <c r="C8195" t="s">
        <v>3410</v>
      </c>
      <c r="D8195" s="2">
        <v>14006</v>
      </c>
      <c r="E8195" s="3">
        <v>144</v>
      </c>
      <c r="F8195" s="1" t="s">
        <v>17</v>
      </c>
      <c r="G8195" s="3" t="s">
        <v>13</v>
      </c>
      <c r="H8195" s="3">
        <v>29</v>
      </c>
      <c r="I8195" s="4">
        <v>0.2013888888888889</v>
      </c>
      <c r="J8195" s="5" t="str">
        <f t="shared" si="128"/>
        <v>Eligible</v>
      </c>
    </row>
    <row r="8196" spans="1:10" x14ac:dyDescent="0.25">
      <c r="A8196" t="s">
        <v>1280</v>
      </c>
      <c r="B8196" t="s">
        <v>941</v>
      </c>
      <c r="C8196" t="s">
        <v>3411</v>
      </c>
      <c r="D8196" s="2">
        <v>71243</v>
      </c>
      <c r="E8196" s="3" t="s">
        <v>13</v>
      </c>
      <c r="F8196" s="1" t="s">
        <v>14</v>
      </c>
      <c r="G8196" s="6">
        <v>3403</v>
      </c>
      <c r="H8196" s="3" t="s">
        <v>13</v>
      </c>
      <c r="I8196" s="4">
        <v>4.7766096318234773E-2</v>
      </c>
      <c r="J8196" s="5" t="str">
        <f t="shared" si="128"/>
        <v>Eligible</v>
      </c>
    </row>
    <row r="8197" spans="1:10" x14ac:dyDescent="0.25">
      <c r="A8197" t="s">
        <v>1280</v>
      </c>
      <c r="B8197" t="s">
        <v>941</v>
      </c>
      <c r="C8197" t="s">
        <v>3411</v>
      </c>
      <c r="D8197" s="2">
        <v>71243</v>
      </c>
      <c r="E8197" s="3" t="s">
        <v>13</v>
      </c>
      <c r="F8197" s="1" t="s">
        <v>15</v>
      </c>
      <c r="G8197" s="6">
        <v>24254</v>
      </c>
      <c r="H8197" s="3" t="s">
        <v>13</v>
      </c>
      <c r="I8197" s="4">
        <v>0.3404404643263198</v>
      </c>
      <c r="J8197" s="5" t="str">
        <f t="shared" si="128"/>
        <v>Eligible</v>
      </c>
    </row>
    <row r="8198" spans="1:10" x14ac:dyDescent="0.25">
      <c r="A8198" t="s">
        <v>1280</v>
      </c>
      <c r="B8198" t="s">
        <v>941</v>
      </c>
      <c r="C8198" t="s">
        <v>3411</v>
      </c>
      <c r="D8198" s="2">
        <v>71243</v>
      </c>
      <c r="E8198" s="3" t="s">
        <v>13</v>
      </c>
      <c r="F8198" s="1" t="s">
        <v>16</v>
      </c>
      <c r="G8198" s="6">
        <v>27943</v>
      </c>
      <c r="H8198" s="3" t="s">
        <v>13</v>
      </c>
      <c r="I8198" s="4">
        <v>0.39222099013236389</v>
      </c>
      <c r="J8198" s="5" t="str">
        <f t="shared" si="128"/>
        <v>Eligible</v>
      </c>
    </row>
    <row r="8199" spans="1:10" x14ac:dyDescent="0.25">
      <c r="A8199" t="s">
        <v>1280</v>
      </c>
      <c r="B8199" t="s">
        <v>941</v>
      </c>
      <c r="C8199" t="s">
        <v>3411</v>
      </c>
      <c r="D8199" s="2">
        <v>71243</v>
      </c>
      <c r="E8199" s="3">
        <v>514</v>
      </c>
      <c r="F8199" s="1" t="s">
        <v>17</v>
      </c>
      <c r="G8199" s="3" t="s">
        <v>13</v>
      </c>
      <c r="H8199" s="3">
        <v>112</v>
      </c>
      <c r="I8199" s="4">
        <v>0.21789883268482491</v>
      </c>
      <c r="J8199" s="5" t="str">
        <f t="shared" si="128"/>
        <v>Eligible</v>
      </c>
    </row>
    <row r="8200" spans="1:10" x14ac:dyDescent="0.25">
      <c r="A8200" t="s">
        <v>1280</v>
      </c>
      <c r="B8200" t="s">
        <v>144</v>
      </c>
      <c r="C8200" t="s">
        <v>3412</v>
      </c>
      <c r="D8200" s="2">
        <v>56999</v>
      </c>
      <c r="E8200" s="3" t="s">
        <v>13</v>
      </c>
      <c r="F8200" s="1" t="s">
        <v>14</v>
      </c>
      <c r="G8200" s="6">
        <v>5709</v>
      </c>
      <c r="H8200" s="3" t="s">
        <v>13</v>
      </c>
      <c r="I8200" s="4">
        <v>0.10015965192371797</v>
      </c>
      <c r="J8200" s="5" t="str">
        <f t="shared" si="128"/>
        <v>Eligible</v>
      </c>
    </row>
    <row r="8201" spans="1:10" x14ac:dyDescent="0.25">
      <c r="A8201" t="s">
        <v>1280</v>
      </c>
      <c r="B8201" t="s">
        <v>144</v>
      </c>
      <c r="C8201" t="s">
        <v>3412</v>
      </c>
      <c r="D8201" s="2">
        <v>56999</v>
      </c>
      <c r="E8201" s="3" t="s">
        <v>13</v>
      </c>
      <c r="F8201" s="1" t="s">
        <v>15</v>
      </c>
      <c r="G8201" s="6">
        <v>13946</v>
      </c>
      <c r="H8201" s="3" t="s">
        <v>13</v>
      </c>
      <c r="I8201" s="4">
        <v>0.24467095913963402</v>
      </c>
      <c r="J8201" s="5" t="str">
        <f t="shared" si="128"/>
        <v>Eligible</v>
      </c>
    </row>
    <row r="8202" spans="1:10" x14ac:dyDescent="0.25">
      <c r="A8202" t="s">
        <v>1280</v>
      </c>
      <c r="B8202" t="s">
        <v>144</v>
      </c>
      <c r="C8202" t="s">
        <v>3412</v>
      </c>
      <c r="D8202" s="2">
        <v>56999</v>
      </c>
      <c r="E8202" s="3" t="s">
        <v>13</v>
      </c>
      <c r="F8202" s="1" t="s">
        <v>16</v>
      </c>
      <c r="G8202" s="6">
        <v>7096</v>
      </c>
      <c r="H8202" s="3" t="s">
        <v>13</v>
      </c>
      <c r="I8202" s="4">
        <v>0.1244934121651257</v>
      </c>
      <c r="J8202" s="5" t="str">
        <f t="shared" si="128"/>
        <v>Eligible</v>
      </c>
    </row>
    <row r="8203" spans="1:10" x14ac:dyDescent="0.25">
      <c r="A8203" t="s">
        <v>1280</v>
      </c>
      <c r="B8203" t="s">
        <v>144</v>
      </c>
      <c r="C8203" t="s">
        <v>3412</v>
      </c>
      <c r="D8203" s="2">
        <v>56999</v>
      </c>
      <c r="E8203" s="3">
        <v>874</v>
      </c>
      <c r="F8203" s="1" t="s">
        <v>17</v>
      </c>
      <c r="G8203" s="3" t="s">
        <v>13</v>
      </c>
      <c r="H8203" s="3">
        <v>192</v>
      </c>
      <c r="I8203" s="4">
        <v>0.21967963386727687</v>
      </c>
      <c r="J8203" s="5" t="str">
        <f t="shared" si="128"/>
        <v>Eligible</v>
      </c>
    </row>
    <row r="8204" spans="1:10" x14ac:dyDescent="0.25">
      <c r="A8204" t="s">
        <v>1280</v>
      </c>
      <c r="B8204" t="s">
        <v>944</v>
      </c>
      <c r="C8204" t="s">
        <v>3413</v>
      </c>
      <c r="D8204" s="2">
        <v>204037</v>
      </c>
      <c r="E8204" s="3" t="s">
        <v>13</v>
      </c>
      <c r="F8204" s="1" t="s">
        <v>14</v>
      </c>
      <c r="G8204" s="6">
        <v>22544</v>
      </c>
      <c r="H8204" s="3" t="s">
        <v>13</v>
      </c>
      <c r="I8204" s="4">
        <v>0.11048976411141116</v>
      </c>
      <c r="J8204" s="5" t="str">
        <f t="shared" si="128"/>
        <v>Eligible</v>
      </c>
    </row>
    <row r="8205" spans="1:10" x14ac:dyDescent="0.25">
      <c r="A8205" t="s">
        <v>1280</v>
      </c>
      <c r="B8205" t="s">
        <v>944</v>
      </c>
      <c r="C8205" t="s">
        <v>3413</v>
      </c>
      <c r="D8205" s="2">
        <v>204037</v>
      </c>
      <c r="E8205" s="3" t="s">
        <v>13</v>
      </c>
      <c r="F8205" s="1" t="s">
        <v>15</v>
      </c>
      <c r="G8205" s="6">
        <v>41757</v>
      </c>
      <c r="H8205" s="3" t="s">
        <v>13</v>
      </c>
      <c r="I8205" s="4">
        <v>0.20465405784245014</v>
      </c>
      <c r="J8205" s="5" t="str">
        <f t="shared" si="128"/>
        <v>Eligible</v>
      </c>
    </row>
    <row r="8206" spans="1:10" x14ac:dyDescent="0.25">
      <c r="A8206" t="s">
        <v>1280</v>
      </c>
      <c r="B8206" t="s">
        <v>944</v>
      </c>
      <c r="C8206" t="s">
        <v>3413</v>
      </c>
      <c r="D8206" s="2">
        <v>204037</v>
      </c>
      <c r="E8206" s="3" t="s">
        <v>13</v>
      </c>
      <c r="F8206" s="1" t="s">
        <v>16</v>
      </c>
      <c r="G8206" s="6">
        <v>71391</v>
      </c>
      <c r="H8206" s="3" t="s">
        <v>13</v>
      </c>
      <c r="I8206" s="4">
        <v>0.34989242147257604</v>
      </c>
      <c r="J8206" s="5" t="str">
        <f t="shared" si="128"/>
        <v>Eligible</v>
      </c>
    </row>
    <row r="8207" spans="1:10" x14ac:dyDescent="0.25">
      <c r="A8207" t="s">
        <v>1280</v>
      </c>
      <c r="B8207" t="s">
        <v>944</v>
      </c>
      <c r="C8207" t="s">
        <v>3413</v>
      </c>
      <c r="D8207" s="2">
        <v>204037</v>
      </c>
      <c r="E8207" s="3">
        <v>1361</v>
      </c>
      <c r="F8207" s="1" t="s">
        <v>17</v>
      </c>
      <c r="G8207" s="3" t="s">
        <v>13</v>
      </c>
      <c r="H8207" s="3">
        <v>296</v>
      </c>
      <c r="I8207" s="4">
        <v>0.21748714180749448</v>
      </c>
      <c r="J8207" s="5" t="str">
        <f t="shared" si="128"/>
        <v>Eligible</v>
      </c>
    </row>
    <row r="8208" spans="1:10" x14ac:dyDescent="0.25">
      <c r="A8208" t="s">
        <v>1280</v>
      </c>
      <c r="B8208" t="s">
        <v>3294</v>
      </c>
      <c r="C8208" t="s">
        <v>3414</v>
      </c>
      <c r="D8208" s="2">
        <v>189883</v>
      </c>
      <c r="E8208" s="3" t="s">
        <v>13</v>
      </c>
      <c r="F8208" s="1" t="s">
        <v>14</v>
      </c>
      <c r="G8208" s="6">
        <v>24037</v>
      </c>
      <c r="H8208" s="3" t="s">
        <v>13</v>
      </c>
      <c r="I8208" s="4">
        <v>0.12658847816813512</v>
      </c>
      <c r="J8208" s="5" t="str">
        <f t="shared" si="128"/>
        <v>Eligible</v>
      </c>
    </row>
    <row r="8209" spans="1:10" x14ac:dyDescent="0.25">
      <c r="A8209" t="s">
        <v>1280</v>
      </c>
      <c r="B8209" t="s">
        <v>3294</v>
      </c>
      <c r="C8209" t="s">
        <v>3414</v>
      </c>
      <c r="D8209" s="2">
        <v>189883</v>
      </c>
      <c r="E8209" s="3" t="s">
        <v>13</v>
      </c>
      <c r="F8209" s="1" t="s">
        <v>15</v>
      </c>
      <c r="G8209" s="6">
        <v>86486</v>
      </c>
      <c r="H8209" s="3" t="s">
        <v>13</v>
      </c>
      <c r="I8209" s="4">
        <v>0.45546994728332713</v>
      </c>
      <c r="J8209" s="5" t="str">
        <f t="shared" si="128"/>
        <v>Eligible</v>
      </c>
    </row>
    <row r="8210" spans="1:10" x14ac:dyDescent="0.25">
      <c r="A8210" t="s">
        <v>1280</v>
      </c>
      <c r="B8210" t="s">
        <v>3294</v>
      </c>
      <c r="C8210" t="s">
        <v>3414</v>
      </c>
      <c r="D8210" s="2">
        <v>189883</v>
      </c>
      <c r="E8210" s="3" t="s">
        <v>13</v>
      </c>
      <c r="F8210" s="1" t="s">
        <v>16</v>
      </c>
      <c r="G8210" s="6">
        <v>55735</v>
      </c>
      <c r="H8210" s="3" t="s">
        <v>13</v>
      </c>
      <c r="I8210" s="4">
        <v>0.29352285354665769</v>
      </c>
      <c r="J8210" s="5" t="str">
        <f t="shared" si="128"/>
        <v>Eligible</v>
      </c>
    </row>
    <row r="8211" spans="1:10" x14ac:dyDescent="0.25">
      <c r="A8211" t="s">
        <v>1280</v>
      </c>
      <c r="B8211" t="s">
        <v>3294</v>
      </c>
      <c r="C8211" t="s">
        <v>3414</v>
      </c>
      <c r="D8211" s="2">
        <v>189883</v>
      </c>
      <c r="E8211" s="3">
        <v>182</v>
      </c>
      <c r="F8211" s="1" t="s">
        <v>17</v>
      </c>
      <c r="G8211" s="3" t="s">
        <v>13</v>
      </c>
      <c r="H8211" s="3">
        <v>45</v>
      </c>
      <c r="I8211" s="4">
        <v>0.24725274725274726</v>
      </c>
      <c r="J8211" s="5" t="str">
        <f t="shared" si="128"/>
        <v>Eligible</v>
      </c>
    </row>
    <row r="8212" spans="1:10" x14ac:dyDescent="0.25">
      <c r="A8212" t="s">
        <v>1280</v>
      </c>
      <c r="B8212" t="s">
        <v>3415</v>
      </c>
      <c r="C8212" t="s">
        <v>3416</v>
      </c>
      <c r="D8212" s="2">
        <v>253839</v>
      </c>
      <c r="E8212" s="3" t="s">
        <v>13</v>
      </c>
      <c r="F8212" s="1" t="s">
        <v>14</v>
      </c>
      <c r="G8212" s="6">
        <v>17821</v>
      </c>
      <c r="H8212" s="3" t="s">
        <v>13</v>
      </c>
      <c r="I8212" s="4">
        <v>7.0205917924353628E-2</v>
      </c>
      <c r="J8212" s="5" t="str">
        <f t="shared" si="128"/>
        <v>Eligible</v>
      </c>
    </row>
    <row r="8213" spans="1:10" x14ac:dyDescent="0.25">
      <c r="A8213" t="s">
        <v>1280</v>
      </c>
      <c r="B8213" t="s">
        <v>3415</v>
      </c>
      <c r="C8213" t="s">
        <v>3416</v>
      </c>
      <c r="D8213" s="2">
        <v>253839</v>
      </c>
      <c r="E8213" s="3" t="s">
        <v>13</v>
      </c>
      <c r="F8213" s="1" t="s">
        <v>15</v>
      </c>
      <c r="G8213" s="6">
        <v>100371</v>
      </c>
      <c r="H8213" s="3" t="s">
        <v>13</v>
      </c>
      <c r="I8213" s="4">
        <v>0.39541205252148015</v>
      </c>
      <c r="J8213" s="5" t="str">
        <f t="shared" si="128"/>
        <v>Eligible</v>
      </c>
    </row>
    <row r="8214" spans="1:10" x14ac:dyDescent="0.25">
      <c r="A8214" t="s">
        <v>1280</v>
      </c>
      <c r="B8214" t="s">
        <v>3415</v>
      </c>
      <c r="C8214" t="s">
        <v>3416</v>
      </c>
      <c r="D8214" s="2">
        <v>253839</v>
      </c>
      <c r="E8214" s="3" t="s">
        <v>13</v>
      </c>
      <c r="F8214" s="1" t="s">
        <v>16</v>
      </c>
      <c r="G8214" s="6">
        <v>84823</v>
      </c>
      <c r="H8214" s="3" t="s">
        <v>13</v>
      </c>
      <c r="I8214" s="4">
        <v>0.33416062937531271</v>
      </c>
      <c r="J8214" s="5" t="str">
        <f t="shared" si="128"/>
        <v>Eligible</v>
      </c>
    </row>
    <row r="8215" spans="1:10" x14ac:dyDescent="0.25">
      <c r="A8215" t="s">
        <v>1280</v>
      </c>
      <c r="B8215" t="s">
        <v>3415</v>
      </c>
      <c r="C8215" t="s">
        <v>3416</v>
      </c>
      <c r="D8215" s="2">
        <v>253839</v>
      </c>
      <c r="E8215" s="3">
        <v>229</v>
      </c>
      <c r="F8215" s="1" t="s">
        <v>17</v>
      </c>
      <c r="G8215" s="3" t="s">
        <v>13</v>
      </c>
      <c r="H8215" s="3">
        <v>25</v>
      </c>
      <c r="I8215" s="4">
        <v>0.1091703056768559</v>
      </c>
      <c r="J8215" s="5" t="str">
        <f t="shared" si="128"/>
        <v>Eligible</v>
      </c>
    </row>
    <row r="8216" spans="1:10" x14ac:dyDescent="0.25">
      <c r="A8216" t="s">
        <v>1280</v>
      </c>
      <c r="B8216" t="s">
        <v>3417</v>
      </c>
      <c r="C8216" t="s">
        <v>3418</v>
      </c>
      <c r="D8216" s="2">
        <v>205093</v>
      </c>
      <c r="E8216" s="3" t="s">
        <v>13</v>
      </c>
      <c r="F8216" s="1" t="s">
        <v>14</v>
      </c>
      <c r="G8216" s="6">
        <v>12099</v>
      </c>
      <c r="H8216" s="3" t="s">
        <v>13</v>
      </c>
      <c r="I8216" s="4">
        <v>5.8992749630655358E-2</v>
      </c>
      <c r="J8216" s="5" t="str">
        <f t="shared" si="128"/>
        <v>Eligible</v>
      </c>
    </row>
    <row r="8217" spans="1:10" x14ac:dyDescent="0.25">
      <c r="A8217" t="s">
        <v>1280</v>
      </c>
      <c r="B8217" t="s">
        <v>3417</v>
      </c>
      <c r="C8217" t="s">
        <v>3418</v>
      </c>
      <c r="D8217" s="2">
        <v>205093</v>
      </c>
      <c r="E8217" s="3" t="s">
        <v>13</v>
      </c>
      <c r="F8217" s="1" t="s">
        <v>15</v>
      </c>
      <c r="G8217" s="6">
        <v>48600</v>
      </c>
      <c r="H8217" s="3" t="s">
        <v>13</v>
      </c>
      <c r="I8217" s="4">
        <v>0.23696566923298212</v>
      </c>
      <c r="J8217" s="5" t="str">
        <f t="shared" si="128"/>
        <v>Eligible</v>
      </c>
    </row>
    <row r="8218" spans="1:10" x14ac:dyDescent="0.25">
      <c r="A8218" t="s">
        <v>1280</v>
      </c>
      <c r="B8218" t="s">
        <v>3417</v>
      </c>
      <c r="C8218" t="s">
        <v>3418</v>
      </c>
      <c r="D8218" s="2">
        <v>205093</v>
      </c>
      <c r="E8218" s="3" t="s">
        <v>13</v>
      </c>
      <c r="F8218" s="1" t="s">
        <v>16</v>
      </c>
      <c r="G8218" s="6">
        <v>87518</v>
      </c>
      <c r="H8218" s="3" t="s">
        <v>13</v>
      </c>
      <c r="I8218" s="4">
        <v>0.42672348641835656</v>
      </c>
      <c r="J8218" s="5" t="str">
        <f t="shared" si="128"/>
        <v>Eligible</v>
      </c>
    </row>
    <row r="8219" spans="1:10" x14ac:dyDescent="0.25">
      <c r="A8219" t="s">
        <v>1280</v>
      </c>
      <c r="B8219" t="s">
        <v>3417</v>
      </c>
      <c r="C8219" t="s">
        <v>3418</v>
      </c>
      <c r="D8219" s="2">
        <v>205093</v>
      </c>
      <c r="E8219" s="3">
        <v>144</v>
      </c>
      <c r="F8219" s="1" t="s">
        <v>17</v>
      </c>
      <c r="G8219" s="3" t="s">
        <v>13</v>
      </c>
      <c r="H8219" s="3">
        <v>27</v>
      </c>
      <c r="I8219" s="4">
        <v>0.1875</v>
      </c>
      <c r="J8219" s="5" t="str">
        <f t="shared" si="128"/>
        <v>Eligible</v>
      </c>
    </row>
    <row r="8220" spans="1:10" x14ac:dyDescent="0.25">
      <c r="A8220" t="s">
        <v>3419</v>
      </c>
      <c r="B8220" t="s">
        <v>1337</v>
      </c>
      <c r="C8220" t="s">
        <v>3420</v>
      </c>
      <c r="D8220" s="2">
        <v>47565</v>
      </c>
      <c r="E8220" s="3" t="s">
        <v>13</v>
      </c>
      <c r="F8220" s="1" t="s">
        <v>14</v>
      </c>
      <c r="G8220" s="3">
        <v>380</v>
      </c>
      <c r="H8220" s="3" t="s">
        <v>13</v>
      </c>
      <c r="I8220" s="4">
        <v>7.9890675917165983E-3</v>
      </c>
      <c r="J8220" s="5" t="str">
        <f t="shared" si="128"/>
        <v>Eligible</v>
      </c>
    </row>
    <row r="8221" spans="1:10" x14ac:dyDescent="0.25">
      <c r="A8221" t="s">
        <v>3419</v>
      </c>
      <c r="B8221" t="s">
        <v>1337</v>
      </c>
      <c r="C8221" t="s">
        <v>3420</v>
      </c>
      <c r="D8221" s="2">
        <v>47565</v>
      </c>
      <c r="E8221" s="3" t="s">
        <v>13</v>
      </c>
      <c r="F8221" s="1" t="s">
        <v>15</v>
      </c>
      <c r="G8221" s="3">
        <v>446</v>
      </c>
      <c r="H8221" s="3" t="s">
        <v>13</v>
      </c>
      <c r="I8221" s="4">
        <v>9.3766424892252707E-3</v>
      </c>
      <c r="J8221" s="5" t="str">
        <f t="shared" si="128"/>
        <v>Eligible</v>
      </c>
    </row>
    <row r="8222" spans="1:10" x14ac:dyDescent="0.25">
      <c r="A8222" t="s">
        <v>3419</v>
      </c>
      <c r="B8222" t="s">
        <v>1337</v>
      </c>
      <c r="C8222" t="s">
        <v>3420</v>
      </c>
      <c r="D8222" s="2">
        <v>47565</v>
      </c>
      <c r="E8222" s="3" t="s">
        <v>13</v>
      </c>
      <c r="F8222" s="1" t="s">
        <v>16</v>
      </c>
      <c r="G8222" s="3">
        <v>73</v>
      </c>
      <c r="H8222" s="3" t="s">
        <v>13</v>
      </c>
      <c r="I8222" s="4">
        <v>1.5347419320929255E-3</v>
      </c>
      <c r="J8222" s="5" t="str">
        <f t="shared" si="128"/>
        <v>Eligible</v>
      </c>
    </row>
    <row r="8223" spans="1:10" x14ac:dyDescent="0.25">
      <c r="A8223" t="s">
        <v>3419</v>
      </c>
      <c r="B8223" t="s">
        <v>1337</v>
      </c>
      <c r="C8223" t="s">
        <v>3420</v>
      </c>
      <c r="D8223" s="2">
        <v>47565</v>
      </c>
      <c r="E8223" s="3">
        <v>909</v>
      </c>
      <c r="F8223" s="1" t="s">
        <v>17</v>
      </c>
      <c r="G8223" s="3" t="s">
        <v>13</v>
      </c>
      <c r="H8223" s="3">
        <v>194</v>
      </c>
      <c r="I8223" s="4">
        <v>0.21342134213421343</v>
      </c>
      <c r="J8223" s="5" t="str">
        <f t="shared" si="128"/>
        <v>Eligible</v>
      </c>
    </row>
    <row r="8224" spans="1:10" x14ac:dyDescent="0.25">
      <c r="A8224" t="s">
        <v>3419</v>
      </c>
      <c r="B8224" t="s">
        <v>3421</v>
      </c>
      <c r="C8224" t="s">
        <v>3422</v>
      </c>
      <c r="D8224" s="2">
        <v>343240</v>
      </c>
      <c r="E8224" s="3" t="s">
        <v>13</v>
      </c>
      <c r="F8224" s="1" t="s">
        <v>14</v>
      </c>
      <c r="G8224" s="6">
        <v>4738</v>
      </c>
      <c r="H8224" s="3" t="s">
        <v>13</v>
      </c>
      <c r="I8224" s="4">
        <v>1.3803752476401351E-2</v>
      </c>
      <c r="J8224" s="5" t="str">
        <f t="shared" si="128"/>
        <v>Eligible</v>
      </c>
    </row>
    <row r="8225" spans="1:10" x14ac:dyDescent="0.25">
      <c r="A8225" t="s">
        <v>3419</v>
      </c>
      <c r="B8225" t="s">
        <v>3421</v>
      </c>
      <c r="C8225" t="s">
        <v>3422</v>
      </c>
      <c r="D8225" s="2">
        <v>343240</v>
      </c>
      <c r="E8225" s="3" t="s">
        <v>13</v>
      </c>
      <c r="F8225" s="1" t="s">
        <v>15</v>
      </c>
      <c r="G8225" s="6">
        <v>84796</v>
      </c>
      <c r="H8225" s="3" t="s">
        <v>13</v>
      </c>
      <c r="I8225" s="4">
        <v>0.24704579885794198</v>
      </c>
      <c r="J8225" s="5" t="str">
        <f t="shared" si="128"/>
        <v>Eligible</v>
      </c>
    </row>
    <row r="8226" spans="1:10" x14ac:dyDescent="0.25">
      <c r="A8226" t="s">
        <v>3419</v>
      </c>
      <c r="B8226" t="s">
        <v>3421</v>
      </c>
      <c r="C8226" t="s">
        <v>3422</v>
      </c>
      <c r="D8226" s="2">
        <v>343240</v>
      </c>
      <c r="E8226" s="3" t="s">
        <v>13</v>
      </c>
      <c r="F8226" s="1" t="s">
        <v>16</v>
      </c>
      <c r="G8226" s="6">
        <v>42637</v>
      </c>
      <c r="H8226" s="3" t="s">
        <v>13</v>
      </c>
      <c r="I8226" s="4">
        <v>0.12421920522083674</v>
      </c>
      <c r="J8226" s="5" t="str">
        <f t="shared" si="128"/>
        <v>Eligible</v>
      </c>
    </row>
    <row r="8227" spans="1:10" x14ac:dyDescent="0.25">
      <c r="A8227" t="s">
        <v>3419</v>
      </c>
      <c r="B8227" t="s">
        <v>3421</v>
      </c>
      <c r="C8227" t="s">
        <v>3422</v>
      </c>
      <c r="D8227" s="2">
        <v>343240</v>
      </c>
      <c r="E8227" s="3">
        <v>488</v>
      </c>
      <c r="F8227" s="1" t="s">
        <v>17</v>
      </c>
      <c r="G8227" s="3" t="s">
        <v>13</v>
      </c>
      <c r="H8227" s="3">
        <v>75</v>
      </c>
      <c r="I8227" s="4">
        <v>0.15368852459016394</v>
      </c>
      <c r="J8227" s="5" t="str">
        <f t="shared" si="128"/>
        <v>Eligible</v>
      </c>
    </row>
    <row r="8228" spans="1:10" x14ac:dyDescent="0.25">
      <c r="A8228" t="s">
        <v>3419</v>
      </c>
      <c r="B8228" t="s">
        <v>3423</v>
      </c>
      <c r="C8228" t="s">
        <v>3424</v>
      </c>
      <c r="D8228" s="2">
        <v>66844</v>
      </c>
      <c r="E8228" s="3" t="s">
        <v>13</v>
      </c>
      <c r="F8228" s="1" t="s">
        <v>14</v>
      </c>
      <c r="G8228" s="3">
        <v>736</v>
      </c>
      <c r="H8228" s="3" t="s">
        <v>13</v>
      </c>
      <c r="I8228" s="4">
        <v>1.1010711507390341E-2</v>
      </c>
      <c r="J8228" s="5" t="str">
        <f t="shared" si="128"/>
        <v>Eligible</v>
      </c>
    </row>
    <row r="8229" spans="1:10" x14ac:dyDescent="0.25">
      <c r="A8229" t="s">
        <v>3419</v>
      </c>
      <c r="B8229" t="s">
        <v>3423</v>
      </c>
      <c r="C8229" t="s">
        <v>3424</v>
      </c>
      <c r="D8229" s="2">
        <v>66844</v>
      </c>
      <c r="E8229" s="3" t="s">
        <v>13</v>
      </c>
      <c r="F8229" s="1" t="s">
        <v>15</v>
      </c>
      <c r="G8229" s="3">
        <v>454</v>
      </c>
      <c r="H8229" s="3" t="s">
        <v>13</v>
      </c>
      <c r="I8229" s="4">
        <v>6.7919334570043684E-3</v>
      </c>
      <c r="J8229" s="5" t="str">
        <f t="shared" si="128"/>
        <v>Eligible</v>
      </c>
    </row>
    <row r="8230" spans="1:10" x14ac:dyDescent="0.25">
      <c r="A8230" t="s">
        <v>3419</v>
      </c>
      <c r="B8230" t="s">
        <v>3423</v>
      </c>
      <c r="C8230" t="s">
        <v>3424</v>
      </c>
      <c r="D8230" s="2">
        <v>66844</v>
      </c>
      <c r="E8230" s="3" t="s">
        <v>13</v>
      </c>
      <c r="F8230" s="1" t="s">
        <v>16</v>
      </c>
      <c r="G8230" s="3">
        <v>202</v>
      </c>
      <c r="H8230" s="3" t="s">
        <v>13</v>
      </c>
      <c r="I8230" s="4">
        <v>3.0219615821913712E-3</v>
      </c>
      <c r="J8230" s="5" t="str">
        <f t="shared" si="128"/>
        <v>Eligible</v>
      </c>
    </row>
    <row r="8231" spans="1:10" x14ac:dyDescent="0.25">
      <c r="A8231" t="s">
        <v>3419</v>
      </c>
      <c r="B8231" t="s">
        <v>3423</v>
      </c>
      <c r="C8231" t="s">
        <v>3424</v>
      </c>
      <c r="D8231" s="2">
        <v>66844</v>
      </c>
      <c r="E8231" s="3">
        <v>865</v>
      </c>
      <c r="F8231" s="1" t="s">
        <v>17</v>
      </c>
      <c r="G8231" s="3" t="s">
        <v>13</v>
      </c>
      <c r="H8231" s="3">
        <v>119</v>
      </c>
      <c r="I8231" s="4">
        <v>0.1375722543352601</v>
      </c>
      <c r="J8231" s="5" t="str">
        <f t="shared" si="128"/>
        <v>Eligible</v>
      </c>
    </row>
    <row r="8232" spans="1:10" x14ac:dyDescent="0.25">
      <c r="A8232" t="s">
        <v>3419</v>
      </c>
      <c r="B8232" t="s">
        <v>3425</v>
      </c>
      <c r="C8232" t="s">
        <v>3426</v>
      </c>
      <c r="D8232" s="2">
        <v>296108</v>
      </c>
      <c r="E8232" s="3" t="s">
        <v>13</v>
      </c>
      <c r="F8232" s="1" t="s">
        <v>14</v>
      </c>
      <c r="G8232" s="6">
        <v>1981</v>
      </c>
      <c r="H8232" s="3" t="s">
        <v>13</v>
      </c>
      <c r="I8232" s="4">
        <v>6.6901265754386917E-3</v>
      </c>
      <c r="J8232" s="5" t="str">
        <f t="shared" si="128"/>
        <v>Eligible</v>
      </c>
    </row>
    <row r="8233" spans="1:10" x14ac:dyDescent="0.25">
      <c r="A8233" t="s">
        <v>3419</v>
      </c>
      <c r="B8233" t="s">
        <v>3425</v>
      </c>
      <c r="C8233" t="s">
        <v>3426</v>
      </c>
      <c r="D8233" s="2">
        <v>296108</v>
      </c>
      <c r="E8233" s="3" t="s">
        <v>13</v>
      </c>
      <c r="F8233" s="1" t="s">
        <v>15</v>
      </c>
      <c r="G8233" s="6">
        <v>49095</v>
      </c>
      <c r="H8233" s="3" t="s">
        <v>13</v>
      </c>
      <c r="I8233" s="4">
        <v>0.1658009915301174</v>
      </c>
      <c r="J8233" s="5" t="str">
        <f t="shared" si="128"/>
        <v>Eligible</v>
      </c>
    </row>
    <row r="8234" spans="1:10" x14ac:dyDescent="0.25">
      <c r="A8234" t="s">
        <v>3419</v>
      </c>
      <c r="B8234" t="s">
        <v>3425</v>
      </c>
      <c r="C8234" t="s">
        <v>3426</v>
      </c>
      <c r="D8234" s="2">
        <v>296108</v>
      </c>
      <c r="E8234" s="3" t="s">
        <v>13</v>
      </c>
      <c r="F8234" s="1" t="s">
        <v>16</v>
      </c>
      <c r="G8234" s="6">
        <v>61641</v>
      </c>
      <c r="H8234" s="3" t="s">
        <v>13</v>
      </c>
      <c r="I8234" s="4">
        <v>0.20817066745917032</v>
      </c>
      <c r="J8234" s="5" t="str">
        <f t="shared" si="128"/>
        <v>Eligible</v>
      </c>
    </row>
    <row r="8235" spans="1:10" x14ac:dyDescent="0.25">
      <c r="A8235" t="s">
        <v>3419</v>
      </c>
      <c r="B8235" t="s">
        <v>3425</v>
      </c>
      <c r="C8235" t="s">
        <v>3426</v>
      </c>
      <c r="D8235" s="2">
        <v>296108</v>
      </c>
      <c r="E8235" s="3">
        <v>587</v>
      </c>
      <c r="F8235" s="1" t="s">
        <v>17</v>
      </c>
      <c r="G8235" s="3" t="s">
        <v>13</v>
      </c>
      <c r="H8235" s="3">
        <v>83</v>
      </c>
      <c r="I8235" s="4">
        <v>0.141396933560477</v>
      </c>
      <c r="J8235" s="5" t="str">
        <f t="shared" si="128"/>
        <v>Eligible</v>
      </c>
    </row>
    <row r="8236" spans="1:10" x14ac:dyDescent="0.25">
      <c r="A8236" t="s">
        <v>3419</v>
      </c>
      <c r="B8236" t="s">
        <v>3427</v>
      </c>
      <c r="C8236" t="s">
        <v>3428</v>
      </c>
      <c r="D8236" s="2">
        <v>175710</v>
      </c>
      <c r="E8236" s="3" t="s">
        <v>13</v>
      </c>
      <c r="F8236" s="1" t="s">
        <v>14</v>
      </c>
      <c r="G8236" s="6">
        <v>18272</v>
      </c>
      <c r="H8236" s="3" t="s">
        <v>13</v>
      </c>
      <c r="I8236" s="4">
        <v>0.1039895281998748</v>
      </c>
      <c r="J8236" s="5" t="str">
        <f t="shared" si="128"/>
        <v>Eligible</v>
      </c>
    </row>
    <row r="8237" spans="1:10" x14ac:dyDescent="0.25">
      <c r="A8237" t="s">
        <v>3419</v>
      </c>
      <c r="B8237" t="s">
        <v>3427</v>
      </c>
      <c r="C8237" t="s">
        <v>3428</v>
      </c>
      <c r="D8237" s="2">
        <v>175710</v>
      </c>
      <c r="E8237" s="3" t="s">
        <v>13</v>
      </c>
      <c r="F8237" s="1" t="s">
        <v>15</v>
      </c>
      <c r="G8237" s="6">
        <v>40695</v>
      </c>
      <c r="H8237" s="3" t="s">
        <v>13</v>
      </c>
      <c r="I8237" s="4">
        <v>0.2316032098343862</v>
      </c>
      <c r="J8237" s="5" t="str">
        <f t="shared" si="128"/>
        <v>Eligible</v>
      </c>
    </row>
    <row r="8238" spans="1:10" x14ac:dyDescent="0.25">
      <c r="A8238" t="s">
        <v>3419</v>
      </c>
      <c r="B8238" t="s">
        <v>3427</v>
      </c>
      <c r="C8238" t="s">
        <v>3428</v>
      </c>
      <c r="D8238" s="2">
        <v>175710</v>
      </c>
      <c r="E8238" s="3" t="s">
        <v>13</v>
      </c>
      <c r="F8238" s="1" t="s">
        <v>16</v>
      </c>
      <c r="G8238" s="6">
        <v>22329</v>
      </c>
      <c r="H8238" s="3" t="s">
        <v>13</v>
      </c>
      <c r="I8238" s="4">
        <v>0.12707870923681067</v>
      </c>
      <c r="J8238" s="5" t="str">
        <f t="shared" si="128"/>
        <v>Eligible</v>
      </c>
    </row>
    <row r="8239" spans="1:10" x14ac:dyDescent="0.25">
      <c r="A8239" t="s">
        <v>3419</v>
      </c>
      <c r="B8239" t="s">
        <v>3427</v>
      </c>
      <c r="C8239" t="s">
        <v>3428</v>
      </c>
      <c r="D8239" s="2">
        <v>175710</v>
      </c>
      <c r="E8239" s="3">
        <v>726</v>
      </c>
      <c r="F8239" s="1" t="s">
        <v>17</v>
      </c>
      <c r="G8239" s="3" t="s">
        <v>13</v>
      </c>
      <c r="H8239" s="3">
        <v>121</v>
      </c>
      <c r="I8239" s="4">
        <v>0.16666666666666666</v>
      </c>
      <c r="J8239" s="5" t="str">
        <f t="shared" si="128"/>
        <v>Eligible</v>
      </c>
    </row>
    <row r="8240" spans="1:10" x14ac:dyDescent="0.25">
      <c r="A8240" t="s">
        <v>3419</v>
      </c>
      <c r="B8240" t="s">
        <v>980</v>
      </c>
      <c r="C8240" t="s">
        <v>3429</v>
      </c>
      <c r="D8240" s="2">
        <v>320877</v>
      </c>
      <c r="E8240" s="3" t="s">
        <v>13</v>
      </c>
      <c r="F8240" s="1" t="s">
        <v>14</v>
      </c>
      <c r="G8240" s="6">
        <v>8544</v>
      </c>
      <c r="H8240" s="3" t="s">
        <v>13</v>
      </c>
      <c r="I8240" s="4">
        <v>2.662702530876317E-2</v>
      </c>
      <c r="J8240" s="5" t="str">
        <f t="shared" si="128"/>
        <v>Eligible</v>
      </c>
    </row>
    <row r="8241" spans="1:10" x14ac:dyDescent="0.25">
      <c r="A8241" t="s">
        <v>3419</v>
      </c>
      <c r="B8241" t="s">
        <v>980</v>
      </c>
      <c r="C8241" t="s">
        <v>3429</v>
      </c>
      <c r="D8241" s="2">
        <v>320877</v>
      </c>
      <c r="E8241" s="3" t="s">
        <v>13</v>
      </c>
      <c r="F8241" s="1" t="s">
        <v>15</v>
      </c>
      <c r="G8241" s="6">
        <v>43589</v>
      </c>
      <c r="H8241" s="3" t="s">
        <v>13</v>
      </c>
      <c r="I8241" s="4">
        <v>0.13584332937543045</v>
      </c>
      <c r="J8241" s="5" t="str">
        <f t="shared" si="128"/>
        <v>Eligible</v>
      </c>
    </row>
    <row r="8242" spans="1:10" x14ac:dyDescent="0.25">
      <c r="A8242" t="s">
        <v>3419</v>
      </c>
      <c r="B8242" t="s">
        <v>980</v>
      </c>
      <c r="C8242" t="s">
        <v>3429</v>
      </c>
      <c r="D8242" s="2">
        <v>320877</v>
      </c>
      <c r="E8242" s="3" t="s">
        <v>13</v>
      </c>
      <c r="F8242" s="1" t="s">
        <v>16</v>
      </c>
      <c r="G8242" s="6">
        <v>51806</v>
      </c>
      <c r="H8242" s="3" t="s">
        <v>13</v>
      </c>
      <c r="I8242" s="4">
        <v>0.16145127260601413</v>
      </c>
      <c r="J8242" s="5" t="str">
        <f t="shared" si="128"/>
        <v>Eligible</v>
      </c>
    </row>
    <row r="8243" spans="1:10" x14ac:dyDescent="0.25">
      <c r="A8243" t="s">
        <v>3419</v>
      </c>
      <c r="B8243" t="s">
        <v>980</v>
      </c>
      <c r="C8243" t="s">
        <v>3429</v>
      </c>
      <c r="D8243" s="2">
        <v>320877</v>
      </c>
      <c r="E8243" s="3">
        <v>619</v>
      </c>
      <c r="F8243" s="1" t="s">
        <v>17</v>
      </c>
      <c r="G8243" s="3" t="s">
        <v>13</v>
      </c>
      <c r="H8243" s="3">
        <v>88</v>
      </c>
      <c r="I8243" s="4">
        <v>0.1421647819063005</v>
      </c>
      <c r="J8243" s="5" t="str">
        <f t="shared" si="128"/>
        <v>Eligible</v>
      </c>
    </row>
    <row r="8244" spans="1:10" x14ac:dyDescent="0.25">
      <c r="A8244" t="s">
        <v>3419</v>
      </c>
      <c r="B8244" t="s">
        <v>720</v>
      </c>
      <c r="C8244" t="s">
        <v>3430</v>
      </c>
      <c r="D8244" s="2">
        <v>104491</v>
      </c>
      <c r="E8244" s="3" t="s">
        <v>13</v>
      </c>
      <c r="F8244" s="1" t="s">
        <v>14</v>
      </c>
      <c r="G8244" s="6">
        <v>1740</v>
      </c>
      <c r="H8244" s="3" t="s">
        <v>13</v>
      </c>
      <c r="I8244" s="4">
        <v>1.6652151859968801E-2</v>
      </c>
      <c r="J8244" s="5" t="str">
        <f t="shared" si="128"/>
        <v>Eligible</v>
      </c>
    </row>
    <row r="8245" spans="1:10" x14ac:dyDescent="0.25">
      <c r="A8245" t="s">
        <v>3419</v>
      </c>
      <c r="B8245" t="s">
        <v>720</v>
      </c>
      <c r="C8245" t="s">
        <v>3430</v>
      </c>
      <c r="D8245" s="2">
        <v>104491</v>
      </c>
      <c r="E8245" s="3" t="s">
        <v>13</v>
      </c>
      <c r="F8245" s="1" t="s">
        <v>15</v>
      </c>
      <c r="G8245" s="6">
        <v>3316</v>
      </c>
      <c r="H8245" s="3" t="s">
        <v>13</v>
      </c>
      <c r="I8245" s="4">
        <v>3.1734790556124451E-2</v>
      </c>
      <c r="J8245" s="5" t="str">
        <f t="shared" si="128"/>
        <v>Eligible</v>
      </c>
    </row>
    <row r="8246" spans="1:10" x14ac:dyDescent="0.25">
      <c r="A8246" t="s">
        <v>3419</v>
      </c>
      <c r="B8246" t="s">
        <v>720</v>
      </c>
      <c r="C8246" t="s">
        <v>3430</v>
      </c>
      <c r="D8246" s="2">
        <v>104491</v>
      </c>
      <c r="E8246" s="3" t="s">
        <v>13</v>
      </c>
      <c r="F8246" s="1" t="s">
        <v>16</v>
      </c>
      <c r="G8246" s="6">
        <v>1812</v>
      </c>
      <c r="H8246" s="3" t="s">
        <v>13</v>
      </c>
      <c r="I8246" s="4">
        <v>1.7341206419691647E-2</v>
      </c>
      <c r="J8246" s="5" t="str">
        <f t="shared" si="128"/>
        <v>Eligible</v>
      </c>
    </row>
    <row r="8247" spans="1:10" x14ac:dyDescent="0.25">
      <c r="A8247" t="s">
        <v>3419</v>
      </c>
      <c r="B8247" t="s">
        <v>720</v>
      </c>
      <c r="C8247" t="s">
        <v>3430</v>
      </c>
      <c r="D8247" s="2">
        <v>104491</v>
      </c>
      <c r="E8247" s="3">
        <v>1307</v>
      </c>
      <c r="F8247" s="1" t="s">
        <v>17</v>
      </c>
      <c r="G8247" s="3" t="s">
        <v>13</v>
      </c>
      <c r="H8247" s="3">
        <v>285</v>
      </c>
      <c r="I8247" s="4">
        <v>0.2180566182096404</v>
      </c>
      <c r="J8247" s="5" t="str">
        <f t="shared" si="128"/>
        <v>Eligible</v>
      </c>
    </row>
    <row r="8248" spans="1:10" x14ac:dyDescent="0.25">
      <c r="A8248" t="s">
        <v>3419</v>
      </c>
      <c r="B8248" t="s">
        <v>1845</v>
      </c>
      <c r="C8248" t="s">
        <v>3431</v>
      </c>
      <c r="D8248" s="2">
        <v>326657</v>
      </c>
      <c r="E8248" s="3" t="s">
        <v>13</v>
      </c>
      <c r="F8248" s="1" t="s">
        <v>14</v>
      </c>
      <c r="G8248" s="6">
        <v>21663</v>
      </c>
      <c r="H8248" s="3" t="s">
        <v>13</v>
      </c>
      <c r="I8248" s="4">
        <v>6.6317268572233259E-2</v>
      </c>
      <c r="J8248" s="5" t="str">
        <f t="shared" si="128"/>
        <v>Eligible</v>
      </c>
    </row>
    <row r="8249" spans="1:10" x14ac:dyDescent="0.25">
      <c r="A8249" t="s">
        <v>3419</v>
      </c>
      <c r="B8249" t="s">
        <v>1845</v>
      </c>
      <c r="C8249" t="s">
        <v>3431</v>
      </c>
      <c r="D8249" s="2">
        <v>326657</v>
      </c>
      <c r="E8249" s="3" t="s">
        <v>13</v>
      </c>
      <c r="F8249" s="1" t="s">
        <v>15</v>
      </c>
      <c r="G8249" s="6">
        <v>73618</v>
      </c>
      <c r="H8249" s="3" t="s">
        <v>13</v>
      </c>
      <c r="I8249" s="4">
        <v>0.22536789353970679</v>
      </c>
      <c r="J8249" s="5" t="str">
        <f t="shared" si="128"/>
        <v>Eligible</v>
      </c>
    </row>
    <row r="8250" spans="1:10" x14ac:dyDescent="0.25">
      <c r="A8250" t="s">
        <v>3419</v>
      </c>
      <c r="B8250" t="s">
        <v>1845</v>
      </c>
      <c r="C8250" t="s">
        <v>3431</v>
      </c>
      <c r="D8250" s="2">
        <v>326657</v>
      </c>
      <c r="E8250" s="3" t="s">
        <v>13</v>
      </c>
      <c r="F8250" s="1" t="s">
        <v>16</v>
      </c>
      <c r="G8250" s="6">
        <v>58061</v>
      </c>
      <c r="H8250" s="3" t="s">
        <v>13</v>
      </c>
      <c r="I8250" s="4">
        <v>0.17774301484431682</v>
      </c>
      <c r="J8250" s="5" t="str">
        <f t="shared" si="128"/>
        <v>Eligible</v>
      </c>
    </row>
    <row r="8251" spans="1:10" x14ac:dyDescent="0.25">
      <c r="A8251" t="s">
        <v>3419</v>
      </c>
      <c r="B8251" t="s">
        <v>1845</v>
      </c>
      <c r="C8251" t="s">
        <v>3431</v>
      </c>
      <c r="D8251" s="2">
        <v>326657</v>
      </c>
      <c r="E8251" s="3">
        <v>1200</v>
      </c>
      <c r="F8251" s="1" t="s">
        <v>17</v>
      </c>
      <c r="G8251" s="3" t="s">
        <v>13</v>
      </c>
      <c r="H8251" s="3">
        <v>287</v>
      </c>
      <c r="I8251" s="4">
        <v>0.23916666666666667</v>
      </c>
      <c r="J8251" s="5" t="str">
        <f t="shared" si="128"/>
        <v>Eligible</v>
      </c>
    </row>
    <row r="8252" spans="1:10" x14ac:dyDescent="0.25">
      <c r="A8252" t="s">
        <v>3419</v>
      </c>
      <c r="B8252" t="s">
        <v>3432</v>
      </c>
      <c r="C8252" t="s">
        <v>3433</v>
      </c>
      <c r="D8252" s="2">
        <v>255606</v>
      </c>
      <c r="E8252" s="3" t="s">
        <v>13</v>
      </c>
      <c r="F8252" s="1" t="s">
        <v>14</v>
      </c>
      <c r="G8252" s="6">
        <v>4269</v>
      </c>
      <c r="H8252" s="3" t="s">
        <v>13</v>
      </c>
      <c r="I8252" s="4">
        <v>1.670148588061313E-2</v>
      </c>
      <c r="J8252" s="5" t="str">
        <f t="shared" si="128"/>
        <v>Eligible</v>
      </c>
    </row>
    <row r="8253" spans="1:10" x14ac:dyDescent="0.25">
      <c r="A8253" t="s">
        <v>3419</v>
      </c>
      <c r="B8253" t="s">
        <v>3432</v>
      </c>
      <c r="C8253" t="s">
        <v>3433</v>
      </c>
      <c r="D8253" s="2">
        <v>255606</v>
      </c>
      <c r="E8253" s="3" t="s">
        <v>13</v>
      </c>
      <c r="F8253" s="1" t="s">
        <v>15</v>
      </c>
      <c r="G8253" s="6">
        <v>21020</v>
      </c>
      <c r="H8253" s="3" t="s">
        <v>13</v>
      </c>
      <c r="I8253" s="4">
        <v>8.2235941253335207E-2</v>
      </c>
      <c r="J8253" s="5" t="str">
        <f t="shared" si="128"/>
        <v>Eligible</v>
      </c>
    </row>
    <row r="8254" spans="1:10" x14ac:dyDescent="0.25">
      <c r="A8254" t="s">
        <v>3419</v>
      </c>
      <c r="B8254" t="s">
        <v>3432</v>
      </c>
      <c r="C8254" t="s">
        <v>3433</v>
      </c>
      <c r="D8254" s="2">
        <v>255606</v>
      </c>
      <c r="E8254" s="3" t="s">
        <v>13</v>
      </c>
      <c r="F8254" s="1" t="s">
        <v>16</v>
      </c>
      <c r="G8254" s="6">
        <v>32930</v>
      </c>
      <c r="H8254" s="3" t="s">
        <v>13</v>
      </c>
      <c r="I8254" s="4">
        <v>0.12883109160191858</v>
      </c>
      <c r="J8254" s="5" t="str">
        <f t="shared" si="128"/>
        <v>Eligible</v>
      </c>
    </row>
    <row r="8255" spans="1:10" x14ac:dyDescent="0.25">
      <c r="A8255" t="s">
        <v>3419</v>
      </c>
      <c r="B8255" t="s">
        <v>3432</v>
      </c>
      <c r="C8255" t="s">
        <v>3433</v>
      </c>
      <c r="D8255" s="2">
        <v>255606</v>
      </c>
      <c r="E8255" s="3">
        <v>1067</v>
      </c>
      <c r="F8255" s="1" t="s">
        <v>17</v>
      </c>
      <c r="G8255" s="3" t="s">
        <v>13</v>
      </c>
      <c r="H8255" s="3">
        <v>175</v>
      </c>
      <c r="I8255" s="4">
        <v>0.1640112464854733</v>
      </c>
      <c r="J8255" s="5" t="str">
        <f t="shared" si="128"/>
        <v>Eligible</v>
      </c>
    </row>
    <row r="8256" spans="1:10" x14ac:dyDescent="0.25">
      <c r="A8256" t="s">
        <v>3419</v>
      </c>
      <c r="B8256" t="s">
        <v>1689</v>
      </c>
      <c r="C8256" t="s">
        <v>3434</v>
      </c>
      <c r="D8256" s="2">
        <v>64340</v>
      </c>
      <c r="E8256" s="3" t="s">
        <v>13</v>
      </c>
      <c r="F8256" s="1" t="s">
        <v>14</v>
      </c>
      <c r="G8256" s="6">
        <v>1103</v>
      </c>
      <c r="H8256" s="3" t="s">
        <v>13</v>
      </c>
      <c r="I8256" s="4">
        <v>1.7143301212309604E-2</v>
      </c>
      <c r="J8256" s="5" t="str">
        <f t="shared" si="128"/>
        <v>Eligible</v>
      </c>
    </row>
    <row r="8257" spans="1:10" x14ac:dyDescent="0.25">
      <c r="A8257" t="s">
        <v>3419</v>
      </c>
      <c r="B8257" t="s">
        <v>1689</v>
      </c>
      <c r="C8257" t="s">
        <v>3434</v>
      </c>
      <c r="D8257" s="2">
        <v>64340</v>
      </c>
      <c r="E8257" s="3" t="s">
        <v>13</v>
      </c>
      <c r="F8257" s="1" t="s">
        <v>15</v>
      </c>
      <c r="G8257" s="6">
        <v>1248</v>
      </c>
      <c r="H8257" s="3" t="s">
        <v>13</v>
      </c>
      <c r="I8257" s="4">
        <v>1.9396953683556109E-2</v>
      </c>
      <c r="J8257" s="5" t="str">
        <f t="shared" si="128"/>
        <v>Eligible</v>
      </c>
    </row>
    <row r="8258" spans="1:10" x14ac:dyDescent="0.25">
      <c r="A8258" t="s">
        <v>3419</v>
      </c>
      <c r="B8258" t="s">
        <v>1689</v>
      </c>
      <c r="C8258" t="s">
        <v>3434</v>
      </c>
      <c r="D8258" s="2">
        <v>64340</v>
      </c>
      <c r="E8258" s="3" t="s">
        <v>13</v>
      </c>
      <c r="F8258" s="1" t="s">
        <v>16</v>
      </c>
      <c r="G8258" s="3">
        <v>744</v>
      </c>
      <c r="H8258" s="3" t="s">
        <v>13</v>
      </c>
      <c r="I8258" s="4">
        <v>1.1563568542119988E-2</v>
      </c>
      <c r="J8258" s="5" t="str">
        <f t="shared" ref="J8258:J8321" si="129">IF(I8258&gt;0.51,"Ineligible","Eligible")</f>
        <v>Eligible</v>
      </c>
    </row>
    <row r="8259" spans="1:10" x14ac:dyDescent="0.25">
      <c r="A8259" t="s">
        <v>3419</v>
      </c>
      <c r="B8259" t="s">
        <v>1689</v>
      </c>
      <c r="C8259" t="s">
        <v>3434</v>
      </c>
      <c r="D8259" s="2">
        <v>64340</v>
      </c>
      <c r="E8259" s="3">
        <v>1192</v>
      </c>
      <c r="F8259" s="1" t="s">
        <v>17</v>
      </c>
      <c r="G8259" s="3" t="s">
        <v>13</v>
      </c>
      <c r="H8259" s="3">
        <v>193</v>
      </c>
      <c r="I8259" s="4">
        <v>0.16191275167785235</v>
      </c>
      <c r="J8259" s="5" t="str">
        <f t="shared" si="129"/>
        <v>Eligible</v>
      </c>
    </row>
    <row r="8260" spans="1:10" x14ac:dyDescent="0.25">
      <c r="A8260" t="s">
        <v>3419</v>
      </c>
      <c r="B8260" t="s">
        <v>34</v>
      </c>
      <c r="C8260" t="s">
        <v>3435</v>
      </c>
      <c r="D8260" s="2">
        <v>41426</v>
      </c>
      <c r="E8260" s="3" t="s">
        <v>13</v>
      </c>
      <c r="F8260" s="1" t="s">
        <v>14</v>
      </c>
      <c r="G8260" s="3">
        <v>558</v>
      </c>
      <c r="H8260" s="3" t="s">
        <v>13</v>
      </c>
      <c r="I8260" s="4">
        <v>1.3469801573890793E-2</v>
      </c>
      <c r="J8260" s="5" t="str">
        <f t="shared" si="129"/>
        <v>Eligible</v>
      </c>
    </row>
    <row r="8261" spans="1:10" x14ac:dyDescent="0.25">
      <c r="A8261" t="s">
        <v>3419</v>
      </c>
      <c r="B8261" t="s">
        <v>34</v>
      </c>
      <c r="C8261" t="s">
        <v>3435</v>
      </c>
      <c r="D8261" s="2">
        <v>41426</v>
      </c>
      <c r="E8261" s="3" t="s">
        <v>13</v>
      </c>
      <c r="F8261" s="1" t="s">
        <v>15</v>
      </c>
      <c r="G8261" s="3">
        <v>537</v>
      </c>
      <c r="H8261" s="3" t="s">
        <v>13</v>
      </c>
      <c r="I8261" s="4">
        <v>1.2962873557669096E-2</v>
      </c>
      <c r="J8261" s="5" t="str">
        <f t="shared" si="129"/>
        <v>Eligible</v>
      </c>
    </row>
    <row r="8262" spans="1:10" x14ac:dyDescent="0.25">
      <c r="A8262" t="s">
        <v>3419</v>
      </c>
      <c r="B8262" t="s">
        <v>34</v>
      </c>
      <c r="C8262" t="s">
        <v>3435</v>
      </c>
      <c r="D8262" s="2">
        <v>41426</v>
      </c>
      <c r="E8262" s="3" t="s">
        <v>13</v>
      </c>
      <c r="F8262" s="1" t="s">
        <v>16</v>
      </c>
      <c r="G8262" s="3">
        <v>229</v>
      </c>
      <c r="H8262" s="3" t="s">
        <v>13</v>
      </c>
      <c r="I8262" s="4">
        <v>5.5279293197508812E-3</v>
      </c>
      <c r="J8262" s="5" t="str">
        <f t="shared" si="129"/>
        <v>Eligible</v>
      </c>
    </row>
    <row r="8263" spans="1:10" x14ac:dyDescent="0.25">
      <c r="A8263" t="s">
        <v>3419</v>
      </c>
      <c r="B8263" t="s">
        <v>34</v>
      </c>
      <c r="C8263" t="s">
        <v>3435</v>
      </c>
      <c r="D8263" s="2">
        <v>41426</v>
      </c>
      <c r="E8263" s="3">
        <v>995</v>
      </c>
      <c r="F8263" s="1" t="s">
        <v>17</v>
      </c>
      <c r="G8263" s="3" t="s">
        <v>13</v>
      </c>
      <c r="H8263" s="3">
        <v>184</v>
      </c>
      <c r="I8263" s="4">
        <v>0.18492462311557789</v>
      </c>
      <c r="J8263" s="5" t="str">
        <f t="shared" si="129"/>
        <v>Eligible</v>
      </c>
    </row>
    <row r="8264" spans="1:10" x14ac:dyDescent="0.25">
      <c r="A8264" t="s">
        <v>3419</v>
      </c>
      <c r="B8264" t="s">
        <v>38</v>
      </c>
      <c r="C8264" t="s">
        <v>3436</v>
      </c>
      <c r="D8264" s="2">
        <v>66180</v>
      </c>
      <c r="E8264" s="3" t="s">
        <v>13</v>
      </c>
      <c r="F8264" s="1" t="s">
        <v>14</v>
      </c>
      <c r="G8264" s="6">
        <v>1326</v>
      </c>
      <c r="H8264" s="3" t="s">
        <v>13</v>
      </c>
      <c r="I8264" s="4">
        <v>2.0036264732547597E-2</v>
      </c>
      <c r="J8264" s="5" t="str">
        <f t="shared" si="129"/>
        <v>Eligible</v>
      </c>
    </row>
    <row r="8265" spans="1:10" x14ac:dyDescent="0.25">
      <c r="A8265" t="s">
        <v>3419</v>
      </c>
      <c r="B8265" t="s">
        <v>38</v>
      </c>
      <c r="C8265" t="s">
        <v>3436</v>
      </c>
      <c r="D8265" s="2">
        <v>66180</v>
      </c>
      <c r="E8265" s="3" t="s">
        <v>13</v>
      </c>
      <c r="F8265" s="1" t="s">
        <v>15</v>
      </c>
      <c r="G8265" s="6">
        <v>2665</v>
      </c>
      <c r="H8265" s="3" t="s">
        <v>13</v>
      </c>
      <c r="I8265" s="4">
        <v>4.0268963433061349E-2</v>
      </c>
      <c r="J8265" s="5" t="str">
        <f t="shared" si="129"/>
        <v>Eligible</v>
      </c>
    </row>
    <row r="8266" spans="1:10" x14ac:dyDescent="0.25">
      <c r="A8266" t="s">
        <v>3419</v>
      </c>
      <c r="B8266" t="s">
        <v>38</v>
      </c>
      <c r="C8266" t="s">
        <v>3436</v>
      </c>
      <c r="D8266" s="2">
        <v>66180</v>
      </c>
      <c r="E8266" s="3" t="s">
        <v>13</v>
      </c>
      <c r="F8266" s="1" t="s">
        <v>16</v>
      </c>
      <c r="G8266" s="6">
        <v>2775</v>
      </c>
      <c r="H8266" s="3" t="s">
        <v>13</v>
      </c>
      <c r="I8266" s="4">
        <v>4.1931097008159564E-2</v>
      </c>
      <c r="J8266" s="5" t="str">
        <f t="shared" si="129"/>
        <v>Eligible</v>
      </c>
    </row>
    <row r="8267" spans="1:10" x14ac:dyDescent="0.25">
      <c r="A8267" t="s">
        <v>3419</v>
      </c>
      <c r="B8267" t="s">
        <v>38</v>
      </c>
      <c r="C8267" t="s">
        <v>3436</v>
      </c>
      <c r="D8267" s="2">
        <v>66180</v>
      </c>
      <c r="E8267" s="3">
        <v>721</v>
      </c>
      <c r="F8267" s="1" t="s">
        <v>17</v>
      </c>
      <c r="G8267" s="3" t="s">
        <v>13</v>
      </c>
      <c r="H8267" s="3">
        <v>147</v>
      </c>
      <c r="I8267" s="4">
        <v>0.20388349514563106</v>
      </c>
      <c r="J8267" s="5" t="str">
        <f t="shared" si="129"/>
        <v>Eligible</v>
      </c>
    </row>
    <row r="8268" spans="1:10" x14ac:dyDescent="0.25">
      <c r="A8268" t="s">
        <v>3419</v>
      </c>
      <c r="B8268" t="s">
        <v>3437</v>
      </c>
      <c r="C8268" t="s">
        <v>3438</v>
      </c>
      <c r="D8268" s="2">
        <v>402669</v>
      </c>
      <c r="E8268" s="3" t="s">
        <v>13</v>
      </c>
      <c r="F8268" s="1" t="s">
        <v>14</v>
      </c>
      <c r="G8268" s="6">
        <v>6527</v>
      </c>
      <c r="H8268" s="3" t="s">
        <v>13</v>
      </c>
      <c r="I8268" s="4">
        <v>1.6209343157779714E-2</v>
      </c>
      <c r="J8268" s="5" t="str">
        <f t="shared" si="129"/>
        <v>Eligible</v>
      </c>
    </row>
    <row r="8269" spans="1:10" x14ac:dyDescent="0.25">
      <c r="A8269" t="s">
        <v>3419</v>
      </c>
      <c r="B8269" t="s">
        <v>3437</v>
      </c>
      <c r="C8269" t="s">
        <v>3438</v>
      </c>
      <c r="D8269" s="2">
        <v>402669</v>
      </c>
      <c r="E8269" s="3" t="s">
        <v>13</v>
      </c>
      <c r="F8269" s="1" t="s">
        <v>15</v>
      </c>
      <c r="G8269" s="6">
        <v>53681</v>
      </c>
      <c r="H8269" s="3" t="s">
        <v>13</v>
      </c>
      <c r="I8269" s="4">
        <v>0.13331296921292674</v>
      </c>
      <c r="J8269" s="5" t="str">
        <f t="shared" si="129"/>
        <v>Eligible</v>
      </c>
    </row>
    <row r="8270" spans="1:10" x14ac:dyDescent="0.25">
      <c r="A8270" t="s">
        <v>3419</v>
      </c>
      <c r="B8270" t="s">
        <v>3437</v>
      </c>
      <c r="C8270" t="s">
        <v>3438</v>
      </c>
      <c r="D8270" s="2">
        <v>402669</v>
      </c>
      <c r="E8270" s="3" t="s">
        <v>13</v>
      </c>
      <c r="F8270" s="1" t="s">
        <v>16</v>
      </c>
      <c r="G8270" s="6">
        <v>124187</v>
      </c>
      <c r="H8270" s="3" t="s">
        <v>13</v>
      </c>
      <c r="I8270" s="4">
        <v>0.30840963669912508</v>
      </c>
      <c r="J8270" s="5" t="str">
        <f t="shared" si="129"/>
        <v>Eligible</v>
      </c>
    </row>
    <row r="8271" spans="1:10" x14ac:dyDescent="0.25">
      <c r="A8271" t="s">
        <v>3419</v>
      </c>
      <c r="B8271" t="s">
        <v>3437</v>
      </c>
      <c r="C8271" t="s">
        <v>3438</v>
      </c>
      <c r="D8271" s="2">
        <v>402669</v>
      </c>
      <c r="E8271" s="3">
        <v>268</v>
      </c>
      <c r="F8271" s="1" t="s">
        <v>17</v>
      </c>
      <c r="G8271" s="3" t="s">
        <v>13</v>
      </c>
      <c r="H8271" s="3">
        <v>44</v>
      </c>
      <c r="I8271" s="4">
        <v>0.16417910447761194</v>
      </c>
      <c r="J8271" s="5" t="str">
        <f t="shared" si="129"/>
        <v>Eligible</v>
      </c>
    </row>
    <row r="8272" spans="1:10" x14ac:dyDescent="0.25">
      <c r="A8272" t="s">
        <v>3419</v>
      </c>
      <c r="B8272" t="s">
        <v>213</v>
      </c>
      <c r="C8272" t="s">
        <v>3439</v>
      </c>
      <c r="D8272" s="2">
        <v>31627</v>
      </c>
      <c r="E8272" s="3" t="s">
        <v>13</v>
      </c>
      <c r="F8272" s="1" t="s">
        <v>14</v>
      </c>
      <c r="G8272" s="3">
        <v>244</v>
      </c>
      <c r="H8272" s="3" t="s">
        <v>13</v>
      </c>
      <c r="I8272" s="4">
        <v>7.7149271192335665E-3</v>
      </c>
      <c r="J8272" s="5" t="str">
        <f t="shared" si="129"/>
        <v>Eligible</v>
      </c>
    </row>
    <row r="8273" spans="1:10" x14ac:dyDescent="0.25">
      <c r="A8273" t="s">
        <v>3419</v>
      </c>
      <c r="B8273" t="s">
        <v>213</v>
      </c>
      <c r="C8273" t="s">
        <v>3439</v>
      </c>
      <c r="D8273" s="2">
        <v>31627</v>
      </c>
      <c r="E8273" s="3" t="s">
        <v>13</v>
      </c>
      <c r="F8273" s="1" t="s">
        <v>15</v>
      </c>
      <c r="G8273" s="3">
        <v>727</v>
      </c>
      <c r="H8273" s="3" t="s">
        <v>13</v>
      </c>
      <c r="I8273" s="4">
        <v>2.2986688588863945E-2</v>
      </c>
      <c r="J8273" s="5" t="str">
        <f t="shared" si="129"/>
        <v>Eligible</v>
      </c>
    </row>
    <row r="8274" spans="1:10" x14ac:dyDescent="0.25">
      <c r="A8274" t="s">
        <v>3419</v>
      </c>
      <c r="B8274" t="s">
        <v>213</v>
      </c>
      <c r="C8274" t="s">
        <v>3439</v>
      </c>
      <c r="D8274" s="2">
        <v>31627</v>
      </c>
      <c r="E8274" s="3" t="s">
        <v>13</v>
      </c>
      <c r="F8274" s="1" t="s">
        <v>16</v>
      </c>
      <c r="G8274" s="3">
        <v>799</v>
      </c>
      <c r="H8274" s="3" t="s">
        <v>13</v>
      </c>
      <c r="I8274" s="4">
        <v>2.5263224460113195E-2</v>
      </c>
      <c r="J8274" s="5" t="str">
        <f t="shared" si="129"/>
        <v>Eligible</v>
      </c>
    </row>
    <row r="8275" spans="1:10" x14ac:dyDescent="0.25">
      <c r="A8275" t="s">
        <v>3419</v>
      </c>
      <c r="B8275" t="s">
        <v>213</v>
      </c>
      <c r="C8275" t="s">
        <v>3439</v>
      </c>
      <c r="D8275" s="2">
        <v>31627</v>
      </c>
      <c r="E8275" s="3">
        <v>944</v>
      </c>
      <c r="F8275" s="1" t="s">
        <v>17</v>
      </c>
      <c r="G8275" s="3" t="s">
        <v>13</v>
      </c>
      <c r="H8275" s="3">
        <v>190</v>
      </c>
      <c r="I8275" s="4">
        <v>0.20127118644067796</v>
      </c>
      <c r="J8275" s="5" t="str">
        <f t="shared" si="129"/>
        <v>Eligible</v>
      </c>
    </row>
    <row r="8276" spans="1:10" x14ac:dyDescent="0.25">
      <c r="A8276" t="s">
        <v>3419</v>
      </c>
      <c r="B8276" t="s">
        <v>3440</v>
      </c>
      <c r="C8276" t="s">
        <v>3441</v>
      </c>
      <c r="D8276" s="2">
        <v>54373</v>
      </c>
      <c r="E8276" s="3" t="s">
        <v>13</v>
      </c>
      <c r="F8276" s="1" t="s">
        <v>14</v>
      </c>
      <c r="G8276" s="6">
        <v>2966</v>
      </c>
      <c r="H8276" s="3" t="s">
        <v>13</v>
      </c>
      <c r="I8276" s="4">
        <v>5.4549132841667743E-2</v>
      </c>
      <c r="J8276" s="5" t="str">
        <f t="shared" si="129"/>
        <v>Eligible</v>
      </c>
    </row>
    <row r="8277" spans="1:10" x14ac:dyDescent="0.25">
      <c r="A8277" t="s">
        <v>3419</v>
      </c>
      <c r="B8277" t="s">
        <v>3440</v>
      </c>
      <c r="C8277" t="s">
        <v>3441</v>
      </c>
      <c r="D8277" s="2">
        <v>54373</v>
      </c>
      <c r="E8277" s="3" t="s">
        <v>13</v>
      </c>
      <c r="F8277" s="1" t="s">
        <v>15</v>
      </c>
      <c r="G8277" s="3">
        <v>846</v>
      </c>
      <c r="H8277" s="3" t="s">
        <v>13</v>
      </c>
      <c r="I8277" s="4">
        <v>1.5559192981810825E-2</v>
      </c>
      <c r="J8277" s="5" t="str">
        <f t="shared" si="129"/>
        <v>Eligible</v>
      </c>
    </row>
    <row r="8278" spans="1:10" x14ac:dyDescent="0.25">
      <c r="A8278" t="s">
        <v>3419</v>
      </c>
      <c r="B8278" t="s">
        <v>3440</v>
      </c>
      <c r="C8278" t="s">
        <v>3441</v>
      </c>
      <c r="D8278" s="2">
        <v>54373</v>
      </c>
      <c r="E8278" s="3" t="s">
        <v>13</v>
      </c>
      <c r="F8278" s="1" t="s">
        <v>16</v>
      </c>
      <c r="G8278" s="3">
        <v>812</v>
      </c>
      <c r="H8278" s="3" t="s">
        <v>13</v>
      </c>
      <c r="I8278" s="4">
        <v>1.4933882625567836E-2</v>
      </c>
      <c r="J8278" s="5" t="str">
        <f t="shared" si="129"/>
        <v>Eligible</v>
      </c>
    </row>
    <row r="8279" spans="1:10" x14ac:dyDescent="0.25">
      <c r="A8279" t="s">
        <v>3419</v>
      </c>
      <c r="B8279" t="s">
        <v>3440</v>
      </c>
      <c r="C8279" t="s">
        <v>3441</v>
      </c>
      <c r="D8279" s="2">
        <v>54373</v>
      </c>
      <c r="E8279" s="3">
        <v>489</v>
      </c>
      <c r="F8279" s="1" t="s">
        <v>17</v>
      </c>
      <c r="G8279" s="3" t="s">
        <v>13</v>
      </c>
      <c r="H8279" s="3">
        <v>70</v>
      </c>
      <c r="I8279" s="4">
        <v>0.14314928425357873</v>
      </c>
      <c r="J8279" s="5" t="str">
        <f t="shared" si="129"/>
        <v>Eligible</v>
      </c>
    </row>
    <row r="8280" spans="1:10" x14ac:dyDescent="0.25">
      <c r="A8280" t="s">
        <v>3419</v>
      </c>
      <c r="B8280" t="s">
        <v>1506</v>
      </c>
      <c r="C8280" t="s">
        <v>3442</v>
      </c>
      <c r="D8280" s="2">
        <v>157705</v>
      </c>
      <c r="E8280" s="3" t="s">
        <v>13</v>
      </c>
      <c r="F8280" s="1" t="s">
        <v>14</v>
      </c>
      <c r="G8280" s="6">
        <v>2137</v>
      </c>
      <c r="H8280" s="3" t="s">
        <v>13</v>
      </c>
      <c r="I8280" s="4">
        <v>1.355061665768365E-2</v>
      </c>
      <c r="J8280" s="5" t="str">
        <f t="shared" si="129"/>
        <v>Eligible</v>
      </c>
    </row>
    <row r="8281" spans="1:10" x14ac:dyDescent="0.25">
      <c r="A8281" t="s">
        <v>3419</v>
      </c>
      <c r="B8281" t="s">
        <v>1506</v>
      </c>
      <c r="C8281" t="s">
        <v>3442</v>
      </c>
      <c r="D8281" s="2">
        <v>157705</v>
      </c>
      <c r="E8281" s="3" t="s">
        <v>13</v>
      </c>
      <c r="F8281" s="1" t="s">
        <v>15</v>
      </c>
      <c r="G8281" s="6">
        <v>14394</v>
      </c>
      <c r="H8281" s="3" t="s">
        <v>13</v>
      </c>
      <c r="I8281" s="4">
        <v>9.1271678133223427E-2</v>
      </c>
      <c r="J8281" s="5" t="str">
        <f t="shared" si="129"/>
        <v>Eligible</v>
      </c>
    </row>
    <row r="8282" spans="1:10" x14ac:dyDescent="0.25">
      <c r="A8282" t="s">
        <v>3419</v>
      </c>
      <c r="B8282" t="s">
        <v>1506</v>
      </c>
      <c r="C8282" t="s">
        <v>3442</v>
      </c>
      <c r="D8282" s="2">
        <v>157705</v>
      </c>
      <c r="E8282" s="3" t="s">
        <v>13</v>
      </c>
      <c r="F8282" s="1" t="s">
        <v>16</v>
      </c>
      <c r="G8282" s="6">
        <v>8569</v>
      </c>
      <c r="H8282" s="3" t="s">
        <v>13</v>
      </c>
      <c r="I8282" s="4">
        <v>5.4335626644684699E-2</v>
      </c>
      <c r="J8282" s="5" t="str">
        <f t="shared" si="129"/>
        <v>Eligible</v>
      </c>
    </row>
    <row r="8283" spans="1:10" x14ac:dyDescent="0.25">
      <c r="A8283" t="s">
        <v>3419</v>
      </c>
      <c r="B8283" t="s">
        <v>1506</v>
      </c>
      <c r="C8283" t="s">
        <v>3442</v>
      </c>
      <c r="D8283" s="2">
        <v>157705</v>
      </c>
      <c r="E8283" s="3">
        <v>910</v>
      </c>
      <c r="F8283" s="1" t="s">
        <v>17</v>
      </c>
      <c r="G8283" s="3" t="s">
        <v>13</v>
      </c>
      <c r="H8283" s="3">
        <v>173</v>
      </c>
      <c r="I8283" s="4">
        <v>0.1901098901098901</v>
      </c>
      <c r="J8283" s="5" t="str">
        <f t="shared" si="129"/>
        <v>Eligible</v>
      </c>
    </row>
    <row r="8284" spans="1:10" x14ac:dyDescent="0.25">
      <c r="A8284" t="s">
        <v>3419</v>
      </c>
      <c r="B8284" t="s">
        <v>3443</v>
      </c>
      <c r="C8284" t="s">
        <v>3444</v>
      </c>
      <c r="D8284" s="2">
        <v>202734</v>
      </c>
      <c r="E8284" s="3" t="s">
        <v>13</v>
      </c>
      <c r="F8284" s="1" t="s">
        <v>14</v>
      </c>
      <c r="G8284" s="6">
        <v>7962</v>
      </c>
      <c r="H8284" s="3" t="s">
        <v>13</v>
      </c>
      <c r="I8284" s="4">
        <v>3.9273136227766431E-2</v>
      </c>
      <c r="J8284" s="5" t="str">
        <f t="shared" si="129"/>
        <v>Eligible</v>
      </c>
    </row>
    <row r="8285" spans="1:10" x14ac:dyDescent="0.25">
      <c r="A8285" t="s">
        <v>3419</v>
      </c>
      <c r="B8285" t="s">
        <v>3443</v>
      </c>
      <c r="C8285" t="s">
        <v>3444</v>
      </c>
      <c r="D8285" s="2">
        <v>202734</v>
      </c>
      <c r="E8285" s="3" t="s">
        <v>13</v>
      </c>
      <c r="F8285" s="1" t="s">
        <v>15</v>
      </c>
      <c r="G8285" s="6">
        <v>50442</v>
      </c>
      <c r="H8285" s="3" t="s">
        <v>13</v>
      </c>
      <c r="I8285" s="4">
        <v>0.24880878392376218</v>
      </c>
      <c r="J8285" s="5" t="str">
        <f t="shared" si="129"/>
        <v>Eligible</v>
      </c>
    </row>
    <row r="8286" spans="1:10" x14ac:dyDescent="0.25">
      <c r="A8286" t="s">
        <v>3419</v>
      </c>
      <c r="B8286" t="s">
        <v>3443</v>
      </c>
      <c r="C8286" t="s">
        <v>3444</v>
      </c>
      <c r="D8286" s="2">
        <v>202734</v>
      </c>
      <c r="E8286" s="3" t="s">
        <v>13</v>
      </c>
      <c r="F8286" s="1" t="s">
        <v>16</v>
      </c>
      <c r="G8286" s="6">
        <v>24839</v>
      </c>
      <c r="H8286" s="3" t="s">
        <v>13</v>
      </c>
      <c r="I8286" s="4">
        <v>0.12252014955557529</v>
      </c>
      <c r="J8286" s="5" t="str">
        <f t="shared" si="129"/>
        <v>Eligible</v>
      </c>
    </row>
    <row r="8287" spans="1:10" x14ac:dyDescent="0.25">
      <c r="A8287" t="s">
        <v>3419</v>
      </c>
      <c r="B8287" t="s">
        <v>3443</v>
      </c>
      <c r="C8287" t="s">
        <v>3444</v>
      </c>
      <c r="D8287" s="2">
        <v>202734</v>
      </c>
      <c r="E8287" s="3">
        <v>407</v>
      </c>
      <c r="F8287" s="1" t="s">
        <v>17</v>
      </c>
      <c r="G8287" s="3" t="s">
        <v>13</v>
      </c>
      <c r="H8287" s="3">
        <v>81</v>
      </c>
      <c r="I8287" s="4">
        <v>0.19901719901719903</v>
      </c>
      <c r="J8287" s="5" t="str">
        <f t="shared" si="129"/>
        <v>Eligible</v>
      </c>
    </row>
    <row r="8288" spans="1:10" x14ac:dyDescent="0.25">
      <c r="A8288" t="s">
        <v>3419</v>
      </c>
      <c r="B8288" t="s">
        <v>3445</v>
      </c>
      <c r="C8288" t="s">
        <v>3446</v>
      </c>
      <c r="D8288" s="2">
        <v>100674</v>
      </c>
      <c r="E8288" s="3" t="s">
        <v>13</v>
      </c>
      <c r="F8288" s="1" t="s">
        <v>14</v>
      </c>
      <c r="G8288" s="3">
        <v>512</v>
      </c>
      <c r="H8288" s="3" t="s">
        <v>13</v>
      </c>
      <c r="I8288" s="4">
        <v>5.0857222321552733E-3</v>
      </c>
      <c r="J8288" s="5" t="str">
        <f t="shared" si="129"/>
        <v>Eligible</v>
      </c>
    </row>
    <row r="8289" spans="1:10" x14ac:dyDescent="0.25">
      <c r="A8289" t="s">
        <v>3419</v>
      </c>
      <c r="B8289" t="s">
        <v>3445</v>
      </c>
      <c r="C8289" t="s">
        <v>3446</v>
      </c>
      <c r="D8289" s="2">
        <v>100674</v>
      </c>
      <c r="E8289" s="3" t="s">
        <v>13</v>
      </c>
      <c r="F8289" s="1" t="s">
        <v>15</v>
      </c>
      <c r="G8289" s="6">
        <v>8886</v>
      </c>
      <c r="H8289" s="3" t="s">
        <v>13</v>
      </c>
      <c r="I8289" s="4">
        <v>8.8265093271351097E-2</v>
      </c>
      <c r="J8289" s="5" t="str">
        <f t="shared" si="129"/>
        <v>Eligible</v>
      </c>
    </row>
    <row r="8290" spans="1:10" x14ac:dyDescent="0.25">
      <c r="A8290" t="s">
        <v>3419</v>
      </c>
      <c r="B8290" t="s">
        <v>3445</v>
      </c>
      <c r="C8290" t="s">
        <v>3446</v>
      </c>
      <c r="D8290" s="2">
        <v>100674</v>
      </c>
      <c r="E8290" s="3" t="s">
        <v>13</v>
      </c>
      <c r="F8290" s="1" t="s">
        <v>16</v>
      </c>
      <c r="G8290" s="6">
        <v>5148</v>
      </c>
      <c r="H8290" s="3" t="s">
        <v>13</v>
      </c>
      <c r="I8290" s="4">
        <v>5.1135347756123724E-2</v>
      </c>
      <c r="J8290" s="5" t="str">
        <f t="shared" si="129"/>
        <v>Eligible</v>
      </c>
    </row>
    <row r="8291" spans="1:10" x14ac:dyDescent="0.25">
      <c r="A8291" t="s">
        <v>3419</v>
      </c>
      <c r="B8291" t="s">
        <v>3445</v>
      </c>
      <c r="C8291" t="s">
        <v>3446</v>
      </c>
      <c r="D8291" s="2">
        <v>100674</v>
      </c>
      <c r="E8291" s="3">
        <v>981</v>
      </c>
      <c r="F8291" s="1" t="s">
        <v>17</v>
      </c>
      <c r="G8291" s="3" t="s">
        <v>13</v>
      </c>
      <c r="H8291" s="3">
        <v>157</v>
      </c>
      <c r="I8291" s="4">
        <v>0.16004077471967379</v>
      </c>
      <c r="J8291" s="5" t="str">
        <f t="shared" si="129"/>
        <v>Eligible</v>
      </c>
    </row>
    <row r="8292" spans="1:10" x14ac:dyDescent="0.25">
      <c r="A8292" t="s">
        <v>3419</v>
      </c>
      <c r="B8292" t="s">
        <v>3447</v>
      </c>
      <c r="C8292" t="s">
        <v>3448</v>
      </c>
      <c r="D8292" s="2">
        <v>62652</v>
      </c>
      <c r="E8292" s="3" t="s">
        <v>13</v>
      </c>
      <c r="F8292" s="1" t="s">
        <v>14</v>
      </c>
      <c r="G8292" s="3">
        <v>278</v>
      </c>
      <c r="H8292" s="3" t="s">
        <v>13</v>
      </c>
      <c r="I8292" s="4">
        <v>4.4372087084211202E-3</v>
      </c>
      <c r="J8292" s="5" t="str">
        <f t="shared" si="129"/>
        <v>Eligible</v>
      </c>
    </row>
    <row r="8293" spans="1:10" x14ac:dyDescent="0.25">
      <c r="A8293" t="s">
        <v>3419</v>
      </c>
      <c r="B8293" t="s">
        <v>3447</v>
      </c>
      <c r="C8293" t="s">
        <v>3448</v>
      </c>
      <c r="D8293" s="2">
        <v>62652</v>
      </c>
      <c r="E8293" s="3" t="s">
        <v>13</v>
      </c>
      <c r="F8293" s="1" t="s">
        <v>15</v>
      </c>
      <c r="G8293" s="3">
        <v>958</v>
      </c>
      <c r="H8293" s="3" t="s">
        <v>13</v>
      </c>
      <c r="I8293" s="4">
        <v>1.5290812743408032E-2</v>
      </c>
      <c r="J8293" s="5" t="str">
        <f t="shared" si="129"/>
        <v>Eligible</v>
      </c>
    </row>
    <row r="8294" spans="1:10" x14ac:dyDescent="0.25">
      <c r="A8294" t="s">
        <v>3419</v>
      </c>
      <c r="B8294" t="s">
        <v>3447</v>
      </c>
      <c r="C8294" t="s">
        <v>3448</v>
      </c>
      <c r="D8294" s="2">
        <v>62652</v>
      </c>
      <c r="E8294" s="3" t="s">
        <v>13</v>
      </c>
      <c r="F8294" s="1" t="s">
        <v>16</v>
      </c>
      <c r="G8294" s="3">
        <v>0</v>
      </c>
      <c r="H8294" s="3" t="s">
        <v>13</v>
      </c>
      <c r="I8294" s="4">
        <v>0</v>
      </c>
      <c r="J8294" s="5" t="str">
        <f t="shared" si="129"/>
        <v>Eligible</v>
      </c>
    </row>
    <row r="8295" spans="1:10" x14ac:dyDescent="0.25">
      <c r="A8295" t="s">
        <v>3419</v>
      </c>
      <c r="B8295" t="s">
        <v>3447</v>
      </c>
      <c r="C8295" t="s">
        <v>3448</v>
      </c>
      <c r="D8295" s="2">
        <v>62652</v>
      </c>
      <c r="E8295" s="3">
        <v>1584</v>
      </c>
      <c r="F8295" s="1" t="s">
        <v>17</v>
      </c>
      <c r="G8295" s="3" t="s">
        <v>13</v>
      </c>
      <c r="H8295" s="3">
        <v>228</v>
      </c>
      <c r="I8295" s="4">
        <v>0.14393939393939395</v>
      </c>
      <c r="J8295" s="5" t="str">
        <f t="shared" si="129"/>
        <v>Eligible</v>
      </c>
    </row>
    <row r="8296" spans="1:10" x14ac:dyDescent="0.25">
      <c r="A8296" t="s">
        <v>3419</v>
      </c>
      <c r="B8296" t="s">
        <v>466</v>
      </c>
      <c r="C8296" t="s">
        <v>3449</v>
      </c>
      <c r="D8296" s="2">
        <v>253583</v>
      </c>
      <c r="E8296" s="3" t="s">
        <v>13</v>
      </c>
      <c r="F8296" s="1" t="s">
        <v>14</v>
      </c>
      <c r="G8296" s="6">
        <v>19316</v>
      </c>
      <c r="H8296" s="3" t="s">
        <v>13</v>
      </c>
      <c r="I8296" s="4">
        <v>7.6172298616232162E-2</v>
      </c>
      <c r="J8296" s="5" t="str">
        <f t="shared" si="129"/>
        <v>Eligible</v>
      </c>
    </row>
    <row r="8297" spans="1:10" x14ac:dyDescent="0.25">
      <c r="A8297" t="s">
        <v>3419</v>
      </c>
      <c r="B8297" t="s">
        <v>466</v>
      </c>
      <c r="C8297" t="s">
        <v>3449</v>
      </c>
      <c r="D8297" s="2">
        <v>253583</v>
      </c>
      <c r="E8297" s="3" t="s">
        <v>13</v>
      </c>
      <c r="F8297" s="1" t="s">
        <v>15</v>
      </c>
      <c r="G8297" s="6">
        <v>54070</v>
      </c>
      <c r="H8297" s="3" t="s">
        <v>13</v>
      </c>
      <c r="I8297" s="4">
        <v>0.21322407259161694</v>
      </c>
      <c r="J8297" s="5" t="str">
        <f t="shared" si="129"/>
        <v>Eligible</v>
      </c>
    </row>
    <row r="8298" spans="1:10" x14ac:dyDescent="0.25">
      <c r="A8298" t="s">
        <v>3419</v>
      </c>
      <c r="B8298" t="s">
        <v>466</v>
      </c>
      <c r="C8298" t="s">
        <v>3449</v>
      </c>
      <c r="D8298" s="2">
        <v>253583</v>
      </c>
      <c r="E8298" s="3" t="s">
        <v>13</v>
      </c>
      <c r="F8298" s="1" t="s">
        <v>16</v>
      </c>
      <c r="G8298" s="6">
        <v>29571</v>
      </c>
      <c r="H8298" s="3" t="s">
        <v>13</v>
      </c>
      <c r="I8298" s="4">
        <v>0.11661270668775114</v>
      </c>
      <c r="J8298" s="5" t="str">
        <f t="shared" si="129"/>
        <v>Eligible</v>
      </c>
    </row>
    <row r="8299" spans="1:10" x14ac:dyDescent="0.25">
      <c r="A8299" t="s">
        <v>3419</v>
      </c>
      <c r="B8299" t="s">
        <v>466</v>
      </c>
      <c r="C8299" t="s">
        <v>3449</v>
      </c>
      <c r="D8299" s="2">
        <v>253583</v>
      </c>
      <c r="E8299" s="3">
        <v>676</v>
      </c>
      <c r="F8299" s="1" t="s">
        <v>17</v>
      </c>
      <c r="G8299" s="3" t="s">
        <v>13</v>
      </c>
      <c r="H8299" s="3">
        <v>143</v>
      </c>
      <c r="I8299" s="4">
        <v>0.21153846153846154</v>
      </c>
      <c r="J8299" s="5" t="str">
        <f t="shared" si="129"/>
        <v>Eligible</v>
      </c>
    </row>
    <row r="8300" spans="1:10" x14ac:dyDescent="0.25">
      <c r="A8300" t="s">
        <v>3419</v>
      </c>
      <c r="B8300" t="s">
        <v>572</v>
      </c>
      <c r="C8300" t="s">
        <v>3450</v>
      </c>
      <c r="D8300" s="2">
        <v>69448</v>
      </c>
      <c r="E8300" s="3" t="s">
        <v>13</v>
      </c>
      <c r="F8300" s="1" t="s">
        <v>14</v>
      </c>
      <c r="G8300" s="6">
        <v>1207</v>
      </c>
      <c r="H8300" s="3" t="s">
        <v>13</v>
      </c>
      <c r="I8300" s="4">
        <v>1.7379910148600391E-2</v>
      </c>
      <c r="J8300" s="5" t="str">
        <f t="shared" si="129"/>
        <v>Eligible</v>
      </c>
    </row>
    <row r="8301" spans="1:10" x14ac:dyDescent="0.25">
      <c r="A8301" t="s">
        <v>3419</v>
      </c>
      <c r="B8301" t="s">
        <v>572</v>
      </c>
      <c r="C8301" t="s">
        <v>3450</v>
      </c>
      <c r="D8301" s="2">
        <v>69448</v>
      </c>
      <c r="E8301" s="3" t="s">
        <v>13</v>
      </c>
      <c r="F8301" s="1" t="s">
        <v>15</v>
      </c>
      <c r="G8301" s="6">
        <v>4055</v>
      </c>
      <c r="H8301" s="3" t="s">
        <v>13</v>
      </c>
      <c r="I8301" s="4">
        <v>5.8389010482663289E-2</v>
      </c>
      <c r="J8301" s="5" t="str">
        <f t="shared" si="129"/>
        <v>Eligible</v>
      </c>
    </row>
    <row r="8302" spans="1:10" x14ac:dyDescent="0.25">
      <c r="A8302" t="s">
        <v>3419</v>
      </c>
      <c r="B8302" t="s">
        <v>572</v>
      </c>
      <c r="C8302" t="s">
        <v>3450</v>
      </c>
      <c r="D8302" s="2">
        <v>69448</v>
      </c>
      <c r="E8302" s="3" t="s">
        <v>13</v>
      </c>
      <c r="F8302" s="1" t="s">
        <v>16</v>
      </c>
      <c r="G8302" s="3">
        <v>0</v>
      </c>
      <c r="H8302" s="3" t="s">
        <v>13</v>
      </c>
      <c r="I8302" s="4">
        <v>0</v>
      </c>
      <c r="J8302" s="5" t="str">
        <f t="shared" si="129"/>
        <v>Eligible</v>
      </c>
    </row>
    <row r="8303" spans="1:10" x14ac:dyDescent="0.25">
      <c r="A8303" t="s">
        <v>3419</v>
      </c>
      <c r="B8303" t="s">
        <v>572</v>
      </c>
      <c r="C8303" t="s">
        <v>3450</v>
      </c>
      <c r="D8303" s="2">
        <v>69448</v>
      </c>
      <c r="E8303" s="3">
        <v>1200</v>
      </c>
      <c r="F8303" s="1" t="s">
        <v>17</v>
      </c>
      <c r="G8303" s="3" t="s">
        <v>13</v>
      </c>
      <c r="H8303" s="3">
        <v>228</v>
      </c>
      <c r="I8303" s="4">
        <v>0.19</v>
      </c>
      <c r="J8303" s="5" t="str">
        <f t="shared" si="129"/>
        <v>Eligible</v>
      </c>
    </row>
    <row r="8304" spans="1:10" x14ac:dyDescent="0.25">
      <c r="A8304" t="s">
        <v>3419</v>
      </c>
      <c r="B8304" t="s">
        <v>3451</v>
      </c>
      <c r="C8304" t="s">
        <v>3452</v>
      </c>
      <c r="D8304" s="2">
        <v>185425</v>
      </c>
      <c r="E8304" s="3" t="s">
        <v>13</v>
      </c>
      <c r="F8304" s="1" t="s">
        <v>14</v>
      </c>
      <c r="G8304" s="6">
        <v>3383</v>
      </c>
      <c r="H8304" s="3" t="s">
        <v>13</v>
      </c>
      <c r="I8304" s="4">
        <v>1.8244573277605501E-2</v>
      </c>
      <c r="J8304" s="5" t="str">
        <f t="shared" si="129"/>
        <v>Eligible</v>
      </c>
    </row>
    <row r="8305" spans="1:10" x14ac:dyDescent="0.25">
      <c r="A8305" t="s">
        <v>3419</v>
      </c>
      <c r="B8305" t="s">
        <v>3451</v>
      </c>
      <c r="C8305" t="s">
        <v>3452</v>
      </c>
      <c r="D8305" s="2">
        <v>185425</v>
      </c>
      <c r="E8305" s="3" t="s">
        <v>13</v>
      </c>
      <c r="F8305" s="1" t="s">
        <v>15</v>
      </c>
      <c r="G8305" s="6">
        <v>18901</v>
      </c>
      <c r="H8305" s="3" t="s">
        <v>13</v>
      </c>
      <c r="I8305" s="4">
        <v>0.10193339625185385</v>
      </c>
      <c r="J8305" s="5" t="str">
        <f t="shared" si="129"/>
        <v>Eligible</v>
      </c>
    </row>
    <row r="8306" spans="1:10" x14ac:dyDescent="0.25">
      <c r="A8306" t="s">
        <v>3419</v>
      </c>
      <c r="B8306" t="s">
        <v>3451</v>
      </c>
      <c r="C8306" t="s">
        <v>3452</v>
      </c>
      <c r="D8306" s="2">
        <v>185425</v>
      </c>
      <c r="E8306" s="3" t="s">
        <v>13</v>
      </c>
      <c r="F8306" s="1" t="s">
        <v>16</v>
      </c>
      <c r="G8306" s="6">
        <v>15047</v>
      </c>
      <c r="H8306" s="3" t="s">
        <v>13</v>
      </c>
      <c r="I8306" s="4">
        <v>8.1148712417419444E-2</v>
      </c>
      <c r="J8306" s="5" t="str">
        <f t="shared" si="129"/>
        <v>Eligible</v>
      </c>
    </row>
    <row r="8307" spans="1:10" x14ac:dyDescent="0.25">
      <c r="A8307" t="s">
        <v>3419</v>
      </c>
      <c r="B8307" t="s">
        <v>3451</v>
      </c>
      <c r="C8307" t="s">
        <v>3452</v>
      </c>
      <c r="D8307" s="2">
        <v>185425</v>
      </c>
      <c r="E8307" s="3">
        <v>640</v>
      </c>
      <c r="F8307" s="1" t="s">
        <v>17</v>
      </c>
      <c r="G8307" s="3" t="s">
        <v>13</v>
      </c>
      <c r="H8307" s="3">
        <v>98</v>
      </c>
      <c r="I8307" s="4">
        <v>0.15312500000000001</v>
      </c>
      <c r="J8307" s="5" t="str">
        <f t="shared" si="129"/>
        <v>Eligible</v>
      </c>
    </row>
    <row r="8308" spans="1:10" x14ac:dyDescent="0.25">
      <c r="A8308" t="s">
        <v>3419</v>
      </c>
      <c r="B8308" t="s">
        <v>1519</v>
      </c>
      <c r="C8308" t="s">
        <v>3453</v>
      </c>
      <c r="D8308" s="2">
        <v>127303</v>
      </c>
      <c r="E8308" s="3" t="s">
        <v>13</v>
      </c>
      <c r="F8308" s="1" t="s">
        <v>14</v>
      </c>
      <c r="G8308" s="6">
        <v>2466</v>
      </c>
      <c r="H8308" s="3" t="s">
        <v>13</v>
      </c>
      <c r="I8308" s="4">
        <v>1.9371106729613598E-2</v>
      </c>
      <c r="J8308" s="5" t="str">
        <f t="shared" si="129"/>
        <v>Eligible</v>
      </c>
    </row>
    <row r="8309" spans="1:10" x14ac:dyDescent="0.25">
      <c r="A8309" t="s">
        <v>3419</v>
      </c>
      <c r="B8309" t="s">
        <v>1519</v>
      </c>
      <c r="C8309" t="s">
        <v>3453</v>
      </c>
      <c r="D8309" s="2">
        <v>127303</v>
      </c>
      <c r="E8309" s="3" t="s">
        <v>13</v>
      </c>
      <c r="F8309" s="1" t="s">
        <v>15</v>
      </c>
      <c r="G8309" s="6">
        <v>12379</v>
      </c>
      <c r="H8309" s="3" t="s">
        <v>13</v>
      </c>
      <c r="I8309" s="4">
        <v>9.7240442094844587E-2</v>
      </c>
      <c r="J8309" s="5" t="str">
        <f t="shared" si="129"/>
        <v>Eligible</v>
      </c>
    </row>
    <row r="8310" spans="1:10" x14ac:dyDescent="0.25">
      <c r="A8310" t="s">
        <v>3419</v>
      </c>
      <c r="B8310" t="s">
        <v>1519</v>
      </c>
      <c r="C8310" t="s">
        <v>3453</v>
      </c>
      <c r="D8310" s="2">
        <v>127303</v>
      </c>
      <c r="E8310" s="3" t="s">
        <v>13</v>
      </c>
      <c r="F8310" s="1" t="s">
        <v>16</v>
      </c>
      <c r="G8310" s="6">
        <v>13101</v>
      </c>
      <c r="H8310" s="3" t="s">
        <v>13</v>
      </c>
      <c r="I8310" s="4">
        <v>0.10291195022898125</v>
      </c>
      <c r="J8310" s="5" t="str">
        <f t="shared" si="129"/>
        <v>Eligible</v>
      </c>
    </row>
    <row r="8311" spans="1:10" x14ac:dyDescent="0.25">
      <c r="A8311" t="s">
        <v>3419</v>
      </c>
      <c r="B8311" t="s">
        <v>1519</v>
      </c>
      <c r="C8311" t="s">
        <v>3453</v>
      </c>
      <c r="D8311" s="2">
        <v>127303</v>
      </c>
      <c r="E8311" s="3">
        <v>560</v>
      </c>
      <c r="F8311" s="1" t="s">
        <v>17</v>
      </c>
      <c r="G8311" s="3" t="s">
        <v>13</v>
      </c>
      <c r="H8311" s="3">
        <v>76</v>
      </c>
      <c r="I8311" s="4">
        <v>0.1357142857142857</v>
      </c>
      <c r="J8311" s="5" t="str">
        <f t="shared" si="129"/>
        <v>Eligible</v>
      </c>
    </row>
    <row r="8312" spans="1:10" x14ac:dyDescent="0.25">
      <c r="A8312" t="s">
        <v>3419</v>
      </c>
      <c r="B8312" t="s">
        <v>484</v>
      </c>
      <c r="C8312" t="s">
        <v>3454</v>
      </c>
      <c r="D8312" s="2">
        <v>442856</v>
      </c>
      <c r="E8312" s="3" t="s">
        <v>13</v>
      </c>
      <c r="F8312" s="1" t="s">
        <v>14</v>
      </c>
      <c r="G8312" s="6">
        <v>4260</v>
      </c>
      <c r="H8312" s="3" t="s">
        <v>13</v>
      </c>
      <c r="I8312" s="4">
        <v>9.61937966291526E-3</v>
      </c>
      <c r="J8312" s="5" t="str">
        <f t="shared" si="129"/>
        <v>Eligible</v>
      </c>
    </row>
    <row r="8313" spans="1:10" x14ac:dyDescent="0.25">
      <c r="A8313" t="s">
        <v>3419</v>
      </c>
      <c r="B8313" t="s">
        <v>484</v>
      </c>
      <c r="C8313" t="s">
        <v>3454</v>
      </c>
      <c r="D8313" s="2">
        <v>442856</v>
      </c>
      <c r="E8313" s="3" t="s">
        <v>13</v>
      </c>
      <c r="F8313" s="1" t="s">
        <v>15</v>
      </c>
      <c r="G8313" s="6">
        <v>145305</v>
      </c>
      <c r="H8313" s="3" t="s">
        <v>13</v>
      </c>
      <c r="I8313" s="4">
        <v>0.3281089112488032</v>
      </c>
      <c r="J8313" s="5" t="str">
        <f t="shared" si="129"/>
        <v>Eligible</v>
      </c>
    </row>
    <row r="8314" spans="1:10" x14ac:dyDescent="0.25">
      <c r="A8314" t="s">
        <v>3419</v>
      </c>
      <c r="B8314" t="s">
        <v>484</v>
      </c>
      <c r="C8314" t="s">
        <v>3454</v>
      </c>
      <c r="D8314" s="2">
        <v>442856</v>
      </c>
      <c r="E8314" s="3" t="s">
        <v>13</v>
      </c>
      <c r="F8314" s="1" t="s">
        <v>16</v>
      </c>
      <c r="G8314" s="6">
        <v>66937</v>
      </c>
      <c r="H8314" s="3" t="s">
        <v>13</v>
      </c>
      <c r="I8314" s="4">
        <v>0.15114845457665696</v>
      </c>
      <c r="J8314" s="5" t="str">
        <f t="shared" si="129"/>
        <v>Eligible</v>
      </c>
    </row>
    <row r="8315" spans="1:10" x14ac:dyDescent="0.25">
      <c r="A8315" t="s">
        <v>3419</v>
      </c>
      <c r="B8315" t="s">
        <v>484</v>
      </c>
      <c r="C8315" t="s">
        <v>3454</v>
      </c>
      <c r="D8315" s="2">
        <v>442856</v>
      </c>
      <c r="E8315" s="3">
        <v>746</v>
      </c>
      <c r="F8315" s="1" t="s">
        <v>17</v>
      </c>
      <c r="G8315" s="3" t="s">
        <v>13</v>
      </c>
      <c r="H8315" s="3">
        <v>109</v>
      </c>
      <c r="I8315" s="4">
        <v>0.14611260053619302</v>
      </c>
      <c r="J8315" s="5" t="str">
        <f t="shared" si="129"/>
        <v>Eligible</v>
      </c>
    </row>
    <row r="8316" spans="1:10" x14ac:dyDescent="0.25">
      <c r="A8316" t="s">
        <v>3419</v>
      </c>
      <c r="B8316" t="s">
        <v>3455</v>
      </c>
      <c r="C8316" t="s">
        <v>3456</v>
      </c>
      <c r="D8316" s="2">
        <v>122084</v>
      </c>
      <c r="E8316" s="3" t="s">
        <v>13</v>
      </c>
      <c r="F8316" s="1" t="s">
        <v>14</v>
      </c>
      <c r="G8316" s="6">
        <v>2394</v>
      </c>
      <c r="H8316" s="3" t="s">
        <v>13</v>
      </c>
      <c r="I8316" s="4">
        <v>1.960944923167655E-2</v>
      </c>
      <c r="J8316" s="5" t="str">
        <f t="shared" si="129"/>
        <v>Eligible</v>
      </c>
    </row>
    <row r="8317" spans="1:10" x14ac:dyDescent="0.25">
      <c r="A8317" t="s">
        <v>3419</v>
      </c>
      <c r="B8317" t="s">
        <v>3455</v>
      </c>
      <c r="C8317" t="s">
        <v>3456</v>
      </c>
      <c r="D8317" s="2">
        <v>122084</v>
      </c>
      <c r="E8317" s="3" t="s">
        <v>13</v>
      </c>
      <c r="F8317" s="1" t="s">
        <v>15</v>
      </c>
      <c r="G8317" s="6">
        <v>11479</v>
      </c>
      <c r="H8317" s="3" t="s">
        <v>13</v>
      </c>
      <c r="I8317" s="4">
        <v>9.4025425117132466E-2</v>
      </c>
      <c r="J8317" s="5" t="str">
        <f t="shared" si="129"/>
        <v>Eligible</v>
      </c>
    </row>
    <row r="8318" spans="1:10" x14ac:dyDescent="0.25">
      <c r="A8318" t="s">
        <v>3419</v>
      </c>
      <c r="B8318" t="s">
        <v>3455</v>
      </c>
      <c r="C8318" t="s">
        <v>3456</v>
      </c>
      <c r="D8318" s="2">
        <v>122084</v>
      </c>
      <c r="E8318" s="3" t="s">
        <v>13</v>
      </c>
      <c r="F8318" s="1" t="s">
        <v>16</v>
      </c>
      <c r="G8318" s="6">
        <v>6374</v>
      </c>
      <c r="H8318" s="3" t="s">
        <v>13</v>
      </c>
      <c r="I8318" s="4">
        <v>5.2209953802300056E-2</v>
      </c>
      <c r="J8318" s="5" t="str">
        <f t="shared" si="129"/>
        <v>Eligible</v>
      </c>
    </row>
    <row r="8319" spans="1:10" x14ac:dyDescent="0.25">
      <c r="A8319" t="s">
        <v>3419</v>
      </c>
      <c r="B8319" t="s">
        <v>3455</v>
      </c>
      <c r="C8319" t="s">
        <v>3456</v>
      </c>
      <c r="D8319" s="2">
        <v>122084</v>
      </c>
      <c r="E8319" s="3">
        <v>1290</v>
      </c>
      <c r="F8319" s="1" t="s">
        <v>17</v>
      </c>
      <c r="G8319" s="3" t="s">
        <v>13</v>
      </c>
      <c r="H8319" s="3">
        <v>184</v>
      </c>
      <c r="I8319" s="4">
        <v>0.14263565891472868</v>
      </c>
      <c r="J8319" s="5" t="str">
        <f t="shared" si="129"/>
        <v>Eligible</v>
      </c>
    </row>
    <row r="8320" spans="1:10" x14ac:dyDescent="0.25">
      <c r="A8320" t="s">
        <v>3419</v>
      </c>
      <c r="B8320" t="s">
        <v>804</v>
      </c>
      <c r="C8320" t="s">
        <v>3457</v>
      </c>
      <c r="D8320" s="2">
        <v>200913</v>
      </c>
      <c r="E8320" s="3" t="s">
        <v>13</v>
      </c>
      <c r="F8320" s="1" t="s">
        <v>14</v>
      </c>
      <c r="G8320" s="6">
        <v>10816</v>
      </c>
      <c r="H8320" s="3" t="s">
        <v>13</v>
      </c>
      <c r="I8320" s="4">
        <v>5.3834246663978937E-2</v>
      </c>
      <c r="J8320" s="5" t="str">
        <f t="shared" si="129"/>
        <v>Eligible</v>
      </c>
    </row>
    <row r="8321" spans="1:10" x14ac:dyDescent="0.25">
      <c r="A8321" t="s">
        <v>3419</v>
      </c>
      <c r="B8321" t="s">
        <v>804</v>
      </c>
      <c r="C8321" t="s">
        <v>3457</v>
      </c>
      <c r="D8321" s="2">
        <v>200913</v>
      </c>
      <c r="E8321" s="3" t="s">
        <v>13</v>
      </c>
      <c r="F8321" s="1" t="s">
        <v>15</v>
      </c>
      <c r="G8321" s="6">
        <v>18495</v>
      </c>
      <c r="H8321" s="3" t="s">
        <v>13</v>
      </c>
      <c r="I8321" s="4">
        <v>9.205476997506383E-2</v>
      </c>
      <c r="J8321" s="5" t="str">
        <f t="shared" si="129"/>
        <v>Eligible</v>
      </c>
    </row>
    <row r="8322" spans="1:10" x14ac:dyDescent="0.25">
      <c r="A8322" t="s">
        <v>3419</v>
      </c>
      <c r="B8322" t="s">
        <v>804</v>
      </c>
      <c r="C8322" t="s">
        <v>3457</v>
      </c>
      <c r="D8322" s="2">
        <v>200913</v>
      </c>
      <c r="E8322" s="3" t="s">
        <v>13</v>
      </c>
      <c r="F8322" s="1" t="s">
        <v>16</v>
      </c>
      <c r="G8322" s="6">
        <v>14450</v>
      </c>
      <c r="H8322" s="3" t="s">
        <v>13</v>
      </c>
      <c r="I8322" s="4">
        <v>7.1921677542020682E-2</v>
      </c>
      <c r="J8322" s="5" t="str">
        <f t="shared" ref="J8322:J8385" si="130">IF(I8322&gt;0.51,"Ineligible","Eligible")</f>
        <v>Eligible</v>
      </c>
    </row>
    <row r="8323" spans="1:10" x14ac:dyDescent="0.25">
      <c r="A8323" t="s">
        <v>3419</v>
      </c>
      <c r="B8323" t="s">
        <v>804</v>
      </c>
      <c r="C8323" t="s">
        <v>3457</v>
      </c>
      <c r="D8323" s="2">
        <v>200913</v>
      </c>
      <c r="E8323" s="3">
        <v>1351</v>
      </c>
      <c r="F8323" s="1" t="s">
        <v>17</v>
      </c>
      <c r="G8323" s="3" t="s">
        <v>13</v>
      </c>
      <c r="H8323" s="3">
        <v>207</v>
      </c>
      <c r="I8323" s="4">
        <v>0.15321983715766099</v>
      </c>
      <c r="J8323" s="5" t="str">
        <f t="shared" si="130"/>
        <v>Eligible</v>
      </c>
    </row>
    <row r="8324" spans="1:10" x14ac:dyDescent="0.25">
      <c r="A8324" t="s">
        <v>3419</v>
      </c>
      <c r="B8324" t="s">
        <v>239</v>
      </c>
      <c r="C8324" t="s">
        <v>3458</v>
      </c>
      <c r="D8324" s="2">
        <v>414846</v>
      </c>
      <c r="E8324" s="3" t="s">
        <v>13</v>
      </c>
      <c r="F8324" s="1" t="s">
        <v>14</v>
      </c>
      <c r="G8324" s="6">
        <v>5955</v>
      </c>
      <c r="H8324" s="3" t="s">
        <v>13</v>
      </c>
      <c r="I8324" s="4">
        <v>1.4354724403754647E-2</v>
      </c>
      <c r="J8324" s="5" t="str">
        <f t="shared" si="130"/>
        <v>Eligible</v>
      </c>
    </row>
    <row r="8325" spans="1:10" x14ac:dyDescent="0.25">
      <c r="A8325" t="s">
        <v>3419</v>
      </c>
      <c r="B8325" t="s">
        <v>239</v>
      </c>
      <c r="C8325" t="s">
        <v>3458</v>
      </c>
      <c r="D8325" s="2">
        <v>414846</v>
      </c>
      <c r="E8325" s="3" t="s">
        <v>13</v>
      </c>
      <c r="F8325" s="1" t="s">
        <v>15</v>
      </c>
      <c r="G8325" s="6">
        <v>143314</v>
      </c>
      <c r="H8325" s="3" t="s">
        <v>13</v>
      </c>
      <c r="I8325" s="4">
        <v>0.34546313571783266</v>
      </c>
      <c r="J8325" s="5" t="str">
        <f t="shared" si="130"/>
        <v>Eligible</v>
      </c>
    </row>
    <row r="8326" spans="1:10" x14ac:dyDescent="0.25">
      <c r="A8326" t="s">
        <v>3419</v>
      </c>
      <c r="B8326" t="s">
        <v>239</v>
      </c>
      <c r="C8326" t="s">
        <v>3458</v>
      </c>
      <c r="D8326" s="2">
        <v>414846</v>
      </c>
      <c r="E8326" s="3" t="s">
        <v>13</v>
      </c>
      <c r="F8326" s="1" t="s">
        <v>16</v>
      </c>
      <c r="G8326" s="6">
        <v>74659</v>
      </c>
      <c r="H8326" s="3" t="s">
        <v>13</v>
      </c>
      <c r="I8326" s="4">
        <v>0.17996798812089304</v>
      </c>
      <c r="J8326" s="5" t="str">
        <f t="shared" si="130"/>
        <v>Eligible</v>
      </c>
    </row>
    <row r="8327" spans="1:10" x14ac:dyDescent="0.25">
      <c r="A8327" t="s">
        <v>3419</v>
      </c>
      <c r="B8327" t="s">
        <v>239</v>
      </c>
      <c r="C8327" t="s">
        <v>3458</v>
      </c>
      <c r="D8327" s="2">
        <v>414846</v>
      </c>
      <c r="E8327" s="3">
        <v>452</v>
      </c>
      <c r="F8327" s="1" t="s">
        <v>17</v>
      </c>
      <c r="G8327" s="3" t="s">
        <v>13</v>
      </c>
      <c r="H8327" s="3">
        <v>57</v>
      </c>
      <c r="I8327" s="4">
        <v>0.12610619469026549</v>
      </c>
      <c r="J8327" s="5" t="str">
        <f t="shared" si="130"/>
        <v>Eligible</v>
      </c>
    </row>
    <row r="8328" spans="1:10" x14ac:dyDescent="0.25">
      <c r="A8328" t="s">
        <v>3419</v>
      </c>
      <c r="B8328" t="s">
        <v>3459</v>
      </c>
      <c r="C8328" t="s">
        <v>3460</v>
      </c>
      <c r="D8328" s="2">
        <v>132296</v>
      </c>
      <c r="E8328" s="3" t="s">
        <v>13</v>
      </c>
      <c r="F8328" s="1" t="s">
        <v>14</v>
      </c>
      <c r="G8328" s="6">
        <v>2595</v>
      </c>
      <c r="H8328" s="3" t="s">
        <v>13</v>
      </c>
      <c r="I8328" s="4">
        <v>1.9615105520953014E-2</v>
      </c>
      <c r="J8328" s="5" t="str">
        <f t="shared" si="130"/>
        <v>Eligible</v>
      </c>
    </row>
    <row r="8329" spans="1:10" x14ac:dyDescent="0.25">
      <c r="A8329" t="s">
        <v>3419</v>
      </c>
      <c r="B8329" t="s">
        <v>3459</v>
      </c>
      <c r="C8329" t="s">
        <v>3460</v>
      </c>
      <c r="D8329" s="2">
        <v>132296</v>
      </c>
      <c r="E8329" s="3" t="s">
        <v>13</v>
      </c>
      <c r="F8329" s="1" t="s">
        <v>15</v>
      </c>
      <c r="G8329" s="6">
        <v>31495</v>
      </c>
      <c r="H8329" s="3" t="s">
        <v>13</v>
      </c>
      <c r="I8329" s="4">
        <v>0.23806464292193263</v>
      </c>
      <c r="J8329" s="5" t="str">
        <f t="shared" si="130"/>
        <v>Eligible</v>
      </c>
    </row>
    <row r="8330" spans="1:10" x14ac:dyDescent="0.25">
      <c r="A8330" t="s">
        <v>3419</v>
      </c>
      <c r="B8330" t="s">
        <v>3459</v>
      </c>
      <c r="C8330" t="s">
        <v>3460</v>
      </c>
      <c r="D8330" s="2">
        <v>132296</v>
      </c>
      <c r="E8330" s="3" t="s">
        <v>13</v>
      </c>
      <c r="F8330" s="1" t="s">
        <v>16</v>
      </c>
      <c r="G8330" s="6">
        <v>25698</v>
      </c>
      <c r="H8330" s="3" t="s">
        <v>13</v>
      </c>
      <c r="I8330" s="4">
        <v>0.19424623571385377</v>
      </c>
      <c r="J8330" s="5" t="str">
        <f t="shared" si="130"/>
        <v>Eligible</v>
      </c>
    </row>
    <row r="8331" spans="1:10" x14ac:dyDescent="0.25">
      <c r="A8331" t="s">
        <v>3419</v>
      </c>
      <c r="B8331" t="s">
        <v>3459</v>
      </c>
      <c r="C8331" t="s">
        <v>3460</v>
      </c>
      <c r="D8331" s="2">
        <v>132296</v>
      </c>
      <c r="E8331" s="3">
        <v>377</v>
      </c>
      <c r="F8331" s="1" t="s">
        <v>17</v>
      </c>
      <c r="G8331" s="3" t="s">
        <v>13</v>
      </c>
      <c r="H8331" s="3">
        <v>73</v>
      </c>
      <c r="I8331" s="4">
        <v>0.19363395225464192</v>
      </c>
      <c r="J8331" s="5" t="str">
        <f t="shared" si="130"/>
        <v>Eligible</v>
      </c>
    </row>
    <row r="8332" spans="1:10" x14ac:dyDescent="0.25">
      <c r="A8332" t="s">
        <v>3419</v>
      </c>
      <c r="B8332" t="s">
        <v>3461</v>
      </c>
      <c r="C8332" t="s">
        <v>3462</v>
      </c>
      <c r="D8332" s="2">
        <v>167284</v>
      </c>
      <c r="E8332" s="3" t="s">
        <v>13</v>
      </c>
      <c r="F8332" s="1" t="s">
        <v>14</v>
      </c>
      <c r="G8332" s="6">
        <v>19487</v>
      </c>
      <c r="H8332" s="3" t="s">
        <v>13</v>
      </c>
      <c r="I8332" s="4">
        <v>0.11649051911718993</v>
      </c>
      <c r="J8332" s="5" t="str">
        <f t="shared" si="130"/>
        <v>Eligible</v>
      </c>
    </row>
    <row r="8333" spans="1:10" x14ac:dyDescent="0.25">
      <c r="A8333" t="s">
        <v>3419</v>
      </c>
      <c r="B8333" t="s">
        <v>3461</v>
      </c>
      <c r="C8333" t="s">
        <v>3462</v>
      </c>
      <c r="D8333" s="2">
        <v>167284</v>
      </c>
      <c r="E8333" s="3" t="s">
        <v>13</v>
      </c>
      <c r="F8333" s="1" t="s">
        <v>15</v>
      </c>
      <c r="G8333" s="6">
        <v>44258</v>
      </c>
      <c r="H8333" s="3" t="s">
        <v>13</v>
      </c>
      <c r="I8333" s="4">
        <v>0.2645680399799144</v>
      </c>
      <c r="J8333" s="5" t="str">
        <f t="shared" si="130"/>
        <v>Eligible</v>
      </c>
    </row>
    <row r="8334" spans="1:10" x14ac:dyDescent="0.25">
      <c r="A8334" t="s">
        <v>3419</v>
      </c>
      <c r="B8334" t="s">
        <v>3461</v>
      </c>
      <c r="C8334" t="s">
        <v>3462</v>
      </c>
      <c r="D8334" s="2">
        <v>167284</v>
      </c>
      <c r="E8334" s="3" t="s">
        <v>13</v>
      </c>
      <c r="F8334" s="1" t="s">
        <v>16</v>
      </c>
      <c r="G8334" s="6">
        <v>14054</v>
      </c>
      <c r="H8334" s="3" t="s">
        <v>13</v>
      </c>
      <c r="I8334" s="4">
        <v>8.4012816527581843E-2</v>
      </c>
      <c r="J8334" s="5" t="str">
        <f t="shared" si="130"/>
        <v>Eligible</v>
      </c>
    </row>
    <row r="8335" spans="1:10" x14ac:dyDescent="0.25">
      <c r="A8335" t="s">
        <v>3419</v>
      </c>
      <c r="B8335" t="s">
        <v>3461</v>
      </c>
      <c r="C8335" t="s">
        <v>3462</v>
      </c>
      <c r="D8335" s="2">
        <v>167284</v>
      </c>
      <c r="E8335" s="3">
        <v>318</v>
      </c>
      <c r="F8335" s="1" t="s">
        <v>17</v>
      </c>
      <c r="G8335" s="3" t="s">
        <v>13</v>
      </c>
      <c r="H8335" s="3">
        <v>68</v>
      </c>
      <c r="I8335" s="4">
        <v>0.21383647798742139</v>
      </c>
      <c r="J8335" s="5" t="str">
        <f t="shared" si="130"/>
        <v>Eligible</v>
      </c>
    </row>
    <row r="8336" spans="1:10" x14ac:dyDescent="0.25">
      <c r="A8336" t="s">
        <v>3419</v>
      </c>
      <c r="B8336" t="s">
        <v>1540</v>
      </c>
      <c r="C8336" t="s">
        <v>3463</v>
      </c>
      <c r="D8336" s="2">
        <v>180682</v>
      </c>
      <c r="E8336" s="3" t="s">
        <v>13</v>
      </c>
      <c r="F8336" s="1" t="s">
        <v>14</v>
      </c>
      <c r="G8336" s="6">
        <v>3380</v>
      </c>
      <c r="H8336" s="3" t="s">
        <v>13</v>
      </c>
      <c r="I8336" s="4">
        <v>1.8706899414440842E-2</v>
      </c>
      <c r="J8336" s="5" t="str">
        <f t="shared" si="130"/>
        <v>Eligible</v>
      </c>
    </row>
    <row r="8337" spans="1:10" x14ac:dyDescent="0.25">
      <c r="A8337" t="s">
        <v>3419</v>
      </c>
      <c r="B8337" t="s">
        <v>1540</v>
      </c>
      <c r="C8337" t="s">
        <v>3463</v>
      </c>
      <c r="D8337" s="2">
        <v>180682</v>
      </c>
      <c r="E8337" s="3" t="s">
        <v>13</v>
      </c>
      <c r="F8337" s="1" t="s">
        <v>15</v>
      </c>
      <c r="G8337" s="6">
        <v>26350</v>
      </c>
      <c r="H8337" s="3" t="s">
        <v>13</v>
      </c>
      <c r="I8337" s="4">
        <v>0.14583633123388051</v>
      </c>
      <c r="J8337" s="5" t="str">
        <f t="shared" si="130"/>
        <v>Eligible</v>
      </c>
    </row>
    <row r="8338" spans="1:10" x14ac:dyDescent="0.25">
      <c r="A8338" t="s">
        <v>3419</v>
      </c>
      <c r="B8338" t="s">
        <v>1540</v>
      </c>
      <c r="C8338" t="s">
        <v>3463</v>
      </c>
      <c r="D8338" s="2">
        <v>180682</v>
      </c>
      <c r="E8338" s="3" t="s">
        <v>13</v>
      </c>
      <c r="F8338" s="1" t="s">
        <v>16</v>
      </c>
      <c r="G8338" s="6">
        <v>27068</v>
      </c>
      <c r="H8338" s="3" t="s">
        <v>13</v>
      </c>
      <c r="I8338" s="4">
        <v>0.14981016371304282</v>
      </c>
      <c r="J8338" s="5" t="str">
        <f t="shared" si="130"/>
        <v>Eligible</v>
      </c>
    </row>
    <row r="8339" spans="1:10" x14ac:dyDescent="0.25">
      <c r="A8339" t="s">
        <v>3419</v>
      </c>
      <c r="B8339" t="s">
        <v>1540</v>
      </c>
      <c r="C8339" t="s">
        <v>3463</v>
      </c>
      <c r="D8339" s="2">
        <v>180682</v>
      </c>
      <c r="E8339" s="3">
        <v>366</v>
      </c>
      <c r="F8339" s="1" t="s">
        <v>17</v>
      </c>
      <c r="G8339" s="3" t="s">
        <v>13</v>
      </c>
      <c r="H8339" s="3">
        <v>27</v>
      </c>
      <c r="I8339" s="4">
        <v>7.3770491803278687E-2</v>
      </c>
      <c r="J8339" s="5" t="str">
        <f t="shared" si="130"/>
        <v>Eligible</v>
      </c>
    </row>
    <row r="8340" spans="1:10" x14ac:dyDescent="0.25">
      <c r="A8340" t="s">
        <v>3419</v>
      </c>
      <c r="B8340" t="s">
        <v>1544</v>
      </c>
      <c r="C8340" t="s">
        <v>3464</v>
      </c>
      <c r="D8340" s="2">
        <v>45859</v>
      </c>
      <c r="E8340" s="3" t="s">
        <v>13</v>
      </c>
      <c r="F8340" s="1" t="s">
        <v>14</v>
      </c>
      <c r="G8340" s="3">
        <v>839</v>
      </c>
      <c r="H8340" s="3" t="s">
        <v>13</v>
      </c>
      <c r="I8340" s="4">
        <v>1.8295209228286705E-2</v>
      </c>
      <c r="J8340" s="5" t="str">
        <f t="shared" si="130"/>
        <v>Eligible</v>
      </c>
    </row>
    <row r="8341" spans="1:10" x14ac:dyDescent="0.25">
      <c r="A8341" t="s">
        <v>3419</v>
      </c>
      <c r="B8341" t="s">
        <v>1544</v>
      </c>
      <c r="C8341" t="s">
        <v>3464</v>
      </c>
      <c r="D8341" s="2">
        <v>45859</v>
      </c>
      <c r="E8341" s="3" t="s">
        <v>13</v>
      </c>
      <c r="F8341" s="1" t="s">
        <v>15</v>
      </c>
      <c r="G8341" s="3">
        <v>541</v>
      </c>
      <c r="H8341" s="3" t="s">
        <v>13</v>
      </c>
      <c r="I8341" s="4">
        <v>1.1797030026821344E-2</v>
      </c>
      <c r="J8341" s="5" t="str">
        <f t="shared" si="130"/>
        <v>Eligible</v>
      </c>
    </row>
    <row r="8342" spans="1:10" x14ac:dyDescent="0.25">
      <c r="A8342" t="s">
        <v>3419</v>
      </c>
      <c r="B8342" t="s">
        <v>1544</v>
      </c>
      <c r="C8342" t="s">
        <v>3464</v>
      </c>
      <c r="D8342" s="2">
        <v>45859</v>
      </c>
      <c r="E8342" s="3" t="s">
        <v>13</v>
      </c>
      <c r="F8342" s="1" t="s">
        <v>16</v>
      </c>
      <c r="G8342" s="3">
        <v>82</v>
      </c>
      <c r="H8342" s="3" t="s">
        <v>13</v>
      </c>
      <c r="I8342" s="4">
        <v>1.78808957892671E-3</v>
      </c>
      <c r="J8342" s="5" t="str">
        <f t="shared" si="130"/>
        <v>Eligible</v>
      </c>
    </row>
    <row r="8343" spans="1:10" x14ac:dyDescent="0.25">
      <c r="A8343" t="s">
        <v>3419</v>
      </c>
      <c r="B8343" t="s">
        <v>1544</v>
      </c>
      <c r="C8343" t="s">
        <v>3464</v>
      </c>
      <c r="D8343" s="2">
        <v>45859</v>
      </c>
      <c r="E8343" s="3">
        <v>690</v>
      </c>
      <c r="F8343" s="1" t="s">
        <v>17</v>
      </c>
      <c r="G8343" s="3" t="s">
        <v>13</v>
      </c>
      <c r="H8343" s="3">
        <v>133</v>
      </c>
      <c r="I8343" s="4">
        <v>0.1927536231884058</v>
      </c>
      <c r="J8343" s="5" t="str">
        <f t="shared" si="130"/>
        <v>Eligible</v>
      </c>
    </row>
    <row r="8344" spans="1:10" x14ac:dyDescent="0.25">
      <c r="A8344" t="s">
        <v>3419</v>
      </c>
      <c r="B8344" t="s">
        <v>3465</v>
      </c>
      <c r="C8344" t="s">
        <v>3466</v>
      </c>
      <c r="D8344" s="2">
        <v>63194</v>
      </c>
      <c r="E8344" s="3" t="s">
        <v>13</v>
      </c>
      <c r="F8344" s="1" t="s">
        <v>14</v>
      </c>
      <c r="G8344" s="6">
        <v>3546</v>
      </c>
      <c r="H8344" s="3" t="s">
        <v>13</v>
      </c>
      <c r="I8344" s="4">
        <v>5.6112922112858815E-2</v>
      </c>
      <c r="J8344" s="5" t="str">
        <f t="shared" si="130"/>
        <v>Eligible</v>
      </c>
    </row>
    <row r="8345" spans="1:10" x14ac:dyDescent="0.25">
      <c r="A8345" t="s">
        <v>3419</v>
      </c>
      <c r="B8345" t="s">
        <v>3465</v>
      </c>
      <c r="C8345" t="s">
        <v>3466</v>
      </c>
      <c r="D8345" s="2">
        <v>63194</v>
      </c>
      <c r="E8345" s="3" t="s">
        <v>13</v>
      </c>
      <c r="F8345" s="1" t="s">
        <v>15</v>
      </c>
      <c r="G8345" s="6">
        <v>2185</v>
      </c>
      <c r="H8345" s="3" t="s">
        <v>13</v>
      </c>
      <c r="I8345" s="4">
        <v>3.4576067348165963E-2</v>
      </c>
      <c r="J8345" s="5" t="str">
        <f t="shared" si="130"/>
        <v>Eligible</v>
      </c>
    </row>
    <row r="8346" spans="1:10" x14ac:dyDescent="0.25">
      <c r="A8346" t="s">
        <v>3419</v>
      </c>
      <c r="B8346" t="s">
        <v>3465</v>
      </c>
      <c r="C8346" t="s">
        <v>3466</v>
      </c>
      <c r="D8346" s="2">
        <v>63194</v>
      </c>
      <c r="E8346" s="3" t="s">
        <v>13</v>
      </c>
      <c r="F8346" s="1" t="s">
        <v>16</v>
      </c>
      <c r="G8346" s="3">
        <v>966</v>
      </c>
      <c r="H8346" s="3" t="s">
        <v>13</v>
      </c>
      <c r="I8346" s="4">
        <v>1.5286261353926005E-2</v>
      </c>
      <c r="J8346" s="5" t="str">
        <f t="shared" si="130"/>
        <v>Eligible</v>
      </c>
    </row>
    <row r="8347" spans="1:10" x14ac:dyDescent="0.25">
      <c r="A8347" t="s">
        <v>3419</v>
      </c>
      <c r="B8347" t="s">
        <v>3465</v>
      </c>
      <c r="C8347" t="s">
        <v>3466</v>
      </c>
      <c r="D8347" s="2">
        <v>63194</v>
      </c>
      <c r="E8347" s="3">
        <v>794</v>
      </c>
      <c r="F8347" s="1" t="s">
        <v>17</v>
      </c>
      <c r="G8347" s="3" t="s">
        <v>13</v>
      </c>
      <c r="H8347" s="3">
        <v>154</v>
      </c>
      <c r="I8347" s="4">
        <v>0.19395465994962216</v>
      </c>
      <c r="J8347" s="5" t="str">
        <f t="shared" si="130"/>
        <v>Eligible</v>
      </c>
    </row>
    <row r="8348" spans="1:10" x14ac:dyDescent="0.25">
      <c r="A8348" t="s">
        <v>3419</v>
      </c>
      <c r="B8348" t="s">
        <v>86</v>
      </c>
      <c r="C8348" t="s">
        <v>3467</v>
      </c>
      <c r="D8348" s="2">
        <v>335454</v>
      </c>
      <c r="E8348" s="3" t="s">
        <v>13</v>
      </c>
      <c r="F8348" s="1" t="s">
        <v>14</v>
      </c>
      <c r="G8348" s="6">
        <v>45453</v>
      </c>
      <c r="H8348" s="3" t="s">
        <v>13</v>
      </c>
      <c r="I8348" s="4">
        <v>0.13549696828775332</v>
      </c>
      <c r="J8348" s="5" t="str">
        <f t="shared" si="130"/>
        <v>Eligible</v>
      </c>
    </row>
    <row r="8349" spans="1:10" x14ac:dyDescent="0.25">
      <c r="A8349" t="s">
        <v>3419</v>
      </c>
      <c r="B8349" t="s">
        <v>86</v>
      </c>
      <c r="C8349" t="s">
        <v>3467</v>
      </c>
      <c r="D8349" s="2">
        <v>335454</v>
      </c>
      <c r="E8349" s="3" t="s">
        <v>13</v>
      </c>
      <c r="F8349" s="1" t="s">
        <v>15</v>
      </c>
      <c r="G8349" s="6">
        <v>151548</v>
      </c>
      <c r="H8349" s="3" t="s">
        <v>13</v>
      </c>
      <c r="I8349" s="4">
        <v>0.45176984027616307</v>
      </c>
      <c r="J8349" s="5" t="str">
        <f t="shared" si="130"/>
        <v>Eligible</v>
      </c>
    </row>
    <row r="8350" spans="1:10" x14ac:dyDescent="0.25">
      <c r="A8350" t="s">
        <v>3419</v>
      </c>
      <c r="B8350" t="s">
        <v>86</v>
      </c>
      <c r="C8350" t="s">
        <v>3467</v>
      </c>
      <c r="D8350" s="2">
        <v>335454</v>
      </c>
      <c r="E8350" s="3" t="s">
        <v>13</v>
      </c>
      <c r="F8350" s="1" t="s">
        <v>16</v>
      </c>
      <c r="G8350" s="6">
        <v>60191</v>
      </c>
      <c r="H8350" s="3" t="s">
        <v>13</v>
      </c>
      <c r="I8350" s="4">
        <v>0.1794314570701199</v>
      </c>
      <c r="J8350" s="5" t="str">
        <f t="shared" si="130"/>
        <v>Eligible</v>
      </c>
    </row>
    <row r="8351" spans="1:10" x14ac:dyDescent="0.25">
      <c r="A8351" t="s">
        <v>3419</v>
      </c>
      <c r="B8351" t="s">
        <v>86</v>
      </c>
      <c r="C8351" t="s">
        <v>3467</v>
      </c>
      <c r="D8351" s="2">
        <v>335454</v>
      </c>
      <c r="E8351" s="3">
        <v>481</v>
      </c>
      <c r="F8351" s="1" t="s">
        <v>17</v>
      </c>
      <c r="G8351" s="3" t="s">
        <v>13</v>
      </c>
      <c r="H8351" s="3">
        <v>66</v>
      </c>
      <c r="I8351" s="4">
        <v>0.13721413721413722</v>
      </c>
      <c r="J8351" s="5" t="str">
        <f t="shared" si="130"/>
        <v>Eligible</v>
      </c>
    </row>
    <row r="8352" spans="1:10" x14ac:dyDescent="0.25">
      <c r="A8352" t="s">
        <v>3419</v>
      </c>
      <c r="B8352" t="s">
        <v>88</v>
      </c>
      <c r="C8352" t="s">
        <v>3468</v>
      </c>
      <c r="D8352" s="2">
        <v>92634</v>
      </c>
      <c r="E8352" s="3" t="s">
        <v>13</v>
      </c>
      <c r="F8352" s="1" t="s">
        <v>14</v>
      </c>
      <c r="G8352" s="6">
        <v>1204</v>
      </c>
      <c r="H8352" s="3" t="s">
        <v>13</v>
      </c>
      <c r="I8352" s="4">
        <v>1.2997387568279466E-2</v>
      </c>
      <c r="J8352" s="5" t="str">
        <f t="shared" si="130"/>
        <v>Eligible</v>
      </c>
    </row>
    <row r="8353" spans="1:10" x14ac:dyDescent="0.25">
      <c r="A8353" t="s">
        <v>3419</v>
      </c>
      <c r="B8353" t="s">
        <v>88</v>
      </c>
      <c r="C8353" t="s">
        <v>3468</v>
      </c>
      <c r="D8353" s="2">
        <v>92634</v>
      </c>
      <c r="E8353" s="3" t="s">
        <v>13</v>
      </c>
      <c r="F8353" s="1" t="s">
        <v>15</v>
      </c>
      <c r="G8353" s="6">
        <v>5405</v>
      </c>
      <c r="H8353" s="3" t="s">
        <v>13</v>
      </c>
      <c r="I8353" s="4">
        <v>5.8347906816071854E-2</v>
      </c>
      <c r="J8353" s="5" t="str">
        <f t="shared" si="130"/>
        <v>Eligible</v>
      </c>
    </row>
    <row r="8354" spans="1:10" x14ac:dyDescent="0.25">
      <c r="A8354" t="s">
        <v>3419</v>
      </c>
      <c r="B8354" t="s">
        <v>88</v>
      </c>
      <c r="C8354" t="s">
        <v>3468</v>
      </c>
      <c r="D8354" s="2">
        <v>92634</v>
      </c>
      <c r="E8354" s="3" t="s">
        <v>13</v>
      </c>
      <c r="F8354" s="1" t="s">
        <v>16</v>
      </c>
      <c r="G8354" s="6">
        <v>1177</v>
      </c>
      <c r="H8354" s="3" t="s">
        <v>13</v>
      </c>
      <c r="I8354" s="4">
        <v>1.2705917913509078E-2</v>
      </c>
      <c r="J8354" s="5" t="str">
        <f t="shared" si="130"/>
        <v>Eligible</v>
      </c>
    </row>
    <row r="8355" spans="1:10" x14ac:dyDescent="0.25">
      <c r="A8355" t="s">
        <v>3419</v>
      </c>
      <c r="B8355" t="s">
        <v>88</v>
      </c>
      <c r="C8355" t="s">
        <v>3468</v>
      </c>
      <c r="D8355" s="2">
        <v>92634</v>
      </c>
      <c r="E8355" s="3">
        <v>388</v>
      </c>
      <c r="F8355" s="1" t="s">
        <v>17</v>
      </c>
      <c r="G8355" s="3" t="s">
        <v>13</v>
      </c>
      <c r="H8355" s="3">
        <v>65</v>
      </c>
      <c r="I8355" s="4">
        <v>0.16752577319587628</v>
      </c>
      <c r="J8355" s="5" t="str">
        <f t="shared" si="130"/>
        <v>Eligible</v>
      </c>
    </row>
    <row r="8356" spans="1:10" x14ac:dyDescent="0.25">
      <c r="A8356" t="s">
        <v>3419</v>
      </c>
      <c r="B8356" t="s">
        <v>3132</v>
      </c>
      <c r="C8356" t="s">
        <v>3469</v>
      </c>
      <c r="D8356" s="2">
        <v>43956</v>
      </c>
      <c r="E8356" s="3" t="s">
        <v>13</v>
      </c>
      <c r="F8356" s="1" t="s">
        <v>14</v>
      </c>
      <c r="G8356" s="6">
        <v>1387</v>
      </c>
      <c r="H8356" s="3" t="s">
        <v>13</v>
      </c>
      <c r="I8356" s="4">
        <v>3.1554281554281555E-2</v>
      </c>
      <c r="J8356" s="5" t="str">
        <f t="shared" si="130"/>
        <v>Eligible</v>
      </c>
    </row>
    <row r="8357" spans="1:10" x14ac:dyDescent="0.25">
      <c r="A8357" t="s">
        <v>3419</v>
      </c>
      <c r="B8357" t="s">
        <v>3132</v>
      </c>
      <c r="C8357" t="s">
        <v>3469</v>
      </c>
      <c r="D8357" s="2">
        <v>43956</v>
      </c>
      <c r="E8357" s="3" t="s">
        <v>13</v>
      </c>
      <c r="F8357" s="1" t="s">
        <v>15</v>
      </c>
      <c r="G8357" s="3">
        <v>540</v>
      </c>
      <c r="H8357" s="3" t="s">
        <v>13</v>
      </c>
      <c r="I8357" s="4">
        <v>1.2285012285012284E-2</v>
      </c>
      <c r="J8357" s="5" t="str">
        <f t="shared" si="130"/>
        <v>Eligible</v>
      </c>
    </row>
    <row r="8358" spans="1:10" x14ac:dyDescent="0.25">
      <c r="A8358" t="s">
        <v>3419</v>
      </c>
      <c r="B8358" t="s">
        <v>3132</v>
      </c>
      <c r="C8358" t="s">
        <v>3469</v>
      </c>
      <c r="D8358" s="2">
        <v>43956</v>
      </c>
      <c r="E8358" s="3" t="s">
        <v>13</v>
      </c>
      <c r="F8358" s="1" t="s">
        <v>16</v>
      </c>
      <c r="G8358" s="3">
        <v>522</v>
      </c>
      <c r="H8358" s="3" t="s">
        <v>13</v>
      </c>
      <c r="I8358" s="4">
        <v>1.1875511875511875E-2</v>
      </c>
      <c r="J8358" s="5" t="str">
        <f t="shared" si="130"/>
        <v>Eligible</v>
      </c>
    </row>
    <row r="8359" spans="1:10" x14ac:dyDescent="0.25">
      <c r="A8359" t="s">
        <v>3419</v>
      </c>
      <c r="B8359" t="s">
        <v>3132</v>
      </c>
      <c r="C8359" t="s">
        <v>3469</v>
      </c>
      <c r="D8359" s="2">
        <v>43956</v>
      </c>
      <c r="E8359" s="3">
        <v>508</v>
      </c>
      <c r="F8359" s="1" t="s">
        <v>17</v>
      </c>
      <c r="G8359" s="3" t="s">
        <v>13</v>
      </c>
      <c r="H8359" s="3">
        <v>104</v>
      </c>
      <c r="I8359" s="4">
        <v>0.20472440944881889</v>
      </c>
      <c r="J8359" s="5" t="str">
        <f t="shared" si="130"/>
        <v>Eligible</v>
      </c>
    </row>
    <row r="8360" spans="1:10" x14ac:dyDescent="0.25">
      <c r="A8360" t="s">
        <v>3419</v>
      </c>
      <c r="B8360" t="s">
        <v>3470</v>
      </c>
      <c r="C8360" t="s">
        <v>3471</v>
      </c>
      <c r="D8360" s="2">
        <v>346743</v>
      </c>
      <c r="E8360" s="3" t="s">
        <v>13</v>
      </c>
      <c r="F8360" s="1" t="s">
        <v>14</v>
      </c>
      <c r="G8360" s="6">
        <v>23924</v>
      </c>
      <c r="H8360" s="3" t="s">
        <v>13</v>
      </c>
      <c r="I8360" s="4">
        <v>6.899634599689107E-2</v>
      </c>
      <c r="J8360" s="5" t="str">
        <f t="shared" si="130"/>
        <v>Eligible</v>
      </c>
    </row>
    <row r="8361" spans="1:10" x14ac:dyDescent="0.25">
      <c r="A8361" t="s">
        <v>3419</v>
      </c>
      <c r="B8361" t="s">
        <v>3470</v>
      </c>
      <c r="C8361" t="s">
        <v>3471</v>
      </c>
      <c r="D8361" s="2">
        <v>346743</v>
      </c>
      <c r="E8361" s="3" t="s">
        <v>13</v>
      </c>
      <c r="F8361" s="1" t="s">
        <v>15</v>
      </c>
      <c r="G8361" s="6">
        <v>137484</v>
      </c>
      <c r="H8361" s="3" t="s">
        <v>13</v>
      </c>
      <c r="I8361" s="4">
        <v>0.39650115503413191</v>
      </c>
      <c r="J8361" s="5" t="str">
        <f t="shared" si="130"/>
        <v>Eligible</v>
      </c>
    </row>
    <row r="8362" spans="1:10" x14ac:dyDescent="0.25">
      <c r="A8362" t="s">
        <v>3419</v>
      </c>
      <c r="B8362" t="s">
        <v>3470</v>
      </c>
      <c r="C8362" t="s">
        <v>3471</v>
      </c>
      <c r="D8362" s="2">
        <v>346743</v>
      </c>
      <c r="E8362" s="3" t="s">
        <v>13</v>
      </c>
      <c r="F8362" s="1" t="s">
        <v>16</v>
      </c>
      <c r="G8362" s="6">
        <v>57172</v>
      </c>
      <c r="H8362" s="3" t="s">
        <v>13</v>
      </c>
      <c r="I8362" s="4">
        <v>0.16488292481751615</v>
      </c>
      <c r="J8362" s="5" t="str">
        <f t="shared" si="130"/>
        <v>Eligible</v>
      </c>
    </row>
    <row r="8363" spans="1:10" x14ac:dyDescent="0.25">
      <c r="A8363" t="s">
        <v>3419</v>
      </c>
      <c r="B8363" t="s">
        <v>3470</v>
      </c>
      <c r="C8363" t="s">
        <v>3471</v>
      </c>
      <c r="D8363" s="2">
        <v>346743</v>
      </c>
      <c r="E8363" s="3">
        <v>620</v>
      </c>
      <c r="F8363" s="1" t="s">
        <v>17</v>
      </c>
      <c r="G8363" s="3" t="s">
        <v>13</v>
      </c>
      <c r="H8363" s="3">
        <v>72</v>
      </c>
      <c r="I8363" s="4">
        <v>0.11612903225806452</v>
      </c>
      <c r="J8363" s="5" t="str">
        <f t="shared" si="130"/>
        <v>Eligible</v>
      </c>
    </row>
    <row r="8364" spans="1:10" x14ac:dyDescent="0.25">
      <c r="A8364" t="s">
        <v>3419</v>
      </c>
      <c r="B8364" t="s">
        <v>3472</v>
      </c>
      <c r="C8364" t="s">
        <v>3473</v>
      </c>
      <c r="D8364" s="2">
        <v>353494</v>
      </c>
      <c r="E8364" s="3" t="s">
        <v>13</v>
      </c>
      <c r="F8364" s="1" t="s">
        <v>14</v>
      </c>
      <c r="G8364" s="6">
        <v>4743</v>
      </c>
      <c r="H8364" s="3" t="s">
        <v>13</v>
      </c>
      <c r="I8364" s="4">
        <v>1.3417483747956118E-2</v>
      </c>
      <c r="J8364" s="5" t="str">
        <f t="shared" si="130"/>
        <v>Eligible</v>
      </c>
    </row>
    <row r="8365" spans="1:10" x14ac:dyDescent="0.25">
      <c r="A8365" t="s">
        <v>3419</v>
      </c>
      <c r="B8365" t="s">
        <v>3472</v>
      </c>
      <c r="C8365" t="s">
        <v>3473</v>
      </c>
      <c r="D8365" s="2">
        <v>353494</v>
      </c>
      <c r="E8365" s="3" t="s">
        <v>13</v>
      </c>
      <c r="F8365" s="1" t="s">
        <v>15</v>
      </c>
      <c r="G8365" s="6">
        <v>15818</v>
      </c>
      <c r="H8365" s="3" t="s">
        <v>13</v>
      </c>
      <c r="I8365" s="4">
        <v>4.4747577045154939E-2</v>
      </c>
      <c r="J8365" s="5" t="str">
        <f t="shared" si="130"/>
        <v>Eligible</v>
      </c>
    </row>
    <row r="8366" spans="1:10" x14ac:dyDescent="0.25">
      <c r="A8366" t="s">
        <v>3419</v>
      </c>
      <c r="B8366" t="s">
        <v>3472</v>
      </c>
      <c r="C8366" t="s">
        <v>3473</v>
      </c>
      <c r="D8366" s="2">
        <v>353494</v>
      </c>
      <c r="E8366" s="3" t="s">
        <v>13</v>
      </c>
      <c r="F8366" s="1" t="s">
        <v>16</v>
      </c>
      <c r="G8366" s="6">
        <v>33124</v>
      </c>
      <c r="H8366" s="3" t="s">
        <v>13</v>
      </c>
      <c r="I8366" s="4">
        <v>9.370456075633532E-2</v>
      </c>
      <c r="J8366" s="5" t="str">
        <f t="shared" si="130"/>
        <v>Eligible</v>
      </c>
    </row>
    <row r="8367" spans="1:10" x14ac:dyDescent="0.25">
      <c r="A8367" t="s">
        <v>3419</v>
      </c>
      <c r="B8367" t="s">
        <v>3472</v>
      </c>
      <c r="C8367" t="s">
        <v>3473</v>
      </c>
      <c r="D8367" s="2">
        <v>353494</v>
      </c>
      <c r="E8367" s="3">
        <v>747</v>
      </c>
      <c r="F8367" s="1" t="s">
        <v>17</v>
      </c>
      <c r="G8367" s="3" t="s">
        <v>13</v>
      </c>
      <c r="H8367" s="3">
        <v>105</v>
      </c>
      <c r="I8367" s="4">
        <v>0.14056224899598393</v>
      </c>
      <c r="J8367" s="5" t="str">
        <f t="shared" si="130"/>
        <v>Eligible</v>
      </c>
    </row>
    <row r="8368" spans="1:10" x14ac:dyDescent="0.25">
      <c r="A8368" t="s">
        <v>3419</v>
      </c>
      <c r="B8368" t="s">
        <v>498</v>
      </c>
      <c r="C8368" t="s">
        <v>3474</v>
      </c>
      <c r="D8368" s="2">
        <v>301976</v>
      </c>
      <c r="E8368" s="3" t="s">
        <v>13</v>
      </c>
      <c r="F8368" s="1" t="s">
        <v>14</v>
      </c>
      <c r="G8368" s="6">
        <v>1369</v>
      </c>
      <c r="H8368" s="3" t="s">
        <v>13</v>
      </c>
      <c r="I8368" s="4">
        <v>4.5334728587702331E-3</v>
      </c>
      <c r="J8368" s="5" t="str">
        <f t="shared" si="130"/>
        <v>Eligible</v>
      </c>
    </row>
    <row r="8369" spans="1:10" x14ac:dyDescent="0.25">
      <c r="A8369" t="s">
        <v>3419</v>
      </c>
      <c r="B8369" t="s">
        <v>498</v>
      </c>
      <c r="C8369" t="s">
        <v>3474</v>
      </c>
      <c r="D8369" s="2">
        <v>301976</v>
      </c>
      <c r="E8369" s="3" t="s">
        <v>13</v>
      </c>
      <c r="F8369" s="1" t="s">
        <v>15</v>
      </c>
      <c r="G8369" s="6">
        <v>64229</v>
      </c>
      <c r="H8369" s="3" t="s">
        <v>13</v>
      </c>
      <c r="I8369" s="4">
        <v>0.2126957109174239</v>
      </c>
      <c r="J8369" s="5" t="str">
        <f t="shared" si="130"/>
        <v>Eligible</v>
      </c>
    </row>
    <row r="8370" spans="1:10" x14ac:dyDescent="0.25">
      <c r="A8370" t="s">
        <v>3419</v>
      </c>
      <c r="B8370" t="s">
        <v>498</v>
      </c>
      <c r="C8370" t="s">
        <v>3474</v>
      </c>
      <c r="D8370" s="2">
        <v>301976</v>
      </c>
      <c r="E8370" s="3" t="s">
        <v>13</v>
      </c>
      <c r="F8370" s="1" t="s">
        <v>16</v>
      </c>
      <c r="G8370" s="6">
        <v>94014</v>
      </c>
      <c r="H8370" s="3" t="s">
        <v>13</v>
      </c>
      <c r="I8370" s="4">
        <v>0.31132937716904657</v>
      </c>
      <c r="J8370" s="5" t="str">
        <f t="shared" si="130"/>
        <v>Eligible</v>
      </c>
    </row>
    <row r="8371" spans="1:10" x14ac:dyDescent="0.25">
      <c r="A8371" t="s">
        <v>3419</v>
      </c>
      <c r="B8371" t="s">
        <v>498</v>
      </c>
      <c r="C8371" t="s">
        <v>3474</v>
      </c>
      <c r="D8371" s="2">
        <v>301976</v>
      </c>
      <c r="E8371" s="3">
        <v>484</v>
      </c>
      <c r="F8371" s="1" t="s">
        <v>17</v>
      </c>
      <c r="G8371" s="3" t="s">
        <v>13</v>
      </c>
      <c r="H8371" s="3">
        <v>74</v>
      </c>
      <c r="I8371" s="4">
        <v>0.15289256198347106</v>
      </c>
      <c r="J8371" s="5" t="str">
        <f t="shared" si="130"/>
        <v>Eligible</v>
      </c>
    </row>
    <row r="8372" spans="1:10" x14ac:dyDescent="0.25">
      <c r="A8372" t="s">
        <v>3419</v>
      </c>
      <c r="B8372" t="s">
        <v>3475</v>
      </c>
      <c r="C8372" t="s">
        <v>3476</v>
      </c>
      <c r="D8372" s="2">
        <v>38802</v>
      </c>
      <c r="E8372" s="3" t="s">
        <v>13</v>
      </c>
      <c r="F8372" s="1" t="s">
        <v>14</v>
      </c>
      <c r="G8372" s="3">
        <v>119</v>
      </c>
      <c r="H8372" s="3" t="s">
        <v>13</v>
      </c>
      <c r="I8372" s="4">
        <v>3.0668522241121591E-3</v>
      </c>
      <c r="J8372" s="5" t="str">
        <f t="shared" si="130"/>
        <v>Eligible</v>
      </c>
    </row>
    <row r="8373" spans="1:10" x14ac:dyDescent="0.25">
      <c r="A8373" t="s">
        <v>3419</v>
      </c>
      <c r="B8373" t="s">
        <v>3475</v>
      </c>
      <c r="C8373" t="s">
        <v>3476</v>
      </c>
      <c r="D8373" s="2">
        <v>38802</v>
      </c>
      <c r="E8373" s="3" t="s">
        <v>13</v>
      </c>
      <c r="F8373" s="1" t="s">
        <v>15</v>
      </c>
      <c r="G8373" s="3">
        <v>961</v>
      </c>
      <c r="H8373" s="3" t="s">
        <v>13</v>
      </c>
      <c r="I8373" s="4">
        <v>2.4766764599762899E-2</v>
      </c>
      <c r="J8373" s="5" t="str">
        <f t="shared" si="130"/>
        <v>Eligible</v>
      </c>
    </row>
    <row r="8374" spans="1:10" x14ac:dyDescent="0.25">
      <c r="A8374" t="s">
        <v>3419</v>
      </c>
      <c r="B8374" t="s">
        <v>3475</v>
      </c>
      <c r="C8374" t="s">
        <v>3476</v>
      </c>
      <c r="D8374" s="2">
        <v>38802</v>
      </c>
      <c r="E8374" s="3" t="s">
        <v>13</v>
      </c>
      <c r="F8374" s="1" t="s">
        <v>16</v>
      </c>
      <c r="G8374" s="3">
        <v>87</v>
      </c>
      <c r="H8374" s="3" t="s">
        <v>13</v>
      </c>
      <c r="I8374" s="4">
        <v>2.242152466367713E-3</v>
      </c>
      <c r="J8374" s="5" t="str">
        <f t="shared" si="130"/>
        <v>Eligible</v>
      </c>
    </row>
    <row r="8375" spans="1:10" x14ac:dyDescent="0.25">
      <c r="A8375" t="s">
        <v>3419</v>
      </c>
      <c r="B8375" t="s">
        <v>3475</v>
      </c>
      <c r="C8375" t="s">
        <v>3476</v>
      </c>
      <c r="D8375" s="2">
        <v>38802</v>
      </c>
      <c r="E8375" s="3">
        <v>593</v>
      </c>
      <c r="F8375" s="1" t="s">
        <v>17</v>
      </c>
      <c r="G8375" s="3" t="s">
        <v>13</v>
      </c>
      <c r="H8375" s="3">
        <v>109</v>
      </c>
      <c r="I8375" s="4">
        <v>0.18381112984822934</v>
      </c>
      <c r="J8375" s="5" t="str">
        <f t="shared" si="130"/>
        <v>Eligible</v>
      </c>
    </row>
    <row r="8376" spans="1:10" x14ac:dyDescent="0.25">
      <c r="A8376" t="s">
        <v>3419</v>
      </c>
      <c r="B8376" t="s">
        <v>2384</v>
      </c>
      <c r="C8376" t="s">
        <v>3477</v>
      </c>
      <c r="D8376" s="2">
        <v>116179</v>
      </c>
      <c r="E8376" s="3" t="s">
        <v>13</v>
      </c>
      <c r="F8376" s="1" t="s">
        <v>14</v>
      </c>
      <c r="G8376" s="3">
        <v>732</v>
      </c>
      <c r="H8376" s="3" t="s">
        <v>13</v>
      </c>
      <c r="I8376" s="4">
        <v>6.3006223155647753E-3</v>
      </c>
      <c r="J8376" s="5" t="str">
        <f t="shared" si="130"/>
        <v>Eligible</v>
      </c>
    </row>
    <row r="8377" spans="1:10" x14ac:dyDescent="0.25">
      <c r="A8377" t="s">
        <v>3419</v>
      </c>
      <c r="B8377" t="s">
        <v>2384</v>
      </c>
      <c r="C8377" t="s">
        <v>3477</v>
      </c>
      <c r="D8377" s="2">
        <v>116179</v>
      </c>
      <c r="E8377" s="3" t="s">
        <v>13</v>
      </c>
      <c r="F8377" s="1" t="s">
        <v>15</v>
      </c>
      <c r="G8377" s="6">
        <v>4058</v>
      </c>
      <c r="H8377" s="3" t="s">
        <v>13</v>
      </c>
      <c r="I8377" s="4">
        <v>3.4928859776723852E-2</v>
      </c>
      <c r="J8377" s="5" t="str">
        <f t="shared" si="130"/>
        <v>Eligible</v>
      </c>
    </row>
    <row r="8378" spans="1:10" x14ac:dyDescent="0.25">
      <c r="A8378" t="s">
        <v>3419</v>
      </c>
      <c r="B8378" t="s">
        <v>2384</v>
      </c>
      <c r="C8378" t="s">
        <v>3477</v>
      </c>
      <c r="D8378" s="2">
        <v>116179</v>
      </c>
      <c r="E8378" s="3" t="s">
        <v>13</v>
      </c>
      <c r="F8378" s="1" t="s">
        <v>16</v>
      </c>
      <c r="G8378" s="6">
        <v>11372</v>
      </c>
      <c r="H8378" s="3" t="s">
        <v>13</v>
      </c>
      <c r="I8378" s="4">
        <v>9.788343848716205E-2</v>
      </c>
      <c r="J8378" s="5" t="str">
        <f t="shared" si="130"/>
        <v>Eligible</v>
      </c>
    </row>
    <row r="8379" spans="1:10" x14ac:dyDescent="0.25">
      <c r="A8379" t="s">
        <v>3419</v>
      </c>
      <c r="B8379" t="s">
        <v>2384</v>
      </c>
      <c r="C8379" t="s">
        <v>3477</v>
      </c>
      <c r="D8379" s="2">
        <v>116179</v>
      </c>
      <c r="E8379" s="3">
        <v>1366</v>
      </c>
      <c r="F8379" s="1" t="s">
        <v>17</v>
      </c>
      <c r="G8379" s="3" t="s">
        <v>13</v>
      </c>
      <c r="H8379" s="3">
        <v>311</v>
      </c>
      <c r="I8379" s="4">
        <v>0.22767203513909223</v>
      </c>
      <c r="J8379" s="5" t="str">
        <f t="shared" si="130"/>
        <v>Eligible</v>
      </c>
    </row>
    <row r="8380" spans="1:10" x14ac:dyDescent="0.25">
      <c r="A8380" t="s">
        <v>3419</v>
      </c>
      <c r="B8380" t="s">
        <v>260</v>
      </c>
      <c r="C8380" t="s">
        <v>3478</v>
      </c>
      <c r="D8380" s="2">
        <v>132180</v>
      </c>
      <c r="E8380" s="3" t="s">
        <v>13</v>
      </c>
      <c r="F8380" s="1" t="s">
        <v>14</v>
      </c>
      <c r="G8380" s="6">
        <v>2337</v>
      </c>
      <c r="H8380" s="3" t="s">
        <v>13</v>
      </c>
      <c r="I8380" s="4">
        <v>1.7680435769405357E-2</v>
      </c>
      <c r="J8380" s="5" t="str">
        <f t="shared" si="130"/>
        <v>Eligible</v>
      </c>
    </row>
    <row r="8381" spans="1:10" x14ac:dyDescent="0.25">
      <c r="A8381" t="s">
        <v>3419</v>
      </c>
      <c r="B8381" t="s">
        <v>260</v>
      </c>
      <c r="C8381" t="s">
        <v>3478</v>
      </c>
      <c r="D8381" s="2">
        <v>132180</v>
      </c>
      <c r="E8381" s="3" t="s">
        <v>13</v>
      </c>
      <c r="F8381" s="1" t="s">
        <v>15</v>
      </c>
      <c r="G8381" s="6">
        <v>9407</v>
      </c>
      <c r="H8381" s="3" t="s">
        <v>13</v>
      </c>
      <c r="I8381" s="4">
        <v>7.116810410046906E-2</v>
      </c>
      <c r="J8381" s="5" t="str">
        <f t="shared" si="130"/>
        <v>Eligible</v>
      </c>
    </row>
    <row r="8382" spans="1:10" x14ac:dyDescent="0.25">
      <c r="A8382" t="s">
        <v>3419</v>
      </c>
      <c r="B8382" t="s">
        <v>260</v>
      </c>
      <c r="C8382" t="s">
        <v>3478</v>
      </c>
      <c r="D8382" s="2">
        <v>132180</v>
      </c>
      <c r="E8382" s="3" t="s">
        <v>13</v>
      </c>
      <c r="F8382" s="1" t="s">
        <v>16</v>
      </c>
      <c r="G8382" s="6">
        <v>2829</v>
      </c>
      <c r="H8382" s="3" t="s">
        <v>13</v>
      </c>
      <c r="I8382" s="4">
        <v>2.1402632773490693E-2</v>
      </c>
      <c r="J8382" s="5" t="str">
        <f t="shared" si="130"/>
        <v>Eligible</v>
      </c>
    </row>
    <row r="8383" spans="1:10" x14ac:dyDescent="0.25">
      <c r="A8383" t="s">
        <v>3419</v>
      </c>
      <c r="B8383" t="s">
        <v>260</v>
      </c>
      <c r="C8383" t="s">
        <v>3478</v>
      </c>
      <c r="D8383" s="2">
        <v>132180</v>
      </c>
      <c r="E8383" s="3">
        <v>1873</v>
      </c>
      <c r="F8383" s="1" t="s">
        <v>17</v>
      </c>
      <c r="G8383" s="3" t="s">
        <v>13</v>
      </c>
      <c r="H8383" s="3">
        <v>293</v>
      </c>
      <c r="I8383" s="4">
        <v>0.15643352909770422</v>
      </c>
      <c r="J8383" s="5" t="str">
        <f t="shared" si="130"/>
        <v>Eligible</v>
      </c>
    </row>
    <row r="8384" spans="1:10" x14ac:dyDescent="0.25">
      <c r="A8384" t="s">
        <v>3419</v>
      </c>
      <c r="B8384" t="s">
        <v>264</v>
      </c>
      <c r="C8384" t="s">
        <v>3479</v>
      </c>
      <c r="D8384" s="2">
        <v>154814</v>
      </c>
      <c r="E8384" s="3" t="s">
        <v>13</v>
      </c>
      <c r="F8384" s="1" t="s">
        <v>14</v>
      </c>
      <c r="G8384" s="6">
        <v>3120</v>
      </c>
      <c r="H8384" s="3" t="s">
        <v>13</v>
      </c>
      <c r="I8384" s="4">
        <v>2.0153216117405403E-2</v>
      </c>
      <c r="J8384" s="5" t="str">
        <f t="shared" si="130"/>
        <v>Eligible</v>
      </c>
    </row>
    <row r="8385" spans="1:10" x14ac:dyDescent="0.25">
      <c r="A8385" t="s">
        <v>3419</v>
      </c>
      <c r="B8385" t="s">
        <v>264</v>
      </c>
      <c r="C8385" t="s">
        <v>3479</v>
      </c>
      <c r="D8385" s="2">
        <v>154814</v>
      </c>
      <c r="E8385" s="3" t="s">
        <v>13</v>
      </c>
      <c r="F8385" s="1" t="s">
        <v>15</v>
      </c>
      <c r="G8385" s="6">
        <v>14988</v>
      </c>
      <c r="H8385" s="3" t="s">
        <v>13</v>
      </c>
      <c r="I8385" s="4">
        <v>9.6812949733228265E-2</v>
      </c>
      <c r="J8385" s="5" t="str">
        <f t="shared" si="130"/>
        <v>Eligible</v>
      </c>
    </row>
    <row r="8386" spans="1:10" x14ac:dyDescent="0.25">
      <c r="A8386" t="s">
        <v>3419</v>
      </c>
      <c r="B8386" t="s">
        <v>264</v>
      </c>
      <c r="C8386" t="s">
        <v>3479</v>
      </c>
      <c r="D8386" s="2">
        <v>154814</v>
      </c>
      <c r="E8386" s="3" t="s">
        <v>13</v>
      </c>
      <c r="F8386" s="1" t="s">
        <v>16</v>
      </c>
      <c r="G8386" s="6">
        <v>17807</v>
      </c>
      <c r="H8386" s="3" t="s">
        <v>13</v>
      </c>
      <c r="I8386" s="4">
        <v>0.11502189724443526</v>
      </c>
      <c r="J8386" s="5" t="str">
        <f t="shared" ref="J8386:J8449" si="131">IF(I8386&gt;0.51,"Ineligible","Eligible")</f>
        <v>Eligible</v>
      </c>
    </row>
    <row r="8387" spans="1:10" x14ac:dyDescent="0.25">
      <c r="A8387" t="s">
        <v>3419</v>
      </c>
      <c r="B8387" t="s">
        <v>264</v>
      </c>
      <c r="C8387" t="s">
        <v>3479</v>
      </c>
      <c r="D8387" s="2">
        <v>154814</v>
      </c>
      <c r="E8387" s="3">
        <v>1025</v>
      </c>
      <c r="F8387" s="1" t="s">
        <v>17</v>
      </c>
      <c r="G8387" s="3" t="s">
        <v>13</v>
      </c>
      <c r="H8387" s="3">
        <v>130</v>
      </c>
      <c r="I8387" s="4">
        <v>0.12682926829268293</v>
      </c>
      <c r="J8387" s="5" t="str">
        <f t="shared" si="131"/>
        <v>Eligible</v>
      </c>
    </row>
    <row r="8388" spans="1:10" x14ac:dyDescent="0.25">
      <c r="A8388" t="s">
        <v>3419</v>
      </c>
      <c r="B8388" t="s">
        <v>3480</v>
      </c>
      <c r="C8388" t="s">
        <v>3481</v>
      </c>
      <c r="D8388" s="2">
        <v>41990</v>
      </c>
      <c r="E8388" s="3" t="s">
        <v>13</v>
      </c>
      <c r="F8388" s="1" t="s">
        <v>14</v>
      </c>
      <c r="G8388" s="6">
        <v>1989</v>
      </c>
      <c r="H8388" s="3" t="s">
        <v>13</v>
      </c>
      <c r="I8388" s="4">
        <v>4.736842105263158E-2</v>
      </c>
      <c r="J8388" s="5" t="str">
        <f t="shared" si="131"/>
        <v>Eligible</v>
      </c>
    </row>
    <row r="8389" spans="1:10" x14ac:dyDescent="0.25">
      <c r="A8389" t="s">
        <v>3419</v>
      </c>
      <c r="B8389" t="s">
        <v>3480</v>
      </c>
      <c r="C8389" t="s">
        <v>3481</v>
      </c>
      <c r="D8389" s="2">
        <v>41990</v>
      </c>
      <c r="E8389" s="3" t="s">
        <v>13</v>
      </c>
      <c r="F8389" s="1" t="s">
        <v>15</v>
      </c>
      <c r="G8389" s="3">
        <v>929</v>
      </c>
      <c r="H8389" s="3" t="s">
        <v>13</v>
      </c>
      <c r="I8389" s="4">
        <v>2.2124315313169801E-2</v>
      </c>
      <c r="J8389" s="5" t="str">
        <f t="shared" si="131"/>
        <v>Eligible</v>
      </c>
    </row>
    <row r="8390" spans="1:10" x14ac:dyDescent="0.25">
      <c r="A8390" t="s">
        <v>3419</v>
      </c>
      <c r="B8390" t="s">
        <v>3480</v>
      </c>
      <c r="C8390" t="s">
        <v>3481</v>
      </c>
      <c r="D8390" s="2">
        <v>41990</v>
      </c>
      <c r="E8390" s="3" t="s">
        <v>13</v>
      </c>
      <c r="F8390" s="1" t="s">
        <v>16</v>
      </c>
      <c r="G8390" s="3">
        <v>445</v>
      </c>
      <c r="H8390" s="3" t="s">
        <v>13</v>
      </c>
      <c r="I8390" s="4">
        <v>1.0597761371755179E-2</v>
      </c>
      <c r="J8390" s="5" t="str">
        <f t="shared" si="131"/>
        <v>Eligible</v>
      </c>
    </row>
    <row r="8391" spans="1:10" x14ac:dyDescent="0.25">
      <c r="A8391" t="s">
        <v>3419</v>
      </c>
      <c r="B8391" t="s">
        <v>3480</v>
      </c>
      <c r="C8391" t="s">
        <v>3481</v>
      </c>
      <c r="D8391" s="2">
        <v>41990</v>
      </c>
      <c r="E8391" s="3">
        <v>621</v>
      </c>
      <c r="F8391" s="1" t="s">
        <v>17</v>
      </c>
      <c r="G8391" s="3" t="s">
        <v>13</v>
      </c>
      <c r="H8391" s="3">
        <v>86</v>
      </c>
      <c r="I8391" s="4">
        <v>0.13848631239935588</v>
      </c>
      <c r="J8391" s="5" t="str">
        <f t="shared" si="131"/>
        <v>Eligible</v>
      </c>
    </row>
    <row r="8392" spans="1:10" x14ac:dyDescent="0.25">
      <c r="A8392" t="s">
        <v>3419</v>
      </c>
      <c r="B8392" t="s">
        <v>3482</v>
      </c>
      <c r="C8392" t="s">
        <v>3483</v>
      </c>
      <c r="D8392" s="2">
        <v>218577</v>
      </c>
      <c r="E8392" s="3" t="s">
        <v>13</v>
      </c>
      <c r="F8392" s="1" t="s">
        <v>14</v>
      </c>
      <c r="G8392" s="6">
        <v>8055</v>
      </c>
      <c r="H8392" s="3" t="s">
        <v>13</v>
      </c>
      <c r="I8392" s="4">
        <v>3.6852001811718528E-2</v>
      </c>
      <c r="J8392" s="5" t="str">
        <f t="shared" si="131"/>
        <v>Eligible</v>
      </c>
    </row>
    <row r="8393" spans="1:10" x14ac:dyDescent="0.25">
      <c r="A8393" t="s">
        <v>3419</v>
      </c>
      <c r="B8393" t="s">
        <v>3482</v>
      </c>
      <c r="C8393" t="s">
        <v>3483</v>
      </c>
      <c r="D8393" s="2">
        <v>218577</v>
      </c>
      <c r="E8393" s="3" t="s">
        <v>13</v>
      </c>
      <c r="F8393" s="1" t="s">
        <v>15</v>
      </c>
      <c r="G8393" s="6">
        <v>28763</v>
      </c>
      <c r="H8393" s="3" t="s">
        <v>13</v>
      </c>
      <c r="I8393" s="4">
        <v>0.13159207052892116</v>
      </c>
      <c r="J8393" s="5" t="str">
        <f t="shared" si="131"/>
        <v>Eligible</v>
      </c>
    </row>
    <row r="8394" spans="1:10" x14ac:dyDescent="0.25">
      <c r="A8394" t="s">
        <v>3419</v>
      </c>
      <c r="B8394" t="s">
        <v>3482</v>
      </c>
      <c r="C8394" t="s">
        <v>3483</v>
      </c>
      <c r="D8394" s="2">
        <v>218577</v>
      </c>
      <c r="E8394" s="3" t="s">
        <v>13</v>
      </c>
      <c r="F8394" s="1" t="s">
        <v>16</v>
      </c>
      <c r="G8394" s="6">
        <v>26808</v>
      </c>
      <c r="H8394" s="3" t="s">
        <v>13</v>
      </c>
      <c r="I8394" s="4">
        <v>0.12264785407430791</v>
      </c>
      <c r="J8394" s="5" t="str">
        <f t="shared" si="131"/>
        <v>Eligible</v>
      </c>
    </row>
    <row r="8395" spans="1:10" x14ac:dyDescent="0.25">
      <c r="A8395" t="s">
        <v>3419</v>
      </c>
      <c r="B8395" t="s">
        <v>3482</v>
      </c>
      <c r="C8395" t="s">
        <v>3483</v>
      </c>
      <c r="D8395" s="2">
        <v>218577</v>
      </c>
      <c r="E8395" s="3">
        <v>685</v>
      </c>
      <c r="F8395" s="1" t="s">
        <v>17</v>
      </c>
      <c r="G8395" s="3" t="s">
        <v>13</v>
      </c>
      <c r="H8395" s="3">
        <v>122</v>
      </c>
      <c r="I8395" s="4">
        <v>0.17810218978102191</v>
      </c>
      <c r="J8395" s="5" t="str">
        <f t="shared" si="131"/>
        <v>Eligible</v>
      </c>
    </row>
    <row r="8396" spans="1:10" x14ac:dyDescent="0.25">
      <c r="A8396" t="s">
        <v>3419</v>
      </c>
      <c r="B8396" t="s">
        <v>110</v>
      </c>
      <c r="C8396" t="s">
        <v>3484</v>
      </c>
      <c r="D8396" s="2">
        <v>31867</v>
      </c>
      <c r="E8396" s="3" t="s">
        <v>13</v>
      </c>
      <c r="F8396" s="1" t="s">
        <v>14</v>
      </c>
      <c r="G8396" s="3">
        <v>117</v>
      </c>
      <c r="H8396" s="3" t="s">
        <v>13</v>
      </c>
      <c r="I8396" s="4">
        <v>3.6715097122415039E-3</v>
      </c>
      <c r="J8396" s="5" t="str">
        <f t="shared" si="131"/>
        <v>Eligible</v>
      </c>
    </row>
    <row r="8397" spans="1:10" x14ac:dyDescent="0.25">
      <c r="A8397" t="s">
        <v>3419</v>
      </c>
      <c r="B8397" t="s">
        <v>110</v>
      </c>
      <c r="C8397" t="s">
        <v>3484</v>
      </c>
      <c r="D8397" s="2">
        <v>31867</v>
      </c>
      <c r="E8397" s="3" t="s">
        <v>13</v>
      </c>
      <c r="F8397" s="1" t="s">
        <v>15</v>
      </c>
      <c r="G8397" s="3">
        <v>244</v>
      </c>
      <c r="H8397" s="3" t="s">
        <v>13</v>
      </c>
      <c r="I8397" s="4">
        <v>7.656823673392538E-3</v>
      </c>
      <c r="J8397" s="5" t="str">
        <f t="shared" si="131"/>
        <v>Eligible</v>
      </c>
    </row>
    <row r="8398" spans="1:10" x14ac:dyDescent="0.25">
      <c r="A8398" t="s">
        <v>3419</v>
      </c>
      <c r="B8398" t="s">
        <v>110</v>
      </c>
      <c r="C8398" t="s">
        <v>3484</v>
      </c>
      <c r="D8398" s="2">
        <v>31867</v>
      </c>
      <c r="E8398" s="3" t="s">
        <v>13</v>
      </c>
      <c r="F8398" s="1" t="s">
        <v>16</v>
      </c>
      <c r="G8398" s="3">
        <v>53</v>
      </c>
      <c r="H8398" s="3" t="s">
        <v>13</v>
      </c>
      <c r="I8398" s="4">
        <v>1.6631625192205103E-3</v>
      </c>
      <c r="J8398" s="5" t="str">
        <f t="shared" si="131"/>
        <v>Eligible</v>
      </c>
    </row>
    <row r="8399" spans="1:10" x14ac:dyDescent="0.25">
      <c r="A8399" t="s">
        <v>3419</v>
      </c>
      <c r="B8399" t="s">
        <v>110</v>
      </c>
      <c r="C8399" t="s">
        <v>3484</v>
      </c>
      <c r="D8399" s="2">
        <v>31867</v>
      </c>
      <c r="E8399" s="3">
        <v>471</v>
      </c>
      <c r="F8399" s="1" t="s">
        <v>17</v>
      </c>
      <c r="G8399" s="3" t="s">
        <v>13</v>
      </c>
      <c r="H8399" s="3">
        <v>65</v>
      </c>
      <c r="I8399" s="4">
        <v>0.13800424628450106</v>
      </c>
      <c r="J8399" s="5" t="str">
        <f t="shared" si="131"/>
        <v>Eligible</v>
      </c>
    </row>
    <row r="8400" spans="1:10" x14ac:dyDescent="0.25">
      <c r="A8400" t="s">
        <v>3419</v>
      </c>
      <c r="B8400" t="s">
        <v>3485</v>
      </c>
      <c r="C8400" t="s">
        <v>3486</v>
      </c>
      <c r="D8400" s="2">
        <v>90632</v>
      </c>
      <c r="E8400" s="3" t="s">
        <v>13</v>
      </c>
      <c r="F8400" s="1" t="s">
        <v>14</v>
      </c>
      <c r="G8400" s="3">
        <v>584</v>
      </c>
      <c r="H8400" s="3" t="s">
        <v>13</v>
      </c>
      <c r="I8400" s="4">
        <v>6.4436402153764671E-3</v>
      </c>
      <c r="J8400" s="5" t="str">
        <f t="shared" si="131"/>
        <v>Eligible</v>
      </c>
    </row>
    <row r="8401" spans="1:10" x14ac:dyDescent="0.25">
      <c r="A8401" t="s">
        <v>3419</v>
      </c>
      <c r="B8401" t="s">
        <v>3485</v>
      </c>
      <c r="C8401" t="s">
        <v>3486</v>
      </c>
      <c r="D8401" s="2">
        <v>90632</v>
      </c>
      <c r="E8401" s="3" t="s">
        <v>13</v>
      </c>
      <c r="F8401" s="1" t="s">
        <v>15</v>
      </c>
      <c r="G8401" s="6">
        <v>10593</v>
      </c>
      <c r="H8401" s="3" t="s">
        <v>13</v>
      </c>
      <c r="I8401" s="4">
        <v>0.11687924794774472</v>
      </c>
      <c r="J8401" s="5" t="str">
        <f t="shared" si="131"/>
        <v>Eligible</v>
      </c>
    </row>
    <row r="8402" spans="1:10" x14ac:dyDescent="0.25">
      <c r="A8402" t="s">
        <v>3419</v>
      </c>
      <c r="B8402" t="s">
        <v>3485</v>
      </c>
      <c r="C8402" t="s">
        <v>3486</v>
      </c>
      <c r="D8402" s="2">
        <v>90632</v>
      </c>
      <c r="E8402" s="3" t="s">
        <v>13</v>
      </c>
      <c r="F8402" s="1" t="s">
        <v>16</v>
      </c>
      <c r="G8402" s="6">
        <v>5983</v>
      </c>
      <c r="H8402" s="3" t="s">
        <v>13</v>
      </c>
      <c r="I8402" s="4">
        <v>6.6014211316091448E-2</v>
      </c>
      <c r="J8402" s="5" t="str">
        <f t="shared" si="131"/>
        <v>Eligible</v>
      </c>
    </row>
    <row r="8403" spans="1:10" x14ac:dyDescent="0.25">
      <c r="A8403" t="s">
        <v>3419</v>
      </c>
      <c r="B8403" t="s">
        <v>3485</v>
      </c>
      <c r="C8403" t="s">
        <v>3486</v>
      </c>
      <c r="D8403" s="2">
        <v>90632</v>
      </c>
      <c r="E8403" s="3">
        <v>1292</v>
      </c>
      <c r="F8403" s="1" t="s">
        <v>17</v>
      </c>
      <c r="G8403" s="3" t="s">
        <v>13</v>
      </c>
      <c r="H8403" s="3">
        <v>195</v>
      </c>
      <c r="I8403" s="4">
        <v>0.15092879256965944</v>
      </c>
      <c r="J8403" s="5" t="str">
        <f t="shared" si="131"/>
        <v>Eligible</v>
      </c>
    </row>
    <row r="8404" spans="1:10" x14ac:dyDescent="0.25">
      <c r="A8404" t="s">
        <v>3419</v>
      </c>
      <c r="B8404" t="s">
        <v>3487</v>
      </c>
      <c r="C8404" t="s">
        <v>3488</v>
      </c>
      <c r="D8404" s="2">
        <v>85428</v>
      </c>
      <c r="E8404" s="3" t="s">
        <v>13</v>
      </c>
      <c r="F8404" s="1" t="s">
        <v>14</v>
      </c>
      <c r="G8404" s="6">
        <v>2641</v>
      </c>
      <c r="H8404" s="3" t="s">
        <v>13</v>
      </c>
      <c r="I8404" s="4">
        <v>3.0914922507842862E-2</v>
      </c>
      <c r="J8404" s="5" t="str">
        <f t="shared" si="131"/>
        <v>Eligible</v>
      </c>
    </row>
    <row r="8405" spans="1:10" x14ac:dyDescent="0.25">
      <c r="A8405" t="s">
        <v>3419</v>
      </c>
      <c r="B8405" t="s">
        <v>3487</v>
      </c>
      <c r="C8405" t="s">
        <v>3488</v>
      </c>
      <c r="D8405" s="2">
        <v>85428</v>
      </c>
      <c r="E8405" s="3" t="s">
        <v>13</v>
      </c>
      <c r="F8405" s="1" t="s">
        <v>15</v>
      </c>
      <c r="G8405" s="6">
        <v>4143</v>
      </c>
      <c r="H8405" s="3" t="s">
        <v>13</v>
      </c>
      <c r="I8405" s="4">
        <v>4.8496979912909119E-2</v>
      </c>
      <c r="J8405" s="5" t="str">
        <f t="shared" si="131"/>
        <v>Eligible</v>
      </c>
    </row>
    <row r="8406" spans="1:10" x14ac:dyDescent="0.25">
      <c r="A8406" t="s">
        <v>3419</v>
      </c>
      <c r="B8406" t="s">
        <v>3487</v>
      </c>
      <c r="C8406" t="s">
        <v>3488</v>
      </c>
      <c r="D8406" s="2">
        <v>85428</v>
      </c>
      <c r="E8406" s="3" t="s">
        <v>13</v>
      </c>
      <c r="F8406" s="1" t="s">
        <v>16</v>
      </c>
      <c r="G8406" s="6">
        <v>11138</v>
      </c>
      <c r="H8406" s="3" t="s">
        <v>13</v>
      </c>
      <c r="I8406" s="4">
        <v>0.13037879852039144</v>
      </c>
      <c r="J8406" s="5" t="str">
        <f t="shared" si="131"/>
        <v>Eligible</v>
      </c>
    </row>
    <row r="8407" spans="1:10" x14ac:dyDescent="0.25">
      <c r="A8407" t="s">
        <v>3419</v>
      </c>
      <c r="B8407" t="s">
        <v>3487</v>
      </c>
      <c r="C8407" t="s">
        <v>3488</v>
      </c>
      <c r="D8407" s="2">
        <v>85428</v>
      </c>
      <c r="E8407" s="3">
        <v>1054</v>
      </c>
      <c r="F8407" s="1" t="s">
        <v>17</v>
      </c>
      <c r="G8407" s="3" t="s">
        <v>13</v>
      </c>
      <c r="H8407" s="3">
        <v>164</v>
      </c>
      <c r="I8407" s="4">
        <v>0.15559772296015181</v>
      </c>
      <c r="J8407" s="5" t="str">
        <f t="shared" si="131"/>
        <v>Eligible</v>
      </c>
    </row>
    <row r="8408" spans="1:10" x14ac:dyDescent="0.25">
      <c r="A8408" t="s">
        <v>3419</v>
      </c>
      <c r="B8408" t="s">
        <v>3489</v>
      </c>
      <c r="C8408" t="s">
        <v>3490</v>
      </c>
      <c r="D8408" s="2">
        <v>84899</v>
      </c>
      <c r="E8408" s="3" t="s">
        <v>13</v>
      </c>
      <c r="F8408" s="1" t="s">
        <v>14</v>
      </c>
      <c r="G8408" s="3">
        <v>558</v>
      </c>
      <c r="H8408" s="3" t="s">
        <v>13</v>
      </c>
      <c r="I8408" s="4">
        <v>6.572515577333066E-3</v>
      </c>
      <c r="J8408" s="5" t="str">
        <f t="shared" si="131"/>
        <v>Eligible</v>
      </c>
    </row>
    <row r="8409" spans="1:10" x14ac:dyDescent="0.25">
      <c r="A8409" t="s">
        <v>3419</v>
      </c>
      <c r="B8409" t="s">
        <v>3489</v>
      </c>
      <c r="C8409" t="s">
        <v>3490</v>
      </c>
      <c r="D8409" s="2">
        <v>84899</v>
      </c>
      <c r="E8409" s="3" t="s">
        <v>13</v>
      </c>
      <c r="F8409" s="1" t="s">
        <v>15</v>
      </c>
      <c r="G8409" s="6">
        <v>3093</v>
      </c>
      <c r="H8409" s="3" t="s">
        <v>13</v>
      </c>
      <c r="I8409" s="4">
        <v>3.6431524517367697E-2</v>
      </c>
      <c r="J8409" s="5" t="str">
        <f t="shared" si="131"/>
        <v>Eligible</v>
      </c>
    </row>
    <row r="8410" spans="1:10" x14ac:dyDescent="0.25">
      <c r="A8410" t="s">
        <v>3419</v>
      </c>
      <c r="B8410" t="s">
        <v>3489</v>
      </c>
      <c r="C8410" t="s">
        <v>3490</v>
      </c>
      <c r="D8410" s="2">
        <v>84899</v>
      </c>
      <c r="E8410" s="3" t="s">
        <v>13</v>
      </c>
      <c r="F8410" s="1" t="s">
        <v>16</v>
      </c>
      <c r="G8410" s="6">
        <v>1351</v>
      </c>
      <c r="H8410" s="3" t="s">
        <v>13</v>
      </c>
      <c r="I8410" s="4">
        <v>1.5913026066266975E-2</v>
      </c>
      <c r="J8410" s="5" t="str">
        <f t="shared" si="131"/>
        <v>Eligible</v>
      </c>
    </row>
    <row r="8411" spans="1:10" x14ac:dyDescent="0.25">
      <c r="A8411" t="s">
        <v>3419</v>
      </c>
      <c r="B8411" t="s">
        <v>3489</v>
      </c>
      <c r="C8411" t="s">
        <v>3490</v>
      </c>
      <c r="D8411" s="2">
        <v>84899</v>
      </c>
      <c r="E8411" s="3">
        <v>1238</v>
      </c>
      <c r="F8411" s="1" t="s">
        <v>17</v>
      </c>
      <c r="G8411" s="3" t="s">
        <v>13</v>
      </c>
      <c r="H8411" s="3">
        <v>185</v>
      </c>
      <c r="I8411" s="4">
        <v>0.14943457189014539</v>
      </c>
      <c r="J8411" s="5" t="str">
        <f t="shared" si="131"/>
        <v>Eligible</v>
      </c>
    </row>
    <row r="8412" spans="1:10" x14ac:dyDescent="0.25">
      <c r="A8412" t="s">
        <v>3419</v>
      </c>
      <c r="B8412" t="s">
        <v>856</v>
      </c>
      <c r="C8412" t="s">
        <v>3491</v>
      </c>
      <c r="D8412" s="2">
        <v>54209</v>
      </c>
      <c r="E8412" s="3" t="s">
        <v>13</v>
      </c>
      <c r="F8412" s="1" t="s">
        <v>14</v>
      </c>
      <c r="G8412" s="3">
        <v>24</v>
      </c>
      <c r="H8412" s="3" t="s">
        <v>13</v>
      </c>
      <c r="I8412" s="4">
        <v>4.4273091184120715E-4</v>
      </c>
      <c r="J8412" s="5" t="str">
        <f t="shared" si="131"/>
        <v>Eligible</v>
      </c>
    </row>
    <row r="8413" spans="1:10" x14ac:dyDescent="0.25">
      <c r="A8413" t="s">
        <v>3419</v>
      </c>
      <c r="B8413" t="s">
        <v>856</v>
      </c>
      <c r="C8413" t="s">
        <v>3491</v>
      </c>
      <c r="D8413" s="2">
        <v>54209</v>
      </c>
      <c r="E8413" s="3" t="s">
        <v>13</v>
      </c>
      <c r="F8413" s="1" t="s">
        <v>15</v>
      </c>
      <c r="G8413" s="3">
        <v>758</v>
      </c>
      <c r="H8413" s="3" t="s">
        <v>13</v>
      </c>
      <c r="I8413" s="4">
        <v>1.3982917965651461E-2</v>
      </c>
      <c r="J8413" s="5" t="str">
        <f t="shared" si="131"/>
        <v>Eligible</v>
      </c>
    </row>
    <row r="8414" spans="1:10" x14ac:dyDescent="0.25">
      <c r="A8414" t="s">
        <v>3419</v>
      </c>
      <c r="B8414" t="s">
        <v>856</v>
      </c>
      <c r="C8414" t="s">
        <v>3491</v>
      </c>
      <c r="D8414" s="2">
        <v>54209</v>
      </c>
      <c r="E8414" s="3" t="s">
        <v>13</v>
      </c>
      <c r="F8414" s="1" t="s">
        <v>16</v>
      </c>
      <c r="G8414" s="3">
        <v>576</v>
      </c>
      <c r="H8414" s="3" t="s">
        <v>13</v>
      </c>
      <c r="I8414" s="4">
        <v>1.0625541884188973E-2</v>
      </c>
      <c r="J8414" s="5" t="str">
        <f t="shared" si="131"/>
        <v>Eligible</v>
      </c>
    </row>
    <row r="8415" spans="1:10" x14ac:dyDescent="0.25">
      <c r="A8415" t="s">
        <v>3419</v>
      </c>
      <c r="B8415" t="s">
        <v>856</v>
      </c>
      <c r="C8415" t="s">
        <v>3491</v>
      </c>
      <c r="D8415" s="2">
        <v>54209</v>
      </c>
      <c r="E8415" s="3">
        <v>861</v>
      </c>
      <c r="F8415" s="1" t="s">
        <v>17</v>
      </c>
      <c r="G8415" s="3" t="s">
        <v>13</v>
      </c>
      <c r="H8415" s="3">
        <v>157</v>
      </c>
      <c r="I8415" s="4">
        <v>0.18234610917537747</v>
      </c>
      <c r="J8415" s="5" t="str">
        <f t="shared" si="131"/>
        <v>Eligible</v>
      </c>
    </row>
    <row r="8416" spans="1:10" x14ac:dyDescent="0.25">
      <c r="A8416" t="s">
        <v>3419</v>
      </c>
      <c r="B8416" t="s">
        <v>866</v>
      </c>
      <c r="C8416" t="s">
        <v>3492</v>
      </c>
      <c r="D8416" s="2">
        <v>28289</v>
      </c>
      <c r="E8416" s="3" t="s">
        <v>13</v>
      </c>
      <c r="F8416" s="1" t="s">
        <v>14</v>
      </c>
      <c r="G8416" s="3">
        <v>602</v>
      </c>
      <c r="H8416" s="3" t="s">
        <v>13</v>
      </c>
      <c r="I8416" s="4">
        <v>2.1280356322245397E-2</v>
      </c>
      <c r="J8416" s="5" t="str">
        <f t="shared" si="131"/>
        <v>Eligible</v>
      </c>
    </row>
    <row r="8417" spans="1:10" x14ac:dyDescent="0.25">
      <c r="A8417" t="s">
        <v>3419</v>
      </c>
      <c r="B8417" t="s">
        <v>866</v>
      </c>
      <c r="C8417" t="s">
        <v>3492</v>
      </c>
      <c r="D8417" s="2">
        <v>28289</v>
      </c>
      <c r="E8417" s="3" t="s">
        <v>13</v>
      </c>
      <c r="F8417" s="1" t="s">
        <v>15</v>
      </c>
      <c r="G8417" s="3">
        <v>747</v>
      </c>
      <c r="H8417" s="3" t="s">
        <v>13</v>
      </c>
      <c r="I8417" s="4">
        <v>2.6406023542719786E-2</v>
      </c>
      <c r="J8417" s="5" t="str">
        <f t="shared" si="131"/>
        <v>Eligible</v>
      </c>
    </row>
    <row r="8418" spans="1:10" x14ac:dyDescent="0.25">
      <c r="A8418" t="s">
        <v>3419</v>
      </c>
      <c r="B8418" t="s">
        <v>866</v>
      </c>
      <c r="C8418" t="s">
        <v>3492</v>
      </c>
      <c r="D8418" s="2">
        <v>28289</v>
      </c>
      <c r="E8418" s="3" t="s">
        <v>13</v>
      </c>
      <c r="F8418" s="1" t="s">
        <v>16</v>
      </c>
      <c r="G8418" s="3">
        <v>184</v>
      </c>
      <c r="H8418" s="3" t="s">
        <v>13</v>
      </c>
      <c r="I8418" s="4">
        <v>6.5042949556364665E-3</v>
      </c>
      <c r="J8418" s="5" t="str">
        <f t="shared" si="131"/>
        <v>Eligible</v>
      </c>
    </row>
    <row r="8419" spans="1:10" x14ac:dyDescent="0.25">
      <c r="A8419" t="s">
        <v>3419</v>
      </c>
      <c r="B8419" t="s">
        <v>866</v>
      </c>
      <c r="C8419" t="s">
        <v>3492</v>
      </c>
      <c r="D8419" s="2">
        <v>28289</v>
      </c>
      <c r="E8419" s="3">
        <v>393</v>
      </c>
      <c r="F8419" s="1" t="s">
        <v>17</v>
      </c>
      <c r="G8419" s="3" t="s">
        <v>13</v>
      </c>
      <c r="H8419" s="3">
        <v>80</v>
      </c>
      <c r="I8419" s="4">
        <v>0.20356234096692111</v>
      </c>
      <c r="J8419" s="5" t="str">
        <f t="shared" si="131"/>
        <v>Eligible</v>
      </c>
    </row>
    <row r="8420" spans="1:10" x14ac:dyDescent="0.25">
      <c r="A8420" t="s">
        <v>3419</v>
      </c>
      <c r="B8420" t="s">
        <v>3493</v>
      </c>
      <c r="C8420" t="s">
        <v>3494</v>
      </c>
      <c r="D8420" s="2">
        <v>95792</v>
      </c>
      <c r="E8420" s="3" t="s">
        <v>13</v>
      </c>
      <c r="F8420" s="1" t="s">
        <v>14</v>
      </c>
      <c r="G8420" s="6">
        <v>1790</v>
      </c>
      <c r="H8420" s="3" t="s">
        <v>13</v>
      </c>
      <c r="I8420" s="4">
        <v>1.8686320360781692E-2</v>
      </c>
      <c r="J8420" s="5" t="str">
        <f t="shared" si="131"/>
        <v>Eligible</v>
      </c>
    </row>
    <row r="8421" spans="1:10" x14ac:dyDescent="0.25">
      <c r="A8421" t="s">
        <v>3419</v>
      </c>
      <c r="B8421" t="s">
        <v>3493</v>
      </c>
      <c r="C8421" t="s">
        <v>3494</v>
      </c>
      <c r="D8421" s="2">
        <v>95792</v>
      </c>
      <c r="E8421" s="3" t="s">
        <v>13</v>
      </c>
      <c r="F8421" s="1" t="s">
        <v>15</v>
      </c>
      <c r="G8421" s="6">
        <v>14933</v>
      </c>
      <c r="H8421" s="3" t="s">
        <v>13</v>
      </c>
      <c r="I8421" s="4">
        <v>0.15588984466343744</v>
      </c>
      <c r="J8421" s="5" t="str">
        <f t="shared" si="131"/>
        <v>Eligible</v>
      </c>
    </row>
    <row r="8422" spans="1:10" x14ac:dyDescent="0.25">
      <c r="A8422" t="s">
        <v>3419</v>
      </c>
      <c r="B8422" t="s">
        <v>3493</v>
      </c>
      <c r="C8422" t="s">
        <v>3494</v>
      </c>
      <c r="D8422" s="2">
        <v>95792</v>
      </c>
      <c r="E8422" s="3" t="s">
        <v>13</v>
      </c>
      <c r="F8422" s="1" t="s">
        <v>16</v>
      </c>
      <c r="G8422" s="6">
        <v>3176</v>
      </c>
      <c r="H8422" s="3" t="s">
        <v>13</v>
      </c>
      <c r="I8422" s="4">
        <v>3.3155169533990315E-2</v>
      </c>
      <c r="J8422" s="5" t="str">
        <f t="shared" si="131"/>
        <v>Eligible</v>
      </c>
    </row>
    <row r="8423" spans="1:10" x14ac:dyDescent="0.25">
      <c r="A8423" t="s">
        <v>3419</v>
      </c>
      <c r="B8423" t="s">
        <v>3493</v>
      </c>
      <c r="C8423" t="s">
        <v>3494</v>
      </c>
      <c r="D8423" s="2">
        <v>95792</v>
      </c>
      <c r="E8423" s="3">
        <v>1324</v>
      </c>
      <c r="F8423" s="1" t="s">
        <v>17</v>
      </c>
      <c r="G8423" s="3" t="s">
        <v>13</v>
      </c>
      <c r="H8423" s="3">
        <v>212</v>
      </c>
      <c r="I8423" s="4">
        <v>0.16012084592145015</v>
      </c>
      <c r="J8423" s="5" t="str">
        <f t="shared" si="131"/>
        <v>Eligible</v>
      </c>
    </row>
    <row r="8424" spans="1:10" x14ac:dyDescent="0.25">
      <c r="A8424" t="s">
        <v>3419</v>
      </c>
      <c r="B8424" t="s">
        <v>1278</v>
      </c>
      <c r="C8424" t="s">
        <v>3495</v>
      </c>
      <c r="D8424" s="2">
        <v>193600</v>
      </c>
      <c r="E8424" s="3" t="s">
        <v>13</v>
      </c>
      <c r="F8424" s="1" t="s">
        <v>14</v>
      </c>
      <c r="G8424" s="6">
        <v>1784</v>
      </c>
      <c r="H8424" s="3" t="s">
        <v>13</v>
      </c>
      <c r="I8424" s="4">
        <v>9.2148760330578519E-3</v>
      </c>
      <c r="J8424" s="5" t="str">
        <f t="shared" si="131"/>
        <v>Eligible</v>
      </c>
    </row>
    <row r="8425" spans="1:10" x14ac:dyDescent="0.25">
      <c r="A8425" t="s">
        <v>3419</v>
      </c>
      <c r="B8425" t="s">
        <v>1278</v>
      </c>
      <c r="C8425" t="s">
        <v>3495</v>
      </c>
      <c r="D8425" s="2">
        <v>193600</v>
      </c>
      <c r="E8425" s="3" t="s">
        <v>13</v>
      </c>
      <c r="F8425" s="1" t="s">
        <v>15</v>
      </c>
      <c r="G8425" s="6">
        <v>57507</v>
      </c>
      <c r="H8425" s="3" t="s">
        <v>13</v>
      </c>
      <c r="I8425" s="4">
        <v>0.29704028925619835</v>
      </c>
      <c r="J8425" s="5" t="str">
        <f t="shared" si="131"/>
        <v>Eligible</v>
      </c>
    </row>
    <row r="8426" spans="1:10" x14ac:dyDescent="0.25">
      <c r="A8426" t="s">
        <v>3419</v>
      </c>
      <c r="B8426" t="s">
        <v>1278</v>
      </c>
      <c r="C8426" t="s">
        <v>3495</v>
      </c>
      <c r="D8426" s="2">
        <v>193600</v>
      </c>
      <c r="E8426" s="3" t="s">
        <v>13</v>
      </c>
      <c r="F8426" s="1" t="s">
        <v>16</v>
      </c>
      <c r="G8426" s="6">
        <v>25958</v>
      </c>
      <c r="H8426" s="3" t="s">
        <v>13</v>
      </c>
      <c r="I8426" s="4">
        <v>0.13408057851239669</v>
      </c>
      <c r="J8426" s="5" t="str">
        <f t="shared" si="131"/>
        <v>Eligible</v>
      </c>
    </row>
    <row r="8427" spans="1:10" x14ac:dyDescent="0.25">
      <c r="A8427" t="s">
        <v>3419</v>
      </c>
      <c r="B8427" t="s">
        <v>1278</v>
      </c>
      <c r="C8427" t="s">
        <v>3495</v>
      </c>
      <c r="D8427" s="2">
        <v>193600</v>
      </c>
      <c r="E8427" s="3">
        <v>721</v>
      </c>
      <c r="F8427" s="1" t="s">
        <v>17</v>
      </c>
      <c r="G8427" s="3" t="s">
        <v>13</v>
      </c>
      <c r="H8427" s="3">
        <v>89</v>
      </c>
      <c r="I8427" s="4">
        <v>0.12343966712898752</v>
      </c>
      <c r="J8427" s="5" t="str">
        <f t="shared" si="131"/>
        <v>Eligible</v>
      </c>
    </row>
    <row r="8428" spans="1:10" x14ac:dyDescent="0.25">
      <c r="A8428" t="s">
        <v>3419</v>
      </c>
      <c r="B8428" t="s">
        <v>3496</v>
      </c>
      <c r="C8428" t="s">
        <v>3497</v>
      </c>
      <c r="D8428" s="2">
        <v>60515</v>
      </c>
      <c r="E8428" s="3" t="s">
        <v>13</v>
      </c>
      <c r="F8428" s="1" t="s">
        <v>14</v>
      </c>
      <c r="G8428" s="3">
        <v>565</v>
      </c>
      <c r="H8428" s="3" t="s">
        <v>13</v>
      </c>
      <c r="I8428" s="4">
        <v>9.3365281335206149E-3</v>
      </c>
      <c r="J8428" s="5" t="str">
        <f t="shared" si="131"/>
        <v>Eligible</v>
      </c>
    </row>
    <row r="8429" spans="1:10" x14ac:dyDescent="0.25">
      <c r="A8429" t="s">
        <v>3419</v>
      </c>
      <c r="B8429" t="s">
        <v>3496</v>
      </c>
      <c r="C8429" t="s">
        <v>3497</v>
      </c>
      <c r="D8429" s="2">
        <v>60515</v>
      </c>
      <c r="E8429" s="3" t="s">
        <v>13</v>
      </c>
      <c r="F8429" s="1" t="s">
        <v>15</v>
      </c>
      <c r="G8429" s="6">
        <v>10825</v>
      </c>
      <c r="H8429" s="3" t="s">
        <v>13</v>
      </c>
      <c r="I8429" s="4">
        <v>0.17888126910683302</v>
      </c>
      <c r="J8429" s="5" t="str">
        <f t="shared" si="131"/>
        <v>Eligible</v>
      </c>
    </row>
    <row r="8430" spans="1:10" x14ac:dyDescent="0.25">
      <c r="A8430" t="s">
        <v>3419</v>
      </c>
      <c r="B8430" t="s">
        <v>3496</v>
      </c>
      <c r="C8430" t="s">
        <v>3497</v>
      </c>
      <c r="D8430" s="2">
        <v>60515</v>
      </c>
      <c r="E8430" s="3" t="s">
        <v>13</v>
      </c>
      <c r="F8430" s="1" t="s">
        <v>16</v>
      </c>
      <c r="G8430" s="3">
        <v>317</v>
      </c>
      <c r="H8430" s="3" t="s">
        <v>13</v>
      </c>
      <c r="I8430" s="4">
        <v>5.2383706519044861E-3</v>
      </c>
      <c r="J8430" s="5" t="str">
        <f t="shared" si="131"/>
        <v>Eligible</v>
      </c>
    </row>
    <row r="8431" spans="1:10" x14ac:dyDescent="0.25">
      <c r="A8431" t="s">
        <v>3419</v>
      </c>
      <c r="B8431" t="s">
        <v>3496</v>
      </c>
      <c r="C8431" t="s">
        <v>3497</v>
      </c>
      <c r="D8431" s="2">
        <v>60515</v>
      </c>
      <c r="E8431" s="3">
        <v>778</v>
      </c>
      <c r="F8431" s="1" t="s">
        <v>17</v>
      </c>
      <c r="G8431" s="3" t="s">
        <v>13</v>
      </c>
      <c r="H8431" s="3">
        <v>154</v>
      </c>
      <c r="I8431" s="4">
        <v>0.19794344473007713</v>
      </c>
      <c r="J8431" s="5" t="str">
        <f t="shared" si="131"/>
        <v>Eligible</v>
      </c>
    </row>
    <row r="8432" spans="1:10" x14ac:dyDescent="0.25">
      <c r="A8432" t="s">
        <v>3419</v>
      </c>
      <c r="B8432" t="s">
        <v>3498</v>
      </c>
      <c r="C8432" t="s">
        <v>3499</v>
      </c>
      <c r="D8432" s="2">
        <v>75082</v>
      </c>
      <c r="E8432" s="3" t="s">
        <v>13</v>
      </c>
      <c r="F8432" s="1" t="s">
        <v>14</v>
      </c>
      <c r="G8432" s="3">
        <v>775</v>
      </c>
      <c r="H8432" s="3" t="s">
        <v>13</v>
      </c>
      <c r="I8432" s="4">
        <v>1.032204789430223E-2</v>
      </c>
      <c r="J8432" s="5" t="str">
        <f t="shared" si="131"/>
        <v>Eligible</v>
      </c>
    </row>
    <row r="8433" spans="1:10" x14ac:dyDescent="0.25">
      <c r="A8433" t="s">
        <v>3419</v>
      </c>
      <c r="B8433" t="s">
        <v>3498</v>
      </c>
      <c r="C8433" t="s">
        <v>3499</v>
      </c>
      <c r="D8433" s="2">
        <v>75082</v>
      </c>
      <c r="E8433" s="3" t="s">
        <v>13</v>
      </c>
      <c r="F8433" s="1" t="s">
        <v>15</v>
      </c>
      <c r="G8433" s="6">
        <v>4443</v>
      </c>
      <c r="H8433" s="3" t="s">
        <v>13</v>
      </c>
      <c r="I8433" s="4">
        <v>5.9175301670173944E-2</v>
      </c>
      <c r="J8433" s="5" t="str">
        <f t="shared" si="131"/>
        <v>Eligible</v>
      </c>
    </row>
    <row r="8434" spans="1:10" x14ac:dyDescent="0.25">
      <c r="A8434" t="s">
        <v>3419</v>
      </c>
      <c r="B8434" t="s">
        <v>3498</v>
      </c>
      <c r="C8434" t="s">
        <v>3499</v>
      </c>
      <c r="D8434" s="2">
        <v>75082</v>
      </c>
      <c r="E8434" s="3" t="s">
        <v>13</v>
      </c>
      <c r="F8434" s="1" t="s">
        <v>16</v>
      </c>
      <c r="G8434" s="6">
        <v>2220</v>
      </c>
      <c r="H8434" s="3" t="s">
        <v>13</v>
      </c>
      <c r="I8434" s="4">
        <v>2.9567672677872192E-2</v>
      </c>
      <c r="J8434" s="5" t="str">
        <f t="shared" si="131"/>
        <v>Eligible</v>
      </c>
    </row>
    <row r="8435" spans="1:10" x14ac:dyDescent="0.25">
      <c r="A8435" t="s">
        <v>3419</v>
      </c>
      <c r="B8435" t="s">
        <v>3498</v>
      </c>
      <c r="C8435" t="s">
        <v>3499</v>
      </c>
      <c r="D8435" s="2">
        <v>75082</v>
      </c>
      <c r="E8435" s="3">
        <v>798</v>
      </c>
      <c r="F8435" s="1" t="s">
        <v>17</v>
      </c>
      <c r="G8435" s="3" t="s">
        <v>13</v>
      </c>
      <c r="H8435" s="3">
        <v>147</v>
      </c>
      <c r="I8435" s="4">
        <v>0.18421052631578946</v>
      </c>
      <c r="J8435" s="5" t="str">
        <f t="shared" si="131"/>
        <v>Eligible</v>
      </c>
    </row>
    <row r="8436" spans="1:10" x14ac:dyDescent="0.25">
      <c r="A8436" t="s">
        <v>3419</v>
      </c>
      <c r="B8436" t="s">
        <v>3419</v>
      </c>
      <c r="C8436" t="s">
        <v>3500</v>
      </c>
      <c r="D8436" s="2">
        <v>38873</v>
      </c>
      <c r="E8436" s="3" t="s">
        <v>13</v>
      </c>
      <c r="F8436" s="1" t="s">
        <v>14</v>
      </c>
      <c r="G8436" s="3">
        <v>759</v>
      </c>
      <c r="H8436" s="3" t="s">
        <v>13</v>
      </c>
      <c r="I8436" s="4">
        <v>1.9525120263421913E-2</v>
      </c>
      <c r="J8436" s="5" t="str">
        <f t="shared" si="131"/>
        <v>Eligible</v>
      </c>
    </row>
    <row r="8437" spans="1:10" x14ac:dyDescent="0.25">
      <c r="A8437" t="s">
        <v>3419</v>
      </c>
      <c r="B8437" t="s">
        <v>3419</v>
      </c>
      <c r="C8437" t="s">
        <v>3500</v>
      </c>
      <c r="D8437" s="2">
        <v>38873</v>
      </c>
      <c r="E8437" s="3" t="s">
        <v>13</v>
      </c>
      <c r="F8437" s="1" t="s">
        <v>15</v>
      </c>
      <c r="G8437" s="6">
        <v>6057</v>
      </c>
      <c r="H8437" s="3" t="s">
        <v>13</v>
      </c>
      <c r="I8437" s="4">
        <v>0.15581509016541045</v>
      </c>
      <c r="J8437" s="5" t="str">
        <f t="shared" si="131"/>
        <v>Eligible</v>
      </c>
    </row>
    <row r="8438" spans="1:10" x14ac:dyDescent="0.25">
      <c r="A8438" t="s">
        <v>3419</v>
      </c>
      <c r="B8438" t="s">
        <v>3419</v>
      </c>
      <c r="C8438" t="s">
        <v>3500</v>
      </c>
      <c r="D8438" s="2">
        <v>38873</v>
      </c>
      <c r="E8438" s="3" t="s">
        <v>13</v>
      </c>
      <c r="F8438" s="1" t="s">
        <v>16</v>
      </c>
      <c r="G8438" s="6">
        <v>1848</v>
      </c>
      <c r="H8438" s="3" t="s">
        <v>13</v>
      </c>
      <c r="I8438" s="4">
        <v>4.7539423250070746E-2</v>
      </c>
      <c r="J8438" s="5" t="str">
        <f t="shared" si="131"/>
        <v>Eligible</v>
      </c>
    </row>
    <row r="8439" spans="1:10" x14ac:dyDescent="0.25">
      <c r="A8439" t="s">
        <v>3419</v>
      </c>
      <c r="B8439" t="s">
        <v>3419</v>
      </c>
      <c r="C8439" t="s">
        <v>3500</v>
      </c>
      <c r="D8439" s="2">
        <v>38873</v>
      </c>
      <c r="E8439" s="3">
        <v>871</v>
      </c>
      <c r="F8439" s="1" t="s">
        <v>17</v>
      </c>
      <c r="G8439" s="3" t="s">
        <v>13</v>
      </c>
      <c r="H8439" s="3">
        <v>109</v>
      </c>
      <c r="I8439" s="4">
        <v>0.12514351320321471</v>
      </c>
      <c r="J8439" s="5" t="str">
        <f t="shared" si="131"/>
        <v>Eligible</v>
      </c>
    </row>
    <row r="8440" spans="1:10" x14ac:dyDescent="0.25">
      <c r="A8440" t="s">
        <v>3419</v>
      </c>
      <c r="B8440" t="s">
        <v>3501</v>
      </c>
      <c r="C8440" t="s">
        <v>3502</v>
      </c>
      <c r="D8440" s="2">
        <v>72376</v>
      </c>
      <c r="E8440" s="3" t="s">
        <v>13</v>
      </c>
      <c r="F8440" s="1" t="s">
        <v>14</v>
      </c>
      <c r="G8440" s="3">
        <v>744</v>
      </c>
      <c r="H8440" s="3" t="s">
        <v>13</v>
      </c>
      <c r="I8440" s="4">
        <v>1.0279650712943518E-2</v>
      </c>
      <c r="J8440" s="5" t="str">
        <f t="shared" si="131"/>
        <v>Eligible</v>
      </c>
    </row>
    <row r="8441" spans="1:10" x14ac:dyDescent="0.25">
      <c r="A8441" t="s">
        <v>3419</v>
      </c>
      <c r="B8441" t="s">
        <v>3501</v>
      </c>
      <c r="C8441" t="s">
        <v>3502</v>
      </c>
      <c r="D8441" s="2">
        <v>72376</v>
      </c>
      <c r="E8441" s="3" t="s">
        <v>13</v>
      </c>
      <c r="F8441" s="1" t="s">
        <v>15</v>
      </c>
      <c r="G8441" s="6">
        <v>2404</v>
      </c>
      <c r="H8441" s="3" t="s">
        <v>13</v>
      </c>
      <c r="I8441" s="4">
        <v>3.3215430529457281E-2</v>
      </c>
      <c r="J8441" s="5" t="str">
        <f t="shared" si="131"/>
        <v>Eligible</v>
      </c>
    </row>
    <row r="8442" spans="1:10" x14ac:dyDescent="0.25">
      <c r="A8442" t="s">
        <v>3419</v>
      </c>
      <c r="B8442" t="s">
        <v>3501</v>
      </c>
      <c r="C8442" t="s">
        <v>3502</v>
      </c>
      <c r="D8442" s="2">
        <v>72376</v>
      </c>
      <c r="E8442" s="3" t="s">
        <v>13</v>
      </c>
      <c r="F8442" s="1" t="s">
        <v>16</v>
      </c>
      <c r="G8442" s="6">
        <v>2165</v>
      </c>
      <c r="H8442" s="3" t="s">
        <v>13</v>
      </c>
      <c r="I8442" s="4">
        <v>2.9913230905272467E-2</v>
      </c>
      <c r="J8442" s="5" t="str">
        <f t="shared" si="131"/>
        <v>Eligible</v>
      </c>
    </row>
    <row r="8443" spans="1:10" x14ac:dyDescent="0.25">
      <c r="A8443" t="s">
        <v>3419</v>
      </c>
      <c r="B8443" t="s">
        <v>3501</v>
      </c>
      <c r="C8443" t="s">
        <v>3502</v>
      </c>
      <c r="D8443" s="2">
        <v>72376</v>
      </c>
      <c r="E8443" s="3">
        <v>1157</v>
      </c>
      <c r="F8443" s="1" t="s">
        <v>17</v>
      </c>
      <c r="G8443" s="3" t="s">
        <v>13</v>
      </c>
      <c r="H8443" s="3">
        <v>211</v>
      </c>
      <c r="I8443" s="4">
        <v>0.18236819360414866</v>
      </c>
      <c r="J8443" s="5" t="str">
        <f t="shared" si="131"/>
        <v>Eligible</v>
      </c>
    </row>
    <row r="8444" spans="1:10" x14ac:dyDescent="0.25">
      <c r="A8444" t="s">
        <v>3419</v>
      </c>
      <c r="B8444" t="s">
        <v>1589</v>
      </c>
      <c r="C8444" t="s">
        <v>3503</v>
      </c>
      <c r="D8444" s="2">
        <v>99994</v>
      </c>
      <c r="E8444" s="3" t="s">
        <v>13</v>
      </c>
      <c r="F8444" s="1" t="s">
        <v>14</v>
      </c>
      <c r="G8444" s="6">
        <v>1340</v>
      </c>
      <c r="H8444" s="3" t="s">
        <v>13</v>
      </c>
      <c r="I8444" s="4">
        <v>1.3400804048242895E-2</v>
      </c>
      <c r="J8444" s="5" t="str">
        <f t="shared" si="131"/>
        <v>Eligible</v>
      </c>
    </row>
    <row r="8445" spans="1:10" x14ac:dyDescent="0.25">
      <c r="A8445" t="s">
        <v>3419</v>
      </c>
      <c r="B8445" t="s">
        <v>1589</v>
      </c>
      <c r="C8445" t="s">
        <v>3503</v>
      </c>
      <c r="D8445" s="2">
        <v>99994</v>
      </c>
      <c r="E8445" s="3" t="s">
        <v>13</v>
      </c>
      <c r="F8445" s="1" t="s">
        <v>15</v>
      </c>
      <c r="G8445" s="6">
        <v>15977</v>
      </c>
      <c r="H8445" s="3" t="s">
        <v>13</v>
      </c>
      <c r="I8445" s="4">
        <v>0.15977958677520651</v>
      </c>
      <c r="J8445" s="5" t="str">
        <f t="shared" si="131"/>
        <v>Eligible</v>
      </c>
    </row>
    <row r="8446" spans="1:10" x14ac:dyDescent="0.25">
      <c r="A8446" t="s">
        <v>3419</v>
      </c>
      <c r="B8446" t="s">
        <v>1589</v>
      </c>
      <c r="C8446" t="s">
        <v>3503</v>
      </c>
      <c r="D8446" s="2">
        <v>99994</v>
      </c>
      <c r="E8446" s="3" t="s">
        <v>13</v>
      </c>
      <c r="F8446" s="1" t="s">
        <v>16</v>
      </c>
      <c r="G8446" s="6">
        <v>5742</v>
      </c>
      <c r="H8446" s="3" t="s">
        <v>13</v>
      </c>
      <c r="I8446" s="4">
        <v>5.7423445406724401E-2</v>
      </c>
      <c r="J8446" s="5" t="str">
        <f t="shared" si="131"/>
        <v>Eligible</v>
      </c>
    </row>
    <row r="8447" spans="1:10" x14ac:dyDescent="0.25">
      <c r="A8447" t="s">
        <v>3419</v>
      </c>
      <c r="B8447" t="s">
        <v>1589</v>
      </c>
      <c r="C8447" t="s">
        <v>3503</v>
      </c>
      <c r="D8447" s="2">
        <v>99994</v>
      </c>
      <c r="E8447" s="3">
        <v>1188</v>
      </c>
      <c r="F8447" s="1" t="s">
        <v>17</v>
      </c>
      <c r="G8447" s="3" t="s">
        <v>13</v>
      </c>
      <c r="H8447" s="3">
        <v>190</v>
      </c>
      <c r="I8447" s="4">
        <v>0.15993265993265993</v>
      </c>
      <c r="J8447" s="5" t="str">
        <f t="shared" si="131"/>
        <v>Eligible</v>
      </c>
    </row>
    <row r="8448" spans="1:10" x14ac:dyDescent="0.25">
      <c r="A8448" t="s">
        <v>3419</v>
      </c>
      <c r="B8448" t="s">
        <v>1593</v>
      </c>
      <c r="C8448" t="s">
        <v>3504</v>
      </c>
      <c r="D8448" s="2">
        <v>92775</v>
      </c>
      <c r="E8448" s="3" t="s">
        <v>13</v>
      </c>
      <c r="F8448" s="1" t="s">
        <v>14</v>
      </c>
      <c r="G8448" s="3">
        <v>288</v>
      </c>
      <c r="H8448" s="3" t="s">
        <v>13</v>
      </c>
      <c r="I8448" s="4">
        <v>3.1042845594179466E-3</v>
      </c>
      <c r="J8448" s="5" t="str">
        <f t="shared" si="131"/>
        <v>Eligible</v>
      </c>
    </row>
    <row r="8449" spans="1:10" x14ac:dyDescent="0.25">
      <c r="A8449" t="s">
        <v>3419</v>
      </c>
      <c r="B8449" t="s">
        <v>1593</v>
      </c>
      <c r="C8449" t="s">
        <v>3504</v>
      </c>
      <c r="D8449" s="2">
        <v>92775</v>
      </c>
      <c r="E8449" s="3" t="s">
        <v>13</v>
      </c>
      <c r="F8449" s="1" t="s">
        <v>15</v>
      </c>
      <c r="G8449" s="6">
        <v>15420</v>
      </c>
      <c r="H8449" s="3" t="s">
        <v>13</v>
      </c>
      <c r="I8449" s="4">
        <v>0.16620856911883589</v>
      </c>
      <c r="J8449" s="5" t="str">
        <f t="shared" si="131"/>
        <v>Eligible</v>
      </c>
    </row>
    <row r="8450" spans="1:10" x14ac:dyDescent="0.25">
      <c r="A8450" t="s">
        <v>3419</v>
      </c>
      <c r="B8450" t="s">
        <v>1593</v>
      </c>
      <c r="C8450" t="s">
        <v>3504</v>
      </c>
      <c r="D8450" s="2">
        <v>92775</v>
      </c>
      <c r="E8450" s="3" t="s">
        <v>13</v>
      </c>
      <c r="F8450" s="1" t="s">
        <v>16</v>
      </c>
      <c r="G8450" s="6">
        <v>12548</v>
      </c>
      <c r="H8450" s="3" t="s">
        <v>13</v>
      </c>
      <c r="I8450" s="4">
        <v>0.13525195365130693</v>
      </c>
      <c r="J8450" s="5" t="str">
        <f t="shared" ref="J8450:J8513" si="132">IF(I8450&gt;0.51,"Ineligible","Eligible")</f>
        <v>Eligible</v>
      </c>
    </row>
    <row r="8451" spans="1:10" x14ac:dyDescent="0.25">
      <c r="A8451" t="s">
        <v>3419</v>
      </c>
      <c r="B8451" t="s">
        <v>1593</v>
      </c>
      <c r="C8451" t="s">
        <v>3504</v>
      </c>
      <c r="D8451" s="2">
        <v>92775</v>
      </c>
      <c r="E8451" s="3">
        <v>742</v>
      </c>
      <c r="F8451" s="1" t="s">
        <v>17</v>
      </c>
      <c r="G8451" s="3" t="s">
        <v>13</v>
      </c>
      <c r="H8451" s="3">
        <v>173</v>
      </c>
      <c r="I8451" s="4">
        <v>0.23315363881401618</v>
      </c>
      <c r="J8451" s="5" t="str">
        <f t="shared" si="132"/>
        <v>Eligible</v>
      </c>
    </row>
    <row r="8452" spans="1:10" x14ac:dyDescent="0.25">
      <c r="A8452" t="s">
        <v>3419</v>
      </c>
      <c r="B8452" t="s">
        <v>1595</v>
      </c>
      <c r="C8452" t="s">
        <v>3505</v>
      </c>
      <c r="D8452" s="2">
        <v>66881</v>
      </c>
      <c r="E8452" s="3" t="s">
        <v>13</v>
      </c>
      <c r="F8452" s="1" t="s">
        <v>14</v>
      </c>
      <c r="G8452" s="6">
        <v>2791</v>
      </c>
      <c r="H8452" s="3" t="s">
        <v>13</v>
      </c>
      <c r="I8452" s="4">
        <v>4.1730835364303762E-2</v>
      </c>
      <c r="J8452" s="5" t="str">
        <f t="shared" si="132"/>
        <v>Eligible</v>
      </c>
    </row>
    <row r="8453" spans="1:10" x14ac:dyDescent="0.25">
      <c r="A8453" t="s">
        <v>3419</v>
      </c>
      <c r="B8453" t="s">
        <v>1595</v>
      </c>
      <c r="C8453" t="s">
        <v>3505</v>
      </c>
      <c r="D8453" s="2">
        <v>66881</v>
      </c>
      <c r="E8453" s="3" t="s">
        <v>13</v>
      </c>
      <c r="F8453" s="1" t="s">
        <v>15</v>
      </c>
      <c r="G8453" s="6">
        <v>9792</v>
      </c>
      <c r="H8453" s="3" t="s">
        <v>13</v>
      </c>
      <c r="I8453" s="4">
        <v>0.14640929411940612</v>
      </c>
      <c r="J8453" s="5" t="str">
        <f t="shared" si="132"/>
        <v>Eligible</v>
      </c>
    </row>
    <row r="8454" spans="1:10" x14ac:dyDescent="0.25">
      <c r="A8454" t="s">
        <v>3419</v>
      </c>
      <c r="B8454" t="s">
        <v>1595</v>
      </c>
      <c r="C8454" t="s">
        <v>3505</v>
      </c>
      <c r="D8454" s="2">
        <v>66881</v>
      </c>
      <c r="E8454" s="3" t="s">
        <v>13</v>
      </c>
      <c r="F8454" s="1" t="s">
        <v>16</v>
      </c>
      <c r="G8454" s="6">
        <v>3415</v>
      </c>
      <c r="H8454" s="3" t="s">
        <v>13</v>
      </c>
      <c r="I8454" s="4">
        <v>5.1060839401324741E-2</v>
      </c>
      <c r="J8454" s="5" t="str">
        <f t="shared" si="132"/>
        <v>Eligible</v>
      </c>
    </row>
    <row r="8455" spans="1:10" x14ac:dyDescent="0.25">
      <c r="A8455" t="s">
        <v>3419</v>
      </c>
      <c r="B8455" t="s">
        <v>1595</v>
      </c>
      <c r="C8455" t="s">
        <v>3505</v>
      </c>
      <c r="D8455" s="2">
        <v>66881</v>
      </c>
      <c r="E8455" s="3">
        <v>695</v>
      </c>
      <c r="F8455" s="1" t="s">
        <v>17</v>
      </c>
      <c r="G8455" s="3" t="s">
        <v>13</v>
      </c>
      <c r="H8455" s="3">
        <v>128</v>
      </c>
      <c r="I8455" s="4">
        <v>0.1841726618705036</v>
      </c>
      <c r="J8455" s="5" t="str">
        <f t="shared" si="132"/>
        <v>Eligible</v>
      </c>
    </row>
    <row r="8456" spans="1:10" x14ac:dyDescent="0.25">
      <c r="A8456" t="s">
        <v>3419</v>
      </c>
      <c r="B8456" t="s">
        <v>3506</v>
      </c>
      <c r="C8456" t="s">
        <v>3507</v>
      </c>
      <c r="D8456" s="2">
        <v>95536</v>
      </c>
      <c r="E8456" s="3" t="s">
        <v>13</v>
      </c>
      <c r="F8456" s="1" t="s">
        <v>14</v>
      </c>
      <c r="G8456" s="6">
        <v>1563</v>
      </c>
      <c r="H8456" s="3" t="s">
        <v>13</v>
      </c>
      <c r="I8456" s="4">
        <v>1.6360324903701224E-2</v>
      </c>
      <c r="J8456" s="5" t="str">
        <f t="shared" si="132"/>
        <v>Eligible</v>
      </c>
    </row>
    <row r="8457" spans="1:10" x14ac:dyDescent="0.25">
      <c r="A8457" t="s">
        <v>3419</v>
      </c>
      <c r="B8457" t="s">
        <v>3506</v>
      </c>
      <c r="C8457" t="s">
        <v>3507</v>
      </c>
      <c r="D8457" s="2">
        <v>95536</v>
      </c>
      <c r="E8457" s="3" t="s">
        <v>13</v>
      </c>
      <c r="F8457" s="1" t="s">
        <v>15</v>
      </c>
      <c r="G8457" s="6">
        <v>8192</v>
      </c>
      <c r="H8457" s="3" t="s">
        <v>13</v>
      </c>
      <c r="I8457" s="4">
        <v>8.5747780941215879E-2</v>
      </c>
      <c r="J8457" s="5" t="str">
        <f t="shared" si="132"/>
        <v>Eligible</v>
      </c>
    </row>
    <row r="8458" spans="1:10" x14ac:dyDescent="0.25">
      <c r="A8458" t="s">
        <v>3419</v>
      </c>
      <c r="B8458" t="s">
        <v>3506</v>
      </c>
      <c r="C8458" t="s">
        <v>3507</v>
      </c>
      <c r="D8458" s="2">
        <v>95536</v>
      </c>
      <c r="E8458" s="3" t="s">
        <v>13</v>
      </c>
      <c r="F8458" s="1" t="s">
        <v>16</v>
      </c>
      <c r="G8458" s="6">
        <v>4079</v>
      </c>
      <c r="H8458" s="3" t="s">
        <v>13</v>
      </c>
      <c r="I8458" s="4">
        <v>4.269594707754145E-2</v>
      </c>
      <c r="J8458" s="5" t="str">
        <f t="shared" si="132"/>
        <v>Eligible</v>
      </c>
    </row>
    <row r="8459" spans="1:10" x14ac:dyDescent="0.25">
      <c r="A8459" t="s">
        <v>3419</v>
      </c>
      <c r="B8459" t="s">
        <v>3506</v>
      </c>
      <c r="C8459" t="s">
        <v>3507</v>
      </c>
      <c r="D8459" s="2">
        <v>95536</v>
      </c>
      <c r="E8459" s="3">
        <v>1261</v>
      </c>
      <c r="F8459" s="1" t="s">
        <v>17</v>
      </c>
      <c r="G8459" s="3" t="s">
        <v>13</v>
      </c>
      <c r="H8459" s="3">
        <v>228</v>
      </c>
      <c r="I8459" s="4">
        <v>0.18080888183980967</v>
      </c>
      <c r="J8459" s="5" t="str">
        <f t="shared" si="132"/>
        <v>Eligible</v>
      </c>
    </row>
    <row r="8460" spans="1:10" x14ac:dyDescent="0.25">
      <c r="A8460" t="s">
        <v>3419</v>
      </c>
      <c r="B8460" t="s">
        <v>3508</v>
      </c>
      <c r="C8460" t="s">
        <v>3509</v>
      </c>
      <c r="D8460" s="2">
        <v>92023</v>
      </c>
      <c r="E8460" s="3" t="s">
        <v>13</v>
      </c>
      <c r="F8460" s="1" t="s">
        <v>14</v>
      </c>
      <c r="G8460" s="3">
        <v>767</v>
      </c>
      <c r="H8460" s="3" t="s">
        <v>13</v>
      </c>
      <c r="I8460" s="4">
        <v>8.3348728035382465E-3</v>
      </c>
      <c r="J8460" s="5" t="str">
        <f t="shared" si="132"/>
        <v>Eligible</v>
      </c>
    </row>
    <row r="8461" spans="1:10" x14ac:dyDescent="0.25">
      <c r="A8461" t="s">
        <v>3419</v>
      </c>
      <c r="B8461" t="s">
        <v>3508</v>
      </c>
      <c r="C8461" t="s">
        <v>3509</v>
      </c>
      <c r="D8461" s="2">
        <v>92023</v>
      </c>
      <c r="E8461" s="3" t="s">
        <v>13</v>
      </c>
      <c r="F8461" s="1" t="s">
        <v>15</v>
      </c>
      <c r="G8461" s="3">
        <v>671</v>
      </c>
      <c r="H8461" s="3" t="s">
        <v>13</v>
      </c>
      <c r="I8461" s="4">
        <v>7.2916553470328072E-3</v>
      </c>
      <c r="J8461" s="5" t="str">
        <f t="shared" si="132"/>
        <v>Eligible</v>
      </c>
    </row>
    <row r="8462" spans="1:10" x14ac:dyDescent="0.25">
      <c r="A8462" t="s">
        <v>3419</v>
      </c>
      <c r="B8462" t="s">
        <v>3508</v>
      </c>
      <c r="C8462" t="s">
        <v>3509</v>
      </c>
      <c r="D8462" s="2">
        <v>92023</v>
      </c>
      <c r="E8462" s="3" t="s">
        <v>13</v>
      </c>
      <c r="F8462" s="1" t="s">
        <v>16</v>
      </c>
      <c r="G8462" s="3">
        <v>0</v>
      </c>
      <c r="H8462" s="3" t="s">
        <v>13</v>
      </c>
      <c r="I8462" s="4">
        <v>0</v>
      </c>
      <c r="J8462" s="5" t="str">
        <f t="shared" si="132"/>
        <v>Eligible</v>
      </c>
    </row>
    <row r="8463" spans="1:10" x14ac:dyDescent="0.25">
      <c r="A8463" t="s">
        <v>3419</v>
      </c>
      <c r="B8463" t="s">
        <v>3508</v>
      </c>
      <c r="C8463" t="s">
        <v>3509</v>
      </c>
      <c r="D8463" s="2">
        <v>92023</v>
      </c>
      <c r="E8463" s="3">
        <v>1377</v>
      </c>
      <c r="F8463" s="1" t="s">
        <v>17</v>
      </c>
      <c r="G8463" s="3" t="s">
        <v>13</v>
      </c>
      <c r="H8463" s="3">
        <v>182</v>
      </c>
      <c r="I8463" s="4">
        <v>0.13217138707334786</v>
      </c>
      <c r="J8463" s="5" t="str">
        <f t="shared" si="132"/>
        <v>Eligible</v>
      </c>
    </row>
    <row r="8464" spans="1:10" x14ac:dyDescent="0.25">
      <c r="A8464" t="s">
        <v>3419</v>
      </c>
      <c r="B8464" t="s">
        <v>2406</v>
      </c>
      <c r="C8464" t="s">
        <v>3510</v>
      </c>
      <c r="D8464" s="2">
        <v>69328</v>
      </c>
      <c r="E8464" s="3" t="s">
        <v>13</v>
      </c>
      <c r="F8464" s="1" t="s">
        <v>14</v>
      </c>
      <c r="G8464" s="3">
        <v>505</v>
      </c>
      <c r="H8464" s="3" t="s">
        <v>13</v>
      </c>
      <c r="I8464" s="4">
        <v>7.2842141703207937E-3</v>
      </c>
      <c r="J8464" s="5" t="str">
        <f t="shared" si="132"/>
        <v>Eligible</v>
      </c>
    </row>
    <row r="8465" spans="1:10" x14ac:dyDescent="0.25">
      <c r="A8465" t="s">
        <v>3419</v>
      </c>
      <c r="B8465" t="s">
        <v>2406</v>
      </c>
      <c r="C8465" t="s">
        <v>3510</v>
      </c>
      <c r="D8465" s="2">
        <v>69328</v>
      </c>
      <c r="E8465" s="3" t="s">
        <v>13</v>
      </c>
      <c r="F8465" s="1" t="s">
        <v>15</v>
      </c>
      <c r="G8465" s="6">
        <v>1787</v>
      </c>
      <c r="H8465" s="3" t="s">
        <v>13</v>
      </c>
      <c r="I8465" s="4">
        <v>2.5776021232402493E-2</v>
      </c>
      <c r="J8465" s="5" t="str">
        <f t="shared" si="132"/>
        <v>Eligible</v>
      </c>
    </row>
    <row r="8466" spans="1:10" x14ac:dyDescent="0.25">
      <c r="A8466" t="s">
        <v>3419</v>
      </c>
      <c r="B8466" t="s">
        <v>2406</v>
      </c>
      <c r="C8466" t="s">
        <v>3510</v>
      </c>
      <c r="D8466" s="2">
        <v>69328</v>
      </c>
      <c r="E8466" s="3" t="s">
        <v>13</v>
      </c>
      <c r="F8466" s="1" t="s">
        <v>16</v>
      </c>
      <c r="G8466" s="3">
        <v>0</v>
      </c>
      <c r="H8466" s="3" t="s">
        <v>13</v>
      </c>
      <c r="I8466" s="4">
        <v>0</v>
      </c>
      <c r="J8466" s="5" t="str">
        <f t="shared" si="132"/>
        <v>Eligible</v>
      </c>
    </row>
    <row r="8467" spans="1:10" x14ac:dyDescent="0.25">
      <c r="A8467" t="s">
        <v>3419</v>
      </c>
      <c r="B8467" t="s">
        <v>2406</v>
      </c>
      <c r="C8467" t="s">
        <v>3510</v>
      </c>
      <c r="D8467" s="2">
        <v>69328</v>
      </c>
      <c r="E8467" s="3">
        <v>1167</v>
      </c>
      <c r="F8467" s="1" t="s">
        <v>17</v>
      </c>
      <c r="G8467" s="3" t="s">
        <v>13</v>
      </c>
      <c r="H8467" s="3">
        <v>193</v>
      </c>
      <c r="I8467" s="4">
        <v>0.16538131962296487</v>
      </c>
      <c r="J8467" s="5" t="str">
        <f t="shared" si="132"/>
        <v>Eligible</v>
      </c>
    </row>
    <row r="8468" spans="1:10" x14ac:dyDescent="0.25">
      <c r="A8468" t="s">
        <v>3419</v>
      </c>
      <c r="B8468" t="s">
        <v>1598</v>
      </c>
      <c r="C8468" t="s">
        <v>3511</v>
      </c>
      <c r="D8468" s="2">
        <v>83702</v>
      </c>
      <c r="E8468" s="3" t="s">
        <v>13</v>
      </c>
      <c r="F8468" s="1" t="s">
        <v>14</v>
      </c>
      <c r="G8468" s="3">
        <v>635</v>
      </c>
      <c r="H8468" s="3" t="s">
        <v>13</v>
      </c>
      <c r="I8468" s="4">
        <v>7.5864376000573464E-3</v>
      </c>
      <c r="J8468" s="5" t="str">
        <f t="shared" si="132"/>
        <v>Eligible</v>
      </c>
    </row>
    <row r="8469" spans="1:10" x14ac:dyDescent="0.25">
      <c r="A8469" t="s">
        <v>3419</v>
      </c>
      <c r="B8469" t="s">
        <v>1598</v>
      </c>
      <c r="C8469" t="s">
        <v>3511</v>
      </c>
      <c r="D8469" s="2">
        <v>83702</v>
      </c>
      <c r="E8469" s="3" t="s">
        <v>13</v>
      </c>
      <c r="F8469" s="1" t="s">
        <v>15</v>
      </c>
      <c r="G8469" s="6">
        <v>3400</v>
      </c>
      <c r="H8469" s="3" t="s">
        <v>13</v>
      </c>
      <c r="I8469" s="4">
        <v>4.062029581133067E-2</v>
      </c>
      <c r="J8469" s="5" t="str">
        <f t="shared" si="132"/>
        <v>Eligible</v>
      </c>
    </row>
    <row r="8470" spans="1:10" x14ac:dyDescent="0.25">
      <c r="A8470" t="s">
        <v>3419</v>
      </c>
      <c r="B8470" t="s">
        <v>1598</v>
      </c>
      <c r="C8470" t="s">
        <v>3511</v>
      </c>
      <c r="D8470" s="2">
        <v>83702</v>
      </c>
      <c r="E8470" s="3" t="s">
        <v>13</v>
      </c>
      <c r="F8470" s="1" t="s">
        <v>16</v>
      </c>
      <c r="G8470" s="6">
        <v>3473</v>
      </c>
      <c r="H8470" s="3" t="s">
        <v>13</v>
      </c>
      <c r="I8470" s="4">
        <v>4.1492437456691594E-2</v>
      </c>
      <c r="J8470" s="5" t="str">
        <f t="shared" si="132"/>
        <v>Eligible</v>
      </c>
    </row>
    <row r="8471" spans="1:10" x14ac:dyDescent="0.25">
      <c r="A8471" t="s">
        <v>3419</v>
      </c>
      <c r="B8471" t="s">
        <v>1598</v>
      </c>
      <c r="C8471" t="s">
        <v>3511</v>
      </c>
      <c r="D8471" s="2">
        <v>83702</v>
      </c>
      <c r="E8471" s="3">
        <v>1551</v>
      </c>
      <c r="F8471" s="1" t="s">
        <v>17</v>
      </c>
      <c r="G8471" s="3" t="s">
        <v>13</v>
      </c>
      <c r="H8471" s="3">
        <v>324</v>
      </c>
      <c r="I8471" s="4">
        <v>0.20889748549323017</v>
      </c>
      <c r="J8471" s="5" t="str">
        <f t="shared" si="132"/>
        <v>Eligible</v>
      </c>
    </row>
    <row r="8472" spans="1:10" x14ac:dyDescent="0.25">
      <c r="A8472" t="s">
        <v>3419</v>
      </c>
      <c r="B8472" t="s">
        <v>3512</v>
      </c>
      <c r="C8472" t="s">
        <v>3513</v>
      </c>
      <c r="D8472" s="2">
        <v>34021</v>
      </c>
      <c r="E8472" s="3" t="s">
        <v>13</v>
      </c>
      <c r="F8472" s="1" t="s">
        <v>14</v>
      </c>
      <c r="G8472" s="3">
        <v>428</v>
      </c>
      <c r="H8472" s="3" t="s">
        <v>13</v>
      </c>
      <c r="I8472" s="4">
        <v>1.2580465006907498E-2</v>
      </c>
      <c r="J8472" s="5" t="str">
        <f t="shared" si="132"/>
        <v>Eligible</v>
      </c>
    </row>
    <row r="8473" spans="1:10" x14ac:dyDescent="0.25">
      <c r="A8473" t="s">
        <v>3419</v>
      </c>
      <c r="B8473" t="s">
        <v>3512</v>
      </c>
      <c r="C8473" t="s">
        <v>3513</v>
      </c>
      <c r="D8473" s="2">
        <v>34021</v>
      </c>
      <c r="E8473" s="3" t="s">
        <v>13</v>
      </c>
      <c r="F8473" s="1" t="s">
        <v>15</v>
      </c>
      <c r="G8473" s="6">
        <v>1091</v>
      </c>
      <c r="H8473" s="3" t="s">
        <v>13</v>
      </c>
      <c r="I8473" s="4">
        <v>3.2068428323682431E-2</v>
      </c>
      <c r="J8473" s="5" t="str">
        <f t="shared" si="132"/>
        <v>Eligible</v>
      </c>
    </row>
    <row r="8474" spans="1:10" x14ac:dyDescent="0.25">
      <c r="A8474" t="s">
        <v>3419</v>
      </c>
      <c r="B8474" t="s">
        <v>3512</v>
      </c>
      <c r="C8474" t="s">
        <v>3513</v>
      </c>
      <c r="D8474" s="2">
        <v>34021</v>
      </c>
      <c r="E8474" s="3" t="s">
        <v>13</v>
      </c>
      <c r="F8474" s="1" t="s">
        <v>16</v>
      </c>
      <c r="G8474" s="3">
        <v>378</v>
      </c>
      <c r="H8474" s="3" t="s">
        <v>13</v>
      </c>
      <c r="I8474" s="4">
        <v>1.1110784515446342E-2</v>
      </c>
      <c r="J8474" s="5" t="str">
        <f t="shared" si="132"/>
        <v>Eligible</v>
      </c>
    </row>
    <row r="8475" spans="1:10" x14ac:dyDescent="0.25">
      <c r="A8475" t="s">
        <v>3419</v>
      </c>
      <c r="B8475" t="s">
        <v>3512</v>
      </c>
      <c r="C8475" t="s">
        <v>3513</v>
      </c>
      <c r="D8475" s="2">
        <v>34021</v>
      </c>
      <c r="E8475" s="3">
        <v>604</v>
      </c>
      <c r="F8475" s="1" t="s">
        <v>17</v>
      </c>
      <c r="G8475" s="3" t="s">
        <v>13</v>
      </c>
      <c r="H8475" s="3">
        <v>125</v>
      </c>
      <c r="I8475" s="4">
        <v>0.20695364238410596</v>
      </c>
      <c r="J8475" s="5" t="str">
        <f t="shared" si="132"/>
        <v>Eligible</v>
      </c>
    </row>
    <row r="8476" spans="1:10" x14ac:dyDescent="0.25">
      <c r="A8476" t="s">
        <v>3419</v>
      </c>
      <c r="B8476" t="s">
        <v>3514</v>
      </c>
      <c r="C8476" t="s">
        <v>3515</v>
      </c>
      <c r="D8476" s="2">
        <v>123417</v>
      </c>
      <c r="E8476" s="3" t="s">
        <v>13</v>
      </c>
      <c r="F8476" s="1" t="s">
        <v>14</v>
      </c>
      <c r="G8476" s="6">
        <v>1466</v>
      </c>
      <c r="H8476" s="3" t="s">
        <v>13</v>
      </c>
      <c r="I8476" s="4">
        <v>1.1878428417478954E-2</v>
      </c>
      <c r="J8476" s="5" t="str">
        <f t="shared" si="132"/>
        <v>Eligible</v>
      </c>
    </row>
    <row r="8477" spans="1:10" x14ac:dyDescent="0.25">
      <c r="A8477" t="s">
        <v>3419</v>
      </c>
      <c r="B8477" t="s">
        <v>3514</v>
      </c>
      <c r="C8477" t="s">
        <v>3515</v>
      </c>
      <c r="D8477" s="2">
        <v>123417</v>
      </c>
      <c r="E8477" s="3" t="s">
        <v>13</v>
      </c>
      <c r="F8477" s="1" t="s">
        <v>15</v>
      </c>
      <c r="G8477" s="6">
        <v>12915</v>
      </c>
      <c r="H8477" s="3" t="s">
        <v>13</v>
      </c>
      <c r="I8477" s="4">
        <v>0.10464522715671261</v>
      </c>
      <c r="J8477" s="5" t="str">
        <f t="shared" si="132"/>
        <v>Eligible</v>
      </c>
    </row>
    <row r="8478" spans="1:10" x14ac:dyDescent="0.25">
      <c r="A8478" t="s">
        <v>3419</v>
      </c>
      <c r="B8478" t="s">
        <v>3514</v>
      </c>
      <c r="C8478" t="s">
        <v>3515</v>
      </c>
      <c r="D8478" s="2">
        <v>123417</v>
      </c>
      <c r="E8478" s="3" t="s">
        <v>13</v>
      </c>
      <c r="F8478" s="1" t="s">
        <v>16</v>
      </c>
      <c r="G8478" s="6">
        <v>14673</v>
      </c>
      <c r="H8478" s="3" t="s">
        <v>13</v>
      </c>
      <c r="I8478" s="4">
        <v>0.11888961812392133</v>
      </c>
      <c r="J8478" s="5" t="str">
        <f t="shared" si="132"/>
        <v>Eligible</v>
      </c>
    </row>
    <row r="8479" spans="1:10" x14ac:dyDescent="0.25">
      <c r="A8479" t="s">
        <v>3419</v>
      </c>
      <c r="B8479" t="s">
        <v>3514</v>
      </c>
      <c r="C8479" t="s">
        <v>3515</v>
      </c>
      <c r="D8479" s="2">
        <v>123417</v>
      </c>
      <c r="E8479" s="3">
        <v>546</v>
      </c>
      <c r="F8479" s="1" t="s">
        <v>17</v>
      </c>
      <c r="G8479" s="3" t="s">
        <v>13</v>
      </c>
      <c r="H8479" s="3">
        <v>89</v>
      </c>
      <c r="I8479" s="4">
        <v>0.16300366300366301</v>
      </c>
      <c r="J8479" s="5" t="str">
        <f t="shared" si="132"/>
        <v>Eligible</v>
      </c>
    </row>
    <row r="8480" spans="1:10" x14ac:dyDescent="0.25">
      <c r="A8480" t="s">
        <v>3419</v>
      </c>
      <c r="B8480" t="s">
        <v>3516</v>
      </c>
      <c r="C8480" t="s">
        <v>3517</v>
      </c>
      <c r="D8480" s="2">
        <v>70534</v>
      </c>
      <c r="E8480" s="3" t="s">
        <v>13</v>
      </c>
      <c r="F8480" s="1" t="s">
        <v>14</v>
      </c>
      <c r="G8480" s="3">
        <v>687</v>
      </c>
      <c r="H8480" s="3" t="s">
        <v>13</v>
      </c>
      <c r="I8480" s="4">
        <v>9.7399835540306796E-3</v>
      </c>
      <c r="J8480" s="5" t="str">
        <f t="shared" si="132"/>
        <v>Eligible</v>
      </c>
    </row>
    <row r="8481" spans="1:10" x14ac:dyDescent="0.25">
      <c r="A8481" t="s">
        <v>3419</v>
      </c>
      <c r="B8481" t="s">
        <v>3516</v>
      </c>
      <c r="C8481" t="s">
        <v>3517</v>
      </c>
      <c r="D8481" s="2">
        <v>70534</v>
      </c>
      <c r="E8481" s="3" t="s">
        <v>13</v>
      </c>
      <c r="F8481" s="1" t="s">
        <v>15</v>
      </c>
      <c r="G8481" s="6">
        <v>3310</v>
      </c>
      <c r="H8481" s="3" t="s">
        <v>13</v>
      </c>
      <c r="I8481" s="4">
        <v>4.6927722800351603E-2</v>
      </c>
      <c r="J8481" s="5" t="str">
        <f t="shared" si="132"/>
        <v>Eligible</v>
      </c>
    </row>
    <row r="8482" spans="1:10" x14ac:dyDescent="0.25">
      <c r="A8482" t="s">
        <v>3419</v>
      </c>
      <c r="B8482" t="s">
        <v>3516</v>
      </c>
      <c r="C8482" t="s">
        <v>3517</v>
      </c>
      <c r="D8482" s="2">
        <v>70534</v>
      </c>
      <c r="E8482" s="3" t="s">
        <v>13</v>
      </c>
      <c r="F8482" s="1" t="s">
        <v>16</v>
      </c>
      <c r="G8482" s="6">
        <v>1345</v>
      </c>
      <c r="H8482" s="3" t="s">
        <v>13</v>
      </c>
      <c r="I8482" s="4">
        <v>1.9068817875067343E-2</v>
      </c>
      <c r="J8482" s="5" t="str">
        <f t="shared" si="132"/>
        <v>Eligible</v>
      </c>
    </row>
    <row r="8483" spans="1:10" x14ac:dyDescent="0.25">
      <c r="A8483" t="s">
        <v>3419</v>
      </c>
      <c r="B8483" t="s">
        <v>3516</v>
      </c>
      <c r="C8483" t="s">
        <v>3517</v>
      </c>
      <c r="D8483" s="2">
        <v>70534</v>
      </c>
      <c r="E8483" s="3">
        <v>1447</v>
      </c>
      <c r="F8483" s="1" t="s">
        <v>17</v>
      </c>
      <c r="G8483" s="3" t="s">
        <v>13</v>
      </c>
      <c r="H8483" s="3">
        <v>264</v>
      </c>
      <c r="I8483" s="4">
        <v>0.18244644091223219</v>
      </c>
      <c r="J8483" s="5" t="str">
        <f t="shared" si="132"/>
        <v>Eligible</v>
      </c>
    </row>
    <row r="8484" spans="1:10" x14ac:dyDescent="0.25">
      <c r="A8484" t="s">
        <v>3419</v>
      </c>
      <c r="B8484" t="s">
        <v>675</v>
      </c>
      <c r="C8484" t="s">
        <v>3518</v>
      </c>
      <c r="D8484" s="2">
        <v>50748</v>
      </c>
      <c r="E8484" s="3" t="s">
        <v>13</v>
      </c>
      <c r="F8484" s="1" t="s">
        <v>14</v>
      </c>
      <c r="G8484" s="3">
        <v>826</v>
      </c>
      <c r="H8484" s="3" t="s">
        <v>13</v>
      </c>
      <c r="I8484" s="4">
        <v>1.6276503507527389E-2</v>
      </c>
      <c r="J8484" s="5" t="str">
        <f t="shared" si="132"/>
        <v>Eligible</v>
      </c>
    </row>
    <row r="8485" spans="1:10" x14ac:dyDescent="0.25">
      <c r="A8485" t="s">
        <v>3419</v>
      </c>
      <c r="B8485" t="s">
        <v>675</v>
      </c>
      <c r="C8485" t="s">
        <v>3518</v>
      </c>
      <c r="D8485" s="2">
        <v>50748</v>
      </c>
      <c r="E8485" s="3" t="s">
        <v>13</v>
      </c>
      <c r="F8485" s="1" t="s">
        <v>15</v>
      </c>
      <c r="G8485" s="3">
        <v>875</v>
      </c>
      <c r="H8485" s="3" t="s">
        <v>13</v>
      </c>
      <c r="I8485" s="4">
        <v>1.7242058800346811E-2</v>
      </c>
      <c r="J8485" s="5" t="str">
        <f t="shared" si="132"/>
        <v>Eligible</v>
      </c>
    </row>
    <row r="8486" spans="1:10" x14ac:dyDescent="0.25">
      <c r="A8486" t="s">
        <v>3419</v>
      </c>
      <c r="B8486" t="s">
        <v>675</v>
      </c>
      <c r="C8486" t="s">
        <v>3518</v>
      </c>
      <c r="D8486" s="2">
        <v>50748</v>
      </c>
      <c r="E8486" s="3" t="s">
        <v>13</v>
      </c>
      <c r="F8486" s="1" t="s">
        <v>16</v>
      </c>
      <c r="G8486" s="3">
        <v>311</v>
      </c>
      <c r="H8486" s="3" t="s">
        <v>13</v>
      </c>
      <c r="I8486" s="4">
        <v>6.1283203278946954E-3</v>
      </c>
      <c r="J8486" s="5" t="str">
        <f t="shared" si="132"/>
        <v>Eligible</v>
      </c>
    </row>
    <row r="8487" spans="1:10" x14ac:dyDescent="0.25">
      <c r="A8487" t="s">
        <v>3419</v>
      </c>
      <c r="B8487" t="s">
        <v>675</v>
      </c>
      <c r="C8487" t="s">
        <v>3518</v>
      </c>
      <c r="D8487" s="2">
        <v>50748</v>
      </c>
      <c r="E8487" s="3">
        <v>987</v>
      </c>
      <c r="F8487" s="1" t="s">
        <v>17</v>
      </c>
      <c r="G8487" s="3" t="s">
        <v>13</v>
      </c>
      <c r="H8487" s="3">
        <v>181</v>
      </c>
      <c r="I8487" s="4">
        <v>0.1833839918946302</v>
      </c>
      <c r="J8487" s="5" t="str">
        <f t="shared" si="132"/>
        <v>Eligible</v>
      </c>
    </row>
    <row r="8488" spans="1:10" x14ac:dyDescent="0.25">
      <c r="A8488" t="s">
        <v>3419</v>
      </c>
      <c r="B8488" t="s">
        <v>3519</v>
      </c>
      <c r="C8488" t="s">
        <v>3520</v>
      </c>
      <c r="D8488" s="2">
        <v>67966</v>
      </c>
      <c r="E8488" s="3" t="s">
        <v>13</v>
      </c>
      <c r="F8488" s="1" t="s">
        <v>14</v>
      </c>
      <c r="G8488" s="6">
        <v>1261</v>
      </c>
      <c r="H8488" s="3" t="s">
        <v>13</v>
      </c>
      <c r="I8488" s="4">
        <v>1.855339434423094E-2</v>
      </c>
      <c r="J8488" s="5" t="str">
        <f t="shared" si="132"/>
        <v>Eligible</v>
      </c>
    </row>
    <row r="8489" spans="1:10" x14ac:dyDescent="0.25">
      <c r="A8489" t="s">
        <v>3419</v>
      </c>
      <c r="B8489" t="s">
        <v>3519</v>
      </c>
      <c r="C8489" t="s">
        <v>3520</v>
      </c>
      <c r="D8489" s="2">
        <v>67966</v>
      </c>
      <c r="E8489" s="3" t="s">
        <v>13</v>
      </c>
      <c r="F8489" s="1" t="s">
        <v>15</v>
      </c>
      <c r="G8489" s="6">
        <v>7898</v>
      </c>
      <c r="H8489" s="3" t="s">
        <v>13</v>
      </c>
      <c r="I8489" s="4">
        <v>0.11620516140423152</v>
      </c>
      <c r="J8489" s="5" t="str">
        <f t="shared" si="132"/>
        <v>Eligible</v>
      </c>
    </row>
    <row r="8490" spans="1:10" x14ac:dyDescent="0.25">
      <c r="A8490" t="s">
        <v>3419</v>
      </c>
      <c r="B8490" t="s">
        <v>3519</v>
      </c>
      <c r="C8490" t="s">
        <v>3520</v>
      </c>
      <c r="D8490" s="2">
        <v>67966</v>
      </c>
      <c r="E8490" s="3" t="s">
        <v>13</v>
      </c>
      <c r="F8490" s="1" t="s">
        <v>16</v>
      </c>
      <c r="G8490" s="6">
        <v>11170</v>
      </c>
      <c r="H8490" s="3" t="s">
        <v>13</v>
      </c>
      <c r="I8490" s="4">
        <v>0.16434687932201394</v>
      </c>
      <c r="J8490" s="5" t="str">
        <f t="shared" si="132"/>
        <v>Eligible</v>
      </c>
    </row>
    <row r="8491" spans="1:10" x14ac:dyDescent="0.25">
      <c r="A8491" t="s">
        <v>3419</v>
      </c>
      <c r="B8491" t="s">
        <v>3519</v>
      </c>
      <c r="C8491" t="s">
        <v>3520</v>
      </c>
      <c r="D8491" s="2">
        <v>67966</v>
      </c>
      <c r="E8491" s="3">
        <v>961</v>
      </c>
      <c r="F8491" s="1" t="s">
        <v>17</v>
      </c>
      <c r="G8491" s="3" t="s">
        <v>13</v>
      </c>
      <c r="H8491" s="3">
        <v>134</v>
      </c>
      <c r="I8491" s="4">
        <v>0.13943808532778357</v>
      </c>
      <c r="J8491" s="5" t="str">
        <f t="shared" si="132"/>
        <v>Eligible</v>
      </c>
    </row>
    <row r="8492" spans="1:10" x14ac:dyDescent="0.25">
      <c r="A8492" t="s">
        <v>3419</v>
      </c>
      <c r="B8492" t="s">
        <v>902</v>
      </c>
      <c r="C8492" t="s">
        <v>3521</v>
      </c>
      <c r="D8492" s="2">
        <v>85072</v>
      </c>
      <c r="E8492" s="3" t="s">
        <v>13</v>
      </c>
      <c r="F8492" s="1" t="s">
        <v>14</v>
      </c>
      <c r="G8492" s="6">
        <v>1626</v>
      </c>
      <c r="H8492" s="3" t="s">
        <v>13</v>
      </c>
      <c r="I8492" s="4">
        <v>1.91132217415836E-2</v>
      </c>
      <c r="J8492" s="5" t="str">
        <f t="shared" si="132"/>
        <v>Eligible</v>
      </c>
    </row>
    <row r="8493" spans="1:10" x14ac:dyDescent="0.25">
      <c r="A8493" t="s">
        <v>3419</v>
      </c>
      <c r="B8493" t="s">
        <v>902</v>
      </c>
      <c r="C8493" t="s">
        <v>3521</v>
      </c>
      <c r="D8493" s="2">
        <v>85072</v>
      </c>
      <c r="E8493" s="3" t="s">
        <v>13</v>
      </c>
      <c r="F8493" s="1" t="s">
        <v>15</v>
      </c>
      <c r="G8493" s="6">
        <v>1891</v>
      </c>
      <c r="H8493" s="3" t="s">
        <v>13</v>
      </c>
      <c r="I8493" s="4">
        <v>2.2228230205002822E-2</v>
      </c>
      <c r="J8493" s="5" t="str">
        <f t="shared" si="132"/>
        <v>Eligible</v>
      </c>
    </row>
    <row r="8494" spans="1:10" x14ac:dyDescent="0.25">
      <c r="A8494" t="s">
        <v>3419</v>
      </c>
      <c r="B8494" t="s">
        <v>902</v>
      </c>
      <c r="C8494" t="s">
        <v>3521</v>
      </c>
      <c r="D8494" s="2">
        <v>85072</v>
      </c>
      <c r="E8494" s="3" t="s">
        <v>13</v>
      </c>
      <c r="F8494" s="1" t="s">
        <v>16</v>
      </c>
      <c r="G8494" s="6">
        <v>3942</v>
      </c>
      <c r="H8494" s="3" t="s">
        <v>13</v>
      </c>
      <c r="I8494" s="4">
        <v>4.6337220236975736E-2</v>
      </c>
      <c r="J8494" s="5" t="str">
        <f t="shared" si="132"/>
        <v>Eligible</v>
      </c>
    </row>
    <row r="8495" spans="1:10" x14ac:dyDescent="0.25">
      <c r="A8495" t="s">
        <v>3419</v>
      </c>
      <c r="B8495" t="s">
        <v>902</v>
      </c>
      <c r="C8495" t="s">
        <v>3521</v>
      </c>
      <c r="D8495" s="2">
        <v>85072</v>
      </c>
      <c r="E8495" s="3">
        <v>1057</v>
      </c>
      <c r="F8495" s="1" t="s">
        <v>17</v>
      </c>
      <c r="G8495" s="3" t="s">
        <v>13</v>
      </c>
      <c r="H8495" s="3">
        <v>217</v>
      </c>
      <c r="I8495" s="4">
        <v>0.20529801324503311</v>
      </c>
      <c r="J8495" s="5" t="str">
        <f t="shared" si="132"/>
        <v>Eligible</v>
      </c>
    </row>
    <row r="8496" spans="1:10" x14ac:dyDescent="0.25">
      <c r="A8496" t="s">
        <v>3419</v>
      </c>
      <c r="B8496" t="s">
        <v>2590</v>
      </c>
      <c r="C8496" t="s">
        <v>3522</v>
      </c>
      <c r="D8496" s="2">
        <v>680006</v>
      </c>
      <c r="E8496" s="3" t="s">
        <v>13</v>
      </c>
      <c r="F8496" s="1" t="s">
        <v>14</v>
      </c>
      <c r="G8496" s="6">
        <v>7041</v>
      </c>
      <c r="H8496" s="3" t="s">
        <v>13</v>
      </c>
      <c r="I8496" s="4">
        <v>1.0354320403055266E-2</v>
      </c>
      <c r="J8496" s="5" t="str">
        <f t="shared" si="132"/>
        <v>Eligible</v>
      </c>
    </row>
    <row r="8497" spans="1:10" x14ac:dyDescent="0.25">
      <c r="A8497" t="s">
        <v>3419</v>
      </c>
      <c r="B8497" t="s">
        <v>2590</v>
      </c>
      <c r="C8497" t="s">
        <v>3522</v>
      </c>
      <c r="D8497" s="2">
        <v>680006</v>
      </c>
      <c r="E8497" s="3" t="s">
        <v>13</v>
      </c>
      <c r="F8497" s="1" t="s">
        <v>15</v>
      </c>
      <c r="G8497" s="6">
        <v>160617</v>
      </c>
      <c r="H8497" s="3" t="s">
        <v>13</v>
      </c>
      <c r="I8497" s="4">
        <v>0.23619938647600169</v>
      </c>
      <c r="J8497" s="5" t="str">
        <f t="shared" si="132"/>
        <v>Eligible</v>
      </c>
    </row>
    <row r="8498" spans="1:10" x14ac:dyDescent="0.25">
      <c r="A8498" t="s">
        <v>3419</v>
      </c>
      <c r="B8498" t="s">
        <v>2590</v>
      </c>
      <c r="C8498" t="s">
        <v>3522</v>
      </c>
      <c r="D8498" s="2">
        <v>680006</v>
      </c>
      <c r="E8498" s="3" t="s">
        <v>13</v>
      </c>
      <c r="F8498" s="1" t="s">
        <v>16</v>
      </c>
      <c r="G8498" s="6">
        <v>215598</v>
      </c>
      <c r="H8498" s="3" t="s">
        <v>13</v>
      </c>
      <c r="I8498" s="4">
        <v>0.31705308482572214</v>
      </c>
      <c r="J8498" s="5" t="str">
        <f t="shared" si="132"/>
        <v>Eligible</v>
      </c>
    </row>
    <row r="8499" spans="1:10" x14ac:dyDescent="0.25">
      <c r="A8499" t="s">
        <v>3419</v>
      </c>
      <c r="B8499" t="s">
        <v>2590</v>
      </c>
      <c r="C8499" t="s">
        <v>3522</v>
      </c>
      <c r="D8499" s="2">
        <v>680006</v>
      </c>
      <c r="E8499" s="3">
        <v>509</v>
      </c>
      <c r="F8499" s="1" t="s">
        <v>17</v>
      </c>
      <c r="G8499" s="3" t="s">
        <v>13</v>
      </c>
      <c r="H8499" s="3">
        <v>70</v>
      </c>
      <c r="I8499" s="4">
        <v>0.13752455795677801</v>
      </c>
      <c r="J8499" s="5" t="str">
        <f t="shared" si="132"/>
        <v>Eligible</v>
      </c>
    </row>
    <row r="8500" spans="1:10" x14ac:dyDescent="0.25">
      <c r="A8500" t="s">
        <v>3419</v>
      </c>
      <c r="B8500" t="s">
        <v>3523</v>
      </c>
      <c r="C8500" t="s">
        <v>3524</v>
      </c>
      <c r="D8500" s="2">
        <v>353453</v>
      </c>
      <c r="E8500" s="3" t="s">
        <v>13</v>
      </c>
      <c r="F8500" s="1" t="s">
        <v>14</v>
      </c>
      <c r="G8500" s="6">
        <v>17029</v>
      </c>
      <c r="H8500" s="3" t="s">
        <v>13</v>
      </c>
      <c r="I8500" s="4">
        <v>4.8178965803091216E-2</v>
      </c>
      <c r="J8500" s="5" t="str">
        <f t="shared" si="132"/>
        <v>Eligible</v>
      </c>
    </row>
    <row r="8501" spans="1:10" x14ac:dyDescent="0.25">
      <c r="A8501" t="s">
        <v>3419</v>
      </c>
      <c r="B8501" t="s">
        <v>3523</v>
      </c>
      <c r="C8501" t="s">
        <v>3524</v>
      </c>
      <c r="D8501" s="2">
        <v>353453</v>
      </c>
      <c r="E8501" s="3" t="s">
        <v>13</v>
      </c>
      <c r="F8501" s="1" t="s">
        <v>15</v>
      </c>
      <c r="G8501" s="6">
        <v>129792</v>
      </c>
      <c r="H8501" s="3" t="s">
        <v>13</v>
      </c>
      <c r="I8501" s="4">
        <v>0.36721148214897031</v>
      </c>
      <c r="J8501" s="5" t="str">
        <f t="shared" si="132"/>
        <v>Eligible</v>
      </c>
    </row>
    <row r="8502" spans="1:10" x14ac:dyDescent="0.25">
      <c r="A8502" t="s">
        <v>3419</v>
      </c>
      <c r="B8502" t="s">
        <v>3523</v>
      </c>
      <c r="C8502" t="s">
        <v>3524</v>
      </c>
      <c r="D8502" s="2">
        <v>353453</v>
      </c>
      <c r="E8502" s="3" t="s">
        <v>13</v>
      </c>
      <c r="F8502" s="1" t="s">
        <v>16</v>
      </c>
      <c r="G8502" s="6">
        <v>47851</v>
      </c>
      <c r="H8502" s="3" t="s">
        <v>13</v>
      </c>
      <c r="I8502" s="4">
        <v>0.13538150758375231</v>
      </c>
      <c r="J8502" s="5" t="str">
        <f t="shared" si="132"/>
        <v>Eligible</v>
      </c>
    </row>
    <row r="8503" spans="1:10" x14ac:dyDescent="0.25">
      <c r="A8503" t="s">
        <v>3419</v>
      </c>
      <c r="B8503" t="s">
        <v>3523</v>
      </c>
      <c r="C8503" t="s">
        <v>3524</v>
      </c>
      <c r="D8503" s="2">
        <v>353453</v>
      </c>
      <c r="E8503" s="3">
        <v>374</v>
      </c>
      <c r="F8503" s="1" t="s">
        <v>17</v>
      </c>
      <c r="G8503" s="3" t="s">
        <v>13</v>
      </c>
      <c r="H8503" s="3">
        <v>61</v>
      </c>
      <c r="I8503" s="4">
        <v>0.16310160427807488</v>
      </c>
      <c r="J8503" s="5" t="str">
        <f t="shared" si="132"/>
        <v>Eligible</v>
      </c>
    </row>
    <row r="8504" spans="1:10" x14ac:dyDescent="0.25">
      <c r="A8504" t="s">
        <v>3419</v>
      </c>
      <c r="B8504" t="s">
        <v>3525</v>
      </c>
      <c r="C8504" t="s">
        <v>3526</v>
      </c>
      <c r="D8504" s="2">
        <v>45910</v>
      </c>
      <c r="E8504" s="3" t="s">
        <v>13</v>
      </c>
      <c r="F8504" s="1" t="s">
        <v>14</v>
      </c>
      <c r="G8504" s="3">
        <v>321</v>
      </c>
      <c r="H8504" s="3" t="s">
        <v>13</v>
      </c>
      <c r="I8504" s="4">
        <v>6.9919407536484426E-3</v>
      </c>
      <c r="J8504" s="5" t="str">
        <f t="shared" si="132"/>
        <v>Eligible</v>
      </c>
    </row>
    <row r="8505" spans="1:10" x14ac:dyDescent="0.25">
      <c r="A8505" t="s">
        <v>3419</v>
      </c>
      <c r="B8505" t="s">
        <v>3525</v>
      </c>
      <c r="C8505" t="s">
        <v>3526</v>
      </c>
      <c r="D8505" s="2">
        <v>45910</v>
      </c>
      <c r="E8505" s="3" t="s">
        <v>13</v>
      </c>
      <c r="F8505" s="1" t="s">
        <v>15</v>
      </c>
      <c r="G8505" s="6">
        <v>5685</v>
      </c>
      <c r="H8505" s="3" t="s">
        <v>13</v>
      </c>
      <c r="I8505" s="4">
        <v>0.12382923110433457</v>
      </c>
      <c r="J8505" s="5" t="str">
        <f t="shared" si="132"/>
        <v>Eligible</v>
      </c>
    </row>
    <row r="8506" spans="1:10" x14ac:dyDescent="0.25">
      <c r="A8506" t="s">
        <v>3419</v>
      </c>
      <c r="B8506" t="s">
        <v>3525</v>
      </c>
      <c r="C8506" t="s">
        <v>3526</v>
      </c>
      <c r="D8506" s="2">
        <v>45910</v>
      </c>
      <c r="E8506" s="3" t="s">
        <v>13</v>
      </c>
      <c r="F8506" s="1" t="s">
        <v>16</v>
      </c>
      <c r="G8506" s="3">
        <v>849</v>
      </c>
      <c r="H8506" s="3" t="s">
        <v>13</v>
      </c>
      <c r="I8506" s="4">
        <v>1.8492703114789805E-2</v>
      </c>
      <c r="J8506" s="5" t="str">
        <f t="shared" si="132"/>
        <v>Eligible</v>
      </c>
    </row>
    <row r="8507" spans="1:10" x14ac:dyDescent="0.25">
      <c r="A8507" t="s">
        <v>3419</v>
      </c>
      <c r="B8507" t="s">
        <v>3525</v>
      </c>
      <c r="C8507" t="s">
        <v>3526</v>
      </c>
      <c r="D8507" s="2">
        <v>45910</v>
      </c>
      <c r="E8507" s="3">
        <v>786</v>
      </c>
      <c r="F8507" s="1" t="s">
        <v>17</v>
      </c>
      <c r="G8507" s="3" t="s">
        <v>13</v>
      </c>
      <c r="H8507" s="3">
        <v>76</v>
      </c>
      <c r="I8507" s="4">
        <v>9.6692111959287536E-2</v>
      </c>
      <c r="J8507" s="5" t="str">
        <f t="shared" si="132"/>
        <v>Eligible</v>
      </c>
    </row>
    <row r="8508" spans="1:10" x14ac:dyDescent="0.25">
      <c r="A8508" t="s">
        <v>3419</v>
      </c>
      <c r="B8508" t="s">
        <v>3527</v>
      </c>
      <c r="C8508" t="s">
        <v>3528</v>
      </c>
      <c r="D8508" s="2">
        <v>100563</v>
      </c>
      <c r="E8508" s="3" t="s">
        <v>13</v>
      </c>
      <c r="F8508" s="1" t="s">
        <v>14</v>
      </c>
      <c r="G8508" s="6">
        <v>1468</v>
      </c>
      <c r="H8508" s="3" t="s">
        <v>13</v>
      </c>
      <c r="I8508" s="4">
        <v>1.4597814305460258E-2</v>
      </c>
      <c r="J8508" s="5" t="str">
        <f t="shared" si="132"/>
        <v>Eligible</v>
      </c>
    </row>
    <row r="8509" spans="1:10" x14ac:dyDescent="0.25">
      <c r="A8509" t="s">
        <v>3419</v>
      </c>
      <c r="B8509" t="s">
        <v>3527</v>
      </c>
      <c r="C8509" t="s">
        <v>3528</v>
      </c>
      <c r="D8509" s="2">
        <v>100563</v>
      </c>
      <c r="E8509" s="3" t="s">
        <v>13</v>
      </c>
      <c r="F8509" s="1" t="s">
        <v>15</v>
      </c>
      <c r="G8509" s="6">
        <v>24599</v>
      </c>
      <c r="H8509" s="3" t="s">
        <v>13</v>
      </c>
      <c r="I8509" s="4">
        <v>0.2446128297684039</v>
      </c>
      <c r="J8509" s="5" t="str">
        <f t="shared" si="132"/>
        <v>Eligible</v>
      </c>
    </row>
    <row r="8510" spans="1:10" x14ac:dyDescent="0.25">
      <c r="A8510" t="s">
        <v>3419</v>
      </c>
      <c r="B8510" t="s">
        <v>3527</v>
      </c>
      <c r="C8510" t="s">
        <v>3528</v>
      </c>
      <c r="D8510" s="2">
        <v>100563</v>
      </c>
      <c r="E8510" s="3" t="s">
        <v>13</v>
      </c>
      <c r="F8510" s="1" t="s">
        <v>16</v>
      </c>
      <c r="G8510" s="6">
        <v>26036</v>
      </c>
      <c r="H8510" s="3" t="s">
        <v>13</v>
      </c>
      <c r="I8510" s="4">
        <v>0.25890237960283602</v>
      </c>
      <c r="J8510" s="5" t="str">
        <f t="shared" si="132"/>
        <v>Eligible</v>
      </c>
    </row>
    <row r="8511" spans="1:10" x14ac:dyDescent="0.25">
      <c r="A8511" t="s">
        <v>3419</v>
      </c>
      <c r="B8511" t="s">
        <v>3527</v>
      </c>
      <c r="C8511" t="s">
        <v>3528</v>
      </c>
      <c r="D8511" s="2">
        <v>100563</v>
      </c>
      <c r="E8511" s="3">
        <v>786</v>
      </c>
      <c r="F8511" s="1" t="s">
        <v>17</v>
      </c>
      <c r="G8511" s="3" t="s">
        <v>13</v>
      </c>
      <c r="H8511" s="3">
        <v>93</v>
      </c>
      <c r="I8511" s="4">
        <v>0.1183206106870229</v>
      </c>
      <c r="J8511" s="5" t="str">
        <f t="shared" si="132"/>
        <v>Eligible</v>
      </c>
    </row>
    <row r="8512" spans="1:10" x14ac:dyDescent="0.25">
      <c r="A8512" t="s">
        <v>3419</v>
      </c>
      <c r="B8512" t="s">
        <v>144</v>
      </c>
      <c r="C8512" t="s">
        <v>3529</v>
      </c>
      <c r="D8512" s="2">
        <v>50512</v>
      </c>
      <c r="E8512" s="3" t="s">
        <v>13</v>
      </c>
      <c r="F8512" s="1" t="s">
        <v>14</v>
      </c>
      <c r="G8512" s="3">
        <v>486</v>
      </c>
      <c r="H8512" s="3" t="s">
        <v>13</v>
      </c>
      <c r="I8512" s="4">
        <v>9.6214760848907198E-3</v>
      </c>
      <c r="J8512" s="5" t="str">
        <f t="shared" si="132"/>
        <v>Eligible</v>
      </c>
    </row>
    <row r="8513" spans="1:10" x14ac:dyDescent="0.25">
      <c r="A8513" t="s">
        <v>3419</v>
      </c>
      <c r="B8513" t="s">
        <v>144</v>
      </c>
      <c r="C8513" t="s">
        <v>3529</v>
      </c>
      <c r="D8513" s="2">
        <v>50512</v>
      </c>
      <c r="E8513" s="3" t="s">
        <v>13</v>
      </c>
      <c r="F8513" s="1" t="s">
        <v>15</v>
      </c>
      <c r="G8513" s="6">
        <v>7270</v>
      </c>
      <c r="H8513" s="3" t="s">
        <v>13</v>
      </c>
      <c r="I8513" s="4">
        <v>0.14392619575546406</v>
      </c>
      <c r="J8513" s="5" t="str">
        <f t="shared" si="132"/>
        <v>Eligible</v>
      </c>
    </row>
    <row r="8514" spans="1:10" x14ac:dyDescent="0.25">
      <c r="A8514" t="s">
        <v>3419</v>
      </c>
      <c r="B8514" t="s">
        <v>144</v>
      </c>
      <c r="C8514" t="s">
        <v>3529</v>
      </c>
      <c r="D8514" s="2">
        <v>50512</v>
      </c>
      <c r="E8514" s="3" t="s">
        <v>13</v>
      </c>
      <c r="F8514" s="1" t="s">
        <v>16</v>
      </c>
      <c r="G8514" s="6">
        <v>1095</v>
      </c>
      <c r="H8514" s="3" t="s">
        <v>13</v>
      </c>
      <c r="I8514" s="4">
        <v>2.1678017104846372E-2</v>
      </c>
      <c r="J8514" s="5" t="str">
        <f t="shared" ref="J8514:J8577" si="133">IF(I8514&gt;0.51,"Ineligible","Eligible")</f>
        <v>Eligible</v>
      </c>
    </row>
    <row r="8515" spans="1:10" x14ac:dyDescent="0.25">
      <c r="A8515" t="s">
        <v>3419</v>
      </c>
      <c r="B8515" t="s">
        <v>144</v>
      </c>
      <c r="C8515" t="s">
        <v>3529</v>
      </c>
      <c r="D8515" s="2">
        <v>50512</v>
      </c>
      <c r="E8515" s="3">
        <v>698</v>
      </c>
      <c r="F8515" s="1" t="s">
        <v>17</v>
      </c>
      <c r="G8515" s="3" t="s">
        <v>13</v>
      </c>
      <c r="H8515" s="3">
        <v>104</v>
      </c>
      <c r="I8515" s="4">
        <v>0.14899713467048711</v>
      </c>
      <c r="J8515" s="5" t="str">
        <f t="shared" si="133"/>
        <v>Eligible</v>
      </c>
    </row>
    <row r="8516" spans="1:10" x14ac:dyDescent="0.25">
      <c r="A8516" t="s">
        <v>3419</v>
      </c>
      <c r="B8516" t="s">
        <v>3530</v>
      </c>
      <c r="C8516" t="s">
        <v>3531</v>
      </c>
      <c r="D8516" s="2">
        <v>379053</v>
      </c>
      <c r="E8516" s="3" t="s">
        <v>13</v>
      </c>
      <c r="F8516" s="1" t="s">
        <v>14</v>
      </c>
      <c r="G8516" s="6">
        <v>24020</v>
      </c>
      <c r="H8516" s="3" t="s">
        <v>13</v>
      </c>
      <c r="I8516" s="4">
        <v>6.3368447156466251E-2</v>
      </c>
      <c r="J8516" s="5" t="str">
        <f t="shared" si="133"/>
        <v>Eligible</v>
      </c>
    </row>
    <row r="8517" spans="1:10" x14ac:dyDescent="0.25">
      <c r="A8517" t="s">
        <v>3419</v>
      </c>
      <c r="B8517" t="s">
        <v>3530</v>
      </c>
      <c r="C8517" t="s">
        <v>3531</v>
      </c>
      <c r="D8517" s="2">
        <v>379053</v>
      </c>
      <c r="E8517" s="3" t="s">
        <v>13</v>
      </c>
      <c r="F8517" s="1" t="s">
        <v>15</v>
      </c>
      <c r="G8517" s="6">
        <v>116238</v>
      </c>
      <c r="H8517" s="3" t="s">
        <v>13</v>
      </c>
      <c r="I8517" s="4">
        <v>0.30665368695142897</v>
      </c>
      <c r="J8517" s="5" t="str">
        <f t="shared" si="133"/>
        <v>Eligible</v>
      </c>
    </row>
    <row r="8518" spans="1:10" x14ac:dyDescent="0.25">
      <c r="A8518" t="s">
        <v>3419</v>
      </c>
      <c r="B8518" t="s">
        <v>3530</v>
      </c>
      <c r="C8518" t="s">
        <v>3531</v>
      </c>
      <c r="D8518" s="2">
        <v>379053</v>
      </c>
      <c r="E8518" s="3" t="s">
        <v>13</v>
      </c>
      <c r="F8518" s="1" t="s">
        <v>16</v>
      </c>
      <c r="G8518" s="6">
        <v>32632</v>
      </c>
      <c r="H8518" s="3" t="s">
        <v>13</v>
      </c>
      <c r="I8518" s="4">
        <v>8.6088225129467386E-2</v>
      </c>
      <c r="J8518" s="5" t="str">
        <f t="shared" si="133"/>
        <v>Eligible</v>
      </c>
    </row>
    <row r="8519" spans="1:10" x14ac:dyDescent="0.25">
      <c r="A8519" t="s">
        <v>3419</v>
      </c>
      <c r="B8519" t="s">
        <v>3530</v>
      </c>
      <c r="C8519" t="s">
        <v>3531</v>
      </c>
      <c r="D8519" s="2">
        <v>379053</v>
      </c>
      <c r="E8519" s="3">
        <v>752</v>
      </c>
      <c r="F8519" s="1" t="s">
        <v>17</v>
      </c>
      <c r="G8519" s="3" t="s">
        <v>13</v>
      </c>
      <c r="H8519" s="3">
        <v>155</v>
      </c>
      <c r="I8519" s="4">
        <v>0.20611702127659576</v>
      </c>
      <c r="J8519" s="5" t="str">
        <f t="shared" si="133"/>
        <v>Eligible</v>
      </c>
    </row>
    <row r="8520" spans="1:10" x14ac:dyDescent="0.25">
      <c r="A8520" t="s">
        <v>3419</v>
      </c>
      <c r="B8520" t="s">
        <v>3532</v>
      </c>
      <c r="C8520" t="s">
        <v>3533</v>
      </c>
      <c r="D8520" s="2">
        <v>284982</v>
      </c>
      <c r="E8520" s="3" t="s">
        <v>13</v>
      </c>
      <c r="F8520" s="1" t="s">
        <v>14</v>
      </c>
      <c r="G8520" s="6">
        <v>2594</v>
      </c>
      <c r="H8520" s="3" t="s">
        <v>13</v>
      </c>
      <c r="I8520" s="4">
        <v>9.1023292699188019E-3</v>
      </c>
      <c r="J8520" s="5" t="str">
        <f t="shared" si="133"/>
        <v>Eligible</v>
      </c>
    </row>
    <row r="8521" spans="1:10" x14ac:dyDescent="0.25">
      <c r="A8521" t="s">
        <v>3419</v>
      </c>
      <c r="B8521" t="s">
        <v>3532</v>
      </c>
      <c r="C8521" t="s">
        <v>3533</v>
      </c>
      <c r="D8521" s="2">
        <v>284982</v>
      </c>
      <c r="E8521" s="3" t="s">
        <v>13</v>
      </c>
      <c r="F8521" s="1" t="s">
        <v>15</v>
      </c>
      <c r="G8521" s="6">
        <v>35313</v>
      </c>
      <c r="H8521" s="3" t="s">
        <v>13</v>
      </c>
      <c r="I8521" s="4">
        <v>0.12391308924774196</v>
      </c>
      <c r="J8521" s="5" t="str">
        <f t="shared" si="133"/>
        <v>Eligible</v>
      </c>
    </row>
    <row r="8522" spans="1:10" x14ac:dyDescent="0.25">
      <c r="A8522" t="s">
        <v>3419</v>
      </c>
      <c r="B8522" t="s">
        <v>3532</v>
      </c>
      <c r="C8522" t="s">
        <v>3533</v>
      </c>
      <c r="D8522" s="2">
        <v>284982</v>
      </c>
      <c r="E8522" s="3" t="s">
        <v>13</v>
      </c>
      <c r="F8522" s="1" t="s">
        <v>16</v>
      </c>
      <c r="G8522" s="6">
        <v>40910</v>
      </c>
      <c r="H8522" s="3" t="s">
        <v>13</v>
      </c>
      <c r="I8522" s="4">
        <v>0.14355292614972173</v>
      </c>
      <c r="J8522" s="5" t="str">
        <f t="shared" si="133"/>
        <v>Eligible</v>
      </c>
    </row>
    <row r="8523" spans="1:10" x14ac:dyDescent="0.25">
      <c r="A8523" t="s">
        <v>3419</v>
      </c>
      <c r="B8523" t="s">
        <v>3532</v>
      </c>
      <c r="C8523" t="s">
        <v>3533</v>
      </c>
      <c r="D8523" s="2">
        <v>284982</v>
      </c>
      <c r="E8523" s="3">
        <v>593</v>
      </c>
      <c r="F8523" s="1" t="s">
        <v>17</v>
      </c>
      <c r="G8523" s="3" t="s">
        <v>13</v>
      </c>
      <c r="H8523" s="3">
        <v>119</v>
      </c>
      <c r="I8523" s="4">
        <v>0.20067453625632378</v>
      </c>
      <c r="J8523" s="5" t="str">
        <f t="shared" si="133"/>
        <v>Eligible</v>
      </c>
    </row>
    <row r="8524" spans="1:10" x14ac:dyDescent="0.25">
      <c r="A8524" t="s">
        <v>3419</v>
      </c>
      <c r="B8524" t="s">
        <v>3534</v>
      </c>
      <c r="C8524" t="s">
        <v>3535</v>
      </c>
      <c r="D8524" s="2">
        <v>173629</v>
      </c>
      <c r="E8524" s="3" t="s">
        <v>13</v>
      </c>
      <c r="F8524" s="1" t="s">
        <v>14</v>
      </c>
      <c r="G8524" s="6">
        <v>4467</v>
      </c>
      <c r="H8524" s="3" t="s">
        <v>13</v>
      </c>
      <c r="I8524" s="4">
        <v>2.5727269062195832E-2</v>
      </c>
      <c r="J8524" s="5" t="str">
        <f t="shared" si="133"/>
        <v>Eligible</v>
      </c>
    </row>
    <row r="8525" spans="1:10" x14ac:dyDescent="0.25">
      <c r="A8525" t="s">
        <v>3419</v>
      </c>
      <c r="B8525" t="s">
        <v>3534</v>
      </c>
      <c r="C8525" t="s">
        <v>3535</v>
      </c>
      <c r="D8525" s="2">
        <v>173629</v>
      </c>
      <c r="E8525" s="3" t="s">
        <v>13</v>
      </c>
      <c r="F8525" s="1" t="s">
        <v>15</v>
      </c>
      <c r="G8525" s="6">
        <v>18474</v>
      </c>
      <c r="H8525" s="3" t="s">
        <v>13</v>
      </c>
      <c r="I8525" s="4">
        <v>0.10639927661853722</v>
      </c>
      <c r="J8525" s="5" t="str">
        <f t="shared" si="133"/>
        <v>Eligible</v>
      </c>
    </row>
    <row r="8526" spans="1:10" x14ac:dyDescent="0.25">
      <c r="A8526" t="s">
        <v>3419</v>
      </c>
      <c r="B8526" t="s">
        <v>3534</v>
      </c>
      <c r="C8526" t="s">
        <v>3535</v>
      </c>
      <c r="D8526" s="2">
        <v>173629</v>
      </c>
      <c r="E8526" s="3" t="s">
        <v>13</v>
      </c>
      <c r="F8526" s="1" t="s">
        <v>16</v>
      </c>
      <c r="G8526" s="6">
        <v>16225</v>
      </c>
      <c r="H8526" s="3" t="s">
        <v>13</v>
      </c>
      <c r="I8526" s="4">
        <v>9.3446371285902705E-2</v>
      </c>
      <c r="J8526" s="5" t="str">
        <f t="shared" si="133"/>
        <v>Eligible</v>
      </c>
    </row>
    <row r="8527" spans="1:10" x14ac:dyDescent="0.25">
      <c r="A8527" t="s">
        <v>3419</v>
      </c>
      <c r="B8527" t="s">
        <v>3534</v>
      </c>
      <c r="C8527" t="s">
        <v>3535</v>
      </c>
      <c r="D8527" s="2">
        <v>173629</v>
      </c>
      <c r="E8527" s="3">
        <v>751</v>
      </c>
      <c r="F8527" s="1" t="s">
        <v>17</v>
      </c>
      <c r="G8527" s="3" t="s">
        <v>13</v>
      </c>
      <c r="H8527" s="3">
        <v>143</v>
      </c>
      <c r="I8527" s="4">
        <v>0.1904127829560586</v>
      </c>
      <c r="J8527" s="5" t="str">
        <f t="shared" si="133"/>
        <v>Eligible</v>
      </c>
    </row>
    <row r="8528" spans="1:10" x14ac:dyDescent="0.25">
      <c r="A8528" t="s">
        <v>2541</v>
      </c>
      <c r="B8528" t="s">
        <v>582</v>
      </c>
      <c r="C8528" t="s">
        <v>3536</v>
      </c>
      <c r="D8528" s="2">
        <v>130460</v>
      </c>
      <c r="E8528" s="3" t="s">
        <v>13</v>
      </c>
      <c r="F8528" s="1" t="s">
        <v>14</v>
      </c>
      <c r="G8528" s="6">
        <v>1067</v>
      </c>
      <c r="H8528" s="3" t="s">
        <v>13</v>
      </c>
      <c r="I8528" s="4">
        <v>8.1787521079258012E-3</v>
      </c>
      <c r="J8528" s="5" t="str">
        <f t="shared" si="133"/>
        <v>Eligible</v>
      </c>
    </row>
    <row r="8529" spans="1:10" x14ac:dyDescent="0.25">
      <c r="A8529" t="s">
        <v>2541</v>
      </c>
      <c r="B8529" t="s">
        <v>582</v>
      </c>
      <c r="C8529" t="s">
        <v>3536</v>
      </c>
      <c r="D8529" s="2">
        <v>130460</v>
      </c>
      <c r="E8529" s="3" t="s">
        <v>13</v>
      </c>
      <c r="F8529" s="1" t="s">
        <v>15</v>
      </c>
      <c r="G8529" s="3">
        <v>817</v>
      </c>
      <c r="H8529" s="3" t="s">
        <v>13</v>
      </c>
      <c r="I8529" s="4">
        <v>6.2624559251877971E-3</v>
      </c>
      <c r="J8529" s="5" t="str">
        <f t="shared" si="133"/>
        <v>Eligible</v>
      </c>
    </row>
    <row r="8530" spans="1:10" x14ac:dyDescent="0.25">
      <c r="A8530" t="s">
        <v>2541</v>
      </c>
      <c r="B8530" t="s">
        <v>582</v>
      </c>
      <c r="C8530" t="s">
        <v>3536</v>
      </c>
      <c r="D8530" s="2">
        <v>130460</v>
      </c>
      <c r="E8530" s="3" t="s">
        <v>13</v>
      </c>
      <c r="F8530" s="1" t="s">
        <v>16</v>
      </c>
      <c r="G8530" s="6">
        <v>3643</v>
      </c>
      <c r="H8530" s="3" t="s">
        <v>13</v>
      </c>
      <c r="I8530" s="4">
        <v>2.7924267974858193E-2</v>
      </c>
      <c r="J8530" s="5" t="str">
        <f t="shared" si="133"/>
        <v>Eligible</v>
      </c>
    </row>
    <row r="8531" spans="1:10" x14ac:dyDescent="0.25">
      <c r="A8531" t="s">
        <v>2541</v>
      </c>
      <c r="B8531" t="s">
        <v>582</v>
      </c>
      <c r="C8531" t="s">
        <v>3536</v>
      </c>
      <c r="D8531" s="2">
        <v>130460</v>
      </c>
      <c r="E8531" s="3">
        <v>571</v>
      </c>
      <c r="F8531" s="1" t="s">
        <v>17</v>
      </c>
      <c r="G8531" s="3" t="s">
        <v>13</v>
      </c>
      <c r="H8531" s="3">
        <v>170</v>
      </c>
      <c r="I8531" s="4">
        <v>0.29772329246935203</v>
      </c>
      <c r="J8531" s="5" t="str">
        <f t="shared" si="133"/>
        <v>Eligible</v>
      </c>
    </row>
    <row r="8532" spans="1:10" x14ac:dyDescent="0.25">
      <c r="A8532" t="s">
        <v>2541</v>
      </c>
      <c r="B8532" t="s">
        <v>198</v>
      </c>
      <c r="C8532" t="s">
        <v>3537</v>
      </c>
      <c r="D8532" s="2">
        <v>68994</v>
      </c>
      <c r="E8532" s="3" t="s">
        <v>13</v>
      </c>
      <c r="F8532" s="1" t="s">
        <v>14</v>
      </c>
      <c r="G8532" s="6">
        <v>2600</v>
      </c>
      <c r="H8532" s="3" t="s">
        <v>13</v>
      </c>
      <c r="I8532" s="4">
        <v>3.7684436327796618E-2</v>
      </c>
      <c r="J8532" s="5" t="str">
        <f t="shared" si="133"/>
        <v>Eligible</v>
      </c>
    </row>
    <row r="8533" spans="1:10" x14ac:dyDescent="0.25">
      <c r="A8533" t="s">
        <v>2541</v>
      </c>
      <c r="B8533" t="s">
        <v>198</v>
      </c>
      <c r="C8533" t="s">
        <v>3537</v>
      </c>
      <c r="D8533" s="2">
        <v>68994</v>
      </c>
      <c r="E8533" s="3" t="s">
        <v>13</v>
      </c>
      <c r="F8533" s="1" t="s">
        <v>15</v>
      </c>
      <c r="G8533" s="6">
        <v>6372</v>
      </c>
      <c r="H8533" s="3" t="s">
        <v>13</v>
      </c>
      <c r="I8533" s="4">
        <v>9.2355857031046179E-2</v>
      </c>
      <c r="J8533" s="5" t="str">
        <f t="shared" si="133"/>
        <v>Eligible</v>
      </c>
    </row>
    <row r="8534" spans="1:10" x14ac:dyDescent="0.25">
      <c r="A8534" t="s">
        <v>2541</v>
      </c>
      <c r="B8534" t="s">
        <v>198</v>
      </c>
      <c r="C8534" t="s">
        <v>3537</v>
      </c>
      <c r="D8534" s="2">
        <v>68994</v>
      </c>
      <c r="E8534" s="3" t="s">
        <v>13</v>
      </c>
      <c r="F8534" s="1" t="s">
        <v>16</v>
      </c>
      <c r="G8534" s="6">
        <v>10820</v>
      </c>
      <c r="H8534" s="3" t="s">
        <v>13</v>
      </c>
      <c r="I8534" s="4">
        <v>0.15682523117952285</v>
      </c>
      <c r="J8534" s="5" t="str">
        <f t="shared" si="133"/>
        <v>Eligible</v>
      </c>
    </row>
    <row r="8535" spans="1:10" x14ac:dyDescent="0.25">
      <c r="A8535" t="s">
        <v>2541</v>
      </c>
      <c r="B8535" t="s">
        <v>198</v>
      </c>
      <c r="C8535" t="s">
        <v>3537</v>
      </c>
      <c r="D8535" s="2">
        <v>68994</v>
      </c>
      <c r="E8535" s="3">
        <v>532</v>
      </c>
      <c r="F8535" s="1" t="s">
        <v>17</v>
      </c>
      <c r="G8535" s="3" t="s">
        <v>13</v>
      </c>
      <c r="H8535" s="3">
        <v>152</v>
      </c>
      <c r="I8535" s="4">
        <v>0.2857142857142857</v>
      </c>
      <c r="J8535" s="5" t="str">
        <f t="shared" si="133"/>
        <v>Eligible</v>
      </c>
    </row>
    <row r="8536" spans="1:10" x14ac:dyDescent="0.25">
      <c r="A8536" t="s">
        <v>2541</v>
      </c>
      <c r="B8536" t="s">
        <v>3538</v>
      </c>
      <c r="C8536" t="s">
        <v>3539</v>
      </c>
      <c r="D8536" s="2">
        <v>83738</v>
      </c>
      <c r="E8536" s="3" t="s">
        <v>13</v>
      </c>
      <c r="F8536" s="1" t="s">
        <v>14</v>
      </c>
      <c r="G8536" s="6">
        <v>5466</v>
      </c>
      <c r="H8536" s="3" t="s">
        <v>13</v>
      </c>
      <c r="I8536" s="4">
        <v>6.5275024481119687E-2</v>
      </c>
      <c r="J8536" s="5" t="str">
        <f t="shared" si="133"/>
        <v>Eligible</v>
      </c>
    </row>
    <row r="8537" spans="1:10" x14ac:dyDescent="0.25">
      <c r="A8537" t="s">
        <v>2541</v>
      </c>
      <c r="B8537" t="s">
        <v>3538</v>
      </c>
      <c r="C8537" t="s">
        <v>3539</v>
      </c>
      <c r="D8537" s="2">
        <v>83738</v>
      </c>
      <c r="E8537" s="3" t="s">
        <v>13</v>
      </c>
      <c r="F8537" s="1" t="s">
        <v>15</v>
      </c>
      <c r="G8537" s="6">
        <v>2426</v>
      </c>
      <c r="H8537" s="3" t="s">
        <v>13</v>
      </c>
      <c r="I8537" s="4">
        <v>2.8971315292937495E-2</v>
      </c>
      <c r="J8537" s="5" t="str">
        <f t="shared" si="133"/>
        <v>Eligible</v>
      </c>
    </row>
    <row r="8538" spans="1:10" x14ac:dyDescent="0.25">
      <c r="A8538" t="s">
        <v>2541</v>
      </c>
      <c r="B8538" t="s">
        <v>3538</v>
      </c>
      <c r="C8538" t="s">
        <v>3539</v>
      </c>
      <c r="D8538" s="2">
        <v>83738</v>
      </c>
      <c r="E8538" s="3" t="s">
        <v>13</v>
      </c>
      <c r="F8538" s="1" t="s">
        <v>16</v>
      </c>
      <c r="G8538" s="6">
        <v>3700</v>
      </c>
      <c r="H8538" s="3" t="s">
        <v>13</v>
      </c>
      <c r="I8538" s="4">
        <v>4.4185435525090161E-2</v>
      </c>
      <c r="J8538" s="5" t="str">
        <f t="shared" si="133"/>
        <v>Eligible</v>
      </c>
    </row>
    <row r="8539" spans="1:10" x14ac:dyDescent="0.25">
      <c r="A8539" t="s">
        <v>2541</v>
      </c>
      <c r="B8539" t="s">
        <v>3538</v>
      </c>
      <c r="C8539" t="s">
        <v>3539</v>
      </c>
      <c r="D8539" s="2">
        <v>83738</v>
      </c>
      <c r="E8539" s="3">
        <v>2495</v>
      </c>
      <c r="F8539" s="1" t="s">
        <v>17</v>
      </c>
      <c r="G8539" s="3" t="s">
        <v>13</v>
      </c>
      <c r="H8539" s="3">
        <v>625</v>
      </c>
      <c r="I8539" s="4">
        <v>0.25050100200400799</v>
      </c>
      <c r="J8539" s="5" t="str">
        <f t="shared" si="133"/>
        <v>Eligible</v>
      </c>
    </row>
    <row r="8540" spans="1:10" x14ac:dyDescent="0.25">
      <c r="A8540" t="s">
        <v>2541</v>
      </c>
      <c r="B8540" t="s">
        <v>3540</v>
      </c>
      <c r="C8540" t="s">
        <v>3541</v>
      </c>
      <c r="D8540" s="2">
        <v>4367</v>
      </c>
      <c r="E8540" s="3" t="s">
        <v>13</v>
      </c>
      <c r="F8540" s="1" t="s">
        <v>14</v>
      </c>
      <c r="G8540" s="3">
        <v>99</v>
      </c>
      <c r="H8540" s="3" t="s">
        <v>13</v>
      </c>
      <c r="I8540" s="4">
        <v>2.2670025188916875E-2</v>
      </c>
      <c r="J8540" s="5" t="str">
        <f t="shared" si="133"/>
        <v>Eligible</v>
      </c>
    </row>
    <row r="8541" spans="1:10" x14ac:dyDescent="0.25">
      <c r="A8541" t="s">
        <v>2541</v>
      </c>
      <c r="B8541" t="s">
        <v>3540</v>
      </c>
      <c r="C8541" t="s">
        <v>3541</v>
      </c>
      <c r="D8541" s="2">
        <v>4367</v>
      </c>
      <c r="E8541" s="3" t="s">
        <v>13</v>
      </c>
      <c r="F8541" s="1" t="s">
        <v>15</v>
      </c>
      <c r="G8541" s="3">
        <v>149</v>
      </c>
      <c r="H8541" s="3" t="s">
        <v>13</v>
      </c>
      <c r="I8541" s="4">
        <v>3.4119532860087017E-2</v>
      </c>
      <c r="J8541" s="5" t="str">
        <f t="shared" si="133"/>
        <v>Eligible</v>
      </c>
    </row>
    <row r="8542" spans="1:10" x14ac:dyDescent="0.25">
      <c r="A8542" t="s">
        <v>2541</v>
      </c>
      <c r="B8542" t="s">
        <v>3540</v>
      </c>
      <c r="C8542" t="s">
        <v>3541</v>
      </c>
      <c r="D8542" s="2">
        <v>4367</v>
      </c>
      <c r="E8542" s="3" t="s">
        <v>13</v>
      </c>
      <c r="F8542" s="1" t="s">
        <v>16</v>
      </c>
      <c r="G8542" s="3">
        <v>8</v>
      </c>
      <c r="H8542" s="3" t="s">
        <v>13</v>
      </c>
      <c r="I8542" s="4">
        <v>1.8319212273872224E-3</v>
      </c>
      <c r="J8542" s="5" t="str">
        <f t="shared" si="133"/>
        <v>Eligible</v>
      </c>
    </row>
    <row r="8543" spans="1:10" x14ac:dyDescent="0.25">
      <c r="A8543" t="s">
        <v>2541</v>
      </c>
      <c r="B8543" t="s">
        <v>3540</v>
      </c>
      <c r="C8543" t="s">
        <v>3541</v>
      </c>
      <c r="D8543" s="2">
        <v>4367</v>
      </c>
      <c r="E8543" s="3">
        <v>169</v>
      </c>
      <c r="F8543" s="1" t="s">
        <v>17</v>
      </c>
      <c r="G8543" s="3" t="s">
        <v>13</v>
      </c>
      <c r="H8543" s="3">
        <v>38</v>
      </c>
      <c r="I8543" s="4">
        <v>0.22485207100591717</v>
      </c>
      <c r="J8543" s="5" t="str">
        <f t="shared" si="133"/>
        <v>Eligible</v>
      </c>
    </row>
    <row r="8544" spans="1:10" x14ac:dyDescent="0.25">
      <c r="A8544" t="s">
        <v>2541</v>
      </c>
      <c r="B8544" t="s">
        <v>215</v>
      </c>
      <c r="C8544" t="s">
        <v>3542</v>
      </c>
      <c r="D8544" s="2">
        <v>12646</v>
      </c>
      <c r="E8544" s="3" t="s">
        <v>13</v>
      </c>
      <c r="F8544" s="1" t="s">
        <v>14</v>
      </c>
      <c r="G8544" s="3">
        <v>202</v>
      </c>
      <c r="H8544" s="3" t="s">
        <v>13</v>
      </c>
      <c r="I8544" s="4">
        <v>1.5973430333702358E-2</v>
      </c>
      <c r="J8544" s="5" t="str">
        <f t="shared" si="133"/>
        <v>Eligible</v>
      </c>
    </row>
    <row r="8545" spans="1:10" x14ac:dyDescent="0.25">
      <c r="A8545" t="s">
        <v>2541</v>
      </c>
      <c r="B8545" t="s">
        <v>215</v>
      </c>
      <c r="C8545" t="s">
        <v>3542</v>
      </c>
      <c r="D8545" s="2">
        <v>12646</v>
      </c>
      <c r="E8545" s="3" t="s">
        <v>13</v>
      </c>
      <c r="F8545" s="1" t="s">
        <v>15</v>
      </c>
      <c r="G8545" s="6">
        <v>1442</v>
      </c>
      <c r="H8545" s="3" t="s">
        <v>13</v>
      </c>
      <c r="I8545" s="4">
        <v>0.11402815119405346</v>
      </c>
      <c r="J8545" s="5" t="str">
        <f t="shared" si="133"/>
        <v>Eligible</v>
      </c>
    </row>
    <row r="8546" spans="1:10" x14ac:dyDescent="0.25">
      <c r="A8546" t="s">
        <v>2541</v>
      </c>
      <c r="B8546" t="s">
        <v>215</v>
      </c>
      <c r="C8546" t="s">
        <v>3542</v>
      </c>
      <c r="D8546" s="2">
        <v>12646</v>
      </c>
      <c r="E8546" s="3" t="s">
        <v>13</v>
      </c>
      <c r="F8546" s="1" t="s">
        <v>16</v>
      </c>
      <c r="G8546" s="3">
        <v>0</v>
      </c>
      <c r="H8546" s="3" t="s">
        <v>13</v>
      </c>
      <c r="I8546" s="4">
        <v>0</v>
      </c>
      <c r="J8546" s="5" t="str">
        <f t="shared" si="133"/>
        <v>Eligible</v>
      </c>
    </row>
    <row r="8547" spans="1:10" x14ac:dyDescent="0.25">
      <c r="A8547" t="s">
        <v>2541</v>
      </c>
      <c r="B8547" t="s">
        <v>215</v>
      </c>
      <c r="C8547" t="s">
        <v>3542</v>
      </c>
      <c r="D8547" s="2">
        <v>12646</v>
      </c>
      <c r="E8547" s="3">
        <v>546</v>
      </c>
      <c r="F8547" s="1" t="s">
        <v>17</v>
      </c>
      <c r="G8547" s="3" t="s">
        <v>13</v>
      </c>
      <c r="H8547" s="3">
        <v>130</v>
      </c>
      <c r="I8547" s="4">
        <v>0.23809523809523808</v>
      </c>
      <c r="J8547" s="5" t="str">
        <f t="shared" si="133"/>
        <v>Eligible</v>
      </c>
    </row>
    <row r="8548" spans="1:10" x14ac:dyDescent="0.25">
      <c r="A8548" t="s">
        <v>2541</v>
      </c>
      <c r="B8548" t="s">
        <v>2858</v>
      </c>
      <c r="C8548" t="s">
        <v>3543</v>
      </c>
      <c r="D8548" s="2">
        <v>16349</v>
      </c>
      <c r="E8548" s="3" t="s">
        <v>13</v>
      </c>
      <c r="F8548" s="1" t="s">
        <v>14</v>
      </c>
      <c r="G8548" s="3">
        <v>167</v>
      </c>
      <c r="H8548" s="3" t="s">
        <v>13</v>
      </c>
      <c r="I8548" s="4">
        <v>1.0214692030093583E-2</v>
      </c>
      <c r="J8548" s="5" t="str">
        <f t="shared" si="133"/>
        <v>Eligible</v>
      </c>
    </row>
    <row r="8549" spans="1:10" x14ac:dyDescent="0.25">
      <c r="A8549" t="s">
        <v>2541</v>
      </c>
      <c r="B8549" t="s">
        <v>2858</v>
      </c>
      <c r="C8549" t="s">
        <v>3543</v>
      </c>
      <c r="D8549" s="2">
        <v>16349</v>
      </c>
      <c r="E8549" s="3" t="s">
        <v>13</v>
      </c>
      <c r="F8549" s="1" t="s">
        <v>15</v>
      </c>
      <c r="G8549" s="3">
        <v>593</v>
      </c>
      <c r="H8549" s="3" t="s">
        <v>13</v>
      </c>
      <c r="I8549" s="4">
        <v>3.6271331579913142E-2</v>
      </c>
      <c r="J8549" s="5" t="str">
        <f t="shared" si="133"/>
        <v>Eligible</v>
      </c>
    </row>
    <row r="8550" spans="1:10" x14ac:dyDescent="0.25">
      <c r="A8550" t="s">
        <v>2541</v>
      </c>
      <c r="B8550" t="s">
        <v>2858</v>
      </c>
      <c r="C8550" t="s">
        <v>3543</v>
      </c>
      <c r="D8550" s="2">
        <v>16349</v>
      </c>
      <c r="E8550" s="3" t="s">
        <v>13</v>
      </c>
      <c r="F8550" s="1" t="s">
        <v>16</v>
      </c>
      <c r="G8550" s="3">
        <v>12</v>
      </c>
      <c r="H8550" s="3" t="s">
        <v>13</v>
      </c>
      <c r="I8550" s="4">
        <v>7.3398984647379047E-4</v>
      </c>
      <c r="J8550" s="5" t="str">
        <f t="shared" si="133"/>
        <v>Eligible</v>
      </c>
    </row>
    <row r="8551" spans="1:10" x14ac:dyDescent="0.25">
      <c r="A8551" t="s">
        <v>2541</v>
      </c>
      <c r="B8551" t="s">
        <v>2858</v>
      </c>
      <c r="C8551" t="s">
        <v>3543</v>
      </c>
      <c r="D8551" s="2">
        <v>16349</v>
      </c>
      <c r="E8551" s="3">
        <v>388</v>
      </c>
      <c r="F8551" s="1" t="s">
        <v>17</v>
      </c>
      <c r="G8551" s="3" t="s">
        <v>13</v>
      </c>
      <c r="H8551" s="3">
        <v>107</v>
      </c>
      <c r="I8551" s="4">
        <v>0.27577319587628868</v>
      </c>
      <c r="J8551" s="5" t="str">
        <f t="shared" si="133"/>
        <v>Eligible</v>
      </c>
    </row>
    <row r="8552" spans="1:10" x14ac:dyDescent="0.25">
      <c r="A8552" t="s">
        <v>2541</v>
      </c>
      <c r="B8552" t="s">
        <v>3544</v>
      </c>
      <c r="C8552" t="s">
        <v>3545</v>
      </c>
      <c r="D8552" s="2">
        <v>49167</v>
      </c>
      <c r="E8552" s="3" t="s">
        <v>13</v>
      </c>
      <c r="F8552" s="1" t="s">
        <v>14</v>
      </c>
      <c r="G8552" s="3">
        <v>575</v>
      </c>
      <c r="H8552" s="3" t="s">
        <v>13</v>
      </c>
      <c r="I8552" s="4">
        <v>1.1694835967213782E-2</v>
      </c>
      <c r="J8552" s="5" t="str">
        <f t="shared" si="133"/>
        <v>Eligible</v>
      </c>
    </row>
    <row r="8553" spans="1:10" x14ac:dyDescent="0.25">
      <c r="A8553" t="s">
        <v>2541</v>
      </c>
      <c r="B8553" t="s">
        <v>3544</v>
      </c>
      <c r="C8553" t="s">
        <v>3545</v>
      </c>
      <c r="D8553" s="2">
        <v>49167</v>
      </c>
      <c r="E8553" s="3" t="s">
        <v>13</v>
      </c>
      <c r="F8553" s="1" t="s">
        <v>15</v>
      </c>
      <c r="G8553" s="3">
        <v>585</v>
      </c>
      <c r="H8553" s="3" t="s">
        <v>13</v>
      </c>
      <c r="I8553" s="4">
        <v>1.1898224418817499E-2</v>
      </c>
      <c r="J8553" s="5" t="str">
        <f t="shared" si="133"/>
        <v>Eligible</v>
      </c>
    </row>
    <row r="8554" spans="1:10" x14ac:dyDescent="0.25">
      <c r="A8554" t="s">
        <v>2541</v>
      </c>
      <c r="B8554" t="s">
        <v>3544</v>
      </c>
      <c r="C8554" t="s">
        <v>3545</v>
      </c>
      <c r="D8554" s="2">
        <v>49167</v>
      </c>
      <c r="E8554" s="3" t="s">
        <v>13</v>
      </c>
      <c r="F8554" s="1" t="s">
        <v>16</v>
      </c>
      <c r="G8554" s="3">
        <v>271</v>
      </c>
      <c r="H8554" s="3" t="s">
        <v>13</v>
      </c>
      <c r="I8554" s="4">
        <v>5.5118270384607558E-3</v>
      </c>
      <c r="J8554" s="5" t="str">
        <f t="shared" si="133"/>
        <v>Eligible</v>
      </c>
    </row>
    <row r="8555" spans="1:10" x14ac:dyDescent="0.25">
      <c r="A8555" t="s">
        <v>2541</v>
      </c>
      <c r="B8555" t="s">
        <v>3544</v>
      </c>
      <c r="C8555" t="s">
        <v>3545</v>
      </c>
      <c r="D8555" s="2">
        <v>49167</v>
      </c>
      <c r="E8555" s="3">
        <v>485</v>
      </c>
      <c r="F8555" s="1" t="s">
        <v>17</v>
      </c>
      <c r="G8555" s="3" t="s">
        <v>13</v>
      </c>
      <c r="H8555" s="3">
        <v>169</v>
      </c>
      <c r="I8555" s="4">
        <v>0.34845360824742266</v>
      </c>
      <c r="J8555" s="5" t="str">
        <f t="shared" si="133"/>
        <v>Eligible</v>
      </c>
    </row>
    <row r="8556" spans="1:10" x14ac:dyDescent="0.25">
      <c r="A8556" t="s">
        <v>2541</v>
      </c>
      <c r="B8556" t="s">
        <v>2911</v>
      </c>
      <c r="C8556" t="s">
        <v>3546</v>
      </c>
      <c r="D8556" s="2">
        <v>6260</v>
      </c>
      <c r="E8556" s="3" t="s">
        <v>13</v>
      </c>
      <c r="F8556" s="1" t="s">
        <v>14</v>
      </c>
      <c r="G8556" s="3">
        <v>126</v>
      </c>
      <c r="H8556" s="3" t="s">
        <v>13</v>
      </c>
      <c r="I8556" s="4">
        <v>2.0127795527156548E-2</v>
      </c>
      <c r="J8556" s="5" t="str">
        <f t="shared" si="133"/>
        <v>Eligible</v>
      </c>
    </row>
    <row r="8557" spans="1:10" x14ac:dyDescent="0.25">
      <c r="A8557" t="s">
        <v>2541</v>
      </c>
      <c r="B8557" t="s">
        <v>2911</v>
      </c>
      <c r="C8557" t="s">
        <v>3546</v>
      </c>
      <c r="D8557" s="2">
        <v>6260</v>
      </c>
      <c r="E8557" s="3" t="s">
        <v>13</v>
      </c>
      <c r="F8557" s="1" t="s">
        <v>15</v>
      </c>
      <c r="G8557" s="3">
        <v>7</v>
      </c>
      <c r="H8557" s="3" t="s">
        <v>13</v>
      </c>
      <c r="I8557" s="4">
        <v>1.1182108626198084E-3</v>
      </c>
      <c r="J8557" s="5" t="str">
        <f t="shared" si="133"/>
        <v>Eligible</v>
      </c>
    </row>
    <row r="8558" spans="1:10" x14ac:dyDescent="0.25">
      <c r="A8558" t="s">
        <v>2541</v>
      </c>
      <c r="B8558" t="s">
        <v>2911</v>
      </c>
      <c r="C8558" t="s">
        <v>3546</v>
      </c>
      <c r="D8558" s="2">
        <v>6260</v>
      </c>
      <c r="E8558" s="3" t="s">
        <v>13</v>
      </c>
      <c r="F8558" s="1" t="s">
        <v>16</v>
      </c>
      <c r="G8558" s="3">
        <v>0</v>
      </c>
      <c r="H8558" s="3" t="s">
        <v>13</v>
      </c>
      <c r="I8558" s="4">
        <v>0</v>
      </c>
      <c r="J8558" s="5" t="str">
        <f t="shared" si="133"/>
        <v>Eligible</v>
      </c>
    </row>
    <row r="8559" spans="1:10" x14ac:dyDescent="0.25">
      <c r="A8559" t="s">
        <v>2541</v>
      </c>
      <c r="B8559" t="s">
        <v>2911</v>
      </c>
      <c r="C8559" t="s">
        <v>3546</v>
      </c>
      <c r="D8559" s="2">
        <v>6260</v>
      </c>
      <c r="E8559" s="3">
        <v>128</v>
      </c>
      <c r="F8559" s="1" t="s">
        <v>17</v>
      </c>
      <c r="G8559" s="3" t="s">
        <v>13</v>
      </c>
      <c r="H8559" s="3">
        <v>39</v>
      </c>
      <c r="I8559" s="4">
        <v>0.3046875</v>
      </c>
      <c r="J8559" s="5" t="str">
        <f t="shared" si="133"/>
        <v>Eligible</v>
      </c>
    </row>
    <row r="8560" spans="1:10" x14ac:dyDescent="0.25">
      <c r="A8560" t="s">
        <v>2541</v>
      </c>
      <c r="B8560" t="s">
        <v>3547</v>
      </c>
      <c r="C8560" t="s">
        <v>3548</v>
      </c>
      <c r="D8560" s="2">
        <v>30997</v>
      </c>
      <c r="E8560" s="3" t="s">
        <v>13</v>
      </c>
      <c r="F8560" s="1" t="s">
        <v>14</v>
      </c>
      <c r="G8560" s="6">
        <v>1005</v>
      </c>
      <c r="H8560" s="3" t="s">
        <v>13</v>
      </c>
      <c r="I8560" s="4">
        <v>3.2422492499274126E-2</v>
      </c>
      <c r="J8560" s="5" t="str">
        <f t="shared" si="133"/>
        <v>Eligible</v>
      </c>
    </row>
    <row r="8561" spans="1:10" x14ac:dyDescent="0.25">
      <c r="A8561" t="s">
        <v>2541</v>
      </c>
      <c r="B8561" t="s">
        <v>3547</v>
      </c>
      <c r="C8561" t="s">
        <v>3548</v>
      </c>
      <c r="D8561" s="2">
        <v>30997</v>
      </c>
      <c r="E8561" s="3" t="s">
        <v>13</v>
      </c>
      <c r="F8561" s="1" t="s">
        <v>15</v>
      </c>
      <c r="G8561" s="6">
        <v>1417</v>
      </c>
      <c r="H8561" s="3" t="s">
        <v>13</v>
      </c>
      <c r="I8561" s="4">
        <v>4.5714101364648194E-2</v>
      </c>
      <c r="J8561" s="5" t="str">
        <f t="shared" si="133"/>
        <v>Eligible</v>
      </c>
    </row>
    <row r="8562" spans="1:10" x14ac:dyDescent="0.25">
      <c r="A8562" t="s">
        <v>2541</v>
      </c>
      <c r="B8562" t="s">
        <v>3547</v>
      </c>
      <c r="C8562" t="s">
        <v>3548</v>
      </c>
      <c r="D8562" s="2">
        <v>30997</v>
      </c>
      <c r="E8562" s="3" t="s">
        <v>13</v>
      </c>
      <c r="F8562" s="1" t="s">
        <v>16</v>
      </c>
      <c r="G8562" s="6">
        <v>1923</v>
      </c>
      <c r="H8562" s="3" t="s">
        <v>13</v>
      </c>
      <c r="I8562" s="4">
        <v>6.2038261767267802E-2</v>
      </c>
      <c r="J8562" s="5" t="str">
        <f t="shared" si="133"/>
        <v>Eligible</v>
      </c>
    </row>
    <row r="8563" spans="1:10" x14ac:dyDescent="0.25">
      <c r="A8563" t="s">
        <v>2541</v>
      </c>
      <c r="B8563" t="s">
        <v>3547</v>
      </c>
      <c r="C8563" t="s">
        <v>3548</v>
      </c>
      <c r="D8563" s="2">
        <v>30997</v>
      </c>
      <c r="E8563" s="3">
        <v>1017</v>
      </c>
      <c r="F8563" s="1" t="s">
        <v>17</v>
      </c>
      <c r="G8563" s="3" t="s">
        <v>13</v>
      </c>
      <c r="H8563" s="3">
        <v>333</v>
      </c>
      <c r="I8563" s="4">
        <v>0.32743362831858408</v>
      </c>
      <c r="J8563" s="5" t="str">
        <f t="shared" si="133"/>
        <v>Eligible</v>
      </c>
    </row>
    <row r="8564" spans="1:10" x14ac:dyDescent="0.25">
      <c r="A8564" t="s">
        <v>2541</v>
      </c>
      <c r="B8564" t="s">
        <v>474</v>
      </c>
      <c r="C8564" t="s">
        <v>3549</v>
      </c>
      <c r="D8564" s="2">
        <v>52338</v>
      </c>
      <c r="E8564" s="3" t="s">
        <v>13</v>
      </c>
      <c r="F8564" s="1" t="s">
        <v>14</v>
      </c>
      <c r="G8564" s="3">
        <v>855</v>
      </c>
      <c r="H8564" s="3" t="s">
        <v>13</v>
      </c>
      <c r="I8564" s="4">
        <v>1.6336122893499942E-2</v>
      </c>
      <c r="J8564" s="5" t="str">
        <f t="shared" si="133"/>
        <v>Eligible</v>
      </c>
    </row>
    <row r="8565" spans="1:10" x14ac:dyDescent="0.25">
      <c r="A8565" t="s">
        <v>2541</v>
      </c>
      <c r="B8565" t="s">
        <v>474</v>
      </c>
      <c r="C8565" t="s">
        <v>3549</v>
      </c>
      <c r="D8565" s="2">
        <v>52338</v>
      </c>
      <c r="E8565" s="3" t="s">
        <v>13</v>
      </c>
      <c r="F8565" s="1" t="s">
        <v>15</v>
      </c>
      <c r="G8565" s="3">
        <v>824</v>
      </c>
      <c r="H8565" s="3" t="s">
        <v>13</v>
      </c>
      <c r="I8565" s="4">
        <v>1.5743819022507547E-2</v>
      </c>
      <c r="J8565" s="5" t="str">
        <f t="shared" si="133"/>
        <v>Eligible</v>
      </c>
    </row>
    <row r="8566" spans="1:10" x14ac:dyDescent="0.25">
      <c r="A8566" t="s">
        <v>2541</v>
      </c>
      <c r="B8566" t="s">
        <v>474</v>
      </c>
      <c r="C8566" t="s">
        <v>3549</v>
      </c>
      <c r="D8566" s="2">
        <v>52338</v>
      </c>
      <c r="E8566" s="3" t="s">
        <v>13</v>
      </c>
      <c r="F8566" s="1" t="s">
        <v>16</v>
      </c>
      <c r="G8566" s="3">
        <v>192</v>
      </c>
      <c r="H8566" s="3" t="s">
        <v>13</v>
      </c>
      <c r="I8566" s="4">
        <v>3.6684626848561275E-3</v>
      </c>
      <c r="J8566" s="5" t="str">
        <f t="shared" si="133"/>
        <v>Eligible</v>
      </c>
    </row>
    <row r="8567" spans="1:10" x14ac:dyDescent="0.25">
      <c r="A8567" t="s">
        <v>2541</v>
      </c>
      <c r="B8567" t="s">
        <v>474</v>
      </c>
      <c r="C8567" t="s">
        <v>3549</v>
      </c>
      <c r="D8567" s="2">
        <v>52338</v>
      </c>
      <c r="E8567" s="3">
        <v>1452</v>
      </c>
      <c r="F8567" s="1" t="s">
        <v>17</v>
      </c>
      <c r="G8567" s="3" t="s">
        <v>13</v>
      </c>
      <c r="H8567" s="3">
        <v>387</v>
      </c>
      <c r="I8567" s="4">
        <v>0.26652892561983471</v>
      </c>
      <c r="J8567" s="5" t="str">
        <f t="shared" si="133"/>
        <v>Eligible</v>
      </c>
    </row>
    <row r="8568" spans="1:10" x14ac:dyDescent="0.25">
      <c r="A8568" t="s">
        <v>2541</v>
      </c>
      <c r="B8568" t="s">
        <v>3550</v>
      </c>
      <c r="C8568" t="s">
        <v>3551</v>
      </c>
      <c r="D8568" s="2">
        <v>249673</v>
      </c>
      <c r="E8568" s="3" t="s">
        <v>13</v>
      </c>
      <c r="F8568" s="1" t="s">
        <v>14</v>
      </c>
      <c r="G8568" s="6">
        <v>2557</v>
      </c>
      <c r="H8568" s="3" t="s">
        <v>13</v>
      </c>
      <c r="I8568" s="4">
        <v>1.0241395745635292E-2</v>
      </c>
      <c r="J8568" s="5" t="str">
        <f t="shared" si="133"/>
        <v>Eligible</v>
      </c>
    </row>
    <row r="8569" spans="1:10" x14ac:dyDescent="0.25">
      <c r="A8569" t="s">
        <v>2541</v>
      </c>
      <c r="B8569" t="s">
        <v>3550</v>
      </c>
      <c r="C8569" t="s">
        <v>3551</v>
      </c>
      <c r="D8569" s="2">
        <v>249673</v>
      </c>
      <c r="E8569" s="3" t="s">
        <v>13</v>
      </c>
      <c r="F8569" s="1" t="s">
        <v>15</v>
      </c>
      <c r="G8569" s="6">
        <v>71652</v>
      </c>
      <c r="H8569" s="3" t="s">
        <v>13</v>
      </c>
      <c r="I8569" s="4">
        <v>0.2869833742535236</v>
      </c>
      <c r="J8569" s="5" t="str">
        <f t="shared" si="133"/>
        <v>Eligible</v>
      </c>
    </row>
    <row r="8570" spans="1:10" x14ac:dyDescent="0.25">
      <c r="A8570" t="s">
        <v>2541</v>
      </c>
      <c r="B8570" t="s">
        <v>3550</v>
      </c>
      <c r="C8570" t="s">
        <v>3551</v>
      </c>
      <c r="D8570" s="2">
        <v>249673</v>
      </c>
      <c r="E8570" s="3" t="s">
        <v>13</v>
      </c>
      <c r="F8570" s="1" t="s">
        <v>16</v>
      </c>
      <c r="G8570" s="6">
        <v>74201</v>
      </c>
      <c r="H8570" s="3" t="s">
        <v>13</v>
      </c>
      <c r="I8570" s="4">
        <v>0.29719272808833957</v>
      </c>
      <c r="J8570" s="5" t="str">
        <f t="shared" si="133"/>
        <v>Eligible</v>
      </c>
    </row>
    <row r="8571" spans="1:10" x14ac:dyDescent="0.25">
      <c r="A8571" t="s">
        <v>2541</v>
      </c>
      <c r="B8571" t="s">
        <v>3550</v>
      </c>
      <c r="C8571" t="s">
        <v>3551</v>
      </c>
      <c r="D8571" s="2">
        <v>249673</v>
      </c>
      <c r="E8571" s="3">
        <v>118</v>
      </c>
      <c r="F8571" s="1" t="s">
        <v>17</v>
      </c>
      <c r="G8571" s="3" t="s">
        <v>13</v>
      </c>
      <c r="H8571" s="3">
        <v>25</v>
      </c>
      <c r="I8571" s="4">
        <v>0.21186440677966101</v>
      </c>
      <c r="J8571" s="5" t="str">
        <f t="shared" si="133"/>
        <v>Eligible</v>
      </c>
    </row>
    <row r="8572" spans="1:10" x14ac:dyDescent="0.25">
      <c r="A8572" t="s">
        <v>2541</v>
      </c>
      <c r="B8572" t="s">
        <v>239</v>
      </c>
      <c r="C8572" t="s">
        <v>3552</v>
      </c>
      <c r="D8572" s="2">
        <v>62964</v>
      </c>
      <c r="E8572" s="3" t="s">
        <v>13</v>
      </c>
      <c r="F8572" s="1" t="s">
        <v>14</v>
      </c>
      <c r="G8572" s="3">
        <v>247</v>
      </c>
      <c r="H8572" s="3" t="s">
        <v>13</v>
      </c>
      <c r="I8572" s="4">
        <v>3.9228765643859985E-3</v>
      </c>
      <c r="J8572" s="5" t="str">
        <f t="shared" si="133"/>
        <v>Eligible</v>
      </c>
    </row>
    <row r="8573" spans="1:10" x14ac:dyDescent="0.25">
      <c r="A8573" t="s">
        <v>2541</v>
      </c>
      <c r="B8573" t="s">
        <v>239</v>
      </c>
      <c r="C8573" t="s">
        <v>3552</v>
      </c>
      <c r="D8573" s="2">
        <v>62964</v>
      </c>
      <c r="E8573" s="3" t="s">
        <v>13</v>
      </c>
      <c r="F8573" s="1" t="s">
        <v>15</v>
      </c>
      <c r="G8573" s="3">
        <v>762</v>
      </c>
      <c r="H8573" s="3" t="s">
        <v>13</v>
      </c>
      <c r="I8573" s="4">
        <v>1.2102153611587573E-2</v>
      </c>
      <c r="J8573" s="5" t="str">
        <f t="shared" si="133"/>
        <v>Eligible</v>
      </c>
    </row>
    <row r="8574" spans="1:10" x14ac:dyDescent="0.25">
      <c r="A8574" t="s">
        <v>2541</v>
      </c>
      <c r="B8574" t="s">
        <v>239</v>
      </c>
      <c r="C8574" t="s">
        <v>3552</v>
      </c>
      <c r="D8574" s="2">
        <v>62964</v>
      </c>
      <c r="E8574" s="3" t="s">
        <v>13</v>
      </c>
      <c r="F8574" s="1" t="s">
        <v>16</v>
      </c>
      <c r="G8574" s="3">
        <v>0</v>
      </c>
      <c r="H8574" s="3" t="s">
        <v>13</v>
      </c>
      <c r="I8574" s="4">
        <v>0</v>
      </c>
      <c r="J8574" s="5" t="str">
        <f t="shared" si="133"/>
        <v>Eligible</v>
      </c>
    </row>
    <row r="8575" spans="1:10" x14ac:dyDescent="0.25">
      <c r="A8575" t="s">
        <v>2541</v>
      </c>
      <c r="B8575" t="s">
        <v>239</v>
      </c>
      <c r="C8575" t="s">
        <v>3552</v>
      </c>
      <c r="D8575" s="2">
        <v>62964</v>
      </c>
      <c r="E8575" s="3">
        <v>316</v>
      </c>
      <c r="F8575" s="1" t="s">
        <v>17</v>
      </c>
      <c r="G8575" s="3" t="s">
        <v>13</v>
      </c>
      <c r="H8575" s="3">
        <v>90</v>
      </c>
      <c r="I8575" s="4">
        <v>0.2848101265822785</v>
      </c>
      <c r="J8575" s="5" t="str">
        <f t="shared" si="133"/>
        <v>Eligible</v>
      </c>
    </row>
    <row r="8576" spans="1:10" x14ac:dyDescent="0.25">
      <c r="A8576" t="s">
        <v>2541</v>
      </c>
      <c r="B8576" t="s">
        <v>3553</v>
      </c>
      <c r="C8576" t="s">
        <v>3554</v>
      </c>
      <c r="D8576" s="2">
        <v>233480</v>
      </c>
      <c r="E8576" s="3" t="s">
        <v>13</v>
      </c>
      <c r="F8576" s="1" t="s">
        <v>14</v>
      </c>
      <c r="G8576" s="6">
        <v>7647</v>
      </c>
      <c r="H8576" s="3" t="s">
        <v>13</v>
      </c>
      <c r="I8576" s="4">
        <v>3.2752270001713206E-2</v>
      </c>
      <c r="J8576" s="5" t="str">
        <f t="shared" si="133"/>
        <v>Eligible</v>
      </c>
    </row>
    <row r="8577" spans="1:10" x14ac:dyDescent="0.25">
      <c r="A8577" t="s">
        <v>2541</v>
      </c>
      <c r="B8577" t="s">
        <v>3553</v>
      </c>
      <c r="C8577" t="s">
        <v>3554</v>
      </c>
      <c r="D8577" s="2">
        <v>233480</v>
      </c>
      <c r="E8577" s="3" t="s">
        <v>13</v>
      </c>
      <c r="F8577" s="1" t="s">
        <v>15</v>
      </c>
      <c r="G8577" s="6">
        <v>1537</v>
      </c>
      <c r="H8577" s="3" t="s">
        <v>13</v>
      </c>
      <c r="I8577" s="4">
        <v>6.5830049683056361E-3</v>
      </c>
      <c r="J8577" s="5" t="str">
        <f t="shared" si="133"/>
        <v>Eligible</v>
      </c>
    </row>
    <row r="8578" spans="1:10" x14ac:dyDescent="0.25">
      <c r="A8578" t="s">
        <v>2541</v>
      </c>
      <c r="B8578" t="s">
        <v>3553</v>
      </c>
      <c r="C8578" t="s">
        <v>3554</v>
      </c>
      <c r="D8578" s="2">
        <v>233480</v>
      </c>
      <c r="E8578" s="3" t="s">
        <v>13</v>
      </c>
      <c r="F8578" s="1" t="s">
        <v>16</v>
      </c>
      <c r="G8578" s="6">
        <v>1434</v>
      </c>
      <c r="H8578" s="3" t="s">
        <v>13</v>
      </c>
      <c r="I8578" s="4">
        <v>6.1418536919650504E-3</v>
      </c>
      <c r="J8578" s="5" t="str">
        <f t="shared" ref="J8578:J8641" si="134">IF(I8578&gt;0.51,"Ineligible","Eligible")</f>
        <v>Eligible</v>
      </c>
    </row>
    <row r="8579" spans="1:10" x14ac:dyDescent="0.25">
      <c r="A8579" t="s">
        <v>2541</v>
      </c>
      <c r="B8579" t="s">
        <v>3553</v>
      </c>
      <c r="C8579" t="s">
        <v>3554</v>
      </c>
      <c r="D8579" s="2">
        <v>233480</v>
      </c>
      <c r="E8579" s="3">
        <v>413</v>
      </c>
      <c r="F8579" s="1" t="s">
        <v>17</v>
      </c>
      <c r="G8579" s="3" t="s">
        <v>13</v>
      </c>
      <c r="H8579" s="3">
        <v>88</v>
      </c>
      <c r="I8579" s="4">
        <v>0.21307506053268765</v>
      </c>
      <c r="J8579" s="5" t="str">
        <f t="shared" si="134"/>
        <v>Eligible</v>
      </c>
    </row>
    <row r="8580" spans="1:10" x14ac:dyDescent="0.25">
      <c r="A8580" t="s">
        <v>2541</v>
      </c>
      <c r="B8580" t="s">
        <v>3555</v>
      </c>
      <c r="C8580" t="s">
        <v>3556</v>
      </c>
      <c r="D8580" s="2">
        <v>19288</v>
      </c>
      <c r="E8580" s="3" t="s">
        <v>13</v>
      </c>
      <c r="F8580" s="1" t="s">
        <v>14</v>
      </c>
      <c r="G8580" s="6">
        <v>2692</v>
      </c>
      <c r="H8580" s="3" t="s">
        <v>13</v>
      </c>
      <c r="I8580" s="4">
        <v>0.13956864371630029</v>
      </c>
      <c r="J8580" s="5" t="str">
        <f t="shared" si="134"/>
        <v>Eligible</v>
      </c>
    </row>
    <row r="8581" spans="1:10" x14ac:dyDescent="0.25">
      <c r="A8581" t="s">
        <v>2541</v>
      </c>
      <c r="B8581" t="s">
        <v>3555</v>
      </c>
      <c r="C8581" t="s">
        <v>3556</v>
      </c>
      <c r="D8581" s="2">
        <v>19288</v>
      </c>
      <c r="E8581" s="3" t="s">
        <v>13</v>
      </c>
      <c r="F8581" s="1" t="s">
        <v>15</v>
      </c>
      <c r="G8581" s="3">
        <v>224</v>
      </c>
      <c r="H8581" s="3" t="s">
        <v>13</v>
      </c>
      <c r="I8581" s="4">
        <v>1.1613438407299876E-2</v>
      </c>
      <c r="J8581" s="5" t="str">
        <f t="shared" si="134"/>
        <v>Eligible</v>
      </c>
    </row>
    <row r="8582" spans="1:10" x14ac:dyDescent="0.25">
      <c r="A8582" t="s">
        <v>2541</v>
      </c>
      <c r="B8582" t="s">
        <v>3555</v>
      </c>
      <c r="C8582" t="s">
        <v>3556</v>
      </c>
      <c r="D8582" s="2">
        <v>19288</v>
      </c>
      <c r="E8582" s="3" t="s">
        <v>13</v>
      </c>
      <c r="F8582" s="1" t="s">
        <v>16</v>
      </c>
      <c r="G8582" s="3">
        <v>27</v>
      </c>
      <c r="H8582" s="3" t="s">
        <v>13</v>
      </c>
      <c r="I8582" s="4">
        <v>1.3998340937370385E-3</v>
      </c>
      <c r="J8582" s="5" t="str">
        <f t="shared" si="134"/>
        <v>Eligible</v>
      </c>
    </row>
    <row r="8583" spans="1:10" x14ac:dyDescent="0.25">
      <c r="A8583" t="s">
        <v>2541</v>
      </c>
      <c r="B8583" t="s">
        <v>3555</v>
      </c>
      <c r="C8583" t="s">
        <v>3556</v>
      </c>
      <c r="D8583" s="2">
        <v>19288</v>
      </c>
      <c r="E8583" s="3">
        <v>212</v>
      </c>
      <c r="F8583" s="1" t="s">
        <v>17</v>
      </c>
      <c r="G8583" s="3" t="s">
        <v>13</v>
      </c>
      <c r="H8583" s="3">
        <v>37</v>
      </c>
      <c r="I8583" s="4">
        <v>0.17452830188679244</v>
      </c>
      <c r="J8583" s="5" t="str">
        <f t="shared" si="134"/>
        <v>Eligible</v>
      </c>
    </row>
    <row r="8584" spans="1:10" x14ac:dyDescent="0.25">
      <c r="A8584" t="s">
        <v>2541</v>
      </c>
      <c r="B8584" t="s">
        <v>86</v>
      </c>
      <c r="C8584" t="s">
        <v>3557</v>
      </c>
      <c r="D8584" s="2">
        <v>40667</v>
      </c>
      <c r="E8584" s="3" t="s">
        <v>13</v>
      </c>
      <c r="F8584" s="1" t="s">
        <v>14</v>
      </c>
      <c r="G8584" s="6">
        <v>1572</v>
      </c>
      <c r="H8584" s="3" t="s">
        <v>13</v>
      </c>
      <c r="I8584" s="4">
        <v>3.8655420857206087E-2</v>
      </c>
      <c r="J8584" s="5" t="str">
        <f t="shared" si="134"/>
        <v>Eligible</v>
      </c>
    </row>
    <row r="8585" spans="1:10" x14ac:dyDescent="0.25">
      <c r="A8585" t="s">
        <v>2541</v>
      </c>
      <c r="B8585" t="s">
        <v>86</v>
      </c>
      <c r="C8585" t="s">
        <v>3557</v>
      </c>
      <c r="D8585" s="2">
        <v>40667</v>
      </c>
      <c r="E8585" s="3" t="s">
        <v>13</v>
      </c>
      <c r="F8585" s="1" t="s">
        <v>15</v>
      </c>
      <c r="G8585" s="6">
        <v>1529</v>
      </c>
      <c r="H8585" s="3" t="s">
        <v>13</v>
      </c>
      <c r="I8585" s="4">
        <v>3.7598052474979715E-2</v>
      </c>
      <c r="J8585" s="5" t="str">
        <f t="shared" si="134"/>
        <v>Eligible</v>
      </c>
    </row>
    <row r="8586" spans="1:10" x14ac:dyDescent="0.25">
      <c r="A8586" t="s">
        <v>2541</v>
      </c>
      <c r="B8586" t="s">
        <v>86</v>
      </c>
      <c r="C8586" t="s">
        <v>3557</v>
      </c>
      <c r="D8586" s="2">
        <v>40667</v>
      </c>
      <c r="E8586" s="3" t="s">
        <v>13</v>
      </c>
      <c r="F8586" s="1" t="s">
        <v>16</v>
      </c>
      <c r="G8586" s="6">
        <v>1637</v>
      </c>
      <c r="H8586" s="3" t="s">
        <v>13</v>
      </c>
      <c r="I8586" s="4">
        <v>4.0253768411734329E-2</v>
      </c>
      <c r="J8586" s="5" t="str">
        <f t="shared" si="134"/>
        <v>Eligible</v>
      </c>
    </row>
    <row r="8587" spans="1:10" x14ac:dyDescent="0.25">
      <c r="A8587" t="s">
        <v>2541</v>
      </c>
      <c r="B8587" t="s">
        <v>86</v>
      </c>
      <c r="C8587" t="s">
        <v>3557</v>
      </c>
      <c r="D8587" s="2">
        <v>40667</v>
      </c>
      <c r="E8587" s="3">
        <v>1320</v>
      </c>
      <c r="F8587" s="1" t="s">
        <v>17</v>
      </c>
      <c r="G8587" s="3" t="s">
        <v>13</v>
      </c>
      <c r="H8587" s="3">
        <v>410</v>
      </c>
      <c r="I8587" s="4">
        <v>0.31060606060606061</v>
      </c>
      <c r="J8587" s="5" t="str">
        <f t="shared" si="134"/>
        <v>Eligible</v>
      </c>
    </row>
    <row r="8588" spans="1:10" x14ac:dyDescent="0.25">
      <c r="A8588" t="s">
        <v>2541</v>
      </c>
      <c r="B8588" t="s">
        <v>88</v>
      </c>
      <c r="C8588" t="s">
        <v>3558</v>
      </c>
      <c r="D8588" s="2">
        <v>77811</v>
      </c>
      <c r="E8588" s="3" t="s">
        <v>13</v>
      </c>
      <c r="F8588" s="1" t="s">
        <v>14</v>
      </c>
      <c r="G8588" s="6">
        <v>2775</v>
      </c>
      <c r="H8588" s="3" t="s">
        <v>13</v>
      </c>
      <c r="I8588" s="4">
        <v>3.566333808844508E-2</v>
      </c>
      <c r="J8588" s="5" t="str">
        <f t="shared" si="134"/>
        <v>Eligible</v>
      </c>
    </row>
    <row r="8589" spans="1:10" x14ac:dyDescent="0.25">
      <c r="A8589" t="s">
        <v>2541</v>
      </c>
      <c r="B8589" t="s">
        <v>88</v>
      </c>
      <c r="C8589" t="s">
        <v>3558</v>
      </c>
      <c r="D8589" s="2">
        <v>77811</v>
      </c>
      <c r="E8589" s="3" t="s">
        <v>13</v>
      </c>
      <c r="F8589" s="1" t="s">
        <v>15</v>
      </c>
      <c r="G8589" s="6">
        <v>4432</v>
      </c>
      <c r="H8589" s="3" t="s">
        <v>13</v>
      </c>
      <c r="I8589" s="4">
        <v>5.6958527714590479E-2</v>
      </c>
      <c r="J8589" s="5" t="str">
        <f t="shared" si="134"/>
        <v>Eligible</v>
      </c>
    </row>
    <row r="8590" spans="1:10" x14ac:dyDescent="0.25">
      <c r="A8590" t="s">
        <v>2541</v>
      </c>
      <c r="B8590" t="s">
        <v>88</v>
      </c>
      <c r="C8590" t="s">
        <v>3558</v>
      </c>
      <c r="D8590" s="2">
        <v>77811</v>
      </c>
      <c r="E8590" s="3" t="s">
        <v>13</v>
      </c>
      <c r="F8590" s="1" t="s">
        <v>16</v>
      </c>
      <c r="G8590" s="6">
        <v>5629</v>
      </c>
      <c r="H8590" s="3" t="s">
        <v>13</v>
      </c>
      <c r="I8590" s="4">
        <v>7.2341956792741385E-2</v>
      </c>
      <c r="J8590" s="5" t="str">
        <f t="shared" si="134"/>
        <v>Eligible</v>
      </c>
    </row>
    <row r="8591" spans="1:10" x14ac:dyDescent="0.25">
      <c r="A8591" t="s">
        <v>2541</v>
      </c>
      <c r="B8591" t="s">
        <v>88</v>
      </c>
      <c r="C8591" t="s">
        <v>3558</v>
      </c>
      <c r="D8591" s="2">
        <v>77811</v>
      </c>
      <c r="E8591" s="3">
        <v>253</v>
      </c>
      <c r="F8591" s="1" t="s">
        <v>17</v>
      </c>
      <c r="G8591" s="3" t="s">
        <v>13</v>
      </c>
      <c r="H8591" s="3">
        <v>98</v>
      </c>
      <c r="I8591" s="4">
        <v>0.38735177865612647</v>
      </c>
      <c r="J8591" s="5" t="str">
        <f t="shared" si="134"/>
        <v>Eligible</v>
      </c>
    </row>
    <row r="8592" spans="1:10" x14ac:dyDescent="0.25">
      <c r="A8592" t="s">
        <v>2541</v>
      </c>
      <c r="B8592" t="s">
        <v>3559</v>
      </c>
      <c r="C8592" t="s">
        <v>3560</v>
      </c>
      <c r="D8592" s="2">
        <v>8350</v>
      </c>
      <c r="E8592" s="3" t="s">
        <v>13</v>
      </c>
      <c r="F8592" s="1" t="s">
        <v>14</v>
      </c>
      <c r="G8592" s="3">
        <v>538</v>
      </c>
      <c r="H8592" s="3" t="s">
        <v>13</v>
      </c>
      <c r="I8592" s="4">
        <v>6.4431137724550905E-2</v>
      </c>
      <c r="J8592" s="5" t="str">
        <f t="shared" si="134"/>
        <v>Eligible</v>
      </c>
    </row>
    <row r="8593" spans="1:10" x14ac:dyDescent="0.25">
      <c r="A8593" t="s">
        <v>2541</v>
      </c>
      <c r="B8593" t="s">
        <v>3559</v>
      </c>
      <c r="C8593" t="s">
        <v>3560</v>
      </c>
      <c r="D8593" s="2">
        <v>8350</v>
      </c>
      <c r="E8593" s="3" t="s">
        <v>13</v>
      </c>
      <c r="F8593" s="1" t="s">
        <v>15</v>
      </c>
      <c r="G8593" s="3">
        <v>671</v>
      </c>
      <c r="H8593" s="3" t="s">
        <v>13</v>
      </c>
      <c r="I8593" s="4">
        <v>8.0359281437125743E-2</v>
      </c>
      <c r="J8593" s="5" t="str">
        <f t="shared" si="134"/>
        <v>Eligible</v>
      </c>
    </row>
    <row r="8594" spans="1:10" x14ac:dyDescent="0.25">
      <c r="A8594" t="s">
        <v>2541</v>
      </c>
      <c r="B8594" t="s">
        <v>3559</v>
      </c>
      <c r="C8594" t="s">
        <v>3560</v>
      </c>
      <c r="D8594" s="2">
        <v>8350</v>
      </c>
      <c r="E8594" s="3" t="s">
        <v>13</v>
      </c>
      <c r="F8594" s="1" t="s">
        <v>16</v>
      </c>
      <c r="G8594" s="3">
        <v>392</v>
      </c>
      <c r="H8594" s="3" t="s">
        <v>13</v>
      </c>
      <c r="I8594" s="4">
        <v>4.6946107784431139E-2</v>
      </c>
      <c r="J8594" s="5" t="str">
        <f t="shared" si="134"/>
        <v>Eligible</v>
      </c>
    </row>
    <row r="8595" spans="1:10" x14ac:dyDescent="0.25">
      <c r="A8595" t="s">
        <v>2541</v>
      </c>
      <c r="B8595" t="s">
        <v>3559</v>
      </c>
      <c r="C8595" t="s">
        <v>3560</v>
      </c>
      <c r="D8595" s="2">
        <v>8350</v>
      </c>
      <c r="E8595" s="3">
        <v>479</v>
      </c>
      <c r="F8595" s="1" t="s">
        <v>17</v>
      </c>
      <c r="G8595" s="3" t="s">
        <v>13</v>
      </c>
      <c r="H8595" s="3">
        <v>107</v>
      </c>
      <c r="I8595" s="4">
        <v>0.22338204592901878</v>
      </c>
      <c r="J8595" s="5" t="str">
        <f t="shared" si="134"/>
        <v>Eligible</v>
      </c>
    </row>
    <row r="8596" spans="1:10" x14ac:dyDescent="0.25">
      <c r="A8596" t="s">
        <v>2541</v>
      </c>
      <c r="B8596" t="s">
        <v>3561</v>
      </c>
      <c r="C8596" t="s">
        <v>3562</v>
      </c>
      <c r="D8596" s="2">
        <v>147514</v>
      </c>
      <c r="E8596" s="3" t="s">
        <v>13</v>
      </c>
      <c r="F8596" s="1" t="s">
        <v>14</v>
      </c>
      <c r="G8596" s="6">
        <v>2030</v>
      </c>
      <c r="H8596" s="3" t="s">
        <v>13</v>
      </c>
      <c r="I8596" s="4">
        <v>1.3761405697086379E-2</v>
      </c>
      <c r="J8596" s="5" t="str">
        <f t="shared" si="134"/>
        <v>Eligible</v>
      </c>
    </row>
    <row r="8597" spans="1:10" x14ac:dyDescent="0.25">
      <c r="A8597" t="s">
        <v>2541</v>
      </c>
      <c r="B8597" t="s">
        <v>3561</v>
      </c>
      <c r="C8597" t="s">
        <v>3562</v>
      </c>
      <c r="D8597" s="2">
        <v>147514</v>
      </c>
      <c r="E8597" s="3" t="s">
        <v>13</v>
      </c>
      <c r="F8597" s="1" t="s">
        <v>15</v>
      </c>
      <c r="G8597" s="6">
        <v>9815</v>
      </c>
      <c r="H8597" s="3" t="s">
        <v>13</v>
      </c>
      <c r="I8597" s="4">
        <v>6.6536057594533404E-2</v>
      </c>
      <c r="J8597" s="5" t="str">
        <f t="shared" si="134"/>
        <v>Eligible</v>
      </c>
    </row>
    <row r="8598" spans="1:10" x14ac:dyDescent="0.25">
      <c r="A8598" t="s">
        <v>2541</v>
      </c>
      <c r="B8598" t="s">
        <v>3561</v>
      </c>
      <c r="C8598" t="s">
        <v>3562</v>
      </c>
      <c r="D8598" s="2">
        <v>147514</v>
      </c>
      <c r="E8598" s="3" t="s">
        <v>13</v>
      </c>
      <c r="F8598" s="1" t="s">
        <v>16</v>
      </c>
      <c r="G8598" s="6">
        <v>7706</v>
      </c>
      <c r="H8598" s="3" t="s">
        <v>13</v>
      </c>
      <c r="I8598" s="4">
        <v>5.2239109508250066E-2</v>
      </c>
      <c r="J8598" s="5" t="str">
        <f t="shared" si="134"/>
        <v>Eligible</v>
      </c>
    </row>
    <row r="8599" spans="1:10" x14ac:dyDescent="0.25">
      <c r="A8599" t="s">
        <v>2541</v>
      </c>
      <c r="B8599" t="s">
        <v>3561</v>
      </c>
      <c r="C8599" t="s">
        <v>3562</v>
      </c>
      <c r="D8599" s="2">
        <v>147514</v>
      </c>
      <c r="E8599" s="3">
        <v>723</v>
      </c>
      <c r="F8599" s="1" t="s">
        <v>17</v>
      </c>
      <c r="G8599" s="3" t="s">
        <v>13</v>
      </c>
      <c r="H8599" s="3">
        <v>207</v>
      </c>
      <c r="I8599" s="4">
        <v>0.2863070539419087</v>
      </c>
      <c r="J8599" s="5" t="str">
        <f t="shared" si="134"/>
        <v>Eligible</v>
      </c>
    </row>
    <row r="8600" spans="1:10" x14ac:dyDescent="0.25">
      <c r="A8600" t="s">
        <v>2541</v>
      </c>
      <c r="B8600" t="s">
        <v>357</v>
      </c>
      <c r="C8600" t="s">
        <v>3563</v>
      </c>
      <c r="D8600" s="2">
        <v>166708</v>
      </c>
      <c r="E8600" s="3" t="s">
        <v>13</v>
      </c>
      <c r="F8600" s="1" t="s">
        <v>14</v>
      </c>
      <c r="G8600" s="6">
        <v>2012</v>
      </c>
      <c r="H8600" s="3" t="s">
        <v>13</v>
      </c>
      <c r="I8600" s="4">
        <v>1.20690068862922E-2</v>
      </c>
      <c r="J8600" s="5" t="str">
        <f t="shared" si="134"/>
        <v>Eligible</v>
      </c>
    </row>
    <row r="8601" spans="1:10" x14ac:dyDescent="0.25">
      <c r="A8601" t="s">
        <v>2541</v>
      </c>
      <c r="B8601" t="s">
        <v>357</v>
      </c>
      <c r="C8601" t="s">
        <v>3563</v>
      </c>
      <c r="D8601" s="2">
        <v>166708</v>
      </c>
      <c r="E8601" s="3" t="s">
        <v>13</v>
      </c>
      <c r="F8601" s="1" t="s">
        <v>15</v>
      </c>
      <c r="G8601" s="3">
        <v>752</v>
      </c>
      <c r="H8601" s="3" t="s">
        <v>13</v>
      </c>
      <c r="I8601" s="4">
        <v>4.5108813014372437E-3</v>
      </c>
      <c r="J8601" s="5" t="str">
        <f t="shared" si="134"/>
        <v>Eligible</v>
      </c>
    </row>
    <row r="8602" spans="1:10" x14ac:dyDescent="0.25">
      <c r="A8602" t="s">
        <v>2541</v>
      </c>
      <c r="B8602" t="s">
        <v>357</v>
      </c>
      <c r="C8602" t="s">
        <v>3563</v>
      </c>
      <c r="D8602" s="2">
        <v>166708</v>
      </c>
      <c r="E8602" s="3" t="s">
        <v>13</v>
      </c>
      <c r="F8602" s="1" t="s">
        <v>16</v>
      </c>
      <c r="G8602" s="6">
        <v>2794</v>
      </c>
      <c r="H8602" s="3" t="s">
        <v>13</v>
      </c>
      <c r="I8602" s="4">
        <v>1.6759843558797418E-2</v>
      </c>
      <c r="J8602" s="5" t="str">
        <f t="shared" si="134"/>
        <v>Eligible</v>
      </c>
    </row>
    <row r="8603" spans="1:10" x14ac:dyDescent="0.25">
      <c r="A8603" t="s">
        <v>2541</v>
      </c>
      <c r="B8603" t="s">
        <v>357</v>
      </c>
      <c r="C8603" t="s">
        <v>3563</v>
      </c>
      <c r="D8603" s="2">
        <v>166708</v>
      </c>
      <c r="E8603" s="3">
        <v>290</v>
      </c>
      <c r="F8603" s="1" t="s">
        <v>17</v>
      </c>
      <c r="G8603" s="3" t="s">
        <v>13</v>
      </c>
      <c r="H8603" s="3">
        <v>80</v>
      </c>
      <c r="I8603" s="4">
        <v>0.27586206896551724</v>
      </c>
      <c r="J8603" s="5" t="str">
        <f t="shared" si="134"/>
        <v>Eligible</v>
      </c>
    </row>
    <row r="8604" spans="1:10" x14ac:dyDescent="0.25">
      <c r="A8604" t="s">
        <v>2541</v>
      </c>
      <c r="B8604" t="s">
        <v>1560</v>
      </c>
      <c r="C8604" t="s">
        <v>3564</v>
      </c>
      <c r="D8604" s="2">
        <v>97988</v>
      </c>
      <c r="E8604" s="3" t="s">
        <v>13</v>
      </c>
      <c r="F8604" s="1" t="s">
        <v>14</v>
      </c>
      <c r="G8604" s="6">
        <v>1194</v>
      </c>
      <c r="H8604" s="3" t="s">
        <v>13</v>
      </c>
      <c r="I8604" s="4">
        <v>1.218516553047312E-2</v>
      </c>
      <c r="J8604" s="5" t="str">
        <f t="shared" si="134"/>
        <v>Eligible</v>
      </c>
    </row>
    <row r="8605" spans="1:10" x14ac:dyDescent="0.25">
      <c r="A8605" t="s">
        <v>2541</v>
      </c>
      <c r="B8605" t="s">
        <v>1560</v>
      </c>
      <c r="C8605" t="s">
        <v>3564</v>
      </c>
      <c r="D8605" s="2">
        <v>97988</v>
      </c>
      <c r="E8605" s="3" t="s">
        <v>13</v>
      </c>
      <c r="F8605" s="1" t="s">
        <v>15</v>
      </c>
      <c r="G8605" s="6">
        <v>11982</v>
      </c>
      <c r="H8605" s="3" t="s">
        <v>13</v>
      </c>
      <c r="I8605" s="4">
        <v>0.12228027921786341</v>
      </c>
      <c r="J8605" s="5" t="str">
        <f t="shared" si="134"/>
        <v>Eligible</v>
      </c>
    </row>
    <row r="8606" spans="1:10" x14ac:dyDescent="0.25">
      <c r="A8606" t="s">
        <v>2541</v>
      </c>
      <c r="B8606" t="s">
        <v>1560</v>
      </c>
      <c r="C8606" t="s">
        <v>3564</v>
      </c>
      <c r="D8606" s="2">
        <v>97988</v>
      </c>
      <c r="E8606" s="3" t="s">
        <v>13</v>
      </c>
      <c r="F8606" s="1" t="s">
        <v>16</v>
      </c>
      <c r="G8606" s="6">
        <v>6495</v>
      </c>
      <c r="H8606" s="3" t="s">
        <v>13</v>
      </c>
      <c r="I8606" s="4">
        <v>6.6283626566518344E-2</v>
      </c>
      <c r="J8606" s="5" t="str">
        <f t="shared" si="134"/>
        <v>Eligible</v>
      </c>
    </row>
    <row r="8607" spans="1:10" x14ac:dyDescent="0.25">
      <c r="A8607" t="s">
        <v>2541</v>
      </c>
      <c r="B8607" t="s">
        <v>1560</v>
      </c>
      <c r="C8607" t="s">
        <v>3564</v>
      </c>
      <c r="D8607" s="2">
        <v>97988</v>
      </c>
      <c r="E8607" s="3">
        <v>1677</v>
      </c>
      <c r="F8607" s="1" t="s">
        <v>17</v>
      </c>
      <c r="G8607" s="3" t="s">
        <v>13</v>
      </c>
      <c r="H8607" s="3">
        <v>431</v>
      </c>
      <c r="I8607" s="4">
        <v>0.25700655933214073</v>
      </c>
      <c r="J8607" s="5" t="str">
        <f t="shared" si="134"/>
        <v>Eligible</v>
      </c>
    </row>
    <row r="8608" spans="1:10" x14ac:dyDescent="0.25">
      <c r="A8608" t="s">
        <v>2541</v>
      </c>
      <c r="B8608" t="s">
        <v>260</v>
      </c>
      <c r="C8608" t="s">
        <v>3565</v>
      </c>
      <c r="D8608" s="2">
        <v>3639</v>
      </c>
      <c r="E8608" s="3" t="s">
        <v>13</v>
      </c>
      <c r="F8608" s="1" t="s">
        <v>14</v>
      </c>
      <c r="G8608" s="3">
        <v>15</v>
      </c>
      <c r="H8608" s="3" t="s">
        <v>13</v>
      </c>
      <c r="I8608" s="4">
        <v>4.1220115416323163E-3</v>
      </c>
      <c r="J8608" s="5" t="str">
        <f t="shared" si="134"/>
        <v>Eligible</v>
      </c>
    </row>
    <row r="8609" spans="1:10" x14ac:dyDescent="0.25">
      <c r="A8609" t="s">
        <v>2541</v>
      </c>
      <c r="B8609" t="s">
        <v>260</v>
      </c>
      <c r="C8609" t="s">
        <v>3565</v>
      </c>
      <c r="D8609" s="2">
        <v>3639</v>
      </c>
      <c r="E8609" s="3" t="s">
        <v>13</v>
      </c>
      <c r="F8609" s="1" t="s">
        <v>15</v>
      </c>
      <c r="G8609" s="3">
        <v>0</v>
      </c>
      <c r="H8609" s="3" t="s">
        <v>13</v>
      </c>
      <c r="I8609" s="4">
        <v>0</v>
      </c>
      <c r="J8609" s="5" t="str">
        <f t="shared" si="134"/>
        <v>Eligible</v>
      </c>
    </row>
    <row r="8610" spans="1:10" x14ac:dyDescent="0.25">
      <c r="A8610" t="s">
        <v>2541</v>
      </c>
      <c r="B8610" t="s">
        <v>260</v>
      </c>
      <c r="C8610" t="s">
        <v>3565</v>
      </c>
      <c r="D8610" s="2">
        <v>3639</v>
      </c>
      <c r="E8610" s="3" t="s">
        <v>13</v>
      </c>
      <c r="F8610" s="1" t="s">
        <v>16</v>
      </c>
      <c r="G8610" s="3">
        <v>5</v>
      </c>
      <c r="H8610" s="3" t="s">
        <v>13</v>
      </c>
      <c r="I8610" s="4">
        <v>1.3740038472107722E-3</v>
      </c>
      <c r="J8610" s="5" t="str">
        <f t="shared" si="134"/>
        <v>Eligible</v>
      </c>
    </row>
    <row r="8611" spans="1:10" x14ac:dyDescent="0.25">
      <c r="A8611" t="s">
        <v>2541</v>
      </c>
      <c r="B8611" t="s">
        <v>260</v>
      </c>
      <c r="C8611" t="s">
        <v>3565</v>
      </c>
      <c r="D8611" s="2">
        <v>3639</v>
      </c>
      <c r="E8611" s="3">
        <v>281</v>
      </c>
      <c r="F8611" s="1" t="s">
        <v>17</v>
      </c>
      <c r="G8611" s="3" t="s">
        <v>13</v>
      </c>
      <c r="H8611" s="3">
        <v>77</v>
      </c>
      <c r="I8611" s="4">
        <v>0.27402135231316727</v>
      </c>
      <c r="J8611" s="5" t="str">
        <f t="shared" si="134"/>
        <v>Eligible</v>
      </c>
    </row>
    <row r="8612" spans="1:10" x14ac:dyDescent="0.25">
      <c r="A8612" t="s">
        <v>2541</v>
      </c>
      <c r="B8612" t="s">
        <v>1413</v>
      </c>
      <c r="C8612" t="s">
        <v>3566</v>
      </c>
      <c r="D8612" s="2">
        <v>242627</v>
      </c>
      <c r="E8612" s="3" t="s">
        <v>13</v>
      </c>
      <c r="F8612" s="1" t="s">
        <v>14</v>
      </c>
      <c r="G8612" s="6">
        <v>7063</v>
      </c>
      <c r="H8612" s="3" t="s">
        <v>13</v>
      </c>
      <c r="I8612" s="4">
        <v>2.9110527682409626E-2</v>
      </c>
      <c r="J8612" s="5" t="str">
        <f t="shared" si="134"/>
        <v>Eligible</v>
      </c>
    </row>
    <row r="8613" spans="1:10" x14ac:dyDescent="0.25">
      <c r="A8613" t="s">
        <v>2541</v>
      </c>
      <c r="B8613" t="s">
        <v>1413</v>
      </c>
      <c r="C8613" t="s">
        <v>3566</v>
      </c>
      <c r="D8613" s="2">
        <v>242627</v>
      </c>
      <c r="E8613" s="3" t="s">
        <v>13</v>
      </c>
      <c r="F8613" s="1" t="s">
        <v>15</v>
      </c>
      <c r="G8613" s="6">
        <v>37482</v>
      </c>
      <c r="H8613" s="3" t="s">
        <v>13</v>
      </c>
      <c r="I8613" s="4">
        <v>0.15448404340819447</v>
      </c>
      <c r="J8613" s="5" t="str">
        <f t="shared" si="134"/>
        <v>Eligible</v>
      </c>
    </row>
    <row r="8614" spans="1:10" x14ac:dyDescent="0.25">
      <c r="A8614" t="s">
        <v>2541</v>
      </c>
      <c r="B8614" t="s">
        <v>1413</v>
      </c>
      <c r="C8614" t="s">
        <v>3566</v>
      </c>
      <c r="D8614" s="2">
        <v>242627</v>
      </c>
      <c r="E8614" s="3" t="s">
        <v>13</v>
      </c>
      <c r="F8614" s="1" t="s">
        <v>16</v>
      </c>
      <c r="G8614" s="6">
        <v>23035</v>
      </c>
      <c r="H8614" s="3" t="s">
        <v>13</v>
      </c>
      <c r="I8614" s="4">
        <v>9.493996958294007E-2</v>
      </c>
      <c r="J8614" s="5" t="str">
        <f t="shared" si="134"/>
        <v>Eligible</v>
      </c>
    </row>
    <row r="8615" spans="1:10" x14ac:dyDescent="0.25">
      <c r="A8615" t="s">
        <v>2541</v>
      </c>
      <c r="B8615" t="s">
        <v>1413</v>
      </c>
      <c r="C8615" t="s">
        <v>3566</v>
      </c>
      <c r="D8615" s="2">
        <v>242627</v>
      </c>
      <c r="E8615" s="3">
        <v>1506</v>
      </c>
      <c r="F8615" s="1" t="s">
        <v>17</v>
      </c>
      <c r="G8615" s="3" t="s">
        <v>13</v>
      </c>
      <c r="H8615" s="3">
        <v>386</v>
      </c>
      <c r="I8615" s="4">
        <v>0.25630810092961487</v>
      </c>
      <c r="J8615" s="5" t="str">
        <f t="shared" si="134"/>
        <v>Eligible</v>
      </c>
    </row>
    <row r="8616" spans="1:10" x14ac:dyDescent="0.25">
      <c r="A8616" t="s">
        <v>2541</v>
      </c>
      <c r="B8616" t="s">
        <v>3567</v>
      </c>
      <c r="C8616" t="s">
        <v>3568</v>
      </c>
      <c r="D8616" s="2">
        <v>210779</v>
      </c>
      <c r="E8616" s="3" t="s">
        <v>13</v>
      </c>
      <c r="F8616" s="1" t="s">
        <v>14</v>
      </c>
      <c r="G8616" s="6">
        <v>5178</v>
      </c>
      <c r="H8616" s="3" t="s">
        <v>13</v>
      </c>
      <c r="I8616" s="4">
        <v>2.4566014640927229E-2</v>
      </c>
      <c r="J8616" s="5" t="str">
        <f t="shared" si="134"/>
        <v>Eligible</v>
      </c>
    </row>
    <row r="8617" spans="1:10" x14ac:dyDescent="0.25">
      <c r="A8617" t="s">
        <v>2541</v>
      </c>
      <c r="B8617" t="s">
        <v>3567</v>
      </c>
      <c r="C8617" t="s">
        <v>3568</v>
      </c>
      <c r="D8617" s="2">
        <v>210779</v>
      </c>
      <c r="E8617" s="3" t="s">
        <v>13</v>
      </c>
      <c r="F8617" s="1" t="s">
        <v>15</v>
      </c>
      <c r="G8617" s="6">
        <v>5651</v>
      </c>
      <c r="H8617" s="3" t="s">
        <v>13</v>
      </c>
      <c r="I8617" s="4">
        <v>2.6810071212027765E-2</v>
      </c>
      <c r="J8617" s="5" t="str">
        <f t="shared" si="134"/>
        <v>Eligible</v>
      </c>
    </row>
    <row r="8618" spans="1:10" x14ac:dyDescent="0.25">
      <c r="A8618" t="s">
        <v>2541</v>
      </c>
      <c r="B8618" t="s">
        <v>3567</v>
      </c>
      <c r="C8618" t="s">
        <v>3568</v>
      </c>
      <c r="D8618" s="2">
        <v>210779</v>
      </c>
      <c r="E8618" s="3" t="s">
        <v>13</v>
      </c>
      <c r="F8618" s="1" t="s">
        <v>16</v>
      </c>
      <c r="G8618" s="6">
        <v>31125</v>
      </c>
      <c r="H8618" s="3" t="s">
        <v>13</v>
      </c>
      <c r="I8618" s="4">
        <v>0.14766651326745076</v>
      </c>
      <c r="J8618" s="5" t="str">
        <f t="shared" si="134"/>
        <v>Eligible</v>
      </c>
    </row>
    <row r="8619" spans="1:10" x14ac:dyDescent="0.25">
      <c r="A8619" t="s">
        <v>2541</v>
      </c>
      <c r="B8619" t="s">
        <v>3567</v>
      </c>
      <c r="C8619" t="s">
        <v>3568</v>
      </c>
      <c r="D8619" s="2">
        <v>210779</v>
      </c>
      <c r="E8619" s="3">
        <v>654</v>
      </c>
      <c r="F8619" s="1" t="s">
        <v>17</v>
      </c>
      <c r="G8619" s="3" t="s">
        <v>13</v>
      </c>
      <c r="H8619" s="3">
        <v>223</v>
      </c>
      <c r="I8619" s="4">
        <v>0.34097859327217123</v>
      </c>
      <c r="J8619" s="5" t="str">
        <f t="shared" si="134"/>
        <v>Eligible</v>
      </c>
    </row>
    <row r="8620" spans="1:10" x14ac:dyDescent="0.25">
      <c r="A8620" t="s">
        <v>2541</v>
      </c>
      <c r="B8620" t="s">
        <v>108</v>
      </c>
      <c r="C8620" t="s">
        <v>3569</v>
      </c>
      <c r="D8620" s="2">
        <v>237434</v>
      </c>
      <c r="E8620" s="3" t="s">
        <v>13</v>
      </c>
      <c r="F8620" s="1" t="s">
        <v>14</v>
      </c>
      <c r="G8620" s="6">
        <v>16876</v>
      </c>
      <c r="H8620" s="3" t="s">
        <v>13</v>
      </c>
      <c r="I8620" s="4">
        <v>7.1076593916625255E-2</v>
      </c>
      <c r="J8620" s="5" t="str">
        <f t="shared" si="134"/>
        <v>Eligible</v>
      </c>
    </row>
    <row r="8621" spans="1:10" x14ac:dyDescent="0.25">
      <c r="A8621" t="s">
        <v>2541</v>
      </c>
      <c r="B8621" t="s">
        <v>108</v>
      </c>
      <c r="C8621" t="s">
        <v>3569</v>
      </c>
      <c r="D8621" s="2">
        <v>237434</v>
      </c>
      <c r="E8621" s="3" t="s">
        <v>13</v>
      </c>
      <c r="F8621" s="1" t="s">
        <v>15</v>
      </c>
      <c r="G8621" s="6">
        <v>25656</v>
      </c>
      <c r="H8621" s="3" t="s">
        <v>13</v>
      </c>
      <c r="I8621" s="4">
        <v>0.10805529115459454</v>
      </c>
      <c r="J8621" s="5" t="str">
        <f t="shared" si="134"/>
        <v>Eligible</v>
      </c>
    </row>
    <row r="8622" spans="1:10" x14ac:dyDescent="0.25">
      <c r="A8622" t="s">
        <v>2541</v>
      </c>
      <c r="B8622" t="s">
        <v>108</v>
      </c>
      <c r="C8622" t="s">
        <v>3569</v>
      </c>
      <c r="D8622" s="2">
        <v>237434</v>
      </c>
      <c r="E8622" s="3" t="s">
        <v>13</v>
      </c>
      <c r="F8622" s="1" t="s">
        <v>16</v>
      </c>
      <c r="G8622" s="6">
        <v>25222</v>
      </c>
      <c r="H8622" s="3" t="s">
        <v>13</v>
      </c>
      <c r="I8622" s="4">
        <v>0.10622741477631678</v>
      </c>
      <c r="J8622" s="5" t="str">
        <f t="shared" si="134"/>
        <v>Eligible</v>
      </c>
    </row>
    <row r="8623" spans="1:10" x14ac:dyDescent="0.25">
      <c r="A8623" t="s">
        <v>2541</v>
      </c>
      <c r="B8623" t="s">
        <v>108</v>
      </c>
      <c r="C8623" t="s">
        <v>3569</v>
      </c>
      <c r="D8623" s="2">
        <v>237434</v>
      </c>
      <c r="E8623" s="3">
        <v>1559</v>
      </c>
      <c r="F8623" s="1" t="s">
        <v>17</v>
      </c>
      <c r="G8623" s="3" t="s">
        <v>13</v>
      </c>
      <c r="H8623" s="3">
        <v>376</v>
      </c>
      <c r="I8623" s="4">
        <v>0.24118024374599101</v>
      </c>
      <c r="J8623" s="5" t="str">
        <f t="shared" si="134"/>
        <v>Eligible</v>
      </c>
    </row>
    <row r="8624" spans="1:10" x14ac:dyDescent="0.25">
      <c r="A8624" t="s">
        <v>2541</v>
      </c>
      <c r="B8624" t="s">
        <v>3375</v>
      </c>
      <c r="C8624" t="s">
        <v>3570</v>
      </c>
      <c r="D8624" s="2">
        <v>511874</v>
      </c>
      <c r="E8624" s="3" t="s">
        <v>13</v>
      </c>
      <c r="F8624" s="1" t="s">
        <v>14</v>
      </c>
      <c r="G8624" s="3">
        <v>0</v>
      </c>
      <c r="H8624" s="3" t="s">
        <v>13</v>
      </c>
      <c r="I8624" s="4">
        <v>0</v>
      </c>
      <c r="J8624" s="5" t="str">
        <f t="shared" si="134"/>
        <v>Eligible</v>
      </c>
    </row>
    <row r="8625" spans="1:10" x14ac:dyDescent="0.25">
      <c r="A8625" t="s">
        <v>2541</v>
      </c>
      <c r="B8625" t="s">
        <v>3375</v>
      </c>
      <c r="C8625" t="s">
        <v>3570</v>
      </c>
      <c r="D8625" s="2">
        <v>511874</v>
      </c>
      <c r="E8625" s="3" t="s">
        <v>13</v>
      </c>
      <c r="F8625" s="1" t="s">
        <v>15</v>
      </c>
      <c r="G8625" s="6">
        <v>191730</v>
      </c>
      <c r="H8625" s="3" t="s">
        <v>13</v>
      </c>
      <c r="I8625" s="4">
        <v>0.37456483431469462</v>
      </c>
      <c r="J8625" s="5" t="str">
        <f t="shared" si="134"/>
        <v>Eligible</v>
      </c>
    </row>
    <row r="8626" spans="1:10" x14ac:dyDescent="0.25">
      <c r="A8626" t="s">
        <v>2541</v>
      </c>
      <c r="B8626" t="s">
        <v>3375</v>
      </c>
      <c r="C8626" t="s">
        <v>3570</v>
      </c>
      <c r="D8626" s="2">
        <v>511874</v>
      </c>
      <c r="E8626" s="3" t="s">
        <v>13</v>
      </c>
      <c r="F8626" s="1" t="s">
        <v>16</v>
      </c>
      <c r="G8626" s="6">
        <v>130971</v>
      </c>
      <c r="H8626" s="3" t="s">
        <v>13</v>
      </c>
      <c r="I8626" s="4">
        <v>0.25586570132493541</v>
      </c>
      <c r="J8626" s="5" t="str">
        <f t="shared" si="134"/>
        <v>Eligible</v>
      </c>
    </row>
    <row r="8627" spans="1:10" x14ac:dyDescent="0.25">
      <c r="A8627" t="s">
        <v>2541</v>
      </c>
      <c r="B8627" t="s">
        <v>3375</v>
      </c>
      <c r="C8627" t="s">
        <v>3570</v>
      </c>
      <c r="D8627" s="2">
        <v>511874</v>
      </c>
      <c r="E8627" s="3">
        <v>254</v>
      </c>
      <c r="F8627" s="1" t="s">
        <v>17</v>
      </c>
      <c r="G8627" s="3" t="s">
        <v>13</v>
      </c>
      <c r="H8627" s="3">
        <v>80</v>
      </c>
      <c r="I8627" s="4">
        <v>0.31496062992125984</v>
      </c>
      <c r="J8627" s="5" t="str">
        <f t="shared" si="134"/>
        <v>Eligible</v>
      </c>
    </row>
    <row r="8628" spans="1:10" x14ac:dyDescent="0.25">
      <c r="A8628" t="s">
        <v>2541</v>
      </c>
      <c r="B8628" t="s">
        <v>3571</v>
      </c>
      <c r="C8628" t="s">
        <v>3572</v>
      </c>
      <c r="D8628" s="2">
        <v>15623</v>
      </c>
      <c r="E8628" s="3" t="s">
        <v>13</v>
      </c>
      <c r="F8628" s="1" t="s">
        <v>14</v>
      </c>
      <c r="G8628" s="6">
        <v>1667</v>
      </c>
      <c r="H8628" s="3" t="s">
        <v>13</v>
      </c>
      <c r="I8628" s="4">
        <v>0.10670165781219997</v>
      </c>
      <c r="J8628" s="5" t="str">
        <f t="shared" si="134"/>
        <v>Eligible</v>
      </c>
    </row>
    <row r="8629" spans="1:10" x14ac:dyDescent="0.25">
      <c r="A8629" t="s">
        <v>2541</v>
      </c>
      <c r="B8629" t="s">
        <v>3571</v>
      </c>
      <c r="C8629" t="s">
        <v>3572</v>
      </c>
      <c r="D8629" s="2">
        <v>15623</v>
      </c>
      <c r="E8629" s="3" t="s">
        <v>13</v>
      </c>
      <c r="F8629" s="1" t="s">
        <v>15</v>
      </c>
      <c r="G8629" s="3">
        <v>351</v>
      </c>
      <c r="H8629" s="3" t="s">
        <v>13</v>
      </c>
      <c r="I8629" s="4">
        <v>2.2466875760097291E-2</v>
      </c>
      <c r="J8629" s="5" t="str">
        <f t="shared" si="134"/>
        <v>Eligible</v>
      </c>
    </row>
    <row r="8630" spans="1:10" x14ac:dyDescent="0.25">
      <c r="A8630" t="s">
        <v>2541</v>
      </c>
      <c r="B8630" t="s">
        <v>3571</v>
      </c>
      <c r="C8630" t="s">
        <v>3572</v>
      </c>
      <c r="D8630" s="2">
        <v>15623</v>
      </c>
      <c r="E8630" s="3" t="s">
        <v>13</v>
      </c>
      <c r="F8630" s="1" t="s">
        <v>16</v>
      </c>
      <c r="G8630" s="3">
        <v>877</v>
      </c>
      <c r="H8630" s="3" t="s">
        <v>13</v>
      </c>
      <c r="I8630" s="4">
        <v>5.6135185303718874E-2</v>
      </c>
      <c r="J8630" s="5" t="str">
        <f t="shared" si="134"/>
        <v>Eligible</v>
      </c>
    </row>
    <row r="8631" spans="1:10" x14ac:dyDescent="0.25">
      <c r="A8631" t="s">
        <v>2541</v>
      </c>
      <c r="B8631" t="s">
        <v>3571</v>
      </c>
      <c r="C8631" t="s">
        <v>3572</v>
      </c>
      <c r="D8631" s="2">
        <v>15623</v>
      </c>
      <c r="E8631" s="3">
        <v>293</v>
      </c>
      <c r="F8631" s="1" t="s">
        <v>17</v>
      </c>
      <c r="G8631" s="3" t="s">
        <v>13</v>
      </c>
      <c r="H8631" s="3">
        <v>98</v>
      </c>
      <c r="I8631" s="4">
        <v>0.33447098976109213</v>
      </c>
      <c r="J8631" s="5" t="str">
        <f t="shared" si="134"/>
        <v>Eligible</v>
      </c>
    </row>
    <row r="8632" spans="1:10" x14ac:dyDescent="0.25">
      <c r="A8632" t="s">
        <v>2541</v>
      </c>
      <c r="B8632" t="s">
        <v>288</v>
      </c>
      <c r="C8632" t="s">
        <v>3573</v>
      </c>
      <c r="D8632" s="2">
        <v>107580</v>
      </c>
      <c r="E8632" s="3" t="s">
        <v>13</v>
      </c>
      <c r="F8632" s="1" t="s">
        <v>14</v>
      </c>
      <c r="G8632" s="6">
        <v>4023</v>
      </c>
      <c r="H8632" s="3" t="s">
        <v>13</v>
      </c>
      <c r="I8632" s="4">
        <v>3.7395426659230339E-2</v>
      </c>
      <c r="J8632" s="5" t="str">
        <f t="shared" si="134"/>
        <v>Eligible</v>
      </c>
    </row>
    <row r="8633" spans="1:10" x14ac:dyDescent="0.25">
      <c r="A8633" t="s">
        <v>2541</v>
      </c>
      <c r="B8633" t="s">
        <v>288</v>
      </c>
      <c r="C8633" t="s">
        <v>3573</v>
      </c>
      <c r="D8633" s="2">
        <v>107580</v>
      </c>
      <c r="E8633" s="3" t="s">
        <v>13</v>
      </c>
      <c r="F8633" s="1" t="s">
        <v>15</v>
      </c>
      <c r="G8633" s="6">
        <v>10881</v>
      </c>
      <c r="H8633" s="3" t="s">
        <v>13</v>
      </c>
      <c r="I8633" s="4">
        <v>0.10114333519241495</v>
      </c>
      <c r="J8633" s="5" t="str">
        <f t="shared" si="134"/>
        <v>Eligible</v>
      </c>
    </row>
    <row r="8634" spans="1:10" x14ac:dyDescent="0.25">
      <c r="A8634" t="s">
        <v>2541</v>
      </c>
      <c r="B8634" t="s">
        <v>288</v>
      </c>
      <c r="C8634" t="s">
        <v>3573</v>
      </c>
      <c r="D8634" s="2">
        <v>107580</v>
      </c>
      <c r="E8634" s="3" t="s">
        <v>13</v>
      </c>
      <c r="F8634" s="1" t="s">
        <v>16</v>
      </c>
      <c r="G8634" s="6">
        <v>19948</v>
      </c>
      <c r="H8634" s="3" t="s">
        <v>13</v>
      </c>
      <c r="I8634" s="4">
        <v>0.18542480014872653</v>
      </c>
      <c r="J8634" s="5" t="str">
        <f t="shared" si="134"/>
        <v>Eligible</v>
      </c>
    </row>
    <row r="8635" spans="1:10" x14ac:dyDescent="0.25">
      <c r="A8635" t="s">
        <v>2541</v>
      </c>
      <c r="B8635" t="s">
        <v>288</v>
      </c>
      <c r="C8635" t="s">
        <v>3573</v>
      </c>
      <c r="D8635" s="2">
        <v>107580</v>
      </c>
      <c r="E8635" s="3">
        <v>685</v>
      </c>
      <c r="F8635" s="1" t="s">
        <v>17</v>
      </c>
      <c r="G8635" s="3" t="s">
        <v>13</v>
      </c>
      <c r="H8635" s="3">
        <v>146</v>
      </c>
      <c r="I8635" s="4">
        <v>0.21313868613138687</v>
      </c>
      <c r="J8635" s="5" t="str">
        <f t="shared" si="134"/>
        <v>Eligible</v>
      </c>
    </row>
    <row r="8636" spans="1:10" x14ac:dyDescent="0.25">
      <c r="A8636" t="s">
        <v>2541</v>
      </c>
      <c r="B8636" t="s">
        <v>1625</v>
      </c>
      <c r="C8636" t="s">
        <v>3574</v>
      </c>
      <c r="D8636" s="2">
        <v>340948</v>
      </c>
      <c r="E8636" s="3" t="s">
        <v>13</v>
      </c>
      <c r="F8636" s="1" t="s">
        <v>14</v>
      </c>
      <c r="G8636" s="3">
        <v>543</v>
      </c>
      <c r="H8636" s="3" t="s">
        <v>13</v>
      </c>
      <c r="I8636" s="4">
        <v>1.5926182291727772E-3</v>
      </c>
      <c r="J8636" s="5" t="str">
        <f t="shared" si="134"/>
        <v>Eligible</v>
      </c>
    </row>
    <row r="8637" spans="1:10" x14ac:dyDescent="0.25">
      <c r="A8637" t="s">
        <v>2541</v>
      </c>
      <c r="B8637" t="s">
        <v>1625</v>
      </c>
      <c r="C8637" t="s">
        <v>3574</v>
      </c>
      <c r="D8637" s="2">
        <v>340948</v>
      </c>
      <c r="E8637" s="3" t="s">
        <v>13</v>
      </c>
      <c r="F8637" s="1" t="s">
        <v>15</v>
      </c>
      <c r="G8637" s="6">
        <v>188323</v>
      </c>
      <c r="H8637" s="3" t="s">
        <v>13</v>
      </c>
      <c r="I8637" s="4">
        <v>0.55235109166207164</v>
      </c>
      <c r="J8637" s="5" t="str">
        <f t="shared" si="134"/>
        <v>Ineligible</v>
      </c>
    </row>
    <row r="8638" spans="1:10" x14ac:dyDescent="0.25">
      <c r="A8638" t="s">
        <v>2541</v>
      </c>
      <c r="B8638" t="s">
        <v>1625</v>
      </c>
      <c r="C8638" t="s">
        <v>3574</v>
      </c>
      <c r="D8638" s="2">
        <v>340948</v>
      </c>
      <c r="E8638" s="3" t="s">
        <v>13</v>
      </c>
      <c r="F8638" s="1" t="s">
        <v>16</v>
      </c>
      <c r="G8638" s="6">
        <v>50735</v>
      </c>
      <c r="H8638" s="3" t="s">
        <v>13</v>
      </c>
      <c r="I8638" s="4">
        <v>0.14880568297804944</v>
      </c>
      <c r="J8638" s="5" t="str">
        <f t="shared" si="134"/>
        <v>Eligible</v>
      </c>
    </row>
    <row r="8639" spans="1:10" x14ac:dyDescent="0.25">
      <c r="A8639" t="s">
        <v>2541</v>
      </c>
      <c r="B8639" t="s">
        <v>1625</v>
      </c>
      <c r="C8639" t="s">
        <v>3574</v>
      </c>
      <c r="D8639" s="2">
        <v>340948</v>
      </c>
      <c r="E8639" s="3">
        <v>128</v>
      </c>
      <c r="F8639" s="1" t="s">
        <v>17</v>
      </c>
      <c r="G8639" s="3" t="s">
        <v>13</v>
      </c>
      <c r="H8639" s="3">
        <v>18</v>
      </c>
      <c r="I8639" s="4">
        <v>0.140625</v>
      </c>
      <c r="J8639" s="5" t="str">
        <f t="shared" si="134"/>
        <v>Eligible</v>
      </c>
    </row>
    <row r="8640" spans="1:10" x14ac:dyDescent="0.25">
      <c r="A8640" t="s">
        <v>2541</v>
      </c>
      <c r="B8640" t="s">
        <v>3575</v>
      </c>
      <c r="C8640" t="s">
        <v>3576</v>
      </c>
      <c r="D8640" s="2">
        <v>12014</v>
      </c>
      <c r="E8640" s="3" t="s">
        <v>13</v>
      </c>
      <c r="F8640" s="1" t="s">
        <v>14</v>
      </c>
      <c r="G8640" s="6">
        <v>1145</v>
      </c>
      <c r="H8640" s="3" t="s">
        <v>13</v>
      </c>
      <c r="I8640" s="4">
        <v>9.5305476943565837E-2</v>
      </c>
      <c r="J8640" s="5" t="str">
        <f t="shared" si="134"/>
        <v>Eligible</v>
      </c>
    </row>
    <row r="8641" spans="1:10" x14ac:dyDescent="0.25">
      <c r="A8641" t="s">
        <v>2541</v>
      </c>
      <c r="B8641" t="s">
        <v>3575</v>
      </c>
      <c r="C8641" t="s">
        <v>3576</v>
      </c>
      <c r="D8641" s="2">
        <v>12014</v>
      </c>
      <c r="E8641" s="3" t="s">
        <v>13</v>
      </c>
      <c r="F8641" s="1" t="s">
        <v>15</v>
      </c>
      <c r="G8641" s="3">
        <v>758</v>
      </c>
      <c r="H8641" s="3" t="s">
        <v>13</v>
      </c>
      <c r="I8641" s="4">
        <v>6.309305809888463E-2</v>
      </c>
      <c r="J8641" s="5" t="str">
        <f t="shared" si="134"/>
        <v>Eligible</v>
      </c>
    </row>
    <row r="8642" spans="1:10" x14ac:dyDescent="0.25">
      <c r="A8642" t="s">
        <v>2541</v>
      </c>
      <c r="B8642" t="s">
        <v>3575</v>
      </c>
      <c r="C8642" t="s">
        <v>3576</v>
      </c>
      <c r="D8642" s="2">
        <v>12014</v>
      </c>
      <c r="E8642" s="3" t="s">
        <v>13</v>
      </c>
      <c r="F8642" s="1" t="s">
        <v>16</v>
      </c>
      <c r="G8642" s="3">
        <v>78</v>
      </c>
      <c r="H8642" s="3" t="s">
        <v>13</v>
      </c>
      <c r="I8642" s="4">
        <v>6.492425503579158E-3</v>
      </c>
      <c r="J8642" s="5" t="str">
        <f t="shared" ref="J8642:J8705" si="135">IF(I8642&gt;0.51,"Ineligible","Eligible")</f>
        <v>Eligible</v>
      </c>
    </row>
    <row r="8643" spans="1:10" x14ac:dyDescent="0.25">
      <c r="A8643" t="s">
        <v>2541</v>
      </c>
      <c r="B8643" t="s">
        <v>3575</v>
      </c>
      <c r="C8643" t="s">
        <v>3576</v>
      </c>
      <c r="D8643" s="2">
        <v>12014</v>
      </c>
      <c r="E8643" s="3">
        <v>208</v>
      </c>
      <c r="F8643" s="1" t="s">
        <v>17</v>
      </c>
      <c r="G8643" s="3" t="s">
        <v>13</v>
      </c>
      <c r="H8643" s="3">
        <v>67</v>
      </c>
      <c r="I8643" s="4">
        <v>0.32211538461538464</v>
      </c>
      <c r="J8643" s="5" t="str">
        <f t="shared" si="135"/>
        <v>Eligible</v>
      </c>
    </row>
    <row r="8644" spans="1:10" x14ac:dyDescent="0.25">
      <c r="A8644" t="s">
        <v>2541</v>
      </c>
      <c r="B8644" t="s">
        <v>3577</v>
      </c>
      <c r="C8644" t="s">
        <v>3578</v>
      </c>
      <c r="D8644" s="2">
        <v>815962</v>
      </c>
      <c r="E8644" s="3" t="s">
        <v>13</v>
      </c>
      <c r="F8644" s="1" t="s">
        <v>14</v>
      </c>
      <c r="G8644" s="6">
        <v>11910</v>
      </c>
      <c r="H8644" s="3" t="s">
        <v>13</v>
      </c>
      <c r="I8644" s="4">
        <v>1.4596267963459083E-2</v>
      </c>
      <c r="J8644" s="5" t="str">
        <f t="shared" si="135"/>
        <v>Eligible</v>
      </c>
    </row>
    <row r="8645" spans="1:10" x14ac:dyDescent="0.25">
      <c r="A8645" t="s">
        <v>2541</v>
      </c>
      <c r="B8645" t="s">
        <v>3577</v>
      </c>
      <c r="C8645" t="s">
        <v>3578</v>
      </c>
      <c r="D8645" s="2">
        <v>815962</v>
      </c>
      <c r="E8645" s="3" t="s">
        <v>13</v>
      </c>
      <c r="F8645" s="1" t="s">
        <v>15</v>
      </c>
      <c r="G8645" s="6">
        <v>254015</v>
      </c>
      <c r="H8645" s="3" t="s">
        <v>13</v>
      </c>
      <c r="I8645" s="4">
        <v>0.31130738931469848</v>
      </c>
      <c r="J8645" s="5" t="str">
        <f t="shared" si="135"/>
        <v>Eligible</v>
      </c>
    </row>
    <row r="8646" spans="1:10" x14ac:dyDescent="0.25">
      <c r="A8646" t="s">
        <v>2541</v>
      </c>
      <c r="B8646" t="s">
        <v>3577</v>
      </c>
      <c r="C8646" t="s">
        <v>3578</v>
      </c>
      <c r="D8646" s="2">
        <v>815962</v>
      </c>
      <c r="E8646" s="3" t="s">
        <v>13</v>
      </c>
      <c r="F8646" s="1" t="s">
        <v>16</v>
      </c>
      <c r="G8646" s="6">
        <v>257761</v>
      </c>
      <c r="H8646" s="3" t="s">
        <v>13</v>
      </c>
      <c r="I8646" s="4">
        <v>0.31589828938112313</v>
      </c>
      <c r="J8646" s="5" t="str">
        <f t="shared" si="135"/>
        <v>Eligible</v>
      </c>
    </row>
    <row r="8647" spans="1:10" x14ac:dyDescent="0.25">
      <c r="A8647" t="s">
        <v>2541</v>
      </c>
      <c r="B8647" t="s">
        <v>3577</v>
      </c>
      <c r="C8647" t="s">
        <v>3578</v>
      </c>
      <c r="D8647" s="2">
        <v>815962</v>
      </c>
      <c r="E8647" s="3">
        <v>1108</v>
      </c>
      <c r="F8647" s="1" t="s">
        <v>17</v>
      </c>
      <c r="G8647" s="3" t="s">
        <v>13</v>
      </c>
      <c r="H8647" s="3">
        <v>308</v>
      </c>
      <c r="I8647" s="4">
        <v>0.27797833935018051</v>
      </c>
      <c r="J8647" s="5" t="str">
        <f t="shared" si="135"/>
        <v>Eligible</v>
      </c>
    </row>
    <row r="8648" spans="1:10" x14ac:dyDescent="0.25">
      <c r="A8648" t="s">
        <v>2541</v>
      </c>
      <c r="B8648" t="s">
        <v>313</v>
      </c>
      <c r="C8648" t="s">
        <v>3579</v>
      </c>
      <c r="D8648" s="2">
        <v>121085</v>
      </c>
      <c r="E8648" s="3" t="s">
        <v>13</v>
      </c>
      <c r="F8648" s="1" t="s">
        <v>14</v>
      </c>
      <c r="G8648" s="6">
        <v>1395</v>
      </c>
      <c r="H8648" s="3" t="s">
        <v>13</v>
      </c>
      <c r="I8648" s="4">
        <v>1.1520832473056117E-2</v>
      </c>
      <c r="J8648" s="5" t="str">
        <f t="shared" si="135"/>
        <v>Eligible</v>
      </c>
    </row>
    <row r="8649" spans="1:10" x14ac:dyDescent="0.25">
      <c r="A8649" t="s">
        <v>2541</v>
      </c>
      <c r="B8649" t="s">
        <v>313</v>
      </c>
      <c r="C8649" t="s">
        <v>3579</v>
      </c>
      <c r="D8649" s="2">
        <v>121085</v>
      </c>
      <c r="E8649" s="3" t="s">
        <v>13</v>
      </c>
      <c r="F8649" s="1" t="s">
        <v>15</v>
      </c>
      <c r="G8649" s="6">
        <v>8950</v>
      </c>
      <c r="H8649" s="3" t="s">
        <v>13</v>
      </c>
      <c r="I8649" s="4">
        <v>7.3915018375521321E-2</v>
      </c>
      <c r="J8649" s="5" t="str">
        <f t="shared" si="135"/>
        <v>Eligible</v>
      </c>
    </row>
    <row r="8650" spans="1:10" x14ac:dyDescent="0.25">
      <c r="A8650" t="s">
        <v>2541</v>
      </c>
      <c r="B8650" t="s">
        <v>313</v>
      </c>
      <c r="C8650" t="s">
        <v>3579</v>
      </c>
      <c r="D8650" s="2">
        <v>121085</v>
      </c>
      <c r="E8650" s="3" t="s">
        <v>13</v>
      </c>
      <c r="F8650" s="1" t="s">
        <v>16</v>
      </c>
      <c r="G8650" s="6">
        <v>23500</v>
      </c>
      <c r="H8650" s="3" t="s">
        <v>13</v>
      </c>
      <c r="I8650" s="4">
        <v>0.19407853986868728</v>
      </c>
      <c r="J8650" s="5" t="str">
        <f t="shared" si="135"/>
        <v>Eligible</v>
      </c>
    </row>
    <row r="8651" spans="1:10" x14ac:dyDescent="0.25">
      <c r="A8651" t="s">
        <v>2541</v>
      </c>
      <c r="B8651" t="s">
        <v>313</v>
      </c>
      <c r="C8651" t="s">
        <v>3579</v>
      </c>
      <c r="D8651" s="2">
        <v>121085</v>
      </c>
      <c r="E8651" s="3">
        <v>538</v>
      </c>
      <c r="F8651" s="1" t="s">
        <v>17</v>
      </c>
      <c r="G8651" s="3" t="s">
        <v>13</v>
      </c>
      <c r="H8651" s="3">
        <v>132</v>
      </c>
      <c r="I8651" s="4">
        <v>0.24535315985130113</v>
      </c>
      <c r="J8651" s="5" t="str">
        <f t="shared" si="135"/>
        <v>Eligible</v>
      </c>
    </row>
    <row r="8652" spans="1:10" x14ac:dyDescent="0.25">
      <c r="A8652" t="s">
        <v>2541</v>
      </c>
      <c r="B8652" t="s">
        <v>3580</v>
      </c>
      <c r="C8652" t="s">
        <v>3581</v>
      </c>
      <c r="D8652" s="2">
        <v>94650</v>
      </c>
      <c r="E8652" s="3" t="s">
        <v>13</v>
      </c>
      <c r="F8652" s="1" t="s">
        <v>14</v>
      </c>
      <c r="G8652" s="6">
        <v>1934</v>
      </c>
      <c r="H8652" s="3" t="s">
        <v>13</v>
      </c>
      <c r="I8652" s="4">
        <v>2.0433174854727947E-2</v>
      </c>
      <c r="J8652" s="5" t="str">
        <f t="shared" si="135"/>
        <v>Eligible</v>
      </c>
    </row>
    <row r="8653" spans="1:10" x14ac:dyDescent="0.25">
      <c r="A8653" t="s">
        <v>2541</v>
      </c>
      <c r="B8653" t="s">
        <v>3580</v>
      </c>
      <c r="C8653" t="s">
        <v>3581</v>
      </c>
      <c r="D8653" s="2">
        <v>94650</v>
      </c>
      <c r="E8653" s="3" t="s">
        <v>13</v>
      </c>
      <c r="F8653" s="1" t="s">
        <v>15</v>
      </c>
      <c r="G8653" s="6">
        <v>12253</v>
      </c>
      <c r="H8653" s="3" t="s">
        <v>13</v>
      </c>
      <c r="I8653" s="4">
        <v>0.12945589012150027</v>
      </c>
      <c r="J8653" s="5" t="str">
        <f t="shared" si="135"/>
        <v>Eligible</v>
      </c>
    </row>
    <row r="8654" spans="1:10" x14ac:dyDescent="0.25">
      <c r="A8654" t="s">
        <v>2541</v>
      </c>
      <c r="B8654" t="s">
        <v>3580</v>
      </c>
      <c r="C8654" t="s">
        <v>3581</v>
      </c>
      <c r="D8654" s="2">
        <v>94650</v>
      </c>
      <c r="E8654" s="3" t="s">
        <v>13</v>
      </c>
      <c r="F8654" s="1" t="s">
        <v>16</v>
      </c>
      <c r="G8654" s="6">
        <v>7970</v>
      </c>
      <c r="H8654" s="3" t="s">
        <v>13</v>
      </c>
      <c r="I8654" s="4">
        <v>8.4204965662968839E-2</v>
      </c>
      <c r="J8654" s="5" t="str">
        <f t="shared" si="135"/>
        <v>Eligible</v>
      </c>
    </row>
    <row r="8655" spans="1:10" x14ac:dyDescent="0.25">
      <c r="A8655" t="s">
        <v>2541</v>
      </c>
      <c r="B8655" t="s">
        <v>3580</v>
      </c>
      <c r="C8655" t="s">
        <v>3581</v>
      </c>
      <c r="D8655" s="2">
        <v>94650</v>
      </c>
      <c r="E8655" s="3">
        <v>459</v>
      </c>
      <c r="F8655" s="1" t="s">
        <v>17</v>
      </c>
      <c r="G8655" s="3" t="s">
        <v>13</v>
      </c>
      <c r="H8655" s="3">
        <v>102</v>
      </c>
      <c r="I8655" s="4">
        <v>0.22222222222222221</v>
      </c>
      <c r="J8655" s="5" t="str">
        <f t="shared" si="135"/>
        <v>Eligible</v>
      </c>
    </row>
    <row r="8656" spans="1:10" x14ac:dyDescent="0.25">
      <c r="A8656" t="s">
        <v>2541</v>
      </c>
      <c r="B8656" t="s">
        <v>3582</v>
      </c>
      <c r="C8656" t="s">
        <v>3583</v>
      </c>
      <c r="D8656" s="2">
        <v>237719</v>
      </c>
      <c r="E8656" s="3" t="s">
        <v>13</v>
      </c>
      <c r="F8656" s="1" t="s">
        <v>14</v>
      </c>
      <c r="G8656" s="6">
        <v>2791</v>
      </c>
      <c r="H8656" s="3" t="s">
        <v>13</v>
      </c>
      <c r="I8656" s="4">
        <v>1.1740752737475759E-2</v>
      </c>
      <c r="J8656" s="5" t="str">
        <f t="shared" si="135"/>
        <v>Eligible</v>
      </c>
    </row>
    <row r="8657" spans="1:10" x14ac:dyDescent="0.25">
      <c r="A8657" t="s">
        <v>2541</v>
      </c>
      <c r="B8657" t="s">
        <v>3582</v>
      </c>
      <c r="C8657" t="s">
        <v>3583</v>
      </c>
      <c r="D8657" s="2">
        <v>237719</v>
      </c>
      <c r="E8657" s="3" t="s">
        <v>13</v>
      </c>
      <c r="F8657" s="1" t="s">
        <v>15</v>
      </c>
      <c r="G8657" s="6">
        <v>125402</v>
      </c>
      <c r="H8657" s="3" t="s">
        <v>13</v>
      </c>
      <c r="I8657" s="4">
        <v>0.52752199024899149</v>
      </c>
      <c r="J8657" s="5" t="str">
        <f t="shared" si="135"/>
        <v>Ineligible</v>
      </c>
    </row>
    <row r="8658" spans="1:10" x14ac:dyDescent="0.25">
      <c r="A8658" t="s">
        <v>2541</v>
      </c>
      <c r="B8658" t="s">
        <v>3582</v>
      </c>
      <c r="C8658" t="s">
        <v>3583</v>
      </c>
      <c r="D8658" s="2">
        <v>237719</v>
      </c>
      <c r="E8658" s="3" t="s">
        <v>13</v>
      </c>
      <c r="F8658" s="1" t="s">
        <v>16</v>
      </c>
      <c r="G8658" s="6">
        <v>16281</v>
      </c>
      <c r="H8658" s="3" t="s">
        <v>13</v>
      </c>
      <c r="I8658" s="4">
        <v>6.8488425409832618E-2</v>
      </c>
      <c r="J8658" s="5" t="str">
        <f t="shared" si="135"/>
        <v>Eligible</v>
      </c>
    </row>
    <row r="8659" spans="1:10" x14ac:dyDescent="0.25">
      <c r="A8659" t="s">
        <v>2541</v>
      </c>
      <c r="B8659" t="s">
        <v>3582</v>
      </c>
      <c r="C8659" t="s">
        <v>3583</v>
      </c>
      <c r="D8659" s="2">
        <v>237719</v>
      </c>
      <c r="E8659" s="3">
        <v>368</v>
      </c>
      <c r="F8659" s="1" t="s">
        <v>17</v>
      </c>
      <c r="G8659" s="3" t="s">
        <v>13</v>
      </c>
      <c r="H8659" s="3">
        <v>87</v>
      </c>
      <c r="I8659" s="4">
        <v>0.23641304347826086</v>
      </c>
      <c r="J8659" s="5" t="str">
        <f t="shared" si="135"/>
        <v>Eligible</v>
      </c>
    </row>
    <row r="8660" spans="1:10" x14ac:dyDescent="0.25">
      <c r="A8660" t="s">
        <v>2541</v>
      </c>
      <c r="B8660" t="s">
        <v>144</v>
      </c>
      <c r="C8660" t="s">
        <v>3584</v>
      </c>
      <c r="D8660" s="2">
        <v>75670</v>
      </c>
      <c r="E8660" s="3" t="s">
        <v>13</v>
      </c>
      <c r="F8660" s="1" t="s">
        <v>14</v>
      </c>
      <c r="G8660" s="6">
        <v>3048</v>
      </c>
      <c r="H8660" s="3" t="s">
        <v>13</v>
      </c>
      <c r="I8660" s="4">
        <v>4.0280163869433068E-2</v>
      </c>
      <c r="J8660" s="5" t="str">
        <f t="shared" si="135"/>
        <v>Eligible</v>
      </c>
    </row>
    <row r="8661" spans="1:10" x14ac:dyDescent="0.25">
      <c r="A8661" t="s">
        <v>2541</v>
      </c>
      <c r="B8661" t="s">
        <v>144</v>
      </c>
      <c r="C8661" t="s">
        <v>3584</v>
      </c>
      <c r="D8661" s="2">
        <v>75670</v>
      </c>
      <c r="E8661" s="3" t="s">
        <v>13</v>
      </c>
      <c r="F8661" s="1" t="s">
        <v>15</v>
      </c>
      <c r="G8661" s="6">
        <v>1825</v>
      </c>
      <c r="H8661" s="3" t="s">
        <v>13</v>
      </c>
      <c r="I8661" s="4">
        <v>2.4117880269591649E-2</v>
      </c>
      <c r="J8661" s="5" t="str">
        <f t="shared" si="135"/>
        <v>Eligible</v>
      </c>
    </row>
    <row r="8662" spans="1:10" x14ac:dyDescent="0.25">
      <c r="A8662" t="s">
        <v>2541</v>
      </c>
      <c r="B8662" t="s">
        <v>144</v>
      </c>
      <c r="C8662" t="s">
        <v>3584</v>
      </c>
      <c r="D8662" s="2">
        <v>75670</v>
      </c>
      <c r="E8662" s="3" t="s">
        <v>13</v>
      </c>
      <c r="F8662" s="1" t="s">
        <v>16</v>
      </c>
      <c r="G8662" s="6">
        <v>20517</v>
      </c>
      <c r="H8662" s="3" t="s">
        <v>13</v>
      </c>
      <c r="I8662" s="4">
        <v>0.27113783533765035</v>
      </c>
      <c r="J8662" s="5" t="str">
        <f t="shared" si="135"/>
        <v>Eligible</v>
      </c>
    </row>
    <row r="8663" spans="1:10" x14ac:dyDescent="0.25">
      <c r="A8663" t="s">
        <v>2541</v>
      </c>
      <c r="B8663" t="s">
        <v>144</v>
      </c>
      <c r="C8663" t="s">
        <v>3584</v>
      </c>
      <c r="D8663" s="2">
        <v>75670</v>
      </c>
      <c r="E8663" s="3">
        <v>818</v>
      </c>
      <c r="F8663" s="1" t="s">
        <v>17</v>
      </c>
      <c r="G8663" s="3" t="s">
        <v>13</v>
      </c>
      <c r="H8663" s="3">
        <v>186</v>
      </c>
      <c r="I8663" s="4">
        <v>0.22738386308068459</v>
      </c>
      <c r="J8663" s="5" t="str">
        <f t="shared" si="135"/>
        <v>Eligible</v>
      </c>
    </row>
    <row r="8664" spans="1:10" x14ac:dyDescent="0.25">
      <c r="A8664" t="s">
        <v>2541</v>
      </c>
      <c r="B8664" t="s">
        <v>948</v>
      </c>
      <c r="C8664" t="s">
        <v>3585</v>
      </c>
      <c r="D8664" s="2">
        <v>25373</v>
      </c>
      <c r="E8664" s="3" t="s">
        <v>13</v>
      </c>
      <c r="F8664" s="1" t="s">
        <v>14</v>
      </c>
      <c r="G8664" s="3">
        <v>0</v>
      </c>
      <c r="H8664" s="3" t="s">
        <v>13</v>
      </c>
      <c r="I8664" s="4">
        <v>0</v>
      </c>
      <c r="J8664" s="5" t="str">
        <f t="shared" si="135"/>
        <v>Eligible</v>
      </c>
    </row>
    <row r="8665" spans="1:10" x14ac:dyDescent="0.25">
      <c r="A8665" t="s">
        <v>2541</v>
      </c>
      <c r="B8665" t="s">
        <v>948</v>
      </c>
      <c r="C8665" t="s">
        <v>3585</v>
      </c>
      <c r="D8665" s="2">
        <v>25373</v>
      </c>
      <c r="E8665" s="3" t="s">
        <v>13</v>
      </c>
      <c r="F8665" s="1" t="s">
        <v>15</v>
      </c>
      <c r="G8665" s="3">
        <v>0</v>
      </c>
      <c r="H8665" s="3" t="s">
        <v>13</v>
      </c>
      <c r="I8665" s="4">
        <v>0</v>
      </c>
      <c r="J8665" s="5" t="str">
        <f t="shared" si="135"/>
        <v>Eligible</v>
      </c>
    </row>
    <row r="8666" spans="1:10" x14ac:dyDescent="0.25">
      <c r="A8666" t="s">
        <v>2541</v>
      </c>
      <c r="B8666" t="s">
        <v>948</v>
      </c>
      <c r="C8666" t="s">
        <v>3585</v>
      </c>
      <c r="D8666" s="2">
        <v>25373</v>
      </c>
      <c r="E8666" s="3" t="s">
        <v>13</v>
      </c>
      <c r="F8666" s="1" t="s">
        <v>16</v>
      </c>
      <c r="G8666" s="6">
        <v>1295</v>
      </c>
      <c r="H8666" s="3" t="s">
        <v>13</v>
      </c>
      <c r="I8666" s="4">
        <v>5.1038505497970281E-2</v>
      </c>
      <c r="J8666" s="5" t="str">
        <f t="shared" si="135"/>
        <v>Eligible</v>
      </c>
    </row>
    <row r="8667" spans="1:10" x14ac:dyDescent="0.25">
      <c r="A8667" t="s">
        <v>2541</v>
      </c>
      <c r="B8667" t="s">
        <v>948</v>
      </c>
      <c r="C8667" t="s">
        <v>3585</v>
      </c>
      <c r="D8667" s="2">
        <v>25373</v>
      </c>
      <c r="E8667" s="3">
        <v>126</v>
      </c>
      <c r="F8667" s="1" t="s">
        <v>17</v>
      </c>
      <c r="G8667" s="3" t="s">
        <v>13</v>
      </c>
      <c r="H8667" s="3">
        <v>38</v>
      </c>
      <c r="I8667" s="4">
        <v>0.30158730158730157</v>
      </c>
      <c r="J8667" s="5" t="str">
        <f t="shared" si="135"/>
        <v>Eligible</v>
      </c>
    </row>
    <row r="8668" spans="1:10" x14ac:dyDescent="0.25">
      <c r="A8668" t="s">
        <v>2541</v>
      </c>
      <c r="B8668" t="s">
        <v>3586</v>
      </c>
      <c r="C8668" t="s">
        <v>3587</v>
      </c>
      <c r="D8668" s="2">
        <v>113373</v>
      </c>
      <c r="E8668" s="3" t="s">
        <v>13</v>
      </c>
      <c r="F8668" s="1" t="s">
        <v>14</v>
      </c>
      <c r="G8668" s="6">
        <v>7894</v>
      </c>
      <c r="H8668" s="3" t="s">
        <v>13</v>
      </c>
      <c r="I8668" s="4">
        <v>6.9628571176558796E-2</v>
      </c>
      <c r="J8668" s="5" t="str">
        <f t="shared" si="135"/>
        <v>Eligible</v>
      </c>
    </row>
    <row r="8669" spans="1:10" x14ac:dyDescent="0.25">
      <c r="A8669" t="s">
        <v>2541</v>
      </c>
      <c r="B8669" t="s">
        <v>3586</v>
      </c>
      <c r="C8669" t="s">
        <v>3587</v>
      </c>
      <c r="D8669" s="2">
        <v>113373</v>
      </c>
      <c r="E8669" s="3" t="s">
        <v>13</v>
      </c>
      <c r="F8669" s="1" t="s">
        <v>15</v>
      </c>
      <c r="G8669" s="6">
        <v>14796</v>
      </c>
      <c r="H8669" s="3" t="s">
        <v>13</v>
      </c>
      <c r="I8669" s="4">
        <v>0.13050726363419862</v>
      </c>
      <c r="J8669" s="5" t="str">
        <f t="shared" si="135"/>
        <v>Eligible</v>
      </c>
    </row>
    <row r="8670" spans="1:10" x14ac:dyDescent="0.25">
      <c r="A8670" t="s">
        <v>2541</v>
      </c>
      <c r="B8670" t="s">
        <v>3586</v>
      </c>
      <c r="C8670" t="s">
        <v>3587</v>
      </c>
      <c r="D8670" s="2">
        <v>113373</v>
      </c>
      <c r="E8670" s="3" t="s">
        <v>13</v>
      </c>
      <c r="F8670" s="1" t="s">
        <v>16</v>
      </c>
      <c r="G8670" s="6">
        <v>10305</v>
      </c>
      <c r="H8670" s="3" t="s">
        <v>13</v>
      </c>
      <c r="I8670" s="4">
        <v>9.0894657458124944E-2</v>
      </c>
      <c r="J8670" s="5" t="str">
        <f t="shared" si="135"/>
        <v>Eligible</v>
      </c>
    </row>
    <row r="8671" spans="1:10" x14ac:dyDescent="0.25">
      <c r="A8671" t="s">
        <v>2541</v>
      </c>
      <c r="B8671" t="s">
        <v>3586</v>
      </c>
      <c r="C8671" t="s">
        <v>3587</v>
      </c>
      <c r="D8671" s="2">
        <v>113373</v>
      </c>
      <c r="E8671" s="3">
        <v>1179</v>
      </c>
      <c r="F8671" s="1" t="s">
        <v>17</v>
      </c>
      <c r="G8671" s="3" t="s">
        <v>13</v>
      </c>
      <c r="H8671" s="3">
        <v>308</v>
      </c>
      <c r="I8671" s="4">
        <v>0.26123833757421544</v>
      </c>
      <c r="J8671" s="5" t="str">
        <f t="shared" si="135"/>
        <v>Eligible</v>
      </c>
    </row>
    <row r="8672" spans="1:10" x14ac:dyDescent="0.25">
      <c r="A8672" t="s">
        <v>3588</v>
      </c>
      <c r="B8672" t="s">
        <v>438</v>
      </c>
      <c r="C8672" t="s">
        <v>3589</v>
      </c>
      <c r="D8672" s="2">
        <v>128436</v>
      </c>
      <c r="E8672" s="3" t="s">
        <v>13</v>
      </c>
      <c r="F8672" s="1" t="s">
        <v>14</v>
      </c>
      <c r="G8672" s="6">
        <v>16940</v>
      </c>
      <c r="H8672" s="3" t="s">
        <v>13</v>
      </c>
      <c r="I8672" s="4">
        <v>0.13189448441247004</v>
      </c>
      <c r="J8672" s="5" t="str">
        <f t="shared" si="135"/>
        <v>Eligible</v>
      </c>
    </row>
    <row r="8673" spans="1:10" x14ac:dyDescent="0.25">
      <c r="A8673" t="s">
        <v>3588</v>
      </c>
      <c r="B8673" t="s">
        <v>438</v>
      </c>
      <c r="C8673" t="s">
        <v>3589</v>
      </c>
      <c r="D8673" s="2">
        <v>128436</v>
      </c>
      <c r="E8673" s="3" t="s">
        <v>13</v>
      </c>
      <c r="F8673" s="1" t="s">
        <v>15</v>
      </c>
      <c r="G8673" s="6">
        <v>54329</v>
      </c>
      <c r="H8673" s="3" t="s">
        <v>13</v>
      </c>
      <c r="I8673" s="4">
        <v>0.42300445357999317</v>
      </c>
      <c r="J8673" s="5" t="str">
        <f t="shared" si="135"/>
        <v>Eligible</v>
      </c>
    </row>
    <row r="8674" spans="1:10" x14ac:dyDescent="0.25">
      <c r="A8674" t="s">
        <v>3588</v>
      </c>
      <c r="B8674" t="s">
        <v>438</v>
      </c>
      <c r="C8674" t="s">
        <v>3589</v>
      </c>
      <c r="D8674" s="2">
        <v>128436</v>
      </c>
      <c r="E8674" s="3" t="s">
        <v>13</v>
      </c>
      <c r="F8674" s="1" t="s">
        <v>16</v>
      </c>
      <c r="G8674" s="6">
        <v>9019</v>
      </c>
      <c r="H8674" s="3" t="s">
        <v>13</v>
      </c>
      <c r="I8674" s="4">
        <v>7.0221744682176332E-2</v>
      </c>
      <c r="J8674" s="5" t="str">
        <f t="shared" si="135"/>
        <v>Eligible</v>
      </c>
    </row>
    <row r="8675" spans="1:10" x14ac:dyDescent="0.25">
      <c r="A8675" t="s">
        <v>3588</v>
      </c>
      <c r="B8675" t="s">
        <v>438</v>
      </c>
      <c r="C8675" t="s">
        <v>3589</v>
      </c>
      <c r="D8675" s="2">
        <v>128436</v>
      </c>
      <c r="E8675" s="3">
        <v>596</v>
      </c>
      <c r="F8675" s="1" t="s">
        <v>17</v>
      </c>
      <c r="G8675" s="3" t="s">
        <v>13</v>
      </c>
      <c r="H8675" s="3">
        <v>177</v>
      </c>
      <c r="I8675" s="4">
        <v>0.29697986577181207</v>
      </c>
      <c r="J8675" s="5" t="str">
        <f t="shared" si="135"/>
        <v>Eligible</v>
      </c>
    </row>
    <row r="8676" spans="1:10" x14ac:dyDescent="0.25">
      <c r="A8676" t="s">
        <v>3588</v>
      </c>
      <c r="B8676" t="s">
        <v>3590</v>
      </c>
      <c r="C8676" t="s">
        <v>3591</v>
      </c>
      <c r="D8676" s="2">
        <v>15504</v>
      </c>
      <c r="E8676" s="3" t="s">
        <v>13</v>
      </c>
      <c r="F8676" s="1" t="s">
        <v>14</v>
      </c>
      <c r="G8676" s="6">
        <v>1060</v>
      </c>
      <c r="H8676" s="3" t="s">
        <v>13</v>
      </c>
      <c r="I8676" s="4">
        <v>6.8369453044375639E-2</v>
      </c>
      <c r="J8676" s="5" t="str">
        <f t="shared" si="135"/>
        <v>Eligible</v>
      </c>
    </row>
    <row r="8677" spans="1:10" x14ac:dyDescent="0.25">
      <c r="A8677" t="s">
        <v>3588</v>
      </c>
      <c r="B8677" t="s">
        <v>3590</v>
      </c>
      <c r="C8677" t="s">
        <v>3591</v>
      </c>
      <c r="D8677" s="2">
        <v>15504</v>
      </c>
      <c r="E8677" s="3" t="s">
        <v>13</v>
      </c>
      <c r="F8677" s="1" t="s">
        <v>15</v>
      </c>
      <c r="G8677" s="6">
        <v>3437</v>
      </c>
      <c r="H8677" s="3" t="s">
        <v>13</v>
      </c>
      <c r="I8677" s="4">
        <v>0.22168472652218782</v>
      </c>
      <c r="J8677" s="5" t="str">
        <f t="shared" si="135"/>
        <v>Eligible</v>
      </c>
    </row>
    <row r="8678" spans="1:10" x14ac:dyDescent="0.25">
      <c r="A8678" t="s">
        <v>3588</v>
      </c>
      <c r="B8678" t="s">
        <v>3590</v>
      </c>
      <c r="C8678" t="s">
        <v>3591</v>
      </c>
      <c r="D8678" s="2">
        <v>15504</v>
      </c>
      <c r="E8678" s="3" t="s">
        <v>13</v>
      </c>
      <c r="F8678" s="1" t="s">
        <v>16</v>
      </c>
      <c r="G8678" s="6">
        <v>1101</v>
      </c>
      <c r="H8678" s="3" t="s">
        <v>13</v>
      </c>
      <c r="I8678" s="4">
        <v>7.1013931888544893E-2</v>
      </c>
      <c r="J8678" s="5" t="str">
        <f t="shared" si="135"/>
        <v>Eligible</v>
      </c>
    </row>
    <row r="8679" spans="1:10" x14ac:dyDescent="0.25">
      <c r="A8679" t="s">
        <v>3588</v>
      </c>
      <c r="B8679" t="s">
        <v>3590</v>
      </c>
      <c r="C8679" t="s">
        <v>3591</v>
      </c>
      <c r="D8679" s="2">
        <v>15504</v>
      </c>
      <c r="E8679" s="3">
        <v>217</v>
      </c>
      <c r="F8679" s="1" t="s">
        <v>17</v>
      </c>
      <c r="G8679" s="3" t="s">
        <v>13</v>
      </c>
      <c r="H8679" s="3">
        <v>56</v>
      </c>
      <c r="I8679" s="4">
        <v>0.25806451612903225</v>
      </c>
      <c r="J8679" s="5" t="str">
        <f t="shared" si="135"/>
        <v>Eligible</v>
      </c>
    </row>
    <row r="8680" spans="1:10" x14ac:dyDescent="0.25">
      <c r="A8680" t="s">
        <v>3588</v>
      </c>
      <c r="B8680" t="s">
        <v>3592</v>
      </c>
      <c r="C8680" t="s">
        <v>3593</v>
      </c>
      <c r="D8680" s="2">
        <v>73655</v>
      </c>
      <c r="E8680" s="3" t="s">
        <v>13</v>
      </c>
      <c r="F8680" s="1" t="s">
        <v>14</v>
      </c>
      <c r="G8680" s="6">
        <v>2583</v>
      </c>
      <c r="H8680" s="3" t="s">
        <v>13</v>
      </c>
      <c r="I8680" s="4">
        <v>3.5068902314846245E-2</v>
      </c>
      <c r="J8680" s="5" t="str">
        <f t="shared" si="135"/>
        <v>Eligible</v>
      </c>
    </row>
    <row r="8681" spans="1:10" x14ac:dyDescent="0.25">
      <c r="A8681" t="s">
        <v>3588</v>
      </c>
      <c r="B8681" t="s">
        <v>3592</v>
      </c>
      <c r="C8681" t="s">
        <v>3593</v>
      </c>
      <c r="D8681" s="2">
        <v>73655</v>
      </c>
      <c r="E8681" s="3" t="s">
        <v>13</v>
      </c>
      <c r="F8681" s="1" t="s">
        <v>15</v>
      </c>
      <c r="G8681" s="6">
        <v>24964</v>
      </c>
      <c r="H8681" s="3" t="s">
        <v>13</v>
      </c>
      <c r="I8681" s="4">
        <v>0.33893150498947799</v>
      </c>
      <c r="J8681" s="5" t="str">
        <f t="shared" si="135"/>
        <v>Eligible</v>
      </c>
    </row>
    <row r="8682" spans="1:10" x14ac:dyDescent="0.25">
      <c r="A8682" t="s">
        <v>3588</v>
      </c>
      <c r="B8682" t="s">
        <v>3592</v>
      </c>
      <c r="C8682" t="s">
        <v>3593</v>
      </c>
      <c r="D8682" s="2">
        <v>73655</v>
      </c>
      <c r="E8682" s="3" t="s">
        <v>13</v>
      </c>
      <c r="F8682" s="1" t="s">
        <v>16</v>
      </c>
      <c r="G8682" s="6">
        <v>3656</v>
      </c>
      <c r="H8682" s="3" t="s">
        <v>13</v>
      </c>
      <c r="I8682" s="4">
        <v>4.963682031090897E-2</v>
      </c>
      <c r="J8682" s="5" t="str">
        <f t="shared" si="135"/>
        <v>Eligible</v>
      </c>
    </row>
    <row r="8683" spans="1:10" x14ac:dyDescent="0.25">
      <c r="A8683" t="s">
        <v>3588</v>
      </c>
      <c r="B8683" t="s">
        <v>3592</v>
      </c>
      <c r="C8683" t="s">
        <v>3593</v>
      </c>
      <c r="D8683" s="2">
        <v>73655</v>
      </c>
      <c r="E8683" s="3">
        <v>483</v>
      </c>
      <c r="F8683" s="1" t="s">
        <v>17</v>
      </c>
      <c r="G8683" s="3" t="s">
        <v>13</v>
      </c>
      <c r="H8683" s="3">
        <v>126</v>
      </c>
      <c r="I8683" s="4">
        <v>0.2608695652173913</v>
      </c>
      <c r="J8683" s="5" t="str">
        <f t="shared" si="135"/>
        <v>Eligible</v>
      </c>
    </row>
    <row r="8684" spans="1:10" x14ac:dyDescent="0.25">
      <c r="A8684" t="s">
        <v>3588</v>
      </c>
      <c r="B8684" t="s">
        <v>3425</v>
      </c>
      <c r="C8684" t="s">
        <v>3594</v>
      </c>
      <c r="D8684" s="2">
        <v>30082</v>
      </c>
      <c r="E8684" s="3" t="s">
        <v>13</v>
      </c>
      <c r="F8684" s="1" t="s">
        <v>14</v>
      </c>
      <c r="G8684" s="6">
        <v>1275</v>
      </c>
      <c r="H8684" s="3" t="s">
        <v>13</v>
      </c>
      <c r="I8684" s="4">
        <v>4.2384149990027258E-2</v>
      </c>
      <c r="J8684" s="5" t="str">
        <f t="shared" si="135"/>
        <v>Eligible</v>
      </c>
    </row>
    <row r="8685" spans="1:10" x14ac:dyDescent="0.25">
      <c r="A8685" t="s">
        <v>3588</v>
      </c>
      <c r="B8685" t="s">
        <v>3425</v>
      </c>
      <c r="C8685" t="s">
        <v>3594</v>
      </c>
      <c r="D8685" s="2">
        <v>30082</v>
      </c>
      <c r="E8685" s="3" t="s">
        <v>13</v>
      </c>
      <c r="F8685" s="1" t="s">
        <v>15</v>
      </c>
      <c r="G8685" s="6">
        <v>5209</v>
      </c>
      <c r="H8685" s="3" t="s">
        <v>13</v>
      </c>
      <c r="I8685" s="4">
        <v>0.17316002925337412</v>
      </c>
      <c r="J8685" s="5" t="str">
        <f t="shared" si="135"/>
        <v>Eligible</v>
      </c>
    </row>
    <row r="8686" spans="1:10" x14ac:dyDescent="0.25">
      <c r="A8686" t="s">
        <v>3588</v>
      </c>
      <c r="B8686" t="s">
        <v>3425</v>
      </c>
      <c r="C8686" t="s">
        <v>3594</v>
      </c>
      <c r="D8686" s="2">
        <v>30082</v>
      </c>
      <c r="E8686" s="3" t="s">
        <v>13</v>
      </c>
      <c r="F8686" s="1" t="s">
        <v>16</v>
      </c>
      <c r="G8686" s="6">
        <v>1989</v>
      </c>
      <c r="H8686" s="3" t="s">
        <v>13</v>
      </c>
      <c r="I8686" s="4">
        <v>6.611927398444252E-2</v>
      </c>
      <c r="J8686" s="5" t="str">
        <f t="shared" si="135"/>
        <v>Eligible</v>
      </c>
    </row>
    <row r="8687" spans="1:10" x14ac:dyDescent="0.25">
      <c r="A8687" t="s">
        <v>3588</v>
      </c>
      <c r="B8687" t="s">
        <v>3425</v>
      </c>
      <c r="C8687" t="s">
        <v>3594</v>
      </c>
      <c r="D8687" s="2">
        <v>30082</v>
      </c>
      <c r="E8687" s="3">
        <v>400</v>
      </c>
      <c r="F8687" s="1" t="s">
        <v>17</v>
      </c>
      <c r="G8687" s="3" t="s">
        <v>13</v>
      </c>
      <c r="H8687" s="3">
        <v>88</v>
      </c>
      <c r="I8687" s="4">
        <v>0.22</v>
      </c>
      <c r="J8687" s="5" t="str">
        <f t="shared" si="135"/>
        <v>Eligible</v>
      </c>
    </row>
    <row r="8688" spans="1:10" x14ac:dyDescent="0.25">
      <c r="A8688" t="s">
        <v>3588</v>
      </c>
      <c r="B8688" t="s">
        <v>3595</v>
      </c>
      <c r="C8688" t="s">
        <v>3596</v>
      </c>
      <c r="D8688" s="2">
        <v>119520</v>
      </c>
      <c r="E8688" s="3" t="s">
        <v>13</v>
      </c>
      <c r="F8688" s="1" t="s">
        <v>14</v>
      </c>
      <c r="G8688" s="6">
        <v>13217</v>
      </c>
      <c r="H8688" s="3" t="s">
        <v>13</v>
      </c>
      <c r="I8688" s="4">
        <v>0.11058400267737617</v>
      </c>
      <c r="J8688" s="5" t="str">
        <f t="shared" si="135"/>
        <v>Eligible</v>
      </c>
    </row>
    <row r="8689" spans="1:10" x14ac:dyDescent="0.25">
      <c r="A8689" t="s">
        <v>3588</v>
      </c>
      <c r="B8689" t="s">
        <v>3595</v>
      </c>
      <c r="C8689" t="s">
        <v>3596</v>
      </c>
      <c r="D8689" s="2">
        <v>119520</v>
      </c>
      <c r="E8689" s="3" t="s">
        <v>13</v>
      </c>
      <c r="F8689" s="1" t="s">
        <v>15</v>
      </c>
      <c r="G8689" s="6">
        <v>37980</v>
      </c>
      <c r="H8689" s="3" t="s">
        <v>13</v>
      </c>
      <c r="I8689" s="4">
        <v>0.31777108433734941</v>
      </c>
      <c r="J8689" s="5" t="str">
        <f t="shared" si="135"/>
        <v>Eligible</v>
      </c>
    </row>
    <row r="8690" spans="1:10" x14ac:dyDescent="0.25">
      <c r="A8690" t="s">
        <v>3588</v>
      </c>
      <c r="B8690" t="s">
        <v>3595</v>
      </c>
      <c r="C8690" t="s">
        <v>3596</v>
      </c>
      <c r="D8690" s="2">
        <v>119520</v>
      </c>
      <c r="E8690" s="3" t="s">
        <v>13</v>
      </c>
      <c r="F8690" s="1" t="s">
        <v>16</v>
      </c>
      <c r="G8690" s="6">
        <v>8727</v>
      </c>
      <c r="H8690" s="3" t="s">
        <v>13</v>
      </c>
      <c r="I8690" s="4">
        <v>7.3017068273092373E-2</v>
      </c>
      <c r="J8690" s="5" t="str">
        <f t="shared" si="135"/>
        <v>Eligible</v>
      </c>
    </row>
    <row r="8691" spans="1:10" x14ac:dyDescent="0.25">
      <c r="A8691" t="s">
        <v>3588</v>
      </c>
      <c r="B8691" t="s">
        <v>3595</v>
      </c>
      <c r="C8691" t="s">
        <v>3596</v>
      </c>
      <c r="D8691" s="2">
        <v>119520</v>
      </c>
      <c r="E8691" s="3">
        <v>844</v>
      </c>
      <c r="F8691" s="1" t="s">
        <v>17</v>
      </c>
      <c r="G8691" s="3" t="s">
        <v>13</v>
      </c>
      <c r="H8691" s="3">
        <v>232</v>
      </c>
      <c r="I8691" s="4">
        <v>0.27488151658767773</v>
      </c>
      <c r="J8691" s="5" t="str">
        <f t="shared" si="135"/>
        <v>Eligible</v>
      </c>
    </row>
    <row r="8692" spans="1:10" x14ac:dyDescent="0.25">
      <c r="A8692" t="s">
        <v>3588</v>
      </c>
      <c r="B8692" t="s">
        <v>3597</v>
      </c>
      <c r="C8692" t="s">
        <v>3598</v>
      </c>
      <c r="D8692" s="2">
        <v>184514</v>
      </c>
      <c r="E8692" s="3" t="s">
        <v>13</v>
      </c>
      <c r="F8692" s="1" t="s">
        <v>14</v>
      </c>
      <c r="G8692" s="6">
        <v>33523</v>
      </c>
      <c r="H8692" s="3" t="s">
        <v>13</v>
      </c>
      <c r="I8692" s="4">
        <v>0.18168269074433377</v>
      </c>
      <c r="J8692" s="5" t="str">
        <f t="shared" si="135"/>
        <v>Eligible</v>
      </c>
    </row>
    <row r="8693" spans="1:10" x14ac:dyDescent="0.25">
      <c r="A8693" t="s">
        <v>3588</v>
      </c>
      <c r="B8693" t="s">
        <v>3597</v>
      </c>
      <c r="C8693" t="s">
        <v>3598</v>
      </c>
      <c r="D8693" s="2">
        <v>184514</v>
      </c>
      <c r="E8693" s="3" t="s">
        <v>13</v>
      </c>
      <c r="F8693" s="1" t="s">
        <v>15</v>
      </c>
      <c r="G8693" s="6">
        <v>89927</v>
      </c>
      <c r="H8693" s="3" t="s">
        <v>13</v>
      </c>
      <c r="I8693" s="4">
        <v>0.48737223191736129</v>
      </c>
      <c r="J8693" s="5" t="str">
        <f t="shared" si="135"/>
        <v>Eligible</v>
      </c>
    </row>
    <row r="8694" spans="1:10" x14ac:dyDescent="0.25">
      <c r="A8694" t="s">
        <v>3588</v>
      </c>
      <c r="B8694" t="s">
        <v>3597</v>
      </c>
      <c r="C8694" t="s">
        <v>3598</v>
      </c>
      <c r="D8694" s="2">
        <v>184514</v>
      </c>
      <c r="E8694" s="3" t="s">
        <v>13</v>
      </c>
      <c r="F8694" s="1" t="s">
        <v>16</v>
      </c>
      <c r="G8694" s="6">
        <v>23105</v>
      </c>
      <c r="H8694" s="3" t="s">
        <v>13</v>
      </c>
      <c r="I8694" s="4">
        <v>0.12522085045037232</v>
      </c>
      <c r="J8694" s="5" t="str">
        <f t="shared" si="135"/>
        <v>Eligible</v>
      </c>
    </row>
    <row r="8695" spans="1:10" x14ac:dyDescent="0.25">
      <c r="A8695" t="s">
        <v>3588</v>
      </c>
      <c r="B8695" t="s">
        <v>3597</v>
      </c>
      <c r="C8695" t="s">
        <v>3598</v>
      </c>
      <c r="D8695" s="2">
        <v>184514</v>
      </c>
      <c r="E8695" s="3">
        <v>1055</v>
      </c>
      <c r="F8695" s="1" t="s">
        <v>17</v>
      </c>
      <c r="G8695" s="3" t="s">
        <v>13</v>
      </c>
      <c r="H8695" s="3">
        <v>231</v>
      </c>
      <c r="I8695" s="4">
        <v>0.21895734597156399</v>
      </c>
      <c r="J8695" s="5" t="str">
        <f t="shared" si="135"/>
        <v>Eligible</v>
      </c>
    </row>
    <row r="8696" spans="1:10" x14ac:dyDescent="0.25">
      <c r="A8696" t="s">
        <v>3588</v>
      </c>
      <c r="B8696" t="s">
        <v>3599</v>
      </c>
      <c r="C8696" t="s">
        <v>3600</v>
      </c>
      <c r="D8696" s="2">
        <v>55797</v>
      </c>
      <c r="E8696" s="3" t="s">
        <v>13</v>
      </c>
      <c r="F8696" s="1" t="s">
        <v>14</v>
      </c>
      <c r="G8696" s="6">
        <v>11132</v>
      </c>
      <c r="H8696" s="3" t="s">
        <v>13</v>
      </c>
      <c r="I8696" s="4">
        <v>0.19950893417208809</v>
      </c>
      <c r="J8696" s="5" t="str">
        <f t="shared" si="135"/>
        <v>Eligible</v>
      </c>
    </row>
    <row r="8697" spans="1:10" x14ac:dyDescent="0.25">
      <c r="A8697" t="s">
        <v>3588</v>
      </c>
      <c r="B8697" t="s">
        <v>3599</v>
      </c>
      <c r="C8697" t="s">
        <v>3600</v>
      </c>
      <c r="D8697" s="2">
        <v>55797</v>
      </c>
      <c r="E8697" s="3" t="s">
        <v>13</v>
      </c>
      <c r="F8697" s="1" t="s">
        <v>15</v>
      </c>
      <c r="G8697" s="6">
        <v>27006</v>
      </c>
      <c r="H8697" s="3" t="s">
        <v>13</v>
      </c>
      <c r="I8697" s="4">
        <v>0.48400451637184794</v>
      </c>
      <c r="J8697" s="5" t="str">
        <f t="shared" si="135"/>
        <v>Eligible</v>
      </c>
    </row>
    <row r="8698" spans="1:10" x14ac:dyDescent="0.25">
      <c r="A8698" t="s">
        <v>3588</v>
      </c>
      <c r="B8698" t="s">
        <v>3599</v>
      </c>
      <c r="C8698" t="s">
        <v>3600</v>
      </c>
      <c r="D8698" s="2">
        <v>55797</v>
      </c>
      <c r="E8698" s="3" t="s">
        <v>13</v>
      </c>
      <c r="F8698" s="1" t="s">
        <v>16</v>
      </c>
      <c r="G8698" s="6">
        <v>2202</v>
      </c>
      <c r="H8698" s="3" t="s">
        <v>13</v>
      </c>
      <c r="I8698" s="4">
        <v>3.9464487338028924E-2</v>
      </c>
      <c r="J8698" s="5" t="str">
        <f t="shared" si="135"/>
        <v>Eligible</v>
      </c>
    </row>
    <row r="8699" spans="1:10" x14ac:dyDescent="0.25">
      <c r="A8699" t="s">
        <v>3588</v>
      </c>
      <c r="B8699" t="s">
        <v>3599</v>
      </c>
      <c r="C8699" t="s">
        <v>3600</v>
      </c>
      <c r="D8699" s="2">
        <v>55797</v>
      </c>
      <c r="E8699" s="3">
        <v>328</v>
      </c>
      <c r="F8699" s="1" t="s">
        <v>17</v>
      </c>
      <c r="G8699" s="3" t="s">
        <v>13</v>
      </c>
      <c r="H8699" s="3">
        <v>89</v>
      </c>
      <c r="I8699" s="4">
        <v>0.27134146341463417</v>
      </c>
      <c r="J8699" s="5" t="str">
        <f t="shared" si="135"/>
        <v>Eligible</v>
      </c>
    </row>
    <row r="8700" spans="1:10" x14ac:dyDescent="0.25">
      <c r="A8700" t="s">
        <v>3588</v>
      </c>
      <c r="B8700" t="s">
        <v>586</v>
      </c>
      <c r="C8700" t="s">
        <v>3601</v>
      </c>
      <c r="D8700" s="2">
        <v>183299</v>
      </c>
      <c r="E8700" s="3" t="s">
        <v>13</v>
      </c>
      <c r="F8700" s="1" t="s">
        <v>14</v>
      </c>
      <c r="G8700" s="6">
        <v>9417</v>
      </c>
      <c r="H8700" s="3" t="s">
        <v>13</v>
      </c>
      <c r="I8700" s="4">
        <v>5.1375075695993977E-2</v>
      </c>
      <c r="J8700" s="5" t="str">
        <f t="shared" si="135"/>
        <v>Eligible</v>
      </c>
    </row>
    <row r="8701" spans="1:10" x14ac:dyDescent="0.25">
      <c r="A8701" t="s">
        <v>3588</v>
      </c>
      <c r="B8701" t="s">
        <v>586</v>
      </c>
      <c r="C8701" t="s">
        <v>3601</v>
      </c>
      <c r="D8701" s="2">
        <v>183299</v>
      </c>
      <c r="E8701" s="3" t="s">
        <v>13</v>
      </c>
      <c r="F8701" s="1" t="s">
        <v>15</v>
      </c>
      <c r="G8701" s="6">
        <v>26642</v>
      </c>
      <c r="H8701" s="3" t="s">
        <v>13</v>
      </c>
      <c r="I8701" s="4">
        <v>0.14534721957021043</v>
      </c>
      <c r="J8701" s="5" t="str">
        <f t="shared" si="135"/>
        <v>Eligible</v>
      </c>
    </row>
    <row r="8702" spans="1:10" x14ac:dyDescent="0.25">
      <c r="A8702" t="s">
        <v>3588</v>
      </c>
      <c r="B8702" t="s">
        <v>586</v>
      </c>
      <c r="C8702" t="s">
        <v>3601</v>
      </c>
      <c r="D8702" s="2">
        <v>183299</v>
      </c>
      <c r="E8702" s="3" t="s">
        <v>13</v>
      </c>
      <c r="F8702" s="1" t="s">
        <v>16</v>
      </c>
      <c r="G8702" s="6">
        <v>8260</v>
      </c>
      <c r="H8702" s="3" t="s">
        <v>13</v>
      </c>
      <c r="I8702" s="4">
        <v>4.506298452255604E-2</v>
      </c>
      <c r="J8702" s="5" t="str">
        <f t="shared" si="135"/>
        <v>Eligible</v>
      </c>
    </row>
    <row r="8703" spans="1:10" x14ac:dyDescent="0.25">
      <c r="A8703" t="s">
        <v>3588</v>
      </c>
      <c r="B8703" t="s">
        <v>586</v>
      </c>
      <c r="C8703" t="s">
        <v>3601</v>
      </c>
      <c r="D8703" s="2">
        <v>183299</v>
      </c>
      <c r="E8703" s="3">
        <v>969</v>
      </c>
      <c r="F8703" s="1" t="s">
        <v>17</v>
      </c>
      <c r="G8703" s="3" t="s">
        <v>13</v>
      </c>
      <c r="H8703" s="3">
        <v>241</v>
      </c>
      <c r="I8703" s="4">
        <v>0.24871001031991744</v>
      </c>
      <c r="J8703" s="5" t="str">
        <f t="shared" si="135"/>
        <v>Eligible</v>
      </c>
    </row>
    <row r="8704" spans="1:10" x14ac:dyDescent="0.25">
      <c r="A8704" t="s">
        <v>3588</v>
      </c>
      <c r="B8704" t="s">
        <v>3602</v>
      </c>
      <c r="C8704" t="s">
        <v>3603</v>
      </c>
      <c r="D8704" s="2">
        <v>60015</v>
      </c>
      <c r="E8704" s="3" t="s">
        <v>13</v>
      </c>
      <c r="F8704" s="1" t="s">
        <v>14</v>
      </c>
      <c r="G8704" s="6">
        <v>3099</v>
      </c>
      <c r="H8704" s="3" t="s">
        <v>13</v>
      </c>
      <c r="I8704" s="4">
        <v>5.1637090727318168E-2</v>
      </c>
      <c r="J8704" s="5" t="str">
        <f t="shared" si="135"/>
        <v>Eligible</v>
      </c>
    </row>
    <row r="8705" spans="1:10" x14ac:dyDescent="0.25">
      <c r="A8705" t="s">
        <v>3588</v>
      </c>
      <c r="B8705" t="s">
        <v>3602</v>
      </c>
      <c r="C8705" t="s">
        <v>3603</v>
      </c>
      <c r="D8705" s="2">
        <v>60015</v>
      </c>
      <c r="E8705" s="3" t="s">
        <v>13</v>
      </c>
      <c r="F8705" s="1" t="s">
        <v>15</v>
      </c>
      <c r="G8705" s="6">
        <v>13618</v>
      </c>
      <c r="H8705" s="3" t="s">
        <v>13</v>
      </c>
      <c r="I8705" s="4">
        <v>0.22690993918187119</v>
      </c>
      <c r="J8705" s="5" t="str">
        <f t="shared" si="135"/>
        <v>Eligible</v>
      </c>
    </row>
    <row r="8706" spans="1:10" x14ac:dyDescent="0.25">
      <c r="A8706" t="s">
        <v>3588</v>
      </c>
      <c r="B8706" t="s">
        <v>3602</v>
      </c>
      <c r="C8706" t="s">
        <v>3603</v>
      </c>
      <c r="D8706" s="2">
        <v>60015</v>
      </c>
      <c r="E8706" s="3" t="s">
        <v>13</v>
      </c>
      <c r="F8706" s="1" t="s">
        <v>16</v>
      </c>
      <c r="G8706" s="6">
        <v>15686</v>
      </c>
      <c r="H8706" s="3" t="s">
        <v>13</v>
      </c>
      <c r="I8706" s="4">
        <v>0.26136799133549948</v>
      </c>
      <c r="J8706" s="5" t="str">
        <f t="shared" ref="J8706:J8769" si="136">IF(I8706&gt;0.51,"Ineligible","Eligible")</f>
        <v>Eligible</v>
      </c>
    </row>
    <row r="8707" spans="1:10" x14ac:dyDescent="0.25">
      <c r="A8707" t="s">
        <v>3588</v>
      </c>
      <c r="B8707" t="s">
        <v>3602</v>
      </c>
      <c r="C8707" t="s">
        <v>3603</v>
      </c>
      <c r="D8707" s="2">
        <v>60015</v>
      </c>
      <c r="E8707" s="3">
        <v>442</v>
      </c>
      <c r="F8707" s="1" t="s">
        <v>17</v>
      </c>
      <c r="G8707" s="3" t="s">
        <v>13</v>
      </c>
      <c r="H8707" s="3">
        <v>136</v>
      </c>
      <c r="I8707" s="4">
        <v>0.30769230769230771</v>
      </c>
      <c r="J8707" s="5" t="str">
        <f t="shared" si="136"/>
        <v>Eligible</v>
      </c>
    </row>
    <row r="8708" spans="1:10" x14ac:dyDescent="0.25">
      <c r="A8708" t="s">
        <v>3588</v>
      </c>
      <c r="B8708" t="s">
        <v>28</v>
      </c>
      <c r="C8708" t="s">
        <v>3604</v>
      </c>
      <c r="D8708" s="2">
        <v>86232</v>
      </c>
      <c r="E8708" s="3" t="s">
        <v>13</v>
      </c>
      <c r="F8708" s="1" t="s">
        <v>14</v>
      </c>
      <c r="G8708" s="6">
        <v>6140</v>
      </c>
      <c r="H8708" s="3" t="s">
        <v>13</v>
      </c>
      <c r="I8708" s="4">
        <v>7.1203265609054642E-2</v>
      </c>
      <c r="J8708" s="5" t="str">
        <f t="shared" si="136"/>
        <v>Eligible</v>
      </c>
    </row>
    <row r="8709" spans="1:10" x14ac:dyDescent="0.25">
      <c r="A8709" t="s">
        <v>3588</v>
      </c>
      <c r="B8709" t="s">
        <v>28</v>
      </c>
      <c r="C8709" t="s">
        <v>3604</v>
      </c>
      <c r="D8709" s="2">
        <v>86232</v>
      </c>
      <c r="E8709" s="3" t="s">
        <v>13</v>
      </c>
      <c r="F8709" s="1" t="s">
        <v>15</v>
      </c>
      <c r="G8709" s="6">
        <v>30171</v>
      </c>
      <c r="H8709" s="3" t="s">
        <v>13</v>
      </c>
      <c r="I8709" s="4">
        <v>0.34988171444475369</v>
      </c>
      <c r="J8709" s="5" t="str">
        <f t="shared" si="136"/>
        <v>Eligible</v>
      </c>
    </row>
    <row r="8710" spans="1:10" x14ac:dyDescent="0.25">
      <c r="A8710" t="s">
        <v>3588</v>
      </c>
      <c r="B8710" t="s">
        <v>28</v>
      </c>
      <c r="C8710" t="s">
        <v>3604</v>
      </c>
      <c r="D8710" s="2">
        <v>86232</v>
      </c>
      <c r="E8710" s="3" t="s">
        <v>13</v>
      </c>
      <c r="F8710" s="1" t="s">
        <v>16</v>
      </c>
      <c r="G8710" s="6">
        <v>7034</v>
      </c>
      <c r="H8710" s="3" t="s">
        <v>13</v>
      </c>
      <c r="I8710" s="4">
        <v>8.1570646627702012E-2</v>
      </c>
      <c r="J8710" s="5" t="str">
        <f t="shared" si="136"/>
        <v>Eligible</v>
      </c>
    </row>
    <row r="8711" spans="1:10" x14ac:dyDescent="0.25">
      <c r="A8711" t="s">
        <v>3588</v>
      </c>
      <c r="B8711" t="s">
        <v>28</v>
      </c>
      <c r="C8711" t="s">
        <v>3604</v>
      </c>
      <c r="D8711" s="2">
        <v>86232</v>
      </c>
      <c r="E8711" s="3">
        <v>636</v>
      </c>
      <c r="F8711" s="1" t="s">
        <v>17</v>
      </c>
      <c r="G8711" s="3" t="s">
        <v>13</v>
      </c>
      <c r="H8711" s="3">
        <v>173</v>
      </c>
      <c r="I8711" s="4">
        <v>0.2720125786163522</v>
      </c>
      <c r="J8711" s="5" t="str">
        <f t="shared" si="136"/>
        <v>Eligible</v>
      </c>
    </row>
    <row r="8712" spans="1:10" x14ac:dyDescent="0.25">
      <c r="A8712" t="s">
        <v>3588</v>
      </c>
      <c r="B8712" t="s">
        <v>3605</v>
      </c>
      <c r="C8712" t="s">
        <v>3606</v>
      </c>
      <c r="D8712" s="2">
        <v>50486</v>
      </c>
      <c r="E8712" s="3" t="s">
        <v>13</v>
      </c>
      <c r="F8712" s="1" t="s">
        <v>14</v>
      </c>
      <c r="G8712" s="6">
        <v>4632</v>
      </c>
      <c r="H8712" s="3" t="s">
        <v>13</v>
      </c>
      <c r="I8712" s="4">
        <v>9.1748207423840267E-2</v>
      </c>
      <c r="J8712" s="5" t="str">
        <f t="shared" si="136"/>
        <v>Eligible</v>
      </c>
    </row>
    <row r="8713" spans="1:10" x14ac:dyDescent="0.25">
      <c r="A8713" t="s">
        <v>3588</v>
      </c>
      <c r="B8713" t="s">
        <v>3605</v>
      </c>
      <c r="C8713" t="s">
        <v>3606</v>
      </c>
      <c r="D8713" s="2">
        <v>50486</v>
      </c>
      <c r="E8713" s="3" t="s">
        <v>13</v>
      </c>
      <c r="F8713" s="1" t="s">
        <v>15</v>
      </c>
      <c r="G8713" s="6">
        <v>17164</v>
      </c>
      <c r="H8713" s="3" t="s">
        <v>13</v>
      </c>
      <c r="I8713" s="4">
        <v>0.33997543873549102</v>
      </c>
      <c r="J8713" s="5" t="str">
        <f t="shared" si="136"/>
        <v>Eligible</v>
      </c>
    </row>
    <row r="8714" spans="1:10" x14ac:dyDescent="0.25">
      <c r="A8714" t="s">
        <v>3588</v>
      </c>
      <c r="B8714" t="s">
        <v>3605</v>
      </c>
      <c r="C8714" t="s">
        <v>3606</v>
      </c>
      <c r="D8714" s="2">
        <v>50486</v>
      </c>
      <c r="E8714" s="3" t="s">
        <v>13</v>
      </c>
      <c r="F8714" s="1" t="s">
        <v>16</v>
      </c>
      <c r="G8714" s="6">
        <v>6393</v>
      </c>
      <c r="H8714" s="3" t="s">
        <v>13</v>
      </c>
      <c r="I8714" s="4">
        <v>0.12662916452085726</v>
      </c>
      <c r="J8714" s="5" t="str">
        <f t="shared" si="136"/>
        <v>Eligible</v>
      </c>
    </row>
    <row r="8715" spans="1:10" x14ac:dyDescent="0.25">
      <c r="A8715" t="s">
        <v>3588</v>
      </c>
      <c r="B8715" t="s">
        <v>3605</v>
      </c>
      <c r="C8715" t="s">
        <v>3606</v>
      </c>
      <c r="D8715" s="2">
        <v>50486</v>
      </c>
      <c r="E8715" s="3">
        <v>340</v>
      </c>
      <c r="F8715" s="1" t="s">
        <v>17</v>
      </c>
      <c r="G8715" s="3" t="s">
        <v>13</v>
      </c>
      <c r="H8715" s="3">
        <v>74</v>
      </c>
      <c r="I8715" s="4">
        <v>0.21764705882352942</v>
      </c>
      <c r="J8715" s="5" t="str">
        <f t="shared" si="136"/>
        <v>Eligible</v>
      </c>
    </row>
    <row r="8716" spans="1:10" x14ac:dyDescent="0.25">
      <c r="A8716" t="s">
        <v>3588</v>
      </c>
      <c r="B8716" t="s">
        <v>1850</v>
      </c>
      <c r="C8716" t="s">
        <v>3607</v>
      </c>
      <c r="D8716" s="2">
        <v>1452</v>
      </c>
      <c r="E8716" s="3" t="s">
        <v>13</v>
      </c>
      <c r="F8716" s="1" t="s">
        <v>14</v>
      </c>
      <c r="G8716" s="3">
        <v>42</v>
      </c>
      <c r="H8716" s="3" t="s">
        <v>13</v>
      </c>
      <c r="I8716" s="4">
        <v>2.8925619834710745E-2</v>
      </c>
      <c r="J8716" s="5" t="str">
        <f t="shared" si="136"/>
        <v>Eligible</v>
      </c>
    </row>
    <row r="8717" spans="1:10" x14ac:dyDescent="0.25">
      <c r="A8717" t="s">
        <v>3588</v>
      </c>
      <c r="B8717" t="s">
        <v>1850</v>
      </c>
      <c r="C8717" t="s">
        <v>3607</v>
      </c>
      <c r="D8717" s="2">
        <v>1452</v>
      </c>
      <c r="E8717" s="3" t="s">
        <v>13</v>
      </c>
      <c r="F8717" s="1" t="s">
        <v>16</v>
      </c>
      <c r="G8717" s="3">
        <v>76</v>
      </c>
      <c r="H8717" s="3" t="s">
        <v>13</v>
      </c>
      <c r="I8717" s="4">
        <v>5.2341597796143252E-2</v>
      </c>
      <c r="J8717" s="5" t="str">
        <f t="shared" si="136"/>
        <v>Eligible</v>
      </c>
    </row>
    <row r="8718" spans="1:10" x14ac:dyDescent="0.25">
      <c r="A8718" t="s">
        <v>3588</v>
      </c>
      <c r="B8718" t="s">
        <v>1850</v>
      </c>
      <c r="C8718" t="s">
        <v>3607</v>
      </c>
      <c r="D8718" s="2">
        <v>1452</v>
      </c>
      <c r="E8718" s="3">
        <v>29</v>
      </c>
      <c r="F8718" s="1" t="s">
        <v>17</v>
      </c>
      <c r="G8718" s="3" t="s">
        <v>13</v>
      </c>
      <c r="H8718" s="3">
        <v>13</v>
      </c>
      <c r="I8718" s="4">
        <v>0.44827586206896552</v>
      </c>
      <c r="J8718" s="5" t="str">
        <f t="shared" si="136"/>
        <v>Eligible</v>
      </c>
    </row>
    <row r="8719" spans="1:10" x14ac:dyDescent="0.25">
      <c r="A8719" t="s">
        <v>3588</v>
      </c>
      <c r="B8719" t="s">
        <v>2607</v>
      </c>
      <c r="C8719" t="s">
        <v>3608</v>
      </c>
      <c r="D8719" s="2">
        <v>13099</v>
      </c>
      <c r="E8719" s="3" t="s">
        <v>13</v>
      </c>
      <c r="F8719" s="1" t="s">
        <v>14</v>
      </c>
      <c r="G8719" s="6">
        <v>1349</v>
      </c>
      <c r="H8719" s="3" t="s">
        <v>13</v>
      </c>
      <c r="I8719" s="4">
        <v>0.10298496068402169</v>
      </c>
      <c r="J8719" s="5" t="str">
        <f t="shared" si="136"/>
        <v>Eligible</v>
      </c>
    </row>
    <row r="8720" spans="1:10" x14ac:dyDescent="0.25">
      <c r="A8720" t="s">
        <v>3588</v>
      </c>
      <c r="B8720" t="s">
        <v>2607</v>
      </c>
      <c r="C8720" t="s">
        <v>3608</v>
      </c>
      <c r="D8720" s="2">
        <v>13099</v>
      </c>
      <c r="E8720" s="3" t="s">
        <v>13</v>
      </c>
      <c r="F8720" s="1" t="s">
        <v>15</v>
      </c>
      <c r="G8720" s="6">
        <v>1713</v>
      </c>
      <c r="H8720" s="3" t="s">
        <v>13</v>
      </c>
      <c r="I8720" s="4">
        <v>0.13077334147644859</v>
      </c>
      <c r="J8720" s="5" t="str">
        <f t="shared" si="136"/>
        <v>Eligible</v>
      </c>
    </row>
    <row r="8721" spans="1:10" x14ac:dyDescent="0.25">
      <c r="A8721" t="s">
        <v>3588</v>
      </c>
      <c r="B8721" t="s">
        <v>2607</v>
      </c>
      <c r="C8721" t="s">
        <v>3608</v>
      </c>
      <c r="D8721" s="2">
        <v>13099</v>
      </c>
      <c r="E8721" s="3" t="s">
        <v>13</v>
      </c>
      <c r="F8721" s="1" t="s">
        <v>16</v>
      </c>
      <c r="G8721" s="6">
        <v>1472</v>
      </c>
      <c r="H8721" s="3" t="s">
        <v>13</v>
      </c>
      <c r="I8721" s="4">
        <v>0.11237499045728681</v>
      </c>
      <c r="J8721" s="5" t="str">
        <f t="shared" si="136"/>
        <v>Eligible</v>
      </c>
    </row>
    <row r="8722" spans="1:10" x14ac:dyDescent="0.25">
      <c r="A8722" t="s">
        <v>3588</v>
      </c>
      <c r="B8722" t="s">
        <v>2607</v>
      </c>
      <c r="C8722" t="s">
        <v>3608</v>
      </c>
      <c r="D8722" s="2">
        <v>13099</v>
      </c>
      <c r="E8722" s="3">
        <v>92</v>
      </c>
      <c r="F8722" s="1" t="s">
        <v>17</v>
      </c>
      <c r="G8722" s="3" t="s">
        <v>13</v>
      </c>
      <c r="H8722" s="3">
        <v>26</v>
      </c>
      <c r="I8722" s="4">
        <v>0.28260869565217389</v>
      </c>
      <c r="J8722" s="5" t="str">
        <f t="shared" si="136"/>
        <v>Eligible</v>
      </c>
    </row>
    <row r="8723" spans="1:10" x14ac:dyDescent="0.25">
      <c r="A8723" t="s">
        <v>3588</v>
      </c>
      <c r="B8723" t="s">
        <v>3609</v>
      </c>
      <c r="C8723" t="s">
        <v>3610</v>
      </c>
      <c r="D8723" s="2">
        <v>88338</v>
      </c>
      <c r="E8723" s="3" t="s">
        <v>13</v>
      </c>
      <c r="F8723" s="1" t="s">
        <v>14</v>
      </c>
      <c r="G8723" s="6">
        <v>8890</v>
      </c>
      <c r="H8723" s="3" t="s">
        <v>13</v>
      </c>
      <c r="I8723" s="4">
        <v>0.10063619280490842</v>
      </c>
      <c r="J8723" s="5" t="str">
        <f t="shared" si="136"/>
        <v>Eligible</v>
      </c>
    </row>
    <row r="8724" spans="1:10" x14ac:dyDescent="0.25">
      <c r="A8724" t="s">
        <v>3588</v>
      </c>
      <c r="B8724" t="s">
        <v>3609</v>
      </c>
      <c r="C8724" t="s">
        <v>3610</v>
      </c>
      <c r="D8724" s="2">
        <v>88338</v>
      </c>
      <c r="E8724" s="3" t="s">
        <v>13</v>
      </c>
      <c r="F8724" s="1" t="s">
        <v>15</v>
      </c>
      <c r="G8724" s="6">
        <v>34166</v>
      </c>
      <c r="H8724" s="3" t="s">
        <v>13</v>
      </c>
      <c r="I8724" s="4">
        <v>0.38676447282030385</v>
      </c>
      <c r="J8724" s="5" t="str">
        <f t="shared" si="136"/>
        <v>Eligible</v>
      </c>
    </row>
    <row r="8725" spans="1:10" x14ac:dyDescent="0.25">
      <c r="A8725" t="s">
        <v>3588</v>
      </c>
      <c r="B8725" t="s">
        <v>3609</v>
      </c>
      <c r="C8725" t="s">
        <v>3610</v>
      </c>
      <c r="D8725" s="2">
        <v>88338</v>
      </c>
      <c r="E8725" s="3" t="s">
        <v>13</v>
      </c>
      <c r="F8725" s="1" t="s">
        <v>16</v>
      </c>
      <c r="G8725" s="6">
        <v>6362</v>
      </c>
      <c r="H8725" s="3" t="s">
        <v>13</v>
      </c>
      <c r="I8725" s="4">
        <v>7.201883674070049E-2</v>
      </c>
      <c r="J8725" s="5" t="str">
        <f t="shared" si="136"/>
        <v>Eligible</v>
      </c>
    </row>
    <row r="8726" spans="1:10" x14ac:dyDescent="0.25">
      <c r="A8726" t="s">
        <v>3588</v>
      </c>
      <c r="B8726" t="s">
        <v>3609</v>
      </c>
      <c r="C8726" t="s">
        <v>3610</v>
      </c>
      <c r="D8726" s="2">
        <v>88338</v>
      </c>
      <c r="E8726" s="3">
        <v>671</v>
      </c>
      <c r="F8726" s="1" t="s">
        <v>17</v>
      </c>
      <c r="G8726" s="3" t="s">
        <v>13</v>
      </c>
      <c r="H8726" s="3">
        <v>205</v>
      </c>
      <c r="I8726" s="4">
        <v>0.30551415797317438</v>
      </c>
      <c r="J8726" s="5" t="str">
        <f t="shared" si="136"/>
        <v>Eligible</v>
      </c>
    </row>
    <row r="8727" spans="1:10" x14ac:dyDescent="0.25">
      <c r="A8727" t="s">
        <v>3588</v>
      </c>
      <c r="B8727" t="s">
        <v>3611</v>
      </c>
      <c r="C8727" t="s">
        <v>3612</v>
      </c>
      <c r="D8727" s="2">
        <v>105752</v>
      </c>
      <c r="E8727" s="3" t="s">
        <v>13</v>
      </c>
      <c r="F8727" s="1" t="s">
        <v>14</v>
      </c>
      <c r="G8727" s="6">
        <v>21404</v>
      </c>
      <c r="H8727" s="3" t="s">
        <v>13</v>
      </c>
      <c r="I8727" s="4">
        <v>0.20239806339360011</v>
      </c>
      <c r="J8727" s="5" t="str">
        <f t="shared" si="136"/>
        <v>Eligible</v>
      </c>
    </row>
    <row r="8728" spans="1:10" x14ac:dyDescent="0.25">
      <c r="A8728" t="s">
        <v>3588</v>
      </c>
      <c r="B8728" t="s">
        <v>3611</v>
      </c>
      <c r="C8728" t="s">
        <v>3612</v>
      </c>
      <c r="D8728" s="2">
        <v>105752</v>
      </c>
      <c r="E8728" s="3" t="s">
        <v>13</v>
      </c>
      <c r="F8728" s="1" t="s">
        <v>15</v>
      </c>
      <c r="G8728" s="6">
        <v>39416</v>
      </c>
      <c r="H8728" s="3" t="s">
        <v>13</v>
      </c>
      <c r="I8728" s="4">
        <v>0.37272108328920495</v>
      </c>
      <c r="J8728" s="5" t="str">
        <f t="shared" si="136"/>
        <v>Eligible</v>
      </c>
    </row>
    <row r="8729" spans="1:10" x14ac:dyDescent="0.25">
      <c r="A8729" t="s">
        <v>3588</v>
      </c>
      <c r="B8729" t="s">
        <v>3611</v>
      </c>
      <c r="C8729" t="s">
        <v>3612</v>
      </c>
      <c r="D8729" s="2">
        <v>105752</v>
      </c>
      <c r="E8729" s="3" t="s">
        <v>13</v>
      </c>
      <c r="F8729" s="1" t="s">
        <v>16</v>
      </c>
      <c r="G8729" s="6">
        <v>13156</v>
      </c>
      <c r="H8729" s="3" t="s">
        <v>13</v>
      </c>
      <c r="I8729" s="4">
        <v>0.12440426658597473</v>
      </c>
      <c r="J8729" s="5" t="str">
        <f t="shared" si="136"/>
        <v>Eligible</v>
      </c>
    </row>
    <row r="8730" spans="1:10" x14ac:dyDescent="0.25">
      <c r="A8730" t="s">
        <v>3588</v>
      </c>
      <c r="B8730" t="s">
        <v>3611</v>
      </c>
      <c r="C8730" t="s">
        <v>3612</v>
      </c>
      <c r="D8730" s="2">
        <v>105752</v>
      </c>
      <c r="E8730" s="3">
        <v>1118</v>
      </c>
      <c r="F8730" s="1" t="s">
        <v>17</v>
      </c>
      <c r="G8730" s="3" t="s">
        <v>13</v>
      </c>
      <c r="H8730" s="3">
        <v>305</v>
      </c>
      <c r="I8730" s="4">
        <v>0.27280858676207514</v>
      </c>
      <c r="J8730" s="5" t="str">
        <f t="shared" si="136"/>
        <v>Eligible</v>
      </c>
    </row>
    <row r="8731" spans="1:10" x14ac:dyDescent="0.25">
      <c r="A8731" t="s">
        <v>3588</v>
      </c>
      <c r="B8731" t="s">
        <v>3613</v>
      </c>
      <c r="C8731" t="s">
        <v>3614</v>
      </c>
      <c r="D8731" s="2">
        <v>52458</v>
      </c>
      <c r="E8731" s="3" t="s">
        <v>13</v>
      </c>
      <c r="F8731" s="1" t="s">
        <v>14</v>
      </c>
      <c r="G8731" s="6">
        <v>2141</v>
      </c>
      <c r="H8731" s="3" t="s">
        <v>13</v>
      </c>
      <c r="I8731" s="4">
        <v>4.0813603263563231E-2</v>
      </c>
      <c r="J8731" s="5" t="str">
        <f t="shared" si="136"/>
        <v>Eligible</v>
      </c>
    </row>
    <row r="8732" spans="1:10" x14ac:dyDescent="0.25">
      <c r="A8732" t="s">
        <v>3588</v>
      </c>
      <c r="B8732" t="s">
        <v>3613</v>
      </c>
      <c r="C8732" t="s">
        <v>3614</v>
      </c>
      <c r="D8732" s="2">
        <v>52458</v>
      </c>
      <c r="E8732" s="3" t="s">
        <v>13</v>
      </c>
      <c r="F8732" s="1" t="s">
        <v>15</v>
      </c>
      <c r="G8732" s="6">
        <v>5466</v>
      </c>
      <c r="H8732" s="3" t="s">
        <v>13</v>
      </c>
      <c r="I8732" s="4">
        <v>0.10419764382934919</v>
      </c>
      <c r="J8732" s="5" t="str">
        <f t="shared" si="136"/>
        <v>Eligible</v>
      </c>
    </row>
    <row r="8733" spans="1:10" x14ac:dyDescent="0.25">
      <c r="A8733" t="s">
        <v>3588</v>
      </c>
      <c r="B8733" t="s">
        <v>3613</v>
      </c>
      <c r="C8733" t="s">
        <v>3614</v>
      </c>
      <c r="D8733" s="2">
        <v>52458</v>
      </c>
      <c r="E8733" s="3" t="s">
        <v>13</v>
      </c>
      <c r="F8733" s="1" t="s">
        <v>16</v>
      </c>
      <c r="G8733" s="6">
        <v>9025</v>
      </c>
      <c r="H8733" s="3" t="s">
        <v>13</v>
      </c>
      <c r="I8733" s="4">
        <v>0.17204239582141903</v>
      </c>
      <c r="J8733" s="5" t="str">
        <f t="shared" si="136"/>
        <v>Eligible</v>
      </c>
    </row>
    <row r="8734" spans="1:10" x14ac:dyDescent="0.25">
      <c r="A8734" t="s">
        <v>3588</v>
      </c>
      <c r="B8734" t="s">
        <v>3613</v>
      </c>
      <c r="C8734" t="s">
        <v>3614</v>
      </c>
      <c r="D8734" s="2">
        <v>52458</v>
      </c>
      <c r="E8734" s="3">
        <v>429</v>
      </c>
      <c r="F8734" s="1" t="s">
        <v>17</v>
      </c>
      <c r="G8734" s="3" t="s">
        <v>13</v>
      </c>
      <c r="H8734" s="3">
        <v>111</v>
      </c>
      <c r="I8734" s="4">
        <v>0.25874125874125875</v>
      </c>
      <c r="J8734" s="5" t="str">
        <f t="shared" si="136"/>
        <v>Eligible</v>
      </c>
    </row>
    <row r="8735" spans="1:10" x14ac:dyDescent="0.25">
      <c r="A8735" t="s">
        <v>3588</v>
      </c>
      <c r="B8735" t="s">
        <v>3615</v>
      </c>
      <c r="C8735" t="s">
        <v>3616</v>
      </c>
      <c r="D8735" s="2">
        <v>30998</v>
      </c>
      <c r="E8735" s="3" t="s">
        <v>13</v>
      </c>
      <c r="F8735" s="1" t="s">
        <v>14</v>
      </c>
      <c r="G8735" s="6">
        <v>1655</v>
      </c>
      <c r="H8735" s="3" t="s">
        <v>13</v>
      </c>
      <c r="I8735" s="4">
        <v>5.3390541325246788E-2</v>
      </c>
      <c r="J8735" s="5" t="str">
        <f t="shared" si="136"/>
        <v>Eligible</v>
      </c>
    </row>
    <row r="8736" spans="1:10" x14ac:dyDescent="0.25">
      <c r="A8736" t="s">
        <v>3588</v>
      </c>
      <c r="B8736" t="s">
        <v>3615</v>
      </c>
      <c r="C8736" t="s">
        <v>3616</v>
      </c>
      <c r="D8736" s="2">
        <v>30998</v>
      </c>
      <c r="E8736" s="3" t="s">
        <v>13</v>
      </c>
      <c r="F8736" s="1" t="s">
        <v>15</v>
      </c>
      <c r="G8736" s="6">
        <v>3436</v>
      </c>
      <c r="H8736" s="3" t="s">
        <v>13</v>
      </c>
      <c r="I8736" s="4">
        <v>0.11084586102329183</v>
      </c>
      <c r="J8736" s="5" t="str">
        <f t="shared" si="136"/>
        <v>Eligible</v>
      </c>
    </row>
    <row r="8737" spans="1:10" x14ac:dyDescent="0.25">
      <c r="A8737" t="s">
        <v>3588</v>
      </c>
      <c r="B8737" t="s">
        <v>3615</v>
      </c>
      <c r="C8737" t="s">
        <v>3616</v>
      </c>
      <c r="D8737" s="2">
        <v>30998</v>
      </c>
      <c r="E8737" s="3" t="s">
        <v>13</v>
      </c>
      <c r="F8737" s="1" t="s">
        <v>16</v>
      </c>
      <c r="G8737" s="6">
        <v>2788</v>
      </c>
      <c r="H8737" s="3" t="s">
        <v>13</v>
      </c>
      <c r="I8737" s="4">
        <v>8.9941286534615139E-2</v>
      </c>
      <c r="J8737" s="5" t="str">
        <f t="shared" si="136"/>
        <v>Eligible</v>
      </c>
    </row>
    <row r="8738" spans="1:10" x14ac:dyDescent="0.25">
      <c r="A8738" t="s">
        <v>3588</v>
      </c>
      <c r="B8738" t="s">
        <v>3615</v>
      </c>
      <c r="C8738" t="s">
        <v>3616</v>
      </c>
      <c r="D8738" s="2">
        <v>30998</v>
      </c>
      <c r="E8738" s="3">
        <v>289</v>
      </c>
      <c r="F8738" s="1" t="s">
        <v>17</v>
      </c>
      <c r="G8738" s="3" t="s">
        <v>13</v>
      </c>
      <c r="H8738" s="3">
        <v>53</v>
      </c>
      <c r="I8738" s="4">
        <v>0.18339100346020762</v>
      </c>
      <c r="J8738" s="5" t="str">
        <f t="shared" si="136"/>
        <v>Eligible</v>
      </c>
    </row>
    <row r="8739" spans="1:10" x14ac:dyDescent="0.25">
      <c r="A8739" t="s">
        <v>3588</v>
      </c>
      <c r="B8739" t="s">
        <v>1066</v>
      </c>
      <c r="C8739" t="s">
        <v>3617</v>
      </c>
      <c r="D8739" s="2">
        <v>26531</v>
      </c>
      <c r="E8739" s="3" t="s">
        <v>13</v>
      </c>
      <c r="F8739" s="1" t="s">
        <v>14</v>
      </c>
      <c r="G8739" s="6">
        <v>9179</v>
      </c>
      <c r="H8739" s="3" t="s">
        <v>13</v>
      </c>
      <c r="I8739" s="4">
        <v>0.34597263578455389</v>
      </c>
      <c r="J8739" s="5" t="str">
        <f t="shared" si="136"/>
        <v>Eligible</v>
      </c>
    </row>
    <row r="8740" spans="1:10" x14ac:dyDescent="0.25">
      <c r="A8740" t="s">
        <v>3588</v>
      </c>
      <c r="B8740" t="s">
        <v>1066</v>
      </c>
      <c r="C8740" t="s">
        <v>3617</v>
      </c>
      <c r="D8740" s="2">
        <v>26531</v>
      </c>
      <c r="E8740" s="3" t="s">
        <v>13</v>
      </c>
      <c r="F8740" s="1" t="s">
        <v>15</v>
      </c>
      <c r="G8740" s="6">
        <v>14870</v>
      </c>
      <c r="H8740" s="3" t="s">
        <v>13</v>
      </c>
      <c r="I8740" s="4">
        <v>0.56047642380611362</v>
      </c>
      <c r="J8740" s="5" t="str">
        <f t="shared" si="136"/>
        <v>Ineligible</v>
      </c>
    </row>
    <row r="8741" spans="1:10" x14ac:dyDescent="0.25">
      <c r="A8741" t="s">
        <v>3588</v>
      </c>
      <c r="B8741" t="s">
        <v>1066</v>
      </c>
      <c r="C8741" t="s">
        <v>3617</v>
      </c>
      <c r="D8741" s="2">
        <v>26531</v>
      </c>
      <c r="E8741" s="3" t="s">
        <v>13</v>
      </c>
      <c r="F8741" s="1" t="s">
        <v>16</v>
      </c>
      <c r="G8741" s="3">
        <v>846</v>
      </c>
      <c r="H8741" s="3" t="s">
        <v>13</v>
      </c>
      <c r="I8741" s="4">
        <v>3.1887226263616147E-2</v>
      </c>
      <c r="J8741" s="5" t="str">
        <f t="shared" si="136"/>
        <v>Eligible</v>
      </c>
    </row>
    <row r="8742" spans="1:10" x14ac:dyDescent="0.25">
      <c r="A8742" t="s">
        <v>3588</v>
      </c>
      <c r="B8742" t="s">
        <v>1066</v>
      </c>
      <c r="C8742" t="s">
        <v>3617</v>
      </c>
      <c r="D8742" s="2">
        <v>26531</v>
      </c>
      <c r="E8742" s="3">
        <v>180</v>
      </c>
      <c r="F8742" s="1" t="s">
        <v>17</v>
      </c>
      <c r="G8742" s="3" t="s">
        <v>13</v>
      </c>
      <c r="H8742" s="3">
        <v>64</v>
      </c>
      <c r="I8742" s="4">
        <v>0.35555555555555557</v>
      </c>
      <c r="J8742" s="5" t="str">
        <f t="shared" si="136"/>
        <v>Eligible</v>
      </c>
    </row>
    <row r="8743" spans="1:10" x14ac:dyDescent="0.25">
      <c r="A8743" t="s">
        <v>3588</v>
      </c>
      <c r="B8743" t="s">
        <v>215</v>
      </c>
      <c r="C8743" t="s">
        <v>3618</v>
      </c>
      <c r="D8743" s="2">
        <v>78936</v>
      </c>
      <c r="E8743" s="3" t="s">
        <v>13</v>
      </c>
      <c r="F8743" s="1" t="s">
        <v>14</v>
      </c>
      <c r="G8743" s="6">
        <v>12342</v>
      </c>
      <c r="H8743" s="3" t="s">
        <v>13</v>
      </c>
      <c r="I8743" s="4">
        <v>0.15635451505016723</v>
      </c>
      <c r="J8743" s="5" t="str">
        <f t="shared" si="136"/>
        <v>Eligible</v>
      </c>
    </row>
    <row r="8744" spans="1:10" x14ac:dyDescent="0.25">
      <c r="A8744" t="s">
        <v>3588</v>
      </c>
      <c r="B8744" t="s">
        <v>215</v>
      </c>
      <c r="C8744" t="s">
        <v>3618</v>
      </c>
      <c r="D8744" s="2">
        <v>78936</v>
      </c>
      <c r="E8744" s="3" t="s">
        <v>13</v>
      </c>
      <c r="F8744" s="1" t="s">
        <v>15</v>
      </c>
      <c r="G8744" s="6">
        <v>37836</v>
      </c>
      <c r="H8744" s="3" t="s">
        <v>13</v>
      </c>
      <c r="I8744" s="4">
        <v>0.47932502280328365</v>
      </c>
      <c r="J8744" s="5" t="str">
        <f t="shared" si="136"/>
        <v>Eligible</v>
      </c>
    </row>
    <row r="8745" spans="1:10" x14ac:dyDescent="0.25">
      <c r="A8745" t="s">
        <v>3588</v>
      </c>
      <c r="B8745" t="s">
        <v>215</v>
      </c>
      <c r="C8745" t="s">
        <v>3618</v>
      </c>
      <c r="D8745" s="2">
        <v>78936</v>
      </c>
      <c r="E8745" s="3" t="s">
        <v>13</v>
      </c>
      <c r="F8745" s="1" t="s">
        <v>16</v>
      </c>
      <c r="G8745" s="6">
        <v>7252</v>
      </c>
      <c r="H8745" s="3" t="s">
        <v>13</v>
      </c>
      <c r="I8745" s="4">
        <v>9.1871896219722304E-2</v>
      </c>
      <c r="J8745" s="5" t="str">
        <f t="shared" si="136"/>
        <v>Eligible</v>
      </c>
    </row>
    <row r="8746" spans="1:10" x14ac:dyDescent="0.25">
      <c r="A8746" t="s">
        <v>3588</v>
      </c>
      <c r="B8746" t="s">
        <v>215</v>
      </c>
      <c r="C8746" t="s">
        <v>3618</v>
      </c>
      <c r="D8746" s="2">
        <v>78936</v>
      </c>
      <c r="E8746" s="3">
        <v>383</v>
      </c>
      <c r="F8746" s="1" t="s">
        <v>17</v>
      </c>
      <c r="G8746" s="3" t="s">
        <v>13</v>
      </c>
      <c r="H8746" s="3">
        <v>124</v>
      </c>
      <c r="I8746" s="4">
        <v>0.32375979112271541</v>
      </c>
      <c r="J8746" s="5" t="str">
        <f t="shared" si="136"/>
        <v>Eligible</v>
      </c>
    </row>
    <row r="8747" spans="1:10" x14ac:dyDescent="0.25">
      <c r="A8747" t="s">
        <v>3588</v>
      </c>
      <c r="B8747" t="s">
        <v>221</v>
      </c>
      <c r="C8747" t="s">
        <v>3619</v>
      </c>
      <c r="D8747" s="2">
        <v>120986</v>
      </c>
      <c r="E8747" s="3" t="s">
        <v>13</v>
      </c>
      <c r="F8747" s="1" t="s">
        <v>14</v>
      </c>
      <c r="G8747" s="6">
        <v>6263</v>
      </c>
      <c r="H8747" s="3" t="s">
        <v>13</v>
      </c>
      <c r="I8747" s="4">
        <v>5.1766320070090757E-2</v>
      </c>
      <c r="J8747" s="5" t="str">
        <f t="shared" si="136"/>
        <v>Eligible</v>
      </c>
    </row>
    <row r="8748" spans="1:10" x14ac:dyDescent="0.25">
      <c r="A8748" t="s">
        <v>3588</v>
      </c>
      <c r="B8748" t="s">
        <v>221</v>
      </c>
      <c r="C8748" t="s">
        <v>3619</v>
      </c>
      <c r="D8748" s="2">
        <v>120986</v>
      </c>
      <c r="E8748" s="3" t="s">
        <v>13</v>
      </c>
      <c r="F8748" s="1" t="s">
        <v>15</v>
      </c>
      <c r="G8748" s="6">
        <v>18953</v>
      </c>
      <c r="H8748" s="3" t="s">
        <v>13</v>
      </c>
      <c r="I8748" s="4">
        <v>0.15665448894913461</v>
      </c>
      <c r="J8748" s="5" t="str">
        <f t="shared" si="136"/>
        <v>Eligible</v>
      </c>
    </row>
    <row r="8749" spans="1:10" x14ac:dyDescent="0.25">
      <c r="A8749" t="s">
        <v>3588</v>
      </c>
      <c r="B8749" t="s">
        <v>221</v>
      </c>
      <c r="C8749" t="s">
        <v>3619</v>
      </c>
      <c r="D8749" s="2">
        <v>120986</v>
      </c>
      <c r="E8749" s="3" t="s">
        <v>13</v>
      </c>
      <c r="F8749" s="1" t="s">
        <v>16</v>
      </c>
      <c r="G8749" s="6">
        <v>30823</v>
      </c>
      <c r="H8749" s="3" t="s">
        <v>13</v>
      </c>
      <c r="I8749" s="4">
        <v>0.25476501413386671</v>
      </c>
      <c r="J8749" s="5" t="str">
        <f t="shared" si="136"/>
        <v>Eligible</v>
      </c>
    </row>
    <row r="8750" spans="1:10" x14ac:dyDescent="0.25">
      <c r="A8750" t="s">
        <v>3588</v>
      </c>
      <c r="B8750" t="s">
        <v>221</v>
      </c>
      <c r="C8750" t="s">
        <v>3619</v>
      </c>
      <c r="D8750" s="2">
        <v>120986</v>
      </c>
      <c r="E8750" s="3">
        <v>752</v>
      </c>
      <c r="F8750" s="1" t="s">
        <v>17</v>
      </c>
      <c r="G8750" s="3" t="s">
        <v>13</v>
      </c>
      <c r="H8750" s="3">
        <v>174</v>
      </c>
      <c r="I8750" s="4">
        <v>0.23138297872340424</v>
      </c>
      <c r="J8750" s="5" t="str">
        <f t="shared" si="136"/>
        <v>Eligible</v>
      </c>
    </row>
    <row r="8751" spans="1:10" x14ac:dyDescent="0.25">
      <c r="A8751" t="s">
        <v>3588</v>
      </c>
      <c r="B8751" t="s">
        <v>1072</v>
      </c>
      <c r="C8751" t="s">
        <v>3620</v>
      </c>
      <c r="D8751" s="2">
        <v>140836</v>
      </c>
      <c r="E8751" s="3" t="s">
        <v>13</v>
      </c>
      <c r="F8751" s="1" t="s">
        <v>14</v>
      </c>
      <c r="G8751" s="6">
        <v>24163</v>
      </c>
      <c r="H8751" s="3" t="s">
        <v>13</v>
      </c>
      <c r="I8751" s="4">
        <v>0.1715683490016757</v>
      </c>
      <c r="J8751" s="5" t="str">
        <f t="shared" si="136"/>
        <v>Eligible</v>
      </c>
    </row>
    <row r="8752" spans="1:10" x14ac:dyDescent="0.25">
      <c r="A8752" t="s">
        <v>3588</v>
      </c>
      <c r="B8752" t="s">
        <v>1072</v>
      </c>
      <c r="C8752" t="s">
        <v>3620</v>
      </c>
      <c r="D8752" s="2">
        <v>140836</v>
      </c>
      <c r="E8752" s="3" t="s">
        <v>13</v>
      </c>
      <c r="F8752" s="1" t="s">
        <v>15</v>
      </c>
      <c r="G8752" s="6">
        <v>60947</v>
      </c>
      <c r="H8752" s="3" t="s">
        <v>13</v>
      </c>
      <c r="I8752" s="4">
        <v>0.43275156920105656</v>
      </c>
      <c r="J8752" s="5" t="str">
        <f t="shared" si="136"/>
        <v>Eligible</v>
      </c>
    </row>
    <row r="8753" spans="1:10" x14ac:dyDescent="0.25">
      <c r="A8753" t="s">
        <v>3588</v>
      </c>
      <c r="B8753" t="s">
        <v>1072</v>
      </c>
      <c r="C8753" t="s">
        <v>3620</v>
      </c>
      <c r="D8753" s="2">
        <v>140836</v>
      </c>
      <c r="E8753" s="3" t="s">
        <v>13</v>
      </c>
      <c r="F8753" s="1" t="s">
        <v>16</v>
      </c>
      <c r="G8753" s="6">
        <v>24904</v>
      </c>
      <c r="H8753" s="3" t="s">
        <v>13</v>
      </c>
      <c r="I8753" s="4">
        <v>0.17682978783833678</v>
      </c>
      <c r="J8753" s="5" t="str">
        <f t="shared" si="136"/>
        <v>Eligible</v>
      </c>
    </row>
    <row r="8754" spans="1:10" x14ac:dyDescent="0.25">
      <c r="A8754" t="s">
        <v>3588</v>
      </c>
      <c r="B8754" t="s">
        <v>1072</v>
      </c>
      <c r="C8754" t="s">
        <v>3620</v>
      </c>
      <c r="D8754" s="2">
        <v>140836</v>
      </c>
      <c r="E8754" s="3">
        <v>764</v>
      </c>
      <c r="F8754" s="1" t="s">
        <v>17</v>
      </c>
      <c r="G8754" s="3" t="s">
        <v>13</v>
      </c>
      <c r="H8754" s="3">
        <v>165</v>
      </c>
      <c r="I8754" s="4">
        <v>0.21596858638743455</v>
      </c>
      <c r="J8754" s="5" t="str">
        <f t="shared" si="136"/>
        <v>Eligible</v>
      </c>
    </row>
    <row r="8755" spans="1:10" x14ac:dyDescent="0.25">
      <c r="A8755" t="s">
        <v>3588</v>
      </c>
      <c r="B8755" t="s">
        <v>3621</v>
      </c>
      <c r="C8755" t="s">
        <v>3622</v>
      </c>
      <c r="D8755" s="2">
        <v>63353</v>
      </c>
      <c r="E8755" s="3" t="s">
        <v>13</v>
      </c>
      <c r="F8755" s="1" t="s">
        <v>14</v>
      </c>
      <c r="G8755" s="6">
        <v>10613</v>
      </c>
      <c r="H8755" s="3" t="s">
        <v>13</v>
      </c>
      <c r="I8755" s="4">
        <v>0.16752166432528845</v>
      </c>
      <c r="J8755" s="5" t="str">
        <f t="shared" si="136"/>
        <v>Eligible</v>
      </c>
    </row>
    <row r="8756" spans="1:10" x14ac:dyDescent="0.25">
      <c r="A8756" t="s">
        <v>3588</v>
      </c>
      <c r="B8756" t="s">
        <v>3621</v>
      </c>
      <c r="C8756" t="s">
        <v>3622</v>
      </c>
      <c r="D8756" s="2">
        <v>63353</v>
      </c>
      <c r="E8756" s="3" t="s">
        <v>13</v>
      </c>
      <c r="F8756" s="1" t="s">
        <v>15</v>
      </c>
      <c r="G8756" s="6">
        <v>33093</v>
      </c>
      <c r="H8756" s="3" t="s">
        <v>13</v>
      </c>
      <c r="I8756" s="4">
        <v>0.52235884646346664</v>
      </c>
      <c r="J8756" s="5" t="str">
        <f t="shared" si="136"/>
        <v>Ineligible</v>
      </c>
    </row>
    <row r="8757" spans="1:10" x14ac:dyDescent="0.25">
      <c r="A8757" t="s">
        <v>3588</v>
      </c>
      <c r="B8757" t="s">
        <v>3621</v>
      </c>
      <c r="C8757" t="s">
        <v>3622</v>
      </c>
      <c r="D8757" s="2">
        <v>63353</v>
      </c>
      <c r="E8757" s="3" t="s">
        <v>13</v>
      </c>
      <c r="F8757" s="1" t="s">
        <v>16</v>
      </c>
      <c r="G8757" s="6">
        <v>1929</v>
      </c>
      <c r="H8757" s="3" t="s">
        <v>13</v>
      </c>
      <c r="I8757" s="4">
        <v>3.0448439695042066E-2</v>
      </c>
      <c r="J8757" s="5" t="str">
        <f t="shared" si="136"/>
        <v>Eligible</v>
      </c>
    </row>
    <row r="8758" spans="1:10" x14ac:dyDescent="0.25">
      <c r="A8758" t="s">
        <v>3588</v>
      </c>
      <c r="B8758" t="s">
        <v>3621</v>
      </c>
      <c r="C8758" t="s">
        <v>3622</v>
      </c>
      <c r="D8758" s="2">
        <v>63353</v>
      </c>
      <c r="E8758" s="3">
        <v>421</v>
      </c>
      <c r="F8758" s="1" t="s">
        <v>17</v>
      </c>
      <c r="G8758" s="3" t="s">
        <v>13</v>
      </c>
      <c r="H8758" s="3">
        <v>118</v>
      </c>
      <c r="I8758" s="4">
        <v>0.28028503562945367</v>
      </c>
      <c r="J8758" s="5" t="str">
        <f t="shared" si="136"/>
        <v>Eligible</v>
      </c>
    </row>
    <row r="8759" spans="1:10" x14ac:dyDescent="0.25">
      <c r="A8759" t="s">
        <v>3588</v>
      </c>
      <c r="B8759" t="s">
        <v>572</v>
      </c>
      <c r="C8759" t="s">
        <v>3623</v>
      </c>
      <c r="D8759" s="2">
        <v>733</v>
      </c>
      <c r="E8759" s="3" t="s">
        <v>13</v>
      </c>
      <c r="F8759" s="1" t="s">
        <v>14</v>
      </c>
      <c r="G8759" s="3">
        <v>0</v>
      </c>
      <c r="H8759" s="3" t="s">
        <v>13</v>
      </c>
      <c r="I8759" s="4">
        <v>0</v>
      </c>
      <c r="J8759" s="5" t="str">
        <f t="shared" si="136"/>
        <v>Eligible</v>
      </c>
    </row>
    <row r="8760" spans="1:10" x14ac:dyDescent="0.25">
      <c r="A8760" t="s">
        <v>3588</v>
      </c>
      <c r="B8760" t="s">
        <v>572</v>
      </c>
      <c r="C8760" t="s">
        <v>3623</v>
      </c>
      <c r="D8760" s="2">
        <v>733</v>
      </c>
      <c r="E8760" s="3" t="s">
        <v>13</v>
      </c>
      <c r="F8760" s="1" t="s">
        <v>15</v>
      </c>
      <c r="G8760" s="3">
        <v>20</v>
      </c>
      <c r="H8760" s="3" t="s">
        <v>13</v>
      </c>
      <c r="I8760" s="4">
        <v>2.7285129604365622E-2</v>
      </c>
      <c r="J8760" s="5" t="str">
        <f t="shared" si="136"/>
        <v>Eligible</v>
      </c>
    </row>
    <row r="8761" spans="1:10" x14ac:dyDescent="0.25">
      <c r="A8761" t="s">
        <v>3588</v>
      </c>
      <c r="B8761" t="s">
        <v>572</v>
      </c>
      <c r="C8761" t="s">
        <v>3623</v>
      </c>
      <c r="D8761" s="2">
        <v>733</v>
      </c>
      <c r="E8761" s="3" t="s">
        <v>13</v>
      </c>
      <c r="F8761" s="1" t="s">
        <v>16</v>
      </c>
      <c r="G8761" s="3">
        <v>0</v>
      </c>
      <c r="H8761" s="3" t="s">
        <v>13</v>
      </c>
      <c r="I8761" s="4">
        <v>0</v>
      </c>
      <c r="J8761" s="5" t="str">
        <f t="shared" si="136"/>
        <v>Eligible</v>
      </c>
    </row>
    <row r="8762" spans="1:10" x14ac:dyDescent="0.25">
      <c r="A8762" t="s">
        <v>3588</v>
      </c>
      <c r="B8762" t="s">
        <v>572</v>
      </c>
      <c r="C8762" t="s">
        <v>3623</v>
      </c>
      <c r="D8762" s="2">
        <v>733</v>
      </c>
      <c r="E8762" s="3">
        <v>34</v>
      </c>
      <c r="F8762" s="1" t="s">
        <v>17</v>
      </c>
      <c r="G8762" s="3" t="s">
        <v>13</v>
      </c>
      <c r="H8762" s="3">
        <v>1</v>
      </c>
      <c r="I8762" s="4">
        <v>2.9411764705882353E-2</v>
      </c>
      <c r="J8762" s="5" t="str">
        <f t="shared" si="136"/>
        <v>Eligible</v>
      </c>
    </row>
    <row r="8763" spans="1:10" x14ac:dyDescent="0.25">
      <c r="A8763" t="s">
        <v>3588</v>
      </c>
      <c r="B8763" t="s">
        <v>1517</v>
      </c>
      <c r="C8763" t="s">
        <v>3624</v>
      </c>
      <c r="D8763" s="2">
        <v>9344</v>
      </c>
      <c r="E8763" s="3" t="s">
        <v>13</v>
      </c>
      <c r="F8763" s="1" t="s">
        <v>14</v>
      </c>
      <c r="G8763" s="3">
        <v>416</v>
      </c>
      <c r="H8763" s="3" t="s">
        <v>13</v>
      </c>
      <c r="I8763" s="4">
        <v>4.4520547945205477E-2</v>
      </c>
      <c r="J8763" s="5" t="str">
        <f t="shared" si="136"/>
        <v>Eligible</v>
      </c>
    </row>
    <row r="8764" spans="1:10" x14ac:dyDescent="0.25">
      <c r="A8764" t="s">
        <v>3588</v>
      </c>
      <c r="B8764" t="s">
        <v>1517</v>
      </c>
      <c r="C8764" t="s">
        <v>3624</v>
      </c>
      <c r="D8764" s="2">
        <v>9344</v>
      </c>
      <c r="E8764" s="3" t="s">
        <v>13</v>
      </c>
      <c r="F8764" s="1" t="s">
        <v>15</v>
      </c>
      <c r="G8764" s="6">
        <v>1037</v>
      </c>
      <c r="H8764" s="3" t="s">
        <v>13</v>
      </c>
      <c r="I8764" s="4">
        <v>0.11098030821917808</v>
      </c>
      <c r="J8764" s="5" t="str">
        <f t="shared" si="136"/>
        <v>Eligible</v>
      </c>
    </row>
    <row r="8765" spans="1:10" x14ac:dyDescent="0.25">
      <c r="A8765" t="s">
        <v>3588</v>
      </c>
      <c r="B8765" t="s">
        <v>1517</v>
      </c>
      <c r="C8765" t="s">
        <v>3624</v>
      </c>
      <c r="D8765" s="2">
        <v>9344</v>
      </c>
      <c r="E8765" s="3" t="s">
        <v>13</v>
      </c>
      <c r="F8765" s="1" t="s">
        <v>16</v>
      </c>
      <c r="G8765" s="3">
        <v>233</v>
      </c>
      <c r="H8765" s="3" t="s">
        <v>13</v>
      </c>
      <c r="I8765" s="4">
        <v>2.4935787671232876E-2</v>
      </c>
      <c r="J8765" s="5" t="str">
        <f t="shared" si="136"/>
        <v>Eligible</v>
      </c>
    </row>
    <row r="8766" spans="1:10" x14ac:dyDescent="0.25">
      <c r="A8766" t="s">
        <v>3588</v>
      </c>
      <c r="B8766" t="s">
        <v>1517</v>
      </c>
      <c r="C8766" t="s">
        <v>3624</v>
      </c>
      <c r="D8766" s="2">
        <v>9344</v>
      </c>
      <c r="E8766" s="3">
        <v>151</v>
      </c>
      <c r="F8766" s="1" t="s">
        <v>17</v>
      </c>
      <c r="G8766" s="3" t="s">
        <v>13</v>
      </c>
      <c r="H8766" s="3">
        <v>52</v>
      </c>
      <c r="I8766" s="4">
        <v>0.3443708609271523</v>
      </c>
      <c r="J8766" s="5" t="str">
        <f t="shared" si="136"/>
        <v>Eligible</v>
      </c>
    </row>
    <row r="8767" spans="1:10" x14ac:dyDescent="0.25">
      <c r="A8767" t="s">
        <v>3588</v>
      </c>
      <c r="B8767" t="s">
        <v>2980</v>
      </c>
      <c r="C8767" t="s">
        <v>3625</v>
      </c>
      <c r="D8767" s="2">
        <v>93529</v>
      </c>
      <c r="E8767" s="3" t="s">
        <v>13</v>
      </c>
      <c r="F8767" s="1" t="s">
        <v>14</v>
      </c>
      <c r="G8767" s="6">
        <v>7703</v>
      </c>
      <c r="H8767" s="3" t="s">
        <v>13</v>
      </c>
      <c r="I8767" s="4">
        <v>8.2359482085770194E-2</v>
      </c>
      <c r="J8767" s="5" t="str">
        <f t="shared" si="136"/>
        <v>Eligible</v>
      </c>
    </row>
    <row r="8768" spans="1:10" x14ac:dyDescent="0.25">
      <c r="A8768" t="s">
        <v>3588</v>
      </c>
      <c r="B8768" t="s">
        <v>2980</v>
      </c>
      <c r="C8768" t="s">
        <v>3625</v>
      </c>
      <c r="D8768" s="2">
        <v>93529</v>
      </c>
      <c r="E8768" s="3" t="s">
        <v>13</v>
      </c>
      <c r="F8768" s="1" t="s">
        <v>15</v>
      </c>
      <c r="G8768" s="6">
        <v>12669</v>
      </c>
      <c r="H8768" s="3" t="s">
        <v>13</v>
      </c>
      <c r="I8768" s="4">
        <v>0.1354553133252788</v>
      </c>
      <c r="J8768" s="5" t="str">
        <f t="shared" si="136"/>
        <v>Eligible</v>
      </c>
    </row>
    <row r="8769" spans="1:10" x14ac:dyDescent="0.25">
      <c r="A8769" t="s">
        <v>3588</v>
      </c>
      <c r="B8769" t="s">
        <v>2980</v>
      </c>
      <c r="C8769" t="s">
        <v>3625</v>
      </c>
      <c r="D8769" s="2">
        <v>93529</v>
      </c>
      <c r="E8769" s="3" t="s">
        <v>13</v>
      </c>
      <c r="F8769" s="1" t="s">
        <v>16</v>
      </c>
      <c r="G8769" s="6">
        <v>14473</v>
      </c>
      <c r="H8769" s="3" t="s">
        <v>13</v>
      </c>
      <c r="I8769" s="4">
        <v>0.15474344855606281</v>
      </c>
      <c r="J8769" s="5" t="str">
        <f t="shared" si="136"/>
        <v>Eligible</v>
      </c>
    </row>
    <row r="8770" spans="1:10" x14ac:dyDescent="0.25">
      <c r="A8770" t="s">
        <v>3588</v>
      </c>
      <c r="B8770" t="s">
        <v>2980</v>
      </c>
      <c r="C8770" t="s">
        <v>3625</v>
      </c>
      <c r="D8770" s="2">
        <v>93529</v>
      </c>
      <c r="E8770" s="3">
        <v>612</v>
      </c>
      <c r="F8770" s="1" t="s">
        <v>17</v>
      </c>
      <c r="G8770" s="3" t="s">
        <v>13</v>
      </c>
      <c r="H8770" s="3">
        <v>129</v>
      </c>
      <c r="I8770" s="4">
        <v>0.2107843137254902</v>
      </c>
      <c r="J8770" s="5" t="str">
        <f t="shared" ref="J8770:J8833" si="137">IF(I8770&gt;0.51,"Ineligible","Eligible")</f>
        <v>Eligible</v>
      </c>
    </row>
    <row r="8771" spans="1:10" x14ac:dyDescent="0.25">
      <c r="A8771" t="s">
        <v>3588</v>
      </c>
      <c r="B8771" t="s">
        <v>72</v>
      </c>
      <c r="C8771" t="s">
        <v>3626</v>
      </c>
      <c r="D8771" s="2">
        <v>59117</v>
      </c>
      <c r="E8771" s="3" t="s">
        <v>13</v>
      </c>
      <c r="F8771" s="1" t="s">
        <v>14</v>
      </c>
      <c r="G8771" s="6">
        <v>1768</v>
      </c>
      <c r="H8771" s="3" t="s">
        <v>13</v>
      </c>
      <c r="I8771" s="4">
        <v>2.9906794999746265E-2</v>
      </c>
      <c r="J8771" s="5" t="str">
        <f t="shared" si="137"/>
        <v>Eligible</v>
      </c>
    </row>
    <row r="8772" spans="1:10" x14ac:dyDescent="0.25">
      <c r="A8772" t="s">
        <v>3588</v>
      </c>
      <c r="B8772" t="s">
        <v>72</v>
      </c>
      <c r="C8772" t="s">
        <v>3626</v>
      </c>
      <c r="D8772" s="2">
        <v>59117</v>
      </c>
      <c r="E8772" s="3" t="s">
        <v>13</v>
      </c>
      <c r="F8772" s="1" t="s">
        <v>15</v>
      </c>
      <c r="G8772" s="6">
        <v>12511</v>
      </c>
      <c r="H8772" s="3" t="s">
        <v>13</v>
      </c>
      <c r="I8772" s="4">
        <v>0.2116311720824805</v>
      </c>
      <c r="J8772" s="5" t="str">
        <f t="shared" si="137"/>
        <v>Eligible</v>
      </c>
    </row>
    <row r="8773" spans="1:10" x14ac:dyDescent="0.25">
      <c r="A8773" t="s">
        <v>3588</v>
      </c>
      <c r="B8773" t="s">
        <v>72</v>
      </c>
      <c r="C8773" t="s">
        <v>3626</v>
      </c>
      <c r="D8773" s="2">
        <v>59117</v>
      </c>
      <c r="E8773" s="3" t="s">
        <v>13</v>
      </c>
      <c r="F8773" s="1" t="s">
        <v>16</v>
      </c>
      <c r="G8773" s="6">
        <v>1982</v>
      </c>
      <c r="H8773" s="3" t="s">
        <v>13</v>
      </c>
      <c r="I8773" s="4">
        <v>3.3526735118493835E-2</v>
      </c>
      <c r="J8773" s="5" t="str">
        <f t="shared" si="137"/>
        <v>Eligible</v>
      </c>
    </row>
    <row r="8774" spans="1:10" x14ac:dyDescent="0.25">
      <c r="A8774" t="s">
        <v>3588</v>
      </c>
      <c r="B8774" t="s">
        <v>72</v>
      </c>
      <c r="C8774" t="s">
        <v>3626</v>
      </c>
      <c r="D8774" s="2">
        <v>59117</v>
      </c>
      <c r="E8774" s="3">
        <v>590</v>
      </c>
      <c r="F8774" s="1" t="s">
        <v>17</v>
      </c>
      <c r="G8774" s="3" t="s">
        <v>13</v>
      </c>
      <c r="H8774" s="3">
        <v>133</v>
      </c>
      <c r="I8774" s="4">
        <v>0.22542372881355932</v>
      </c>
      <c r="J8774" s="5" t="str">
        <f t="shared" si="137"/>
        <v>Eligible</v>
      </c>
    </row>
    <row r="8775" spans="1:10" x14ac:dyDescent="0.25">
      <c r="A8775" t="s">
        <v>3588</v>
      </c>
      <c r="B8775" t="s">
        <v>3627</v>
      </c>
      <c r="C8775" t="s">
        <v>3628</v>
      </c>
      <c r="D8775" s="2">
        <v>1709</v>
      </c>
      <c r="E8775" s="3" t="s">
        <v>13</v>
      </c>
      <c r="F8775" s="1" t="s">
        <v>14</v>
      </c>
      <c r="G8775" s="3">
        <v>0</v>
      </c>
      <c r="H8775" s="3" t="s">
        <v>13</v>
      </c>
      <c r="I8775" s="4">
        <v>0</v>
      </c>
      <c r="J8775" s="5" t="str">
        <f t="shared" si="137"/>
        <v>Eligible</v>
      </c>
    </row>
    <row r="8776" spans="1:10" x14ac:dyDescent="0.25">
      <c r="A8776" t="s">
        <v>3588</v>
      </c>
      <c r="B8776" t="s">
        <v>3627</v>
      </c>
      <c r="C8776" t="s">
        <v>3628</v>
      </c>
      <c r="D8776" s="2">
        <v>1709</v>
      </c>
      <c r="E8776" s="3" t="s">
        <v>13</v>
      </c>
      <c r="F8776" s="1" t="s">
        <v>15</v>
      </c>
      <c r="G8776" s="3">
        <v>174</v>
      </c>
      <c r="H8776" s="3" t="s">
        <v>13</v>
      </c>
      <c r="I8776" s="4">
        <v>0.10181392627267408</v>
      </c>
      <c r="J8776" s="5" t="str">
        <f t="shared" si="137"/>
        <v>Eligible</v>
      </c>
    </row>
    <row r="8777" spans="1:10" x14ac:dyDescent="0.25">
      <c r="A8777" t="s">
        <v>3588</v>
      </c>
      <c r="B8777" t="s">
        <v>3627</v>
      </c>
      <c r="C8777" t="s">
        <v>3628</v>
      </c>
      <c r="D8777" s="2">
        <v>1709</v>
      </c>
      <c r="E8777" s="3">
        <v>27</v>
      </c>
      <c r="F8777" s="1" t="s">
        <v>17</v>
      </c>
      <c r="G8777" s="3" t="s">
        <v>13</v>
      </c>
      <c r="H8777" s="3">
        <v>8</v>
      </c>
      <c r="I8777" s="4">
        <v>0.29629629629629628</v>
      </c>
      <c r="J8777" s="5" t="str">
        <f t="shared" si="137"/>
        <v>Eligible</v>
      </c>
    </row>
    <row r="8778" spans="1:10" x14ac:dyDescent="0.25">
      <c r="A8778" t="s">
        <v>3588</v>
      </c>
      <c r="B8778" t="s">
        <v>74</v>
      </c>
      <c r="C8778" t="s">
        <v>3629</v>
      </c>
      <c r="D8778" s="2">
        <v>213922</v>
      </c>
      <c r="E8778" s="3" t="s">
        <v>13</v>
      </c>
      <c r="F8778" s="1" t="s">
        <v>14</v>
      </c>
      <c r="G8778" s="6">
        <v>37183</v>
      </c>
      <c r="H8778" s="3" t="s">
        <v>13</v>
      </c>
      <c r="I8778" s="4">
        <v>0.17381568983087292</v>
      </c>
      <c r="J8778" s="5" t="str">
        <f t="shared" si="137"/>
        <v>Eligible</v>
      </c>
    </row>
    <row r="8779" spans="1:10" x14ac:dyDescent="0.25">
      <c r="A8779" t="s">
        <v>3588</v>
      </c>
      <c r="B8779" t="s">
        <v>74</v>
      </c>
      <c r="C8779" t="s">
        <v>3629</v>
      </c>
      <c r="D8779" s="2">
        <v>213922</v>
      </c>
      <c r="E8779" s="3" t="s">
        <v>13</v>
      </c>
      <c r="F8779" s="1" t="s">
        <v>15</v>
      </c>
      <c r="G8779" s="6">
        <v>106198</v>
      </c>
      <c r="H8779" s="3" t="s">
        <v>13</v>
      </c>
      <c r="I8779" s="4">
        <v>0.49643327941960153</v>
      </c>
      <c r="J8779" s="5" t="str">
        <f t="shared" si="137"/>
        <v>Eligible</v>
      </c>
    </row>
    <row r="8780" spans="1:10" x14ac:dyDescent="0.25">
      <c r="A8780" t="s">
        <v>3588</v>
      </c>
      <c r="B8780" t="s">
        <v>74</v>
      </c>
      <c r="C8780" t="s">
        <v>3629</v>
      </c>
      <c r="D8780" s="2">
        <v>213922</v>
      </c>
      <c r="E8780" s="3" t="s">
        <v>13</v>
      </c>
      <c r="F8780" s="1" t="s">
        <v>16</v>
      </c>
      <c r="G8780" s="6">
        <v>13847</v>
      </c>
      <c r="H8780" s="3" t="s">
        <v>13</v>
      </c>
      <c r="I8780" s="4">
        <v>6.472920036274904E-2</v>
      </c>
      <c r="J8780" s="5" t="str">
        <f t="shared" si="137"/>
        <v>Eligible</v>
      </c>
    </row>
    <row r="8781" spans="1:10" x14ac:dyDescent="0.25">
      <c r="A8781" t="s">
        <v>3588</v>
      </c>
      <c r="B8781" t="s">
        <v>74</v>
      </c>
      <c r="C8781" t="s">
        <v>3629</v>
      </c>
      <c r="D8781" s="2">
        <v>213922</v>
      </c>
      <c r="E8781" s="3">
        <v>1026</v>
      </c>
      <c r="F8781" s="1" t="s">
        <v>17</v>
      </c>
      <c r="G8781" s="3" t="s">
        <v>13</v>
      </c>
      <c r="H8781" s="3">
        <v>252</v>
      </c>
      <c r="I8781" s="4">
        <v>0.24561403508771928</v>
      </c>
      <c r="J8781" s="5" t="str">
        <f t="shared" si="137"/>
        <v>Eligible</v>
      </c>
    </row>
    <row r="8782" spans="1:10" x14ac:dyDescent="0.25">
      <c r="A8782" t="s">
        <v>3588</v>
      </c>
      <c r="B8782" t="s">
        <v>235</v>
      </c>
      <c r="C8782" t="s">
        <v>3630</v>
      </c>
      <c r="D8782" s="2">
        <v>52861</v>
      </c>
      <c r="E8782" s="3" t="s">
        <v>13</v>
      </c>
      <c r="F8782" s="1" t="s">
        <v>14</v>
      </c>
      <c r="G8782" s="6">
        <v>5717</v>
      </c>
      <c r="H8782" s="3" t="s">
        <v>13</v>
      </c>
      <c r="I8782" s="4">
        <v>0.10815156731806057</v>
      </c>
      <c r="J8782" s="5" t="str">
        <f t="shared" si="137"/>
        <v>Eligible</v>
      </c>
    </row>
    <row r="8783" spans="1:10" x14ac:dyDescent="0.25">
      <c r="A8783" t="s">
        <v>3588</v>
      </c>
      <c r="B8783" t="s">
        <v>235</v>
      </c>
      <c r="C8783" t="s">
        <v>3630</v>
      </c>
      <c r="D8783" s="2">
        <v>52861</v>
      </c>
      <c r="E8783" s="3" t="s">
        <v>13</v>
      </c>
      <c r="F8783" s="1" t="s">
        <v>15</v>
      </c>
      <c r="G8783" s="6">
        <v>12187</v>
      </c>
      <c r="H8783" s="3" t="s">
        <v>13</v>
      </c>
      <c r="I8783" s="4">
        <v>0.23054804108889351</v>
      </c>
      <c r="J8783" s="5" t="str">
        <f t="shared" si="137"/>
        <v>Eligible</v>
      </c>
    </row>
    <row r="8784" spans="1:10" x14ac:dyDescent="0.25">
      <c r="A8784" t="s">
        <v>3588</v>
      </c>
      <c r="B8784" t="s">
        <v>235</v>
      </c>
      <c r="C8784" t="s">
        <v>3630</v>
      </c>
      <c r="D8784" s="2">
        <v>52861</v>
      </c>
      <c r="E8784" s="3" t="s">
        <v>13</v>
      </c>
      <c r="F8784" s="1" t="s">
        <v>16</v>
      </c>
      <c r="G8784" s="6">
        <v>2216</v>
      </c>
      <c r="H8784" s="3" t="s">
        <v>13</v>
      </c>
      <c r="I8784" s="4">
        <v>4.1921265204971532E-2</v>
      </c>
      <c r="J8784" s="5" t="str">
        <f t="shared" si="137"/>
        <v>Eligible</v>
      </c>
    </row>
    <row r="8785" spans="1:10" x14ac:dyDescent="0.25">
      <c r="A8785" t="s">
        <v>3588</v>
      </c>
      <c r="B8785" t="s">
        <v>235</v>
      </c>
      <c r="C8785" t="s">
        <v>3630</v>
      </c>
      <c r="D8785" s="2">
        <v>52861</v>
      </c>
      <c r="E8785" s="3">
        <v>345</v>
      </c>
      <c r="F8785" s="1" t="s">
        <v>17</v>
      </c>
      <c r="G8785" s="3" t="s">
        <v>13</v>
      </c>
      <c r="H8785" s="3">
        <v>120</v>
      </c>
      <c r="I8785" s="4">
        <v>0.34782608695652173</v>
      </c>
      <c r="J8785" s="5" t="str">
        <f t="shared" si="137"/>
        <v>Eligible</v>
      </c>
    </row>
    <row r="8786" spans="1:10" x14ac:dyDescent="0.25">
      <c r="A8786" t="s">
        <v>3588</v>
      </c>
      <c r="B8786" t="s">
        <v>78</v>
      </c>
      <c r="C8786" t="s">
        <v>3631</v>
      </c>
      <c r="D8786" s="2">
        <v>37513</v>
      </c>
      <c r="E8786" s="3" t="s">
        <v>13</v>
      </c>
      <c r="F8786" s="1" t="s">
        <v>14</v>
      </c>
      <c r="G8786" s="3">
        <v>275</v>
      </c>
      <c r="H8786" s="3" t="s">
        <v>13</v>
      </c>
      <c r="I8786" s="4">
        <v>7.3307919921094021E-3</v>
      </c>
      <c r="J8786" s="5" t="str">
        <f t="shared" si="137"/>
        <v>Eligible</v>
      </c>
    </row>
    <row r="8787" spans="1:10" x14ac:dyDescent="0.25">
      <c r="A8787" t="s">
        <v>3588</v>
      </c>
      <c r="B8787" t="s">
        <v>78</v>
      </c>
      <c r="C8787" t="s">
        <v>3631</v>
      </c>
      <c r="D8787" s="2">
        <v>37513</v>
      </c>
      <c r="E8787" s="3" t="s">
        <v>13</v>
      </c>
      <c r="F8787" s="1" t="s">
        <v>15</v>
      </c>
      <c r="G8787" s="6">
        <v>1714</v>
      </c>
      <c r="H8787" s="3" t="s">
        <v>13</v>
      </c>
      <c r="I8787" s="4">
        <v>4.5690827179910964E-2</v>
      </c>
      <c r="J8787" s="5" t="str">
        <f t="shared" si="137"/>
        <v>Eligible</v>
      </c>
    </row>
    <row r="8788" spans="1:10" x14ac:dyDescent="0.25">
      <c r="A8788" t="s">
        <v>3588</v>
      </c>
      <c r="B8788" t="s">
        <v>78</v>
      </c>
      <c r="C8788" t="s">
        <v>3631</v>
      </c>
      <c r="D8788" s="2">
        <v>37513</v>
      </c>
      <c r="E8788" s="3" t="s">
        <v>13</v>
      </c>
      <c r="F8788" s="1" t="s">
        <v>16</v>
      </c>
      <c r="G8788" s="3">
        <v>951</v>
      </c>
      <c r="H8788" s="3" t="s">
        <v>13</v>
      </c>
      <c r="I8788" s="4">
        <v>2.5351211579985607E-2</v>
      </c>
      <c r="J8788" s="5" t="str">
        <f t="shared" si="137"/>
        <v>Eligible</v>
      </c>
    </row>
    <row r="8789" spans="1:10" x14ac:dyDescent="0.25">
      <c r="A8789" t="s">
        <v>3588</v>
      </c>
      <c r="B8789" t="s">
        <v>78</v>
      </c>
      <c r="C8789" t="s">
        <v>3631</v>
      </c>
      <c r="D8789" s="2">
        <v>37513</v>
      </c>
      <c r="E8789" s="3">
        <v>529</v>
      </c>
      <c r="F8789" s="1" t="s">
        <v>17</v>
      </c>
      <c r="G8789" s="3" t="s">
        <v>13</v>
      </c>
      <c r="H8789" s="3">
        <v>100</v>
      </c>
      <c r="I8789" s="4">
        <v>0.1890359168241966</v>
      </c>
      <c r="J8789" s="5" t="str">
        <f t="shared" si="137"/>
        <v>Eligible</v>
      </c>
    </row>
    <row r="8790" spans="1:10" x14ac:dyDescent="0.25">
      <c r="A8790" t="s">
        <v>3588</v>
      </c>
      <c r="B8790" t="s">
        <v>3632</v>
      </c>
      <c r="C8790" t="s">
        <v>3633</v>
      </c>
      <c r="D8790" s="2">
        <v>67488</v>
      </c>
      <c r="E8790" s="3" t="s">
        <v>13</v>
      </c>
      <c r="F8790" s="1" t="s">
        <v>14</v>
      </c>
      <c r="G8790" s="6">
        <v>6012</v>
      </c>
      <c r="H8790" s="3" t="s">
        <v>13</v>
      </c>
      <c r="I8790" s="4">
        <v>8.908250355618777E-2</v>
      </c>
      <c r="J8790" s="5" t="str">
        <f t="shared" si="137"/>
        <v>Eligible</v>
      </c>
    </row>
    <row r="8791" spans="1:10" x14ac:dyDescent="0.25">
      <c r="A8791" t="s">
        <v>3588</v>
      </c>
      <c r="B8791" t="s">
        <v>3632</v>
      </c>
      <c r="C8791" t="s">
        <v>3633</v>
      </c>
      <c r="D8791" s="2">
        <v>67488</v>
      </c>
      <c r="E8791" s="3" t="s">
        <v>13</v>
      </c>
      <c r="F8791" s="1" t="s">
        <v>15</v>
      </c>
      <c r="G8791" s="6">
        <v>22981</v>
      </c>
      <c r="H8791" s="3" t="s">
        <v>13</v>
      </c>
      <c r="I8791" s="4">
        <v>0.34051979611190136</v>
      </c>
      <c r="J8791" s="5" t="str">
        <f t="shared" si="137"/>
        <v>Eligible</v>
      </c>
    </row>
    <row r="8792" spans="1:10" x14ac:dyDescent="0.25">
      <c r="A8792" t="s">
        <v>3588</v>
      </c>
      <c r="B8792" t="s">
        <v>3632</v>
      </c>
      <c r="C8792" t="s">
        <v>3633</v>
      </c>
      <c r="D8792" s="2">
        <v>67488</v>
      </c>
      <c r="E8792" s="3" t="s">
        <v>13</v>
      </c>
      <c r="F8792" s="1" t="s">
        <v>16</v>
      </c>
      <c r="G8792" s="6">
        <v>4439</v>
      </c>
      <c r="H8792" s="3" t="s">
        <v>13</v>
      </c>
      <c r="I8792" s="4">
        <v>6.5774656235182555E-2</v>
      </c>
      <c r="J8792" s="5" t="str">
        <f t="shared" si="137"/>
        <v>Eligible</v>
      </c>
    </row>
    <row r="8793" spans="1:10" x14ac:dyDescent="0.25">
      <c r="A8793" t="s">
        <v>3588</v>
      </c>
      <c r="B8793" t="s">
        <v>3632</v>
      </c>
      <c r="C8793" t="s">
        <v>3633</v>
      </c>
      <c r="D8793" s="2">
        <v>67488</v>
      </c>
      <c r="E8793" s="3">
        <v>498</v>
      </c>
      <c r="F8793" s="1" t="s">
        <v>17</v>
      </c>
      <c r="G8793" s="3" t="s">
        <v>13</v>
      </c>
      <c r="H8793" s="3">
        <v>122</v>
      </c>
      <c r="I8793" s="4">
        <v>0.24497991967871485</v>
      </c>
      <c r="J8793" s="5" t="str">
        <f t="shared" si="137"/>
        <v>Eligible</v>
      </c>
    </row>
    <row r="8794" spans="1:10" x14ac:dyDescent="0.25">
      <c r="A8794" t="s">
        <v>3588</v>
      </c>
      <c r="B8794" t="s">
        <v>1203</v>
      </c>
      <c r="C8794" t="s">
        <v>3634</v>
      </c>
      <c r="D8794" s="2">
        <v>95169</v>
      </c>
      <c r="E8794" s="3" t="s">
        <v>13</v>
      </c>
      <c r="F8794" s="1" t="s">
        <v>14</v>
      </c>
      <c r="G8794" s="6">
        <v>5669</v>
      </c>
      <c r="H8794" s="3" t="s">
        <v>13</v>
      </c>
      <c r="I8794" s="4">
        <v>5.956771637823241E-2</v>
      </c>
      <c r="J8794" s="5" t="str">
        <f t="shared" si="137"/>
        <v>Eligible</v>
      </c>
    </row>
    <row r="8795" spans="1:10" x14ac:dyDescent="0.25">
      <c r="A8795" t="s">
        <v>3588</v>
      </c>
      <c r="B8795" t="s">
        <v>1203</v>
      </c>
      <c r="C8795" t="s">
        <v>3634</v>
      </c>
      <c r="D8795" s="2">
        <v>95169</v>
      </c>
      <c r="E8795" s="3" t="s">
        <v>13</v>
      </c>
      <c r="F8795" s="1" t="s">
        <v>15</v>
      </c>
      <c r="G8795" s="6">
        <v>36057</v>
      </c>
      <c r="H8795" s="3" t="s">
        <v>13</v>
      </c>
      <c r="I8795" s="4">
        <v>0.3788733726318444</v>
      </c>
      <c r="J8795" s="5" t="str">
        <f t="shared" si="137"/>
        <v>Eligible</v>
      </c>
    </row>
    <row r="8796" spans="1:10" x14ac:dyDescent="0.25">
      <c r="A8796" t="s">
        <v>3588</v>
      </c>
      <c r="B8796" t="s">
        <v>1203</v>
      </c>
      <c r="C8796" t="s">
        <v>3634</v>
      </c>
      <c r="D8796" s="2">
        <v>95169</v>
      </c>
      <c r="E8796" s="3" t="s">
        <v>13</v>
      </c>
      <c r="F8796" s="1" t="s">
        <v>16</v>
      </c>
      <c r="G8796" s="6">
        <v>13706</v>
      </c>
      <c r="H8796" s="3" t="s">
        <v>13</v>
      </c>
      <c r="I8796" s="4">
        <v>0.14401748468513906</v>
      </c>
      <c r="J8796" s="5" t="str">
        <f t="shared" si="137"/>
        <v>Eligible</v>
      </c>
    </row>
    <row r="8797" spans="1:10" x14ac:dyDescent="0.25">
      <c r="A8797" t="s">
        <v>3588</v>
      </c>
      <c r="B8797" t="s">
        <v>1203</v>
      </c>
      <c r="C8797" t="s">
        <v>3634</v>
      </c>
      <c r="D8797" s="2">
        <v>95169</v>
      </c>
      <c r="E8797" s="3">
        <v>650</v>
      </c>
      <c r="F8797" s="1" t="s">
        <v>17</v>
      </c>
      <c r="G8797" s="3" t="s">
        <v>13</v>
      </c>
      <c r="H8797" s="3">
        <v>176</v>
      </c>
      <c r="I8797" s="4">
        <v>0.27076923076923076</v>
      </c>
      <c r="J8797" s="5" t="str">
        <f t="shared" si="137"/>
        <v>Eligible</v>
      </c>
    </row>
    <row r="8798" spans="1:10" x14ac:dyDescent="0.25">
      <c r="A8798" t="s">
        <v>3588</v>
      </c>
      <c r="B8798" t="s">
        <v>88</v>
      </c>
      <c r="C8798" t="s">
        <v>3635</v>
      </c>
      <c r="D8798" s="2">
        <v>46632</v>
      </c>
      <c r="E8798" s="3" t="s">
        <v>13</v>
      </c>
      <c r="F8798" s="1" t="s">
        <v>14</v>
      </c>
      <c r="G8798" s="6">
        <v>1161</v>
      </c>
      <c r="H8798" s="3" t="s">
        <v>13</v>
      </c>
      <c r="I8798" s="4">
        <v>2.4897066392177047E-2</v>
      </c>
      <c r="J8798" s="5" t="str">
        <f t="shared" si="137"/>
        <v>Eligible</v>
      </c>
    </row>
    <row r="8799" spans="1:10" x14ac:dyDescent="0.25">
      <c r="A8799" t="s">
        <v>3588</v>
      </c>
      <c r="B8799" t="s">
        <v>88</v>
      </c>
      <c r="C8799" t="s">
        <v>3635</v>
      </c>
      <c r="D8799" s="2">
        <v>46632</v>
      </c>
      <c r="E8799" s="3" t="s">
        <v>13</v>
      </c>
      <c r="F8799" s="1" t="s">
        <v>15</v>
      </c>
      <c r="G8799" s="6">
        <v>7401</v>
      </c>
      <c r="H8799" s="3" t="s">
        <v>13</v>
      </c>
      <c r="I8799" s="4">
        <v>0.1587107565620175</v>
      </c>
      <c r="J8799" s="5" t="str">
        <f t="shared" si="137"/>
        <v>Eligible</v>
      </c>
    </row>
    <row r="8800" spans="1:10" x14ac:dyDescent="0.25">
      <c r="A8800" t="s">
        <v>3588</v>
      </c>
      <c r="B8800" t="s">
        <v>88</v>
      </c>
      <c r="C8800" t="s">
        <v>3635</v>
      </c>
      <c r="D8800" s="2">
        <v>46632</v>
      </c>
      <c r="E8800" s="3" t="s">
        <v>13</v>
      </c>
      <c r="F8800" s="1" t="s">
        <v>16</v>
      </c>
      <c r="G8800" s="6">
        <v>3716</v>
      </c>
      <c r="H8800" s="3" t="s">
        <v>13</v>
      </c>
      <c r="I8800" s="4">
        <v>7.9687768056270369E-2</v>
      </c>
      <c r="J8800" s="5" t="str">
        <f t="shared" si="137"/>
        <v>Eligible</v>
      </c>
    </row>
    <row r="8801" spans="1:10" x14ac:dyDescent="0.25">
      <c r="A8801" t="s">
        <v>3588</v>
      </c>
      <c r="B8801" t="s">
        <v>88</v>
      </c>
      <c r="C8801" t="s">
        <v>3635</v>
      </c>
      <c r="D8801" s="2">
        <v>46632</v>
      </c>
      <c r="E8801" s="3">
        <v>314</v>
      </c>
      <c r="F8801" s="1" t="s">
        <v>17</v>
      </c>
      <c r="G8801" s="3" t="s">
        <v>13</v>
      </c>
      <c r="H8801" s="3">
        <v>77</v>
      </c>
      <c r="I8801" s="4">
        <v>0.24522292993630573</v>
      </c>
      <c r="J8801" s="5" t="str">
        <f t="shared" si="137"/>
        <v>Eligible</v>
      </c>
    </row>
    <row r="8802" spans="1:10" x14ac:dyDescent="0.25">
      <c r="A8802" t="s">
        <v>3588</v>
      </c>
      <c r="B8802" t="s">
        <v>3636</v>
      </c>
      <c r="C8802" t="s">
        <v>3637</v>
      </c>
      <c r="D8802" s="2">
        <v>55725</v>
      </c>
      <c r="E8802" s="3" t="s">
        <v>13</v>
      </c>
      <c r="F8802" s="1" t="s">
        <v>14</v>
      </c>
      <c r="G8802" s="6">
        <v>11903</v>
      </c>
      <c r="H8802" s="3" t="s">
        <v>13</v>
      </c>
      <c r="I8802" s="4">
        <v>0.21360251233737101</v>
      </c>
      <c r="J8802" s="5" t="str">
        <f t="shared" si="137"/>
        <v>Eligible</v>
      </c>
    </row>
    <row r="8803" spans="1:10" x14ac:dyDescent="0.25">
      <c r="A8803" t="s">
        <v>3588</v>
      </c>
      <c r="B8803" t="s">
        <v>3636</v>
      </c>
      <c r="C8803" t="s">
        <v>3637</v>
      </c>
      <c r="D8803" s="2">
        <v>55725</v>
      </c>
      <c r="E8803" s="3" t="s">
        <v>13</v>
      </c>
      <c r="F8803" s="1" t="s">
        <v>15</v>
      </c>
      <c r="G8803" s="6">
        <v>22461</v>
      </c>
      <c r="H8803" s="3" t="s">
        <v>13</v>
      </c>
      <c r="I8803" s="4">
        <v>0.4030686406460296</v>
      </c>
      <c r="J8803" s="5" t="str">
        <f t="shared" si="137"/>
        <v>Eligible</v>
      </c>
    </row>
    <row r="8804" spans="1:10" x14ac:dyDescent="0.25">
      <c r="A8804" t="s">
        <v>3588</v>
      </c>
      <c r="B8804" t="s">
        <v>3636</v>
      </c>
      <c r="C8804" t="s">
        <v>3637</v>
      </c>
      <c r="D8804" s="2">
        <v>55725</v>
      </c>
      <c r="E8804" s="3" t="s">
        <v>13</v>
      </c>
      <c r="F8804" s="1" t="s">
        <v>16</v>
      </c>
      <c r="G8804" s="6">
        <v>4722</v>
      </c>
      <c r="H8804" s="3" t="s">
        <v>13</v>
      </c>
      <c r="I8804" s="4">
        <v>8.4737550471063253E-2</v>
      </c>
      <c r="J8804" s="5" t="str">
        <f t="shared" si="137"/>
        <v>Eligible</v>
      </c>
    </row>
    <row r="8805" spans="1:10" x14ac:dyDescent="0.25">
      <c r="A8805" t="s">
        <v>3588</v>
      </c>
      <c r="B8805" t="s">
        <v>3636</v>
      </c>
      <c r="C8805" t="s">
        <v>3637</v>
      </c>
      <c r="D8805" s="2">
        <v>55725</v>
      </c>
      <c r="E8805" s="3">
        <v>415</v>
      </c>
      <c r="F8805" s="1" t="s">
        <v>17</v>
      </c>
      <c r="G8805" s="3" t="s">
        <v>13</v>
      </c>
      <c r="H8805" s="3">
        <v>113</v>
      </c>
      <c r="I8805" s="4">
        <v>0.27228915662650605</v>
      </c>
      <c r="J8805" s="5" t="str">
        <f t="shared" si="137"/>
        <v>Eligible</v>
      </c>
    </row>
    <row r="8806" spans="1:10" x14ac:dyDescent="0.25">
      <c r="A8806" t="s">
        <v>3588</v>
      </c>
      <c r="B8806" t="s">
        <v>3638</v>
      </c>
      <c r="C8806" t="s">
        <v>3639</v>
      </c>
      <c r="D8806" s="2">
        <v>20276</v>
      </c>
      <c r="E8806" s="3" t="s">
        <v>13</v>
      </c>
      <c r="F8806" s="1" t="s">
        <v>14</v>
      </c>
      <c r="G8806" s="3">
        <v>797</v>
      </c>
      <c r="H8806" s="3" t="s">
        <v>13</v>
      </c>
      <c r="I8806" s="4">
        <v>3.9307555730913393E-2</v>
      </c>
      <c r="J8806" s="5" t="str">
        <f t="shared" si="137"/>
        <v>Eligible</v>
      </c>
    </row>
    <row r="8807" spans="1:10" x14ac:dyDescent="0.25">
      <c r="A8807" t="s">
        <v>3588</v>
      </c>
      <c r="B8807" t="s">
        <v>3638</v>
      </c>
      <c r="C8807" t="s">
        <v>3639</v>
      </c>
      <c r="D8807" s="2">
        <v>20276</v>
      </c>
      <c r="E8807" s="3" t="s">
        <v>13</v>
      </c>
      <c r="F8807" s="1" t="s">
        <v>15</v>
      </c>
      <c r="G8807" s="6">
        <v>2295</v>
      </c>
      <c r="H8807" s="3" t="s">
        <v>13</v>
      </c>
      <c r="I8807" s="4">
        <v>0.11318800552377195</v>
      </c>
      <c r="J8807" s="5" t="str">
        <f t="shared" si="137"/>
        <v>Eligible</v>
      </c>
    </row>
    <row r="8808" spans="1:10" x14ac:dyDescent="0.25">
      <c r="A8808" t="s">
        <v>3588</v>
      </c>
      <c r="B8808" t="s">
        <v>3638</v>
      </c>
      <c r="C8808" t="s">
        <v>3639</v>
      </c>
      <c r="D8808" s="2">
        <v>20276</v>
      </c>
      <c r="E8808" s="3" t="s">
        <v>13</v>
      </c>
      <c r="F8808" s="1" t="s">
        <v>16</v>
      </c>
      <c r="G8808" s="6">
        <v>1495</v>
      </c>
      <c r="H8808" s="3" t="s">
        <v>13</v>
      </c>
      <c r="I8808" s="4">
        <v>7.3732491615703291E-2</v>
      </c>
      <c r="J8808" s="5" t="str">
        <f t="shared" si="137"/>
        <v>Eligible</v>
      </c>
    </row>
    <row r="8809" spans="1:10" x14ac:dyDescent="0.25">
      <c r="A8809" t="s">
        <v>3588</v>
      </c>
      <c r="B8809" t="s">
        <v>3638</v>
      </c>
      <c r="C8809" t="s">
        <v>3639</v>
      </c>
      <c r="D8809" s="2">
        <v>20276</v>
      </c>
      <c r="E8809" s="3">
        <v>164</v>
      </c>
      <c r="F8809" s="1" t="s">
        <v>17</v>
      </c>
      <c r="G8809" s="3" t="s">
        <v>13</v>
      </c>
      <c r="H8809" s="3">
        <v>34</v>
      </c>
      <c r="I8809" s="4">
        <v>0.2073170731707317</v>
      </c>
      <c r="J8809" s="5" t="str">
        <f t="shared" si="137"/>
        <v>Eligible</v>
      </c>
    </row>
    <row r="8810" spans="1:10" x14ac:dyDescent="0.25">
      <c r="A8810" t="s">
        <v>3588</v>
      </c>
      <c r="B8810" t="s">
        <v>2772</v>
      </c>
      <c r="C8810" t="s">
        <v>3640</v>
      </c>
      <c r="D8810" s="2">
        <v>314913</v>
      </c>
      <c r="E8810" s="3" t="s">
        <v>13</v>
      </c>
      <c r="F8810" s="1" t="s">
        <v>14</v>
      </c>
      <c r="G8810" s="6">
        <v>112520</v>
      </c>
      <c r="H8810" s="3" t="s">
        <v>13</v>
      </c>
      <c r="I8810" s="4">
        <v>0.35730503345368403</v>
      </c>
      <c r="J8810" s="5" t="str">
        <f t="shared" si="137"/>
        <v>Eligible</v>
      </c>
    </row>
    <row r="8811" spans="1:10" x14ac:dyDescent="0.25">
      <c r="A8811" t="s">
        <v>3588</v>
      </c>
      <c r="B8811" t="s">
        <v>2772</v>
      </c>
      <c r="C8811" t="s">
        <v>3640</v>
      </c>
      <c r="D8811" s="2">
        <v>314913</v>
      </c>
      <c r="E8811" s="3" t="s">
        <v>13</v>
      </c>
      <c r="F8811" s="1" t="s">
        <v>15</v>
      </c>
      <c r="G8811" s="6">
        <v>156859</v>
      </c>
      <c r="H8811" s="3" t="s">
        <v>13</v>
      </c>
      <c r="I8811" s="4">
        <v>0.49810265057333297</v>
      </c>
      <c r="J8811" s="5" t="str">
        <f t="shared" si="137"/>
        <v>Eligible</v>
      </c>
    </row>
    <row r="8812" spans="1:10" x14ac:dyDescent="0.25">
      <c r="A8812" t="s">
        <v>3588</v>
      </c>
      <c r="B8812" t="s">
        <v>2772</v>
      </c>
      <c r="C8812" t="s">
        <v>3640</v>
      </c>
      <c r="D8812" s="2">
        <v>314913</v>
      </c>
      <c r="E8812" s="3" t="s">
        <v>13</v>
      </c>
      <c r="F8812" s="1" t="s">
        <v>16</v>
      </c>
      <c r="G8812" s="6">
        <v>34418</v>
      </c>
      <c r="H8812" s="3" t="s">
        <v>13</v>
      </c>
      <c r="I8812" s="4">
        <v>0.10929367793644594</v>
      </c>
      <c r="J8812" s="5" t="str">
        <f t="shared" si="137"/>
        <v>Eligible</v>
      </c>
    </row>
    <row r="8813" spans="1:10" x14ac:dyDescent="0.25">
      <c r="A8813" t="s">
        <v>3588</v>
      </c>
      <c r="B8813" t="s">
        <v>2772</v>
      </c>
      <c r="C8813" t="s">
        <v>3640</v>
      </c>
      <c r="D8813" s="2">
        <v>314913</v>
      </c>
      <c r="E8813" s="3">
        <v>3341</v>
      </c>
      <c r="F8813" s="1" t="s">
        <v>17</v>
      </c>
      <c r="G8813" s="3" t="s">
        <v>13</v>
      </c>
      <c r="H8813" s="3">
        <v>738</v>
      </c>
      <c r="I8813" s="4">
        <v>0.22089194851840765</v>
      </c>
      <c r="J8813" s="5" t="str">
        <f t="shared" si="137"/>
        <v>Eligible</v>
      </c>
    </row>
    <row r="8814" spans="1:10" x14ac:dyDescent="0.25">
      <c r="A8814" t="s">
        <v>3588</v>
      </c>
      <c r="B8814" t="s">
        <v>94</v>
      </c>
      <c r="C8814" t="s">
        <v>3641</v>
      </c>
      <c r="D8814" s="2">
        <v>55136</v>
      </c>
      <c r="E8814" s="3" t="s">
        <v>13</v>
      </c>
      <c r="F8814" s="1" t="s">
        <v>14</v>
      </c>
      <c r="G8814" s="6">
        <v>3201</v>
      </c>
      <c r="H8814" s="3" t="s">
        <v>13</v>
      </c>
      <c r="I8814" s="4">
        <v>5.8056442251886248E-2</v>
      </c>
      <c r="J8814" s="5" t="str">
        <f t="shared" si="137"/>
        <v>Eligible</v>
      </c>
    </row>
    <row r="8815" spans="1:10" x14ac:dyDescent="0.25">
      <c r="A8815" t="s">
        <v>3588</v>
      </c>
      <c r="B8815" t="s">
        <v>94</v>
      </c>
      <c r="C8815" t="s">
        <v>3641</v>
      </c>
      <c r="D8815" s="2">
        <v>55136</v>
      </c>
      <c r="E8815" s="3" t="s">
        <v>13</v>
      </c>
      <c r="F8815" s="1" t="s">
        <v>15</v>
      </c>
      <c r="G8815" s="6">
        <v>14517</v>
      </c>
      <c r="H8815" s="3" t="s">
        <v>13</v>
      </c>
      <c r="I8815" s="4">
        <v>0.26329439930354032</v>
      </c>
      <c r="J8815" s="5" t="str">
        <f t="shared" si="137"/>
        <v>Eligible</v>
      </c>
    </row>
    <row r="8816" spans="1:10" x14ac:dyDescent="0.25">
      <c r="A8816" t="s">
        <v>3588</v>
      </c>
      <c r="B8816" t="s">
        <v>94</v>
      </c>
      <c r="C8816" t="s">
        <v>3641</v>
      </c>
      <c r="D8816" s="2">
        <v>55136</v>
      </c>
      <c r="E8816" s="3" t="s">
        <v>13</v>
      </c>
      <c r="F8816" s="1" t="s">
        <v>16</v>
      </c>
      <c r="G8816" s="6">
        <v>11097</v>
      </c>
      <c r="H8816" s="3" t="s">
        <v>13</v>
      </c>
      <c r="I8816" s="4">
        <v>0.2012659605339524</v>
      </c>
      <c r="J8816" s="5" t="str">
        <f t="shared" si="137"/>
        <v>Eligible</v>
      </c>
    </row>
    <row r="8817" spans="1:10" x14ac:dyDescent="0.25">
      <c r="A8817" t="s">
        <v>3588</v>
      </c>
      <c r="B8817" t="s">
        <v>94</v>
      </c>
      <c r="C8817" t="s">
        <v>3641</v>
      </c>
      <c r="D8817" s="2">
        <v>55136</v>
      </c>
      <c r="E8817" s="3">
        <v>447</v>
      </c>
      <c r="F8817" s="1" t="s">
        <v>17</v>
      </c>
      <c r="G8817" s="3" t="s">
        <v>13</v>
      </c>
      <c r="H8817" s="3">
        <v>110</v>
      </c>
      <c r="I8817" s="4">
        <v>0.24608501118568232</v>
      </c>
      <c r="J8817" s="5" t="str">
        <f t="shared" si="137"/>
        <v>Eligible</v>
      </c>
    </row>
    <row r="8818" spans="1:10" x14ac:dyDescent="0.25">
      <c r="A8818" t="s">
        <v>3588</v>
      </c>
      <c r="B8818" t="s">
        <v>3642</v>
      </c>
      <c r="C8818" t="s">
        <v>3643</v>
      </c>
      <c r="D8818" s="2">
        <v>86697</v>
      </c>
      <c r="E8818" s="3" t="s">
        <v>13</v>
      </c>
      <c r="F8818" s="1" t="s">
        <v>14</v>
      </c>
      <c r="G8818" s="6">
        <v>22754</v>
      </c>
      <c r="H8818" s="3" t="s">
        <v>13</v>
      </c>
      <c r="I8818" s="4">
        <v>0.26245429484295879</v>
      </c>
      <c r="J8818" s="5" t="str">
        <f t="shared" si="137"/>
        <v>Eligible</v>
      </c>
    </row>
    <row r="8819" spans="1:10" x14ac:dyDescent="0.25">
      <c r="A8819" t="s">
        <v>3588</v>
      </c>
      <c r="B8819" t="s">
        <v>3642</v>
      </c>
      <c r="C8819" t="s">
        <v>3643</v>
      </c>
      <c r="D8819" s="2">
        <v>86697</v>
      </c>
      <c r="E8819" s="3" t="s">
        <v>13</v>
      </c>
      <c r="F8819" s="1" t="s">
        <v>15</v>
      </c>
      <c r="G8819" s="6">
        <v>42599</v>
      </c>
      <c r="H8819" s="3" t="s">
        <v>13</v>
      </c>
      <c r="I8819" s="4">
        <v>0.49135494884482739</v>
      </c>
      <c r="J8819" s="5" t="str">
        <f t="shared" si="137"/>
        <v>Eligible</v>
      </c>
    </row>
    <row r="8820" spans="1:10" x14ac:dyDescent="0.25">
      <c r="A8820" t="s">
        <v>3588</v>
      </c>
      <c r="B8820" t="s">
        <v>3642</v>
      </c>
      <c r="C8820" t="s">
        <v>3643</v>
      </c>
      <c r="D8820" s="2">
        <v>86697</v>
      </c>
      <c r="E8820" s="3" t="s">
        <v>13</v>
      </c>
      <c r="F8820" s="1" t="s">
        <v>16</v>
      </c>
      <c r="G8820" s="6">
        <v>13213</v>
      </c>
      <c r="H8820" s="3" t="s">
        <v>13</v>
      </c>
      <c r="I8820" s="4">
        <v>0.1524043507849176</v>
      </c>
      <c r="J8820" s="5" t="str">
        <f t="shared" si="137"/>
        <v>Eligible</v>
      </c>
    </row>
    <row r="8821" spans="1:10" x14ac:dyDescent="0.25">
      <c r="A8821" t="s">
        <v>3588</v>
      </c>
      <c r="B8821" t="s">
        <v>3642</v>
      </c>
      <c r="C8821" t="s">
        <v>3643</v>
      </c>
      <c r="D8821" s="2">
        <v>86697</v>
      </c>
      <c r="E8821" s="3">
        <v>673</v>
      </c>
      <c r="F8821" s="1" t="s">
        <v>17</v>
      </c>
      <c r="G8821" s="3" t="s">
        <v>13</v>
      </c>
      <c r="H8821" s="3">
        <v>161</v>
      </c>
      <c r="I8821" s="4">
        <v>0.23922734026745915</v>
      </c>
      <c r="J8821" s="5" t="str">
        <f t="shared" si="137"/>
        <v>Eligible</v>
      </c>
    </row>
    <row r="8822" spans="1:10" x14ac:dyDescent="0.25">
      <c r="A8822" t="s">
        <v>3588</v>
      </c>
      <c r="B8822" t="s">
        <v>3644</v>
      </c>
      <c r="C8822" t="s">
        <v>3645</v>
      </c>
      <c r="D8822" s="2">
        <v>63121</v>
      </c>
      <c r="E8822" s="3" t="s">
        <v>13</v>
      </c>
      <c r="F8822" s="1" t="s">
        <v>14</v>
      </c>
      <c r="G8822" s="6">
        <v>3323</v>
      </c>
      <c r="H8822" s="3" t="s">
        <v>13</v>
      </c>
      <c r="I8822" s="4">
        <v>5.2644920074143314E-2</v>
      </c>
      <c r="J8822" s="5" t="str">
        <f t="shared" si="137"/>
        <v>Eligible</v>
      </c>
    </row>
    <row r="8823" spans="1:10" x14ac:dyDescent="0.25">
      <c r="A8823" t="s">
        <v>3588</v>
      </c>
      <c r="B8823" t="s">
        <v>3644</v>
      </c>
      <c r="C8823" t="s">
        <v>3645</v>
      </c>
      <c r="D8823" s="2">
        <v>63121</v>
      </c>
      <c r="E8823" s="3" t="s">
        <v>13</v>
      </c>
      <c r="F8823" s="1" t="s">
        <v>15</v>
      </c>
      <c r="G8823" s="6">
        <v>35236</v>
      </c>
      <c r="H8823" s="3" t="s">
        <v>13</v>
      </c>
      <c r="I8823" s="4">
        <v>0.55822943236007039</v>
      </c>
      <c r="J8823" s="5" t="str">
        <f t="shared" si="137"/>
        <v>Ineligible</v>
      </c>
    </row>
    <row r="8824" spans="1:10" x14ac:dyDescent="0.25">
      <c r="A8824" t="s">
        <v>3588</v>
      </c>
      <c r="B8824" t="s">
        <v>3644</v>
      </c>
      <c r="C8824" t="s">
        <v>3645</v>
      </c>
      <c r="D8824" s="2">
        <v>63121</v>
      </c>
      <c r="E8824" s="3" t="s">
        <v>13</v>
      </c>
      <c r="F8824" s="1" t="s">
        <v>16</v>
      </c>
      <c r="G8824" s="6">
        <v>13006</v>
      </c>
      <c r="H8824" s="3" t="s">
        <v>13</v>
      </c>
      <c r="I8824" s="4">
        <v>0.20604870011565088</v>
      </c>
      <c r="J8824" s="5" t="str">
        <f t="shared" si="137"/>
        <v>Eligible</v>
      </c>
    </row>
    <row r="8825" spans="1:10" x14ac:dyDescent="0.25">
      <c r="A8825" t="s">
        <v>3588</v>
      </c>
      <c r="B8825" t="s">
        <v>3644</v>
      </c>
      <c r="C8825" t="s">
        <v>3645</v>
      </c>
      <c r="D8825" s="2">
        <v>63121</v>
      </c>
      <c r="E8825" s="3">
        <v>188</v>
      </c>
      <c r="F8825" s="1" t="s">
        <v>17</v>
      </c>
      <c r="G8825" s="3" t="s">
        <v>13</v>
      </c>
      <c r="H8825" s="3">
        <v>52</v>
      </c>
      <c r="I8825" s="4">
        <v>0.27659574468085107</v>
      </c>
      <c r="J8825" s="5" t="str">
        <f t="shared" si="137"/>
        <v>Eligible</v>
      </c>
    </row>
    <row r="8826" spans="1:10" x14ac:dyDescent="0.25">
      <c r="A8826" t="s">
        <v>3588</v>
      </c>
      <c r="B8826" t="s">
        <v>3646</v>
      </c>
      <c r="C8826" t="s">
        <v>3647</v>
      </c>
      <c r="D8826" s="2">
        <v>27625</v>
      </c>
      <c r="E8826" s="3" t="s">
        <v>13</v>
      </c>
      <c r="F8826" s="1" t="s">
        <v>14</v>
      </c>
      <c r="G8826" s="6">
        <v>2918</v>
      </c>
      <c r="H8826" s="3" t="s">
        <v>13</v>
      </c>
      <c r="I8826" s="4">
        <v>0.10562895927601811</v>
      </c>
      <c r="J8826" s="5" t="str">
        <f t="shared" si="137"/>
        <v>Eligible</v>
      </c>
    </row>
    <row r="8827" spans="1:10" x14ac:dyDescent="0.25">
      <c r="A8827" t="s">
        <v>3588</v>
      </c>
      <c r="B8827" t="s">
        <v>3646</v>
      </c>
      <c r="C8827" t="s">
        <v>3647</v>
      </c>
      <c r="D8827" s="2">
        <v>27625</v>
      </c>
      <c r="E8827" s="3" t="s">
        <v>13</v>
      </c>
      <c r="F8827" s="1" t="s">
        <v>15</v>
      </c>
      <c r="G8827" s="6">
        <v>6887</v>
      </c>
      <c r="H8827" s="3" t="s">
        <v>13</v>
      </c>
      <c r="I8827" s="4">
        <v>0.24930316742081449</v>
      </c>
      <c r="J8827" s="5" t="str">
        <f t="shared" si="137"/>
        <v>Eligible</v>
      </c>
    </row>
    <row r="8828" spans="1:10" x14ac:dyDescent="0.25">
      <c r="A8828" t="s">
        <v>3588</v>
      </c>
      <c r="B8828" t="s">
        <v>3646</v>
      </c>
      <c r="C8828" t="s">
        <v>3647</v>
      </c>
      <c r="D8828" s="2">
        <v>27625</v>
      </c>
      <c r="E8828" s="3" t="s">
        <v>13</v>
      </c>
      <c r="F8828" s="1" t="s">
        <v>16</v>
      </c>
      <c r="G8828" s="6">
        <v>3278</v>
      </c>
      <c r="H8828" s="3" t="s">
        <v>13</v>
      </c>
      <c r="I8828" s="4">
        <v>0.11866063348416289</v>
      </c>
      <c r="J8828" s="5" t="str">
        <f t="shared" si="137"/>
        <v>Eligible</v>
      </c>
    </row>
    <row r="8829" spans="1:10" x14ac:dyDescent="0.25">
      <c r="A8829" t="s">
        <v>3588</v>
      </c>
      <c r="B8829" t="s">
        <v>3646</v>
      </c>
      <c r="C8829" t="s">
        <v>3647</v>
      </c>
      <c r="D8829" s="2">
        <v>27625</v>
      </c>
      <c r="E8829" s="3">
        <v>181</v>
      </c>
      <c r="F8829" s="1" t="s">
        <v>17</v>
      </c>
      <c r="G8829" s="3" t="s">
        <v>13</v>
      </c>
      <c r="H8829" s="3">
        <v>54</v>
      </c>
      <c r="I8829" s="4">
        <v>0.2983425414364641</v>
      </c>
      <c r="J8829" s="5" t="str">
        <f t="shared" si="137"/>
        <v>Eligible</v>
      </c>
    </row>
    <row r="8830" spans="1:10" x14ac:dyDescent="0.25">
      <c r="A8830" t="s">
        <v>3588</v>
      </c>
      <c r="B8830" t="s">
        <v>3648</v>
      </c>
      <c r="C8830" t="s">
        <v>3649</v>
      </c>
      <c r="D8830" s="2">
        <v>78970</v>
      </c>
      <c r="E8830" s="3" t="s">
        <v>13</v>
      </c>
      <c r="F8830" s="1" t="s">
        <v>14</v>
      </c>
      <c r="G8830" s="6">
        <v>5324</v>
      </c>
      <c r="H8830" s="3" t="s">
        <v>13</v>
      </c>
      <c r="I8830" s="4">
        <v>6.7418006838039765E-2</v>
      </c>
      <c r="J8830" s="5" t="str">
        <f t="shared" si="137"/>
        <v>Eligible</v>
      </c>
    </row>
    <row r="8831" spans="1:10" x14ac:dyDescent="0.25">
      <c r="A8831" t="s">
        <v>3588</v>
      </c>
      <c r="B8831" t="s">
        <v>3648</v>
      </c>
      <c r="C8831" t="s">
        <v>3649</v>
      </c>
      <c r="D8831" s="2">
        <v>78970</v>
      </c>
      <c r="E8831" s="3" t="s">
        <v>13</v>
      </c>
      <c r="F8831" s="1" t="s">
        <v>15</v>
      </c>
      <c r="G8831" s="6">
        <v>23316</v>
      </c>
      <c r="H8831" s="3" t="s">
        <v>13</v>
      </c>
      <c r="I8831" s="4">
        <v>0.29525136127643409</v>
      </c>
      <c r="J8831" s="5" t="str">
        <f t="shared" si="137"/>
        <v>Eligible</v>
      </c>
    </row>
    <row r="8832" spans="1:10" x14ac:dyDescent="0.25">
      <c r="A8832" t="s">
        <v>3588</v>
      </c>
      <c r="B8832" t="s">
        <v>3648</v>
      </c>
      <c r="C8832" t="s">
        <v>3649</v>
      </c>
      <c r="D8832" s="2">
        <v>78970</v>
      </c>
      <c r="E8832" s="3" t="s">
        <v>13</v>
      </c>
      <c r="F8832" s="1" t="s">
        <v>16</v>
      </c>
      <c r="G8832" s="6">
        <v>6876</v>
      </c>
      <c r="H8832" s="3" t="s">
        <v>13</v>
      </c>
      <c r="I8832" s="4">
        <v>8.7071039635304548E-2</v>
      </c>
      <c r="J8832" s="5" t="str">
        <f t="shared" si="137"/>
        <v>Eligible</v>
      </c>
    </row>
    <row r="8833" spans="1:10" x14ac:dyDescent="0.25">
      <c r="A8833" t="s">
        <v>3588</v>
      </c>
      <c r="B8833" t="s">
        <v>3648</v>
      </c>
      <c r="C8833" t="s">
        <v>3649</v>
      </c>
      <c r="D8833" s="2">
        <v>78970</v>
      </c>
      <c r="E8833" s="3">
        <v>571</v>
      </c>
      <c r="F8833" s="1" t="s">
        <v>17</v>
      </c>
      <c r="G8833" s="3" t="s">
        <v>13</v>
      </c>
      <c r="H8833" s="3">
        <v>165</v>
      </c>
      <c r="I8833" s="4">
        <v>0.28896672504378285</v>
      </c>
      <c r="J8833" s="5" t="str">
        <f t="shared" si="137"/>
        <v>Eligible</v>
      </c>
    </row>
    <row r="8834" spans="1:10" x14ac:dyDescent="0.25">
      <c r="A8834" t="s">
        <v>3588</v>
      </c>
      <c r="B8834" t="s">
        <v>3650</v>
      </c>
      <c r="C8834" t="s">
        <v>3651</v>
      </c>
      <c r="D8834" s="2">
        <v>17532</v>
      </c>
      <c r="E8834" s="3" t="s">
        <v>13</v>
      </c>
      <c r="F8834" s="1" t="s">
        <v>14</v>
      </c>
      <c r="G8834" s="3">
        <v>201</v>
      </c>
      <c r="H8834" s="3" t="s">
        <v>13</v>
      </c>
      <c r="I8834" s="4">
        <v>1.1464750171115675E-2</v>
      </c>
      <c r="J8834" s="5" t="str">
        <f t="shared" ref="J8834:J8897" si="138">IF(I8834&gt;0.51,"Ineligible","Eligible")</f>
        <v>Eligible</v>
      </c>
    </row>
    <row r="8835" spans="1:10" x14ac:dyDescent="0.25">
      <c r="A8835" t="s">
        <v>3588</v>
      </c>
      <c r="B8835" t="s">
        <v>3650</v>
      </c>
      <c r="C8835" t="s">
        <v>3651</v>
      </c>
      <c r="D8835" s="2">
        <v>17532</v>
      </c>
      <c r="E8835" s="3" t="s">
        <v>13</v>
      </c>
      <c r="F8835" s="1" t="s">
        <v>15</v>
      </c>
      <c r="G8835" s="3">
        <v>270</v>
      </c>
      <c r="H8835" s="3" t="s">
        <v>13</v>
      </c>
      <c r="I8835" s="4">
        <v>1.5400410677618069E-2</v>
      </c>
      <c r="J8835" s="5" t="str">
        <f t="shared" si="138"/>
        <v>Eligible</v>
      </c>
    </row>
    <row r="8836" spans="1:10" x14ac:dyDescent="0.25">
      <c r="A8836" t="s">
        <v>3588</v>
      </c>
      <c r="B8836" t="s">
        <v>3650</v>
      </c>
      <c r="C8836" t="s">
        <v>3651</v>
      </c>
      <c r="D8836" s="2">
        <v>17532</v>
      </c>
      <c r="E8836" s="3" t="s">
        <v>13</v>
      </c>
      <c r="F8836" s="1" t="s">
        <v>16</v>
      </c>
      <c r="G8836" s="3">
        <v>606</v>
      </c>
      <c r="H8836" s="3" t="s">
        <v>13</v>
      </c>
      <c r="I8836" s="4">
        <v>3.456536618754278E-2</v>
      </c>
      <c r="J8836" s="5" t="str">
        <f t="shared" si="138"/>
        <v>Eligible</v>
      </c>
    </row>
    <row r="8837" spans="1:10" x14ac:dyDescent="0.25">
      <c r="A8837" t="s">
        <v>3588</v>
      </c>
      <c r="B8837" t="s">
        <v>3650</v>
      </c>
      <c r="C8837" t="s">
        <v>3651</v>
      </c>
      <c r="D8837" s="2">
        <v>17532</v>
      </c>
      <c r="E8837" s="3">
        <v>173</v>
      </c>
      <c r="F8837" s="1" t="s">
        <v>17</v>
      </c>
      <c r="G8837" s="3" t="s">
        <v>13</v>
      </c>
      <c r="H8837" s="3">
        <v>26</v>
      </c>
      <c r="I8837" s="4">
        <v>0.15028901734104047</v>
      </c>
      <c r="J8837" s="5" t="str">
        <f t="shared" si="138"/>
        <v>Eligible</v>
      </c>
    </row>
    <row r="8838" spans="1:10" x14ac:dyDescent="0.25">
      <c r="A8838" t="s">
        <v>3588</v>
      </c>
      <c r="B8838" t="s">
        <v>1146</v>
      </c>
      <c r="C8838" t="s">
        <v>3652</v>
      </c>
      <c r="D8838" s="2">
        <v>98360</v>
      </c>
      <c r="E8838" s="3" t="s">
        <v>13</v>
      </c>
      <c r="F8838" s="1" t="s">
        <v>14</v>
      </c>
      <c r="G8838" s="6">
        <v>7226</v>
      </c>
      <c r="H8838" s="3" t="s">
        <v>13</v>
      </c>
      <c r="I8838" s="4">
        <v>7.3464823098820659E-2</v>
      </c>
      <c r="J8838" s="5" t="str">
        <f t="shared" si="138"/>
        <v>Eligible</v>
      </c>
    </row>
    <row r="8839" spans="1:10" x14ac:dyDescent="0.25">
      <c r="A8839" t="s">
        <v>3588</v>
      </c>
      <c r="B8839" t="s">
        <v>1146</v>
      </c>
      <c r="C8839" t="s">
        <v>3652</v>
      </c>
      <c r="D8839" s="2">
        <v>98360</v>
      </c>
      <c r="E8839" s="3" t="s">
        <v>13</v>
      </c>
      <c r="F8839" s="1" t="s">
        <v>15</v>
      </c>
      <c r="G8839" s="6">
        <v>15632</v>
      </c>
      <c r="H8839" s="3" t="s">
        <v>13</v>
      </c>
      <c r="I8839" s="4">
        <v>0.15892639284261895</v>
      </c>
      <c r="J8839" s="5" t="str">
        <f t="shared" si="138"/>
        <v>Eligible</v>
      </c>
    </row>
    <row r="8840" spans="1:10" x14ac:dyDescent="0.25">
      <c r="A8840" t="s">
        <v>3588</v>
      </c>
      <c r="B8840" t="s">
        <v>1146</v>
      </c>
      <c r="C8840" t="s">
        <v>3652</v>
      </c>
      <c r="D8840" s="2">
        <v>98360</v>
      </c>
      <c r="E8840" s="3" t="s">
        <v>13</v>
      </c>
      <c r="F8840" s="1" t="s">
        <v>16</v>
      </c>
      <c r="G8840" s="6">
        <v>29121</v>
      </c>
      <c r="H8840" s="3" t="s">
        <v>13</v>
      </c>
      <c r="I8840" s="4">
        <v>0.29606547376982512</v>
      </c>
      <c r="J8840" s="5" t="str">
        <f t="shared" si="138"/>
        <v>Eligible</v>
      </c>
    </row>
    <row r="8841" spans="1:10" x14ac:dyDescent="0.25">
      <c r="A8841" t="s">
        <v>3588</v>
      </c>
      <c r="B8841" t="s">
        <v>1146</v>
      </c>
      <c r="C8841" t="s">
        <v>3652</v>
      </c>
      <c r="D8841" s="2">
        <v>98360</v>
      </c>
      <c r="E8841" s="3">
        <v>745</v>
      </c>
      <c r="F8841" s="1" t="s">
        <v>17</v>
      </c>
      <c r="G8841" s="3" t="s">
        <v>13</v>
      </c>
      <c r="H8841" s="3">
        <v>161</v>
      </c>
      <c r="I8841" s="4">
        <v>0.21610738255033557</v>
      </c>
      <c r="J8841" s="5" t="str">
        <f t="shared" si="138"/>
        <v>Eligible</v>
      </c>
    </row>
    <row r="8842" spans="1:10" x14ac:dyDescent="0.25">
      <c r="A8842" t="s">
        <v>3588</v>
      </c>
      <c r="B8842" t="s">
        <v>3653</v>
      </c>
      <c r="C8842" t="s">
        <v>3654</v>
      </c>
      <c r="D8842" s="2">
        <v>49932</v>
      </c>
      <c r="E8842" s="3" t="s">
        <v>13</v>
      </c>
      <c r="F8842" s="1" t="s">
        <v>14</v>
      </c>
      <c r="G8842" s="6">
        <v>7261</v>
      </c>
      <c r="H8842" s="3" t="s">
        <v>13</v>
      </c>
      <c r="I8842" s="4">
        <v>0.145417768164704</v>
      </c>
      <c r="J8842" s="5" t="str">
        <f t="shared" si="138"/>
        <v>Eligible</v>
      </c>
    </row>
    <row r="8843" spans="1:10" x14ac:dyDescent="0.25">
      <c r="A8843" t="s">
        <v>3588</v>
      </c>
      <c r="B8843" t="s">
        <v>3653</v>
      </c>
      <c r="C8843" t="s">
        <v>3654</v>
      </c>
      <c r="D8843" s="2">
        <v>49932</v>
      </c>
      <c r="E8843" s="3" t="s">
        <v>13</v>
      </c>
      <c r="F8843" s="1" t="s">
        <v>15</v>
      </c>
      <c r="G8843" s="6">
        <v>18948</v>
      </c>
      <c r="H8843" s="3" t="s">
        <v>13</v>
      </c>
      <c r="I8843" s="4">
        <v>0.37947608747897138</v>
      </c>
      <c r="J8843" s="5" t="str">
        <f t="shared" si="138"/>
        <v>Eligible</v>
      </c>
    </row>
    <row r="8844" spans="1:10" x14ac:dyDescent="0.25">
      <c r="A8844" t="s">
        <v>3588</v>
      </c>
      <c r="B8844" t="s">
        <v>3653</v>
      </c>
      <c r="C8844" t="s">
        <v>3654</v>
      </c>
      <c r="D8844" s="2">
        <v>49932</v>
      </c>
      <c r="E8844" s="3" t="s">
        <v>13</v>
      </c>
      <c r="F8844" s="1" t="s">
        <v>16</v>
      </c>
      <c r="G8844" s="6">
        <v>4996</v>
      </c>
      <c r="H8844" s="3" t="s">
        <v>13</v>
      </c>
      <c r="I8844" s="4">
        <v>0.10005607626371865</v>
      </c>
      <c r="J8844" s="5" t="str">
        <f t="shared" si="138"/>
        <v>Eligible</v>
      </c>
    </row>
    <row r="8845" spans="1:10" x14ac:dyDescent="0.25">
      <c r="A8845" t="s">
        <v>3588</v>
      </c>
      <c r="B8845" t="s">
        <v>3653</v>
      </c>
      <c r="C8845" t="s">
        <v>3654</v>
      </c>
      <c r="D8845" s="2">
        <v>49932</v>
      </c>
      <c r="E8845" s="3">
        <v>531</v>
      </c>
      <c r="F8845" s="1" t="s">
        <v>17</v>
      </c>
      <c r="G8845" s="3" t="s">
        <v>13</v>
      </c>
      <c r="H8845" s="3">
        <v>104</v>
      </c>
      <c r="I8845" s="4">
        <v>0.19585687382297551</v>
      </c>
      <c r="J8845" s="5" t="str">
        <f t="shared" si="138"/>
        <v>Eligible</v>
      </c>
    </row>
    <row r="8846" spans="1:10" x14ac:dyDescent="0.25">
      <c r="A8846" t="s">
        <v>3588</v>
      </c>
      <c r="B8846" t="s">
        <v>114</v>
      </c>
      <c r="C8846" t="s">
        <v>3655</v>
      </c>
      <c r="D8846" s="2">
        <v>13380</v>
      </c>
      <c r="E8846" s="3" t="s">
        <v>13</v>
      </c>
      <c r="F8846" s="1" t="s">
        <v>14</v>
      </c>
      <c r="G8846" s="6">
        <v>1060</v>
      </c>
      <c r="H8846" s="3" t="s">
        <v>13</v>
      </c>
      <c r="I8846" s="4">
        <v>7.9222720478325862E-2</v>
      </c>
      <c r="J8846" s="5" t="str">
        <f t="shared" si="138"/>
        <v>Eligible</v>
      </c>
    </row>
    <row r="8847" spans="1:10" x14ac:dyDescent="0.25">
      <c r="A8847" t="s">
        <v>3588</v>
      </c>
      <c r="B8847" t="s">
        <v>114</v>
      </c>
      <c r="C8847" t="s">
        <v>3655</v>
      </c>
      <c r="D8847" s="2">
        <v>13380</v>
      </c>
      <c r="E8847" s="3" t="s">
        <v>13</v>
      </c>
      <c r="F8847" s="1" t="s">
        <v>15</v>
      </c>
      <c r="G8847" s="6">
        <v>2019</v>
      </c>
      <c r="H8847" s="3" t="s">
        <v>13</v>
      </c>
      <c r="I8847" s="4">
        <v>0.15089686098654709</v>
      </c>
      <c r="J8847" s="5" t="str">
        <f t="shared" si="138"/>
        <v>Eligible</v>
      </c>
    </row>
    <row r="8848" spans="1:10" x14ac:dyDescent="0.25">
      <c r="A8848" t="s">
        <v>3588</v>
      </c>
      <c r="B8848" t="s">
        <v>114</v>
      </c>
      <c r="C8848" t="s">
        <v>3655</v>
      </c>
      <c r="D8848" s="2">
        <v>13380</v>
      </c>
      <c r="E8848" s="3" t="s">
        <v>13</v>
      </c>
      <c r="F8848" s="1" t="s">
        <v>16</v>
      </c>
      <c r="G8848" s="6">
        <v>2455</v>
      </c>
      <c r="H8848" s="3" t="s">
        <v>13</v>
      </c>
      <c r="I8848" s="4">
        <v>0.18348281016442453</v>
      </c>
      <c r="J8848" s="5" t="str">
        <f t="shared" si="138"/>
        <v>Eligible</v>
      </c>
    </row>
    <row r="8849" spans="1:10" x14ac:dyDescent="0.25">
      <c r="A8849" t="s">
        <v>3588</v>
      </c>
      <c r="B8849" t="s">
        <v>114</v>
      </c>
      <c r="C8849" t="s">
        <v>3655</v>
      </c>
      <c r="D8849" s="2">
        <v>13380</v>
      </c>
      <c r="E8849" s="3">
        <v>84</v>
      </c>
      <c r="F8849" s="1" t="s">
        <v>17</v>
      </c>
      <c r="G8849" s="3" t="s">
        <v>13</v>
      </c>
      <c r="H8849" s="3">
        <v>13</v>
      </c>
      <c r="I8849" s="4">
        <v>0.15476190476190477</v>
      </c>
      <c r="J8849" s="5" t="str">
        <f t="shared" si="138"/>
        <v>Eligible</v>
      </c>
    </row>
    <row r="8850" spans="1:10" x14ac:dyDescent="0.25">
      <c r="A8850" t="s">
        <v>3588</v>
      </c>
      <c r="B8850" t="s">
        <v>116</v>
      </c>
      <c r="C8850" t="s">
        <v>3656</v>
      </c>
      <c r="D8850" s="2">
        <v>20460</v>
      </c>
      <c r="E8850" s="3" t="s">
        <v>13</v>
      </c>
      <c r="F8850" s="1" t="s">
        <v>14</v>
      </c>
      <c r="G8850" s="6">
        <v>2095</v>
      </c>
      <c r="H8850" s="3" t="s">
        <v>13</v>
      </c>
      <c r="I8850" s="4">
        <v>0.10239491691104595</v>
      </c>
      <c r="J8850" s="5" t="str">
        <f t="shared" si="138"/>
        <v>Eligible</v>
      </c>
    </row>
    <row r="8851" spans="1:10" x14ac:dyDescent="0.25">
      <c r="A8851" t="s">
        <v>3588</v>
      </c>
      <c r="B8851" t="s">
        <v>116</v>
      </c>
      <c r="C8851" t="s">
        <v>3656</v>
      </c>
      <c r="D8851" s="2">
        <v>20460</v>
      </c>
      <c r="E8851" s="3" t="s">
        <v>13</v>
      </c>
      <c r="F8851" s="1" t="s">
        <v>15</v>
      </c>
      <c r="G8851" s="6">
        <v>7545</v>
      </c>
      <c r="H8851" s="3" t="s">
        <v>13</v>
      </c>
      <c r="I8851" s="4">
        <v>0.36876832844574781</v>
      </c>
      <c r="J8851" s="5" t="str">
        <f t="shared" si="138"/>
        <v>Eligible</v>
      </c>
    </row>
    <row r="8852" spans="1:10" x14ac:dyDescent="0.25">
      <c r="A8852" t="s">
        <v>3588</v>
      </c>
      <c r="B8852" t="s">
        <v>116</v>
      </c>
      <c r="C8852" t="s">
        <v>3656</v>
      </c>
      <c r="D8852" s="2">
        <v>20460</v>
      </c>
      <c r="E8852" s="3" t="s">
        <v>13</v>
      </c>
      <c r="F8852" s="1" t="s">
        <v>16</v>
      </c>
      <c r="G8852" s="6">
        <v>1949</v>
      </c>
      <c r="H8852" s="3" t="s">
        <v>13</v>
      </c>
      <c r="I8852" s="4">
        <v>9.5259042033235583E-2</v>
      </c>
      <c r="J8852" s="5" t="str">
        <f t="shared" si="138"/>
        <v>Eligible</v>
      </c>
    </row>
    <row r="8853" spans="1:10" x14ac:dyDescent="0.25">
      <c r="A8853" t="s">
        <v>3588</v>
      </c>
      <c r="B8853" t="s">
        <v>116</v>
      </c>
      <c r="C8853" t="s">
        <v>3656</v>
      </c>
      <c r="D8853" s="2">
        <v>20460</v>
      </c>
      <c r="E8853" s="3">
        <v>332</v>
      </c>
      <c r="F8853" s="1" t="s">
        <v>17</v>
      </c>
      <c r="G8853" s="3" t="s">
        <v>13</v>
      </c>
      <c r="H8853" s="3">
        <v>93</v>
      </c>
      <c r="I8853" s="4">
        <v>0.28012048192771083</v>
      </c>
      <c r="J8853" s="5" t="str">
        <f t="shared" si="138"/>
        <v>Eligible</v>
      </c>
    </row>
    <row r="8854" spans="1:10" x14ac:dyDescent="0.25">
      <c r="A8854" t="s">
        <v>3588</v>
      </c>
      <c r="B8854" t="s">
        <v>3657</v>
      </c>
      <c r="C8854" t="s">
        <v>3658</v>
      </c>
      <c r="D8854" s="2">
        <v>29379</v>
      </c>
      <c r="E8854" s="3" t="s">
        <v>13</v>
      </c>
      <c r="F8854" s="1" t="s">
        <v>14</v>
      </c>
      <c r="G8854" s="6">
        <v>3540</v>
      </c>
      <c r="H8854" s="3" t="s">
        <v>13</v>
      </c>
      <c r="I8854" s="4">
        <v>0.12049423057285816</v>
      </c>
      <c r="J8854" s="5" t="str">
        <f t="shared" si="138"/>
        <v>Eligible</v>
      </c>
    </row>
    <row r="8855" spans="1:10" x14ac:dyDescent="0.25">
      <c r="A8855" t="s">
        <v>3588</v>
      </c>
      <c r="B8855" t="s">
        <v>3657</v>
      </c>
      <c r="C8855" t="s">
        <v>3658</v>
      </c>
      <c r="D8855" s="2">
        <v>29379</v>
      </c>
      <c r="E8855" s="3" t="s">
        <v>13</v>
      </c>
      <c r="F8855" s="1" t="s">
        <v>15</v>
      </c>
      <c r="G8855" s="6">
        <v>14398</v>
      </c>
      <c r="H8855" s="3" t="s">
        <v>13</v>
      </c>
      <c r="I8855" s="4">
        <v>0.49007794683277173</v>
      </c>
      <c r="J8855" s="5" t="str">
        <f t="shared" si="138"/>
        <v>Eligible</v>
      </c>
    </row>
    <row r="8856" spans="1:10" x14ac:dyDescent="0.25">
      <c r="A8856" t="s">
        <v>3588</v>
      </c>
      <c r="B8856" t="s">
        <v>3657</v>
      </c>
      <c r="C8856" t="s">
        <v>3658</v>
      </c>
      <c r="D8856" s="2">
        <v>29379</v>
      </c>
      <c r="E8856" s="3" t="s">
        <v>13</v>
      </c>
      <c r="F8856" s="1" t="s">
        <v>16</v>
      </c>
      <c r="G8856" s="6">
        <v>1404</v>
      </c>
      <c r="H8856" s="3" t="s">
        <v>13</v>
      </c>
      <c r="I8856" s="4">
        <v>4.7789237210252224E-2</v>
      </c>
      <c r="J8856" s="5" t="str">
        <f t="shared" si="138"/>
        <v>Eligible</v>
      </c>
    </row>
    <row r="8857" spans="1:10" x14ac:dyDescent="0.25">
      <c r="A8857" t="s">
        <v>3588</v>
      </c>
      <c r="B8857" t="s">
        <v>3657</v>
      </c>
      <c r="C8857" t="s">
        <v>3658</v>
      </c>
      <c r="D8857" s="2">
        <v>29379</v>
      </c>
      <c r="E8857" s="3">
        <v>194</v>
      </c>
      <c r="F8857" s="1" t="s">
        <v>17</v>
      </c>
      <c r="G8857" s="3" t="s">
        <v>13</v>
      </c>
      <c r="H8857" s="3">
        <v>49</v>
      </c>
      <c r="I8857" s="4">
        <v>0.25257731958762886</v>
      </c>
      <c r="J8857" s="5" t="str">
        <f t="shared" si="138"/>
        <v>Eligible</v>
      </c>
    </row>
    <row r="8858" spans="1:10" x14ac:dyDescent="0.25">
      <c r="A8858" t="s">
        <v>3588</v>
      </c>
      <c r="B8858" t="s">
        <v>3154</v>
      </c>
      <c r="C8858" t="s">
        <v>3659</v>
      </c>
      <c r="D8858" s="2">
        <v>51560</v>
      </c>
      <c r="E8858" s="3" t="s">
        <v>13</v>
      </c>
      <c r="F8858" s="1" t="s">
        <v>14</v>
      </c>
      <c r="G8858" s="6">
        <v>4214</v>
      </c>
      <c r="H8858" s="3" t="s">
        <v>13</v>
      </c>
      <c r="I8858" s="4">
        <v>8.1730023273855701E-2</v>
      </c>
      <c r="J8858" s="5" t="str">
        <f t="shared" si="138"/>
        <v>Eligible</v>
      </c>
    </row>
    <row r="8859" spans="1:10" x14ac:dyDescent="0.25">
      <c r="A8859" t="s">
        <v>3588</v>
      </c>
      <c r="B8859" t="s">
        <v>3154</v>
      </c>
      <c r="C8859" t="s">
        <v>3659</v>
      </c>
      <c r="D8859" s="2">
        <v>51560</v>
      </c>
      <c r="E8859" s="3" t="s">
        <v>13</v>
      </c>
      <c r="F8859" s="1" t="s">
        <v>15</v>
      </c>
      <c r="G8859" s="6">
        <v>15384</v>
      </c>
      <c r="H8859" s="3" t="s">
        <v>13</v>
      </c>
      <c r="I8859" s="4">
        <v>0.29837083010085336</v>
      </c>
      <c r="J8859" s="5" t="str">
        <f t="shared" si="138"/>
        <v>Eligible</v>
      </c>
    </row>
    <row r="8860" spans="1:10" x14ac:dyDescent="0.25">
      <c r="A8860" t="s">
        <v>3588</v>
      </c>
      <c r="B8860" t="s">
        <v>3154</v>
      </c>
      <c r="C8860" t="s">
        <v>3659</v>
      </c>
      <c r="D8860" s="2">
        <v>51560</v>
      </c>
      <c r="E8860" s="3" t="s">
        <v>13</v>
      </c>
      <c r="F8860" s="1" t="s">
        <v>16</v>
      </c>
      <c r="G8860" s="6">
        <v>18174</v>
      </c>
      <c r="H8860" s="3" t="s">
        <v>13</v>
      </c>
      <c r="I8860" s="4">
        <v>0.35248254460822342</v>
      </c>
      <c r="J8860" s="5" t="str">
        <f t="shared" si="138"/>
        <v>Eligible</v>
      </c>
    </row>
    <row r="8861" spans="1:10" x14ac:dyDescent="0.25">
      <c r="A8861" t="s">
        <v>3588</v>
      </c>
      <c r="B8861" t="s">
        <v>3154</v>
      </c>
      <c r="C8861" t="s">
        <v>3659</v>
      </c>
      <c r="D8861" s="2">
        <v>51560</v>
      </c>
      <c r="E8861" s="3">
        <v>203</v>
      </c>
      <c r="F8861" s="1" t="s">
        <v>17</v>
      </c>
      <c r="G8861" s="3" t="s">
        <v>13</v>
      </c>
      <c r="H8861" s="3">
        <v>54</v>
      </c>
      <c r="I8861" s="4">
        <v>0.26600985221674878</v>
      </c>
      <c r="J8861" s="5" t="str">
        <f t="shared" si="138"/>
        <v>Eligible</v>
      </c>
    </row>
    <row r="8862" spans="1:10" x14ac:dyDescent="0.25">
      <c r="A8862" t="s">
        <v>3588</v>
      </c>
      <c r="B8862" t="s">
        <v>3660</v>
      </c>
      <c r="C8862" t="s">
        <v>3661</v>
      </c>
      <c r="D8862" s="2">
        <v>92664</v>
      </c>
      <c r="E8862" s="3" t="s">
        <v>13</v>
      </c>
      <c r="F8862" s="1" t="s">
        <v>14</v>
      </c>
      <c r="G8862" s="6">
        <v>24009</v>
      </c>
      <c r="H8862" s="3" t="s">
        <v>13</v>
      </c>
      <c r="I8862" s="4">
        <v>0.25909738409738409</v>
      </c>
      <c r="J8862" s="5" t="str">
        <f t="shared" si="138"/>
        <v>Eligible</v>
      </c>
    </row>
    <row r="8863" spans="1:10" x14ac:dyDescent="0.25">
      <c r="A8863" t="s">
        <v>3588</v>
      </c>
      <c r="B8863" t="s">
        <v>3660</v>
      </c>
      <c r="C8863" t="s">
        <v>3661</v>
      </c>
      <c r="D8863" s="2">
        <v>92664</v>
      </c>
      <c r="E8863" s="3" t="s">
        <v>13</v>
      </c>
      <c r="F8863" s="1" t="s">
        <v>15</v>
      </c>
      <c r="G8863" s="6">
        <v>57527</v>
      </c>
      <c r="H8863" s="3" t="s">
        <v>13</v>
      </c>
      <c r="I8863" s="4">
        <v>0.62081282914616243</v>
      </c>
      <c r="J8863" s="5" t="str">
        <f t="shared" si="138"/>
        <v>Ineligible</v>
      </c>
    </row>
    <row r="8864" spans="1:10" x14ac:dyDescent="0.25">
      <c r="A8864" t="s">
        <v>3588</v>
      </c>
      <c r="B8864" t="s">
        <v>3660</v>
      </c>
      <c r="C8864" t="s">
        <v>3661</v>
      </c>
      <c r="D8864" s="2">
        <v>92664</v>
      </c>
      <c r="E8864" s="3" t="s">
        <v>13</v>
      </c>
      <c r="F8864" s="1" t="s">
        <v>16</v>
      </c>
      <c r="G8864" s="6">
        <v>10571</v>
      </c>
      <c r="H8864" s="3" t="s">
        <v>13</v>
      </c>
      <c r="I8864" s="4">
        <v>0.11407882241215575</v>
      </c>
      <c r="J8864" s="5" t="str">
        <f t="shared" si="138"/>
        <v>Eligible</v>
      </c>
    </row>
    <row r="8865" spans="1:10" x14ac:dyDescent="0.25">
      <c r="A8865" t="s">
        <v>3588</v>
      </c>
      <c r="B8865" t="s">
        <v>3660</v>
      </c>
      <c r="C8865" t="s">
        <v>3661</v>
      </c>
      <c r="D8865" s="2">
        <v>92664</v>
      </c>
      <c r="E8865" s="3">
        <v>378</v>
      </c>
      <c r="F8865" s="1" t="s">
        <v>17</v>
      </c>
      <c r="G8865" s="3" t="s">
        <v>13</v>
      </c>
      <c r="H8865" s="3">
        <v>114</v>
      </c>
      <c r="I8865" s="4">
        <v>0.30158730158730157</v>
      </c>
      <c r="J8865" s="5" t="str">
        <f t="shared" si="138"/>
        <v>Eligible</v>
      </c>
    </row>
    <row r="8866" spans="1:10" x14ac:dyDescent="0.25">
      <c r="A8866" t="s">
        <v>3588</v>
      </c>
      <c r="B8866" t="s">
        <v>120</v>
      </c>
      <c r="C8866" t="s">
        <v>3662</v>
      </c>
      <c r="D8866" s="2">
        <v>77198</v>
      </c>
      <c r="E8866" s="3" t="s">
        <v>13</v>
      </c>
      <c r="F8866" s="1" t="s">
        <v>14</v>
      </c>
      <c r="G8866" s="6">
        <v>17766</v>
      </c>
      <c r="H8866" s="3" t="s">
        <v>13</v>
      </c>
      <c r="I8866" s="4">
        <v>0.23013549573823155</v>
      </c>
      <c r="J8866" s="5" t="str">
        <f t="shared" si="138"/>
        <v>Eligible</v>
      </c>
    </row>
    <row r="8867" spans="1:10" x14ac:dyDescent="0.25">
      <c r="A8867" t="s">
        <v>3588</v>
      </c>
      <c r="B8867" t="s">
        <v>120</v>
      </c>
      <c r="C8867" t="s">
        <v>3662</v>
      </c>
      <c r="D8867" s="2">
        <v>77198</v>
      </c>
      <c r="E8867" s="3" t="s">
        <v>13</v>
      </c>
      <c r="F8867" s="1" t="s">
        <v>15</v>
      </c>
      <c r="G8867" s="6">
        <v>41090</v>
      </c>
      <c r="H8867" s="3" t="s">
        <v>13</v>
      </c>
      <c r="I8867" s="4">
        <v>0.53226767532837638</v>
      </c>
      <c r="J8867" s="5" t="str">
        <f t="shared" si="138"/>
        <v>Ineligible</v>
      </c>
    </row>
    <row r="8868" spans="1:10" x14ac:dyDescent="0.25">
      <c r="A8868" t="s">
        <v>3588</v>
      </c>
      <c r="B8868" t="s">
        <v>120</v>
      </c>
      <c r="C8868" t="s">
        <v>3662</v>
      </c>
      <c r="D8868" s="2">
        <v>77198</v>
      </c>
      <c r="E8868" s="3" t="s">
        <v>13</v>
      </c>
      <c r="F8868" s="1" t="s">
        <v>16</v>
      </c>
      <c r="G8868" s="6">
        <v>3796</v>
      </c>
      <c r="H8868" s="3" t="s">
        <v>13</v>
      </c>
      <c r="I8868" s="4">
        <v>4.9172258348661881E-2</v>
      </c>
      <c r="J8868" s="5" t="str">
        <f t="shared" si="138"/>
        <v>Eligible</v>
      </c>
    </row>
    <row r="8869" spans="1:10" x14ac:dyDescent="0.25">
      <c r="A8869" t="s">
        <v>3588</v>
      </c>
      <c r="B8869" t="s">
        <v>120</v>
      </c>
      <c r="C8869" t="s">
        <v>3662</v>
      </c>
      <c r="D8869" s="2">
        <v>77198</v>
      </c>
      <c r="E8869" s="3">
        <v>447</v>
      </c>
      <c r="F8869" s="1" t="s">
        <v>17</v>
      </c>
      <c r="G8869" s="3" t="s">
        <v>13</v>
      </c>
      <c r="H8869" s="3">
        <v>122</v>
      </c>
      <c r="I8869" s="4">
        <v>0.27293064876957496</v>
      </c>
      <c r="J8869" s="5" t="str">
        <f t="shared" si="138"/>
        <v>Eligible</v>
      </c>
    </row>
    <row r="8870" spans="1:10" x14ac:dyDescent="0.25">
      <c r="A8870" t="s">
        <v>3588</v>
      </c>
      <c r="B8870" t="s">
        <v>3663</v>
      </c>
      <c r="C8870" t="s">
        <v>3664</v>
      </c>
      <c r="D8870" s="2">
        <v>117</v>
      </c>
      <c r="E8870" s="3" t="s">
        <v>13</v>
      </c>
      <c r="F8870" s="1" t="s">
        <v>14</v>
      </c>
      <c r="G8870" s="3">
        <v>18</v>
      </c>
      <c r="H8870" s="3" t="s">
        <v>13</v>
      </c>
      <c r="I8870" s="4">
        <v>0.15384615384615385</v>
      </c>
      <c r="J8870" s="5" t="str">
        <f t="shared" si="138"/>
        <v>Eligible</v>
      </c>
    </row>
    <row r="8871" spans="1:10" x14ac:dyDescent="0.25">
      <c r="A8871" t="s">
        <v>3588</v>
      </c>
      <c r="B8871" t="s">
        <v>3663</v>
      </c>
      <c r="C8871" t="s">
        <v>3664</v>
      </c>
      <c r="D8871" s="2">
        <v>117</v>
      </c>
      <c r="E8871" s="3" t="s">
        <v>13</v>
      </c>
      <c r="F8871" s="1" t="s">
        <v>15</v>
      </c>
      <c r="G8871" s="3">
        <v>0</v>
      </c>
      <c r="H8871" s="3" t="s">
        <v>13</v>
      </c>
      <c r="I8871" s="4">
        <v>0</v>
      </c>
      <c r="J8871" s="5" t="str">
        <f t="shared" si="138"/>
        <v>Eligible</v>
      </c>
    </row>
    <row r="8872" spans="1:10" x14ac:dyDescent="0.25">
      <c r="A8872" t="s">
        <v>3588</v>
      </c>
      <c r="B8872" t="s">
        <v>3663</v>
      </c>
      <c r="C8872" t="s">
        <v>3664</v>
      </c>
      <c r="D8872" s="2">
        <v>117</v>
      </c>
      <c r="E8872" s="3" t="s">
        <v>13</v>
      </c>
      <c r="F8872" s="1" t="s">
        <v>16</v>
      </c>
      <c r="G8872" s="3">
        <v>10</v>
      </c>
      <c r="H8872" s="3" t="s">
        <v>13</v>
      </c>
      <c r="I8872" s="4">
        <v>8.5470085470085472E-2</v>
      </c>
      <c r="J8872" s="5" t="str">
        <f t="shared" si="138"/>
        <v>Eligible</v>
      </c>
    </row>
    <row r="8873" spans="1:10" x14ac:dyDescent="0.25">
      <c r="A8873" t="s">
        <v>3588</v>
      </c>
      <c r="B8873" t="s">
        <v>124</v>
      </c>
      <c r="C8873" t="s">
        <v>3665</v>
      </c>
      <c r="D8873" s="2">
        <v>1360</v>
      </c>
      <c r="E8873" s="3" t="s">
        <v>13</v>
      </c>
      <c r="F8873" s="1" t="s">
        <v>15</v>
      </c>
      <c r="G8873" s="3">
        <v>0</v>
      </c>
      <c r="H8873" s="3" t="s">
        <v>13</v>
      </c>
      <c r="I8873" s="4">
        <v>0</v>
      </c>
      <c r="J8873" s="5" t="str">
        <f t="shared" si="138"/>
        <v>Eligible</v>
      </c>
    </row>
    <row r="8874" spans="1:10" x14ac:dyDescent="0.25">
      <c r="A8874" t="s">
        <v>3588</v>
      </c>
      <c r="B8874" t="s">
        <v>124</v>
      </c>
      <c r="C8874" t="s">
        <v>3665</v>
      </c>
      <c r="D8874" s="2">
        <v>1360</v>
      </c>
      <c r="E8874" s="3" t="s">
        <v>13</v>
      </c>
      <c r="F8874" s="1" t="s">
        <v>16</v>
      </c>
      <c r="G8874" s="3">
        <v>0</v>
      </c>
      <c r="H8874" s="3" t="s">
        <v>13</v>
      </c>
      <c r="I8874" s="4">
        <v>0</v>
      </c>
      <c r="J8874" s="5" t="str">
        <f t="shared" si="138"/>
        <v>Eligible</v>
      </c>
    </row>
    <row r="8875" spans="1:10" x14ac:dyDescent="0.25">
      <c r="A8875" t="s">
        <v>3588</v>
      </c>
      <c r="B8875" t="s">
        <v>124</v>
      </c>
      <c r="C8875" t="s">
        <v>3665</v>
      </c>
      <c r="D8875" s="2">
        <v>1360</v>
      </c>
      <c r="E8875" s="3">
        <v>28</v>
      </c>
      <c r="F8875" s="1" t="s">
        <v>17</v>
      </c>
      <c r="G8875" s="3" t="s">
        <v>13</v>
      </c>
      <c r="H8875" s="3">
        <v>12</v>
      </c>
      <c r="I8875" s="4">
        <v>0.42857142857142855</v>
      </c>
      <c r="J8875" s="5" t="str">
        <f t="shared" si="138"/>
        <v>Eligible</v>
      </c>
    </row>
    <row r="8876" spans="1:10" x14ac:dyDescent="0.25">
      <c r="A8876" t="s">
        <v>3588</v>
      </c>
      <c r="B8876" t="s">
        <v>3666</v>
      </c>
      <c r="C8876" t="s">
        <v>3667</v>
      </c>
      <c r="D8876" s="2">
        <v>45547</v>
      </c>
      <c r="E8876" s="3" t="s">
        <v>13</v>
      </c>
      <c r="F8876" s="1" t="s">
        <v>14</v>
      </c>
      <c r="G8876" s="6">
        <v>2604</v>
      </c>
      <c r="H8876" s="3" t="s">
        <v>13</v>
      </c>
      <c r="I8876" s="4">
        <v>5.7171712736294379E-2</v>
      </c>
      <c r="J8876" s="5" t="str">
        <f t="shared" si="138"/>
        <v>Eligible</v>
      </c>
    </row>
    <row r="8877" spans="1:10" x14ac:dyDescent="0.25">
      <c r="A8877" t="s">
        <v>3588</v>
      </c>
      <c r="B8877" t="s">
        <v>3666</v>
      </c>
      <c r="C8877" t="s">
        <v>3667</v>
      </c>
      <c r="D8877" s="2">
        <v>45547</v>
      </c>
      <c r="E8877" s="3" t="s">
        <v>13</v>
      </c>
      <c r="F8877" s="1" t="s">
        <v>15</v>
      </c>
      <c r="G8877" s="6">
        <v>4719</v>
      </c>
      <c r="H8877" s="3" t="s">
        <v>13</v>
      </c>
      <c r="I8877" s="4">
        <v>0.10360726282740905</v>
      </c>
      <c r="J8877" s="5" t="str">
        <f t="shared" si="138"/>
        <v>Eligible</v>
      </c>
    </row>
    <row r="8878" spans="1:10" x14ac:dyDescent="0.25">
      <c r="A8878" t="s">
        <v>3588</v>
      </c>
      <c r="B8878" t="s">
        <v>3666</v>
      </c>
      <c r="C8878" t="s">
        <v>3667</v>
      </c>
      <c r="D8878" s="2">
        <v>45547</v>
      </c>
      <c r="E8878" s="3" t="s">
        <v>13</v>
      </c>
      <c r="F8878" s="1" t="s">
        <v>16</v>
      </c>
      <c r="G8878" s="6">
        <v>2587</v>
      </c>
      <c r="H8878" s="3" t="s">
        <v>13</v>
      </c>
      <c r="I8878" s="4">
        <v>5.6798471908138845E-2</v>
      </c>
      <c r="J8878" s="5" t="str">
        <f t="shared" si="138"/>
        <v>Eligible</v>
      </c>
    </row>
    <row r="8879" spans="1:10" x14ac:dyDescent="0.25">
      <c r="A8879" t="s">
        <v>3588</v>
      </c>
      <c r="B8879" t="s">
        <v>3666</v>
      </c>
      <c r="C8879" t="s">
        <v>3667</v>
      </c>
      <c r="D8879" s="2">
        <v>45547</v>
      </c>
      <c r="E8879" s="3">
        <v>275</v>
      </c>
      <c r="F8879" s="1" t="s">
        <v>17</v>
      </c>
      <c r="G8879" s="3" t="s">
        <v>13</v>
      </c>
      <c r="H8879" s="3">
        <v>69</v>
      </c>
      <c r="I8879" s="4">
        <v>0.25090909090909091</v>
      </c>
      <c r="J8879" s="5" t="str">
        <f t="shared" si="138"/>
        <v>Eligible</v>
      </c>
    </row>
    <row r="8880" spans="1:10" x14ac:dyDescent="0.25">
      <c r="A8880" t="s">
        <v>3588</v>
      </c>
      <c r="B8880" t="s">
        <v>3668</v>
      </c>
      <c r="C8880" t="s">
        <v>3669</v>
      </c>
      <c r="D8880" s="2">
        <v>69745</v>
      </c>
      <c r="E8880" s="3" t="s">
        <v>13</v>
      </c>
      <c r="F8880" s="1" t="s">
        <v>14</v>
      </c>
      <c r="G8880" s="6">
        <v>11190</v>
      </c>
      <c r="H8880" s="3" t="s">
        <v>13</v>
      </c>
      <c r="I8880" s="4">
        <v>0.16044160871747079</v>
      </c>
      <c r="J8880" s="5" t="str">
        <f t="shared" si="138"/>
        <v>Eligible</v>
      </c>
    </row>
    <row r="8881" spans="1:10" x14ac:dyDescent="0.25">
      <c r="A8881" t="s">
        <v>3588</v>
      </c>
      <c r="B8881" t="s">
        <v>3668</v>
      </c>
      <c r="C8881" t="s">
        <v>3669</v>
      </c>
      <c r="D8881" s="2">
        <v>69745</v>
      </c>
      <c r="E8881" s="3" t="s">
        <v>13</v>
      </c>
      <c r="F8881" s="1" t="s">
        <v>15</v>
      </c>
      <c r="G8881" s="6">
        <v>32886</v>
      </c>
      <c r="H8881" s="3" t="s">
        <v>13</v>
      </c>
      <c r="I8881" s="4">
        <v>0.47151767151767154</v>
      </c>
      <c r="J8881" s="5" t="str">
        <f t="shared" si="138"/>
        <v>Eligible</v>
      </c>
    </row>
    <row r="8882" spans="1:10" x14ac:dyDescent="0.25">
      <c r="A8882" t="s">
        <v>3588</v>
      </c>
      <c r="B8882" t="s">
        <v>3668</v>
      </c>
      <c r="C8882" t="s">
        <v>3669</v>
      </c>
      <c r="D8882" s="2">
        <v>69745</v>
      </c>
      <c r="E8882" s="3" t="s">
        <v>13</v>
      </c>
      <c r="F8882" s="1" t="s">
        <v>16</v>
      </c>
      <c r="G8882" s="6">
        <v>9542</v>
      </c>
      <c r="H8882" s="3" t="s">
        <v>13</v>
      </c>
      <c r="I8882" s="4">
        <v>0.13681267474370923</v>
      </c>
      <c r="J8882" s="5" t="str">
        <f t="shared" si="138"/>
        <v>Eligible</v>
      </c>
    </row>
    <row r="8883" spans="1:10" x14ac:dyDescent="0.25">
      <c r="A8883" t="s">
        <v>3588</v>
      </c>
      <c r="B8883" t="s">
        <v>3668</v>
      </c>
      <c r="C8883" t="s">
        <v>3669</v>
      </c>
      <c r="D8883" s="2">
        <v>69745</v>
      </c>
      <c r="E8883" s="3">
        <v>285</v>
      </c>
      <c r="F8883" s="1" t="s">
        <v>17</v>
      </c>
      <c r="G8883" s="3" t="s">
        <v>13</v>
      </c>
      <c r="H8883" s="3">
        <v>71</v>
      </c>
      <c r="I8883" s="4">
        <v>0.24912280701754386</v>
      </c>
      <c r="J8883" s="5" t="str">
        <f t="shared" si="138"/>
        <v>Eligible</v>
      </c>
    </row>
    <row r="8884" spans="1:10" x14ac:dyDescent="0.25">
      <c r="A8884" t="s">
        <v>3588</v>
      </c>
      <c r="B8884" t="s">
        <v>3670</v>
      </c>
      <c r="C8884" t="s">
        <v>3671</v>
      </c>
      <c r="D8884" s="2">
        <v>71419</v>
      </c>
      <c r="E8884" s="3" t="s">
        <v>13</v>
      </c>
      <c r="F8884" s="1" t="s">
        <v>14</v>
      </c>
      <c r="G8884" s="6">
        <v>13681</v>
      </c>
      <c r="H8884" s="3" t="s">
        <v>13</v>
      </c>
      <c r="I8884" s="4">
        <v>0.19155966899564542</v>
      </c>
      <c r="J8884" s="5" t="str">
        <f t="shared" si="138"/>
        <v>Eligible</v>
      </c>
    </row>
    <row r="8885" spans="1:10" x14ac:dyDescent="0.25">
      <c r="A8885" t="s">
        <v>3588</v>
      </c>
      <c r="B8885" t="s">
        <v>3670</v>
      </c>
      <c r="C8885" t="s">
        <v>3671</v>
      </c>
      <c r="D8885" s="2">
        <v>71419</v>
      </c>
      <c r="E8885" s="3" t="s">
        <v>13</v>
      </c>
      <c r="F8885" s="1" t="s">
        <v>15</v>
      </c>
      <c r="G8885" s="6">
        <v>35111</v>
      </c>
      <c r="H8885" s="3" t="s">
        <v>13</v>
      </c>
      <c r="I8885" s="4">
        <v>0.4916198770635265</v>
      </c>
      <c r="J8885" s="5" t="str">
        <f t="shared" si="138"/>
        <v>Eligible</v>
      </c>
    </row>
    <row r="8886" spans="1:10" x14ac:dyDescent="0.25">
      <c r="A8886" t="s">
        <v>3588</v>
      </c>
      <c r="B8886" t="s">
        <v>3670</v>
      </c>
      <c r="C8886" t="s">
        <v>3671</v>
      </c>
      <c r="D8886" s="2">
        <v>71419</v>
      </c>
      <c r="E8886" s="3" t="s">
        <v>13</v>
      </c>
      <c r="F8886" s="1" t="s">
        <v>16</v>
      </c>
      <c r="G8886" s="6">
        <v>6025</v>
      </c>
      <c r="H8886" s="3" t="s">
        <v>13</v>
      </c>
      <c r="I8886" s="4">
        <v>8.4361304414791588E-2</v>
      </c>
      <c r="J8886" s="5" t="str">
        <f t="shared" si="138"/>
        <v>Eligible</v>
      </c>
    </row>
    <row r="8887" spans="1:10" x14ac:dyDescent="0.25">
      <c r="A8887" t="s">
        <v>3588</v>
      </c>
      <c r="B8887" t="s">
        <v>3670</v>
      </c>
      <c r="C8887" t="s">
        <v>3671</v>
      </c>
      <c r="D8887" s="2">
        <v>71419</v>
      </c>
      <c r="E8887" s="3">
        <v>537</v>
      </c>
      <c r="F8887" s="1" t="s">
        <v>17</v>
      </c>
      <c r="G8887" s="3" t="s">
        <v>13</v>
      </c>
      <c r="H8887" s="3">
        <v>147</v>
      </c>
      <c r="I8887" s="4">
        <v>0.27374301675977653</v>
      </c>
      <c r="J8887" s="5" t="str">
        <f t="shared" si="138"/>
        <v>Eligible</v>
      </c>
    </row>
    <row r="8888" spans="1:10" x14ac:dyDescent="0.25">
      <c r="A8888" t="s">
        <v>3588</v>
      </c>
      <c r="B8888" t="s">
        <v>1960</v>
      </c>
      <c r="C8888" t="s">
        <v>3672</v>
      </c>
      <c r="D8888" s="2">
        <v>136257</v>
      </c>
      <c r="E8888" s="3" t="s">
        <v>13</v>
      </c>
      <c r="F8888" s="1" t="s">
        <v>14</v>
      </c>
      <c r="G8888" s="6">
        <v>7245</v>
      </c>
      <c r="H8888" s="3" t="s">
        <v>13</v>
      </c>
      <c r="I8888" s="4">
        <v>5.3171580175697397E-2</v>
      </c>
      <c r="J8888" s="5" t="str">
        <f t="shared" si="138"/>
        <v>Eligible</v>
      </c>
    </row>
    <row r="8889" spans="1:10" x14ac:dyDescent="0.25">
      <c r="A8889" t="s">
        <v>3588</v>
      </c>
      <c r="B8889" t="s">
        <v>1960</v>
      </c>
      <c r="C8889" t="s">
        <v>3672</v>
      </c>
      <c r="D8889" s="2">
        <v>136257</v>
      </c>
      <c r="E8889" s="3" t="s">
        <v>13</v>
      </c>
      <c r="F8889" s="1" t="s">
        <v>15</v>
      </c>
      <c r="G8889" s="6">
        <v>29863</v>
      </c>
      <c r="H8889" s="3" t="s">
        <v>13</v>
      </c>
      <c r="I8889" s="4">
        <v>0.21916672170971033</v>
      </c>
      <c r="J8889" s="5" t="str">
        <f t="shared" si="138"/>
        <v>Eligible</v>
      </c>
    </row>
    <row r="8890" spans="1:10" x14ac:dyDescent="0.25">
      <c r="A8890" t="s">
        <v>3588</v>
      </c>
      <c r="B8890" t="s">
        <v>1960</v>
      </c>
      <c r="C8890" t="s">
        <v>3672</v>
      </c>
      <c r="D8890" s="2">
        <v>136257</v>
      </c>
      <c r="E8890" s="3" t="s">
        <v>13</v>
      </c>
      <c r="F8890" s="1" t="s">
        <v>16</v>
      </c>
      <c r="G8890" s="6">
        <v>17583</v>
      </c>
      <c r="H8890" s="3" t="s">
        <v>13</v>
      </c>
      <c r="I8890" s="4">
        <v>0.12904291155683745</v>
      </c>
      <c r="J8890" s="5" t="str">
        <f t="shared" si="138"/>
        <v>Eligible</v>
      </c>
    </row>
    <row r="8891" spans="1:10" x14ac:dyDescent="0.25">
      <c r="A8891" t="s">
        <v>3588</v>
      </c>
      <c r="B8891" t="s">
        <v>1960</v>
      </c>
      <c r="C8891" t="s">
        <v>3672</v>
      </c>
      <c r="D8891" s="2">
        <v>136257</v>
      </c>
      <c r="E8891" s="3">
        <v>791</v>
      </c>
      <c r="F8891" s="1" t="s">
        <v>17</v>
      </c>
      <c r="G8891" s="3" t="s">
        <v>13</v>
      </c>
      <c r="H8891" s="3">
        <v>256</v>
      </c>
      <c r="I8891" s="4">
        <v>0.32364096080910243</v>
      </c>
      <c r="J8891" s="5" t="str">
        <f t="shared" si="138"/>
        <v>Eligible</v>
      </c>
    </row>
    <row r="8892" spans="1:10" x14ac:dyDescent="0.25">
      <c r="A8892" t="s">
        <v>3588</v>
      </c>
      <c r="B8892" t="s">
        <v>1310</v>
      </c>
      <c r="C8892" t="s">
        <v>3673</v>
      </c>
      <c r="D8892" s="2">
        <v>20931</v>
      </c>
      <c r="E8892" s="3" t="s">
        <v>13</v>
      </c>
      <c r="F8892" s="1" t="s">
        <v>14</v>
      </c>
      <c r="G8892" s="6">
        <v>1121</v>
      </c>
      <c r="H8892" s="3" t="s">
        <v>13</v>
      </c>
      <c r="I8892" s="4">
        <v>5.3556925134967272E-2</v>
      </c>
      <c r="J8892" s="5" t="str">
        <f t="shared" si="138"/>
        <v>Eligible</v>
      </c>
    </row>
    <row r="8893" spans="1:10" x14ac:dyDescent="0.25">
      <c r="A8893" t="s">
        <v>3588</v>
      </c>
      <c r="B8893" t="s">
        <v>1310</v>
      </c>
      <c r="C8893" t="s">
        <v>3673</v>
      </c>
      <c r="D8893" s="2">
        <v>20931</v>
      </c>
      <c r="E8893" s="3" t="s">
        <v>13</v>
      </c>
      <c r="F8893" s="1" t="s">
        <v>15</v>
      </c>
      <c r="G8893" s="6">
        <v>3663</v>
      </c>
      <c r="H8893" s="3" t="s">
        <v>13</v>
      </c>
      <c r="I8893" s="4">
        <v>0.17500358320194925</v>
      </c>
      <c r="J8893" s="5" t="str">
        <f t="shared" si="138"/>
        <v>Eligible</v>
      </c>
    </row>
    <row r="8894" spans="1:10" x14ac:dyDescent="0.25">
      <c r="A8894" t="s">
        <v>3588</v>
      </c>
      <c r="B8894" t="s">
        <v>1310</v>
      </c>
      <c r="C8894" t="s">
        <v>3673</v>
      </c>
      <c r="D8894" s="2">
        <v>20931</v>
      </c>
      <c r="E8894" s="3" t="s">
        <v>13</v>
      </c>
      <c r="F8894" s="1" t="s">
        <v>16</v>
      </c>
      <c r="G8894" s="6">
        <v>1316</v>
      </c>
      <c r="H8894" s="3" t="s">
        <v>13</v>
      </c>
      <c r="I8894" s="4">
        <v>6.2873250203048112E-2</v>
      </c>
      <c r="J8894" s="5" t="str">
        <f t="shared" si="138"/>
        <v>Eligible</v>
      </c>
    </row>
    <row r="8895" spans="1:10" x14ac:dyDescent="0.25">
      <c r="A8895" t="s">
        <v>3588</v>
      </c>
      <c r="B8895" t="s">
        <v>1310</v>
      </c>
      <c r="C8895" t="s">
        <v>3673</v>
      </c>
      <c r="D8895" s="2">
        <v>20931</v>
      </c>
      <c r="E8895" s="3">
        <v>115</v>
      </c>
      <c r="F8895" s="1" t="s">
        <v>17</v>
      </c>
      <c r="G8895" s="3" t="s">
        <v>13</v>
      </c>
      <c r="H8895" s="3">
        <v>17</v>
      </c>
      <c r="I8895" s="4">
        <v>0.14782608695652175</v>
      </c>
      <c r="J8895" s="5" t="str">
        <f t="shared" si="138"/>
        <v>Eligible</v>
      </c>
    </row>
    <row r="8896" spans="1:10" x14ac:dyDescent="0.25">
      <c r="A8896" t="s">
        <v>3588</v>
      </c>
      <c r="B8896" t="s">
        <v>3674</v>
      </c>
      <c r="C8896" t="s">
        <v>3675</v>
      </c>
      <c r="D8896" s="2">
        <v>71720</v>
      </c>
      <c r="E8896" s="3" t="s">
        <v>13</v>
      </c>
      <c r="F8896" s="1" t="s">
        <v>14</v>
      </c>
      <c r="G8896" s="6">
        <v>2375</v>
      </c>
      <c r="H8896" s="3" t="s">
        <v>13</v>
      </c>
      <c r="I8896" s="4">
        <v>3.3114891243725603E-2</v>
      </c>
      <c r="J8896" s="5" t="str">
        <f t="shared" si="138"/>
        <v>Eligible</v>
      </c>
    </row>
    <row r="8897" spans="1:10" x14ac:dyDescent="0.25">
      <c r="A8897" t="s">
        <v>3588</v>
      </c>
      <c r="B8897" t="s">
        <v>3674</v>
      </c>
      <c r="C8897" t="s">
        <v>3675</v>
      </c>
      <c r="D8897" s="2">
        <v>71720</v>
      </c>
      <c r="E8897" s="3" t="s">
        <v>13</v>
      </c>
      <c r="F8897" s="1" t="s">
        <v>15</v>
      </c>
      <c r="G8897" s="6">
        <v>2729</v>
      </c>
      <c r="H8897" s="3" t="s">
        <v>13</v>
      </c>
      <c r="I8897" s="4">
        <v>3.8050752928053544E-2</v>
      </c>
      <c r="J8897" s="5" t="str">
        <f t="shared" si="138"/>
        <v>Eligible</v>
      </c>
    </row>
    <row r="8898" spans="1:10" x14ac:dyDescent="0.25">
      <c r="A8898" t="s">
        <v>3588</v>
      </c>
      <c r="B8898" t="s">
        <v>3674</v>
      </c>
      <c r="C8898" t="s">
        <v>3675</v>
      </c>
      <c r="D8898" s="2">
        <v>71720</v>
      </c>
      <c r="E8898" s="3" t="s">
        <v>13</v>
      </c>
      <c r="F8898" s="1" t="s">
        <v>16</v>
      </c>
      <c r="G8898" s="6">
        <v>1824</v>
      </c>
      <c r="H8898" s="3" t="s">
        <v>13</v>
      </c>
      <c r="I8898" s="4">
        <v>2.5432236475181259E-2</v>
      </c>
      <c r="J8898" s="5" t="str">
        <f t="shared" ref="J8898:J8961" si="139">IF(I8898&gt;0.51,"Ineligible","Eligible")</f>
        <v>Eligible</v>
      </c>
    </row>
    <row r="8899" spans="1:10" x14ac:dyDescent="0.25">
      <c r="A8899" t="s">
        <v>3588</v>
      </c>
      <c r="B8899" t="s">
        <v>3674</v>
      </c>
      <c r="C8899" t="s">
        <v>3675</v>
      </c>
      <c r="D8899" s="2">
        <v>71720</v>
      </c>
      <c r="E8899" s="3">
        <v>616</v>
      </c>
      <c r="F8899" s="1" t="s">
        <v>17</v>
      </c>
      <c r="G8899" s="3" t="s">
        <v>13</v>
      </c>
      <c r="H8899" s="3">
        <v>145</v>
      </c>
      <c r="I8899" s="4">
        <v>0.2353896103896104</v>
      </c>
      <c r="J8899" s="5" t="str">
        <f t="shared" si="139"/>
        <v>Eligible</v>
      </c>
    </row>
    <row r="8900" spans="1:10" x14ac:dyDescent="0.25">
      <c r="A8900" t="s">
        <v>3588</v>
      </c>
      <c r="B8900" t="s">
        <v>3031</v>
      </c>
      <c r="C8900" t="s">
        <v>3676</v>
      </c>
      <c r="D8900" s="2">
        <v>123246</v>
      </c>
      <c r="E8900" s="3" t="s">
        <v>13</v>
      </c>
      <c r="F8900" s="1" t="s">
        <v>14</v>
      </c>
      <c r="G8900" s="6">
        <v>4985</v>
      </c>
      <c r="H8900" s="3" t="s">
        <v>13</v>
      </c>
      <c r="I8900" s="4">
        <v>4.0447560164224398E-2</v>
      </c>
      <c r="J8900" s="5" t="str">
        <f t="shared" si="139"/>
        <v>Eligible</v>
      </c>
    </row>
    <row r="8901" spans="1:10" x14ac:dyDescent="0.25">
      <c r="A8901" t="s">
        <v>3588</v>
      </c>
      <c r="B8901" t="s">
        <v>3031</v>
      </c>
      <c r="C8901" t="s">
        <v>3676</v>
      </c>
      <c r="D8901" s="2">
        <v>123246</v>
      </c>
      <c r="E8901" s="3" t="s">
        <v>13</v>
      </c>
      <c r="F8901" s="1" t="s">
        <v>15</v>
      </c>
      <c r="G8901" s="6">
        <v>13619</v>
      </c>
      <c r="H8901" s="3" t="s">
        <v>13</v>
      </c>
      <c r="I8901" s="4">
        <v>0.11050257209158917</v>
      </c>
      <c r="J8901" s="5" t="str">
        <f t="shared" si="139"/>
        <v>Eligible</v>
      </c>
    </row>
    <row r="8902" spans="1:10" x14ac:dyDescent="0.25">
      <c r="A8902" t="s">
        <v>3588</v>
      </c>
      <c r="B8902" t="s">
        <v>3031</v>
      </c>
      <c r="C8902" t="s">
        <v>3676</v>
      </c>
      <c r="D8902" s="2">
        <v>123246</v>
      </c>
      <c r="E8902" s="3" t="s">
        <v>13</v>
      </c>
      <c r="F8902" s="1" t="s">
        <v>16</v>
      </c>
      <c r="G8902" s="6">
        <v>5132</v>
      </c>
      <c r="H8902" s="3" t="s">
        <v>13</v>
      </c>
      <c r="I8902" s="4">
        <v>4.1640296642487383E-2</v>
      </c>
      <c r="J8902" s="5" t="str">
        <f t="shared" si="139"/>
        <v>Eligible</v>
      </c>
    </row>
    <row r="8903" spans="1:10" x14ac:dyDescent="0.25">
      <c r="A8903" t="s">
        <v>3588</v>
      </c>
      <c r="B8903" t="s">
        <v>3031</v>
      </c>
      <c r="C8903" t="s">
        <v>3676</v>
      </c>
      <c r="D8903" s="2">
        <v>123246</v>
      </c>
      <c r="E8903" s="3">
        <v>668</v>
      </c>
      <c r="F8903" s="1" t="s">
        <v>17</v>
      </c>
      <c r="G8903" s="3" t="s">
        <v>13</v>
      </c>
      <c r="H8903" s="3">
        <v>160</v>
      </c>
      <c r="I8903" s="4">
        <v>0.23952095808383234</v>
      </c>
      <c r="J8903" s="5" t="str">
        <f t="shared" si="139"/>
        <v>Eligible</v>
      </c>
    </row>
    <row r="8904" spans="1:10" x14ac:dyDescent="0.25">
      <c r="A8904" t="s">
        <v>3588</v>
      </c>
      <c r="B8904" t="s">
        <v>313</v>
      </c>
      <c r="C8904" t="s">
        <v>3677</v>
      </c>
      <c r="D8904" s="2">
        <v>49804</v>
      </c>
      <c r="E8904" s="3" t="s">
        <v>13</v>
      </c>
      <c r="F8904" s="1" t="s">
        <v>14</v>
      </c>
      <c r="G8904" s="6">
        <v>17491</v>
      </c>
      <c r="H8904" s="3" t="s">
        <v>13</v>
      </c>
      <c r="I8904" s="4">
        <v>0.35119669102883305</v>
      </c>
      <c r="J8904" s="5" t="str">
        <f t="shared" si="139"/>
        <v>Eligible</v>
      </c>
    </row>
    <row r="8905" spans="1:10" x14ac:dyDescent="0.25">
      <c r="A8905" t="s">
        <v>3588</v>
      </c>
      <c r="B8905" t="s">
        <v>313</v>
      </c>
      <c r="C8905" t="s">
        <v>3677</v>
      </c>
      <c r="D8905" s="2">
        <v>49804</v>
      </c>
      <c r="E8905" s="3" t="s">
        <v>13</v>
      </c>
      <c r="F8905" s="1" t="s">
        <v>15</v>
      </c>
      <c r="G8905" s="6">
        <v>29724</v>
      </c>
      <c r="H8905" s="3" t="s">
        <v>13</v>
      </c>
      <c r="I8905" s="4">
        <v>0.59681953256766529</v>
      </c>
      <c r="J8905" s="5" t="str">
        <f t="shared" si="139"/>
        <v>Ineligible</v>
      </c>
    </row>
    <row r="8906" spans="1:10" x14ac:dyDescent="0.25">
      <c r="A8906" t="s">
        <v>3588</v>
      </c>
      <c r="B8906" t="s">
        <v>313</v>
      </c>
      <c r="C8906" t="s">
        <v>3677</v>
      </c>
      <c r="D8906" s="2">
        <v>49804</v>
      </c>
      <c r="E8906" s="3" t="s">
        <v>13</v>
      </c>
      <c r="F8906" s="1" t="s">
        <v>16</v>
      </c>
      <c r="G8906" s="6">
        <v>1544</v>
      </c>
      <c r="H8906" s="3" t="s">
        <v>13</v>
      </c>
      <c r="I8906" s="4">
        <v>3.1001525981848847E-2</v>
      </c>
      <c r="J8906" s="5" t="str">
        <f t="shared" si="139"/>
        <v>Eligible</v>
      </c>
    </row>
    <row r="8907" spans="1:10" x14ac:dyDescent="0.25">
      <c r="A8907" t="s">
        <v>3588</v>
      </c>
      <c r="B8907" t="s">
        <v>313</v>
      </c>
      <c r="C8907" t="s">
        <v>3677</v>
      </c>
      <c r="D8907" s="2">
        <v>49804</v>
      </c>
      <c r="E8907" s="3">
        <v>337</v>
      </c>
      <c r="F8907" s="1" t="s">
        <v>17</v>
      </c>
      <c r="G8907" s="3" t="s">
        <v>13</v>
      </c>
      <c r="H8907" s="3">
        <v>90</v>
      </c>
      <c r="I8907" s="4">
        <v>0.26706231454005935</v>
      </c>
      <c r="J8907" s="5" t="str">
        <f t="shared" si="139"/>
        <v>Eligible</v>
      </c>
    </row>
    <row r="8908" spans="1:10" x14ac:dyDescent="0.25">
      <c r="A8908" t="s">
        <v>3588</v>
      </c>
      <c r="B8908" t="s">
        <v>3678</v>
      </c>
      <c r="C8908" t="s">
        <v>3679</v>
      </c>
      <c r="D8908" s="2">
        <v>30117</v>
      </c>
      <c r="E8908" s="3" t="s">
        <v>13</v>
      </c>
      <c r="F8908" s="1" t="s">
        <v>14</v>
      </c>
      <c r="G8908" s="6">
        <v>1769</v>
      </c>
      <c r="H8908" s="3" t="s">
        <v>13</v>
      </c>
      <c r="I8908" s="4">
        <v>5.8737590065411564E-2</v>
      </c>
      <c r="J8908" s="5" t="str">
        <f t="shared" si="139"/>
        <v>Eligible</v>
      </c>
    </row>
    <row r="8909" spans="1:10" x14ac:dyDescent="0.25">
      <c r="A8909" t="s">
        <v>3588</v>
      </c>
      <c r="B8909" t="s">
        <v>3678</v>
      </c>
      <c r="C8909" t="s">
        <v>3679</v>
      </c>
      <c r="D8909" s="2">
        <v>30117</v>
      </c>
      <c r="E8909" s="3" t="s">
        <v>13</v>
      </c>
      <c r="F8909" s="1" t="s">
        <v>15</v>
      </c>
      <c r="G8909" s="6">
        <v>7999</v>
      </c>
      <c r="H8909" s="3" t="s">
        <v>13</v>
      </c>
      <c r="I8909" s="4">
        <v>0.26559750307135505</v>
      </c>
      <c r="J8909" s="5" t="str">
        <f t="shared" si="139"/>
        <v>Eligible</v>
      </c>
    </row>
    <row r="8910" spans="1:10" x14ac:dyDescent="0.25">
      <c r="A8910" t="s">
        <v>3588</v>
      </c>
      <c r="B8910" t="s">
        <v>3678</v>
      </c>
      <c r="C8910" t="s">
        <v>3679</v>
      </c>
      <c r="D8910" s="2">
        <v>30117</v>
      </c>
      <c r="E8910" s="3" t="s">
        <v>13</v>
      </c>
      <c r="F8910" s="1" t="s">
        <v>16</v>
      </c>
      <c r="G8910" s="6">
        <v>3497</v>
      </c>
      <c r="H8910" s="3" t="s">
        <v>13</v>
      </c>
      <c r="I8910" s="4">
        <v>0.11611382275791081</v>
      </c>
      <c r="J8910" s="5" t="str">
        <f t="shared" si="139"/>
        <v>Eligible</v>
      </c>
    </row>
    <row r="8911" spans="1:10" x14ac:dyDescent="0.25">
      <c r="A8911" t="s">
        <v>3588</v>
      </c>
      <c r="B8911" t="s">
        <v>3678</v>
      </c>
      <c r="C8911" t="s">
        <v>3679</v>
      </c>
      <c r="D8911" s="2">
        <v>30117</v>
      </c>
      <c r="E8911" s="3">
        <v>271</v>
      </c>
      <c r="F8911" s="1" t="s">
        <v>17</v>
      </c>
      <c r="G8911" s="3" t="s">
        <v>13</v>
      </c>
      <c r="H8911" s="3">
        <v>53</v>
      </c>
      <c r="I8911" s="4">
        <v>0.19557195571955718</v>
      </c>
      <c r="J8911" s="5" t="str">
        <f t="shared" si="139"/>
        <v>Eligible</v>
      </c>
    </row>
    <row r="8912" spans="1:10" x14ac:dyDescent="0.25">
      <c r="A8912" t="s">
        <v>3588</v>
      </c>
      <c r="B8912" t="s">
        <v>941</v>
      </c>
      <c r="C8912" t="s">
        <v>3680</v>
      </c>
      <c r="D8912" s="2">
        <v>30447</v>
      </c>
      <c r="E8912" s="3" t="s">
        <v>13</v>
      </c>
      <c r="F8912" s="1" t="s">
        <v>14</v>
      </c>
      <c r="G8912" s="6">
        <v>1022</v>
      </c>
      <c r="H8912" s="3" t="s">
        <v>13</v>
      </c>
      <c r="I8912" s="4">
        <v>3.3566525437645746E-2</v>
      </c>
      <c r="J8912" s="5" t="str">
        <f t="shared" si="139"/>
        <v>Eligible</v>
      </c>
    </row>
    <row r="8913" spans="1:10" x14ac:dyDescent="0.25">
      <c r="A8913" t="s">
        <v>3588</v>
      </c>
      <c r="B8913" t="s">
        <v>941</v>
      </c>
      <c r="C8913" t="s">
        <v>3680</v>
      </c>
      <c r="D8913" s="2">
        <v>30447</v>
      </c>
      <c r="E8913" s="3" t="s">
        <v>13</v>
      </c>
      <c r="F8913" s="1" t="s">
        <v>15</v>
      </c>
      <c r="G8913" s="6">
        <v>4155</v>
      </c>
      <c r="H8913" s="3" t="s">
        <v>13</v>
      </c>
      <c r="I8913" s="4">
        <v>0.13646664696029165</v>
      </c>
      <c r="J8913" s="5" t="str">
        <f t="shared" si="139"/>
        <v>Eligible</v>
      </c>
    </row>
    <row r="8914" spans="1:10" x14ac:dyDescent="0.25">
      <c r="A8914" t="s">
        <v>3588</v>
      </c>
      <c r="B8914" t="s">
        <v>941</v>
      </c>
      <c r="C8914" t="s">
        <v>3680</v>
      </c>
      <c r="D8914" s="2">
        <v>30447</v>
      </c>
      <c r="E8914" s="3" t="s">
        <v>13</v>
      </c>
      <c r="F8914" s="1" t="s">
        <v>16</v>
      </c>
      <c r="G8914" s="6">
        <v>1706</v>
      </c>
      <c r="H8914" s="3" t="s">
        <v>13</v>
      </c>
      <c r="I8914" s="4">
        <v>5.6031792951686539E-2</v>
      </c>
      <c r="J8914" s="5" t="str">
        <f t="shared" si="139"/>
        <v>Eligible</v>
      </c>
    </row>
    <row r="8915" spans="1:10" x14ac:dyDescent="0.25">
      <c r="A8915" t="s">
        <v>3588</v>
      </c>
      <c r="B8915" t="s">
        <v>941</v>
      </c>
      <c r="C8915" t="s">
        <v>3680</v>
      </c>
      <c r="D8915" s="2">
        <v>30447</v>
      </c>
      <c r="E8915" s="3">
        <v>329</v>
      </c>
      <c r="F8915" s="1" t="s">
        <v>17</v>
      </c>
      <c r="G8915" s="3" t="s">
        <v>13</v>
      </c>
      <c r="H8915" s="3">
        <v>62</v>
      </c>
      <c r="I8915" s="4">
        <v>0.18844984802431611</v>
      </c>
      <c r="J8915" s="5" t="str">
        <f t="shared" si="139"/>
        <v>Eligible</v>
      </c>
    </row>
    <row r="8916" spans="1:10" x14ac:dyDescent="0.25">
      <c r="A8916" t="s">
        <v>3588</v>
      </c>
      <c r="B8916" t="s">
        <v>144</v>
      </c>
      <c r="C8916" t="s">
        <v>3681</v>
      </c>
      <c r="D8916" s="2">
        <v>90941</v>
      </c>
      <c r="E8916" s="3" t="s">
        <v>13</v>
      </c>
      <c r="F8916" s="1" t="s">
        <v>14</v>
      </c>
      <c r="G8916" s="6">
        <v>1870</v>
      </c>
      <c r="H8916" s="3" t="s">
        <v>13</v>
      </c>
      <c r="I8916" s="4">
        <v>2.0562782463355363E-2</v>
      </c>
      <c r="J8916" s="5" t="str">
        <f t="shared" si="139"/>
        <v>Eligible</v>
      </c>
    </row>
    <row r="8917" spans="1:10" x14ac:dyDescent="0.25">
      <c r="A8917" t="s">
        <v>3588</v>
      </c>
      <c r="B8917" t="s">
        <v>144</v>
      </c>
      <c r="C8917" t="s">
        <v>3681</v>
      </c>
      <c r="D8917" s="2">
        <v>90941</v>
      </c>
      <c r="E8917" s="3" t="s">
        <v>13</v>
      </c>
      <c r="F8917" s="1" t="s">
        <v>15</v>
      </c>
      <c r="G8917" s="6">
        <v>5708</v>
      </c>
      <c r="H8917" s="3" t="s">
        <v>13</v>
      </c>
      <c r="I8917" s="4">
        <v>6.2765969144830167E-2</v>
      </c>
      <c r="J8917" s="5" t="str">
        <f t="shared" si="139"/>
        <v>Eligible</v>
      </c>
    </row>
    <row r="8918" spans="1:10" x14ac:dyDescent="0.25">
      <c r="A8918" t="s">
        <v>3588</v>
      </c>
      <c r="B8918" t="s">
        <v>144</v>
      </c>
      <c r="C8918" t="s">
        <v>3681</v>
      </c>
      <c r="D8918" s="2">
        <v>90941</v>
      </c>
      <c r="E8918" s="3" t="s">
        <v>13</v>
      </c>
      <c r="F8918" s="1" t="s">
        <v>16</v>
      </c>
      <c r="G8918" s="6">
        <v>2771</v>
      </c>
      <c r="H8918" s="3" t="s">
        <v>13</v>
      </c>
      <c r="I8918" s="4">
        <v>3.0470304922972036E-2</v>
      </c>
      <c r="J8918" s="5" t="str">
        <f t="shared" si="139"/>
        <v>Eligible</v>
      </c>
    </row>
    <row r="8919" spans="1:10" x14ac:dyDescent="0.25">
      <c r="A8919" t="s">
        <v>3588</v>
      </c>
      <c r="B8919" t="s">
        <v>144</v>
      </c>
      <c r="C8919" t="s">
        <v>3681</v>
      </c>
      <c r="D8919" s="2">
        <v>90941</v>
      </c>
      <c r="E8919" s="3">
        <v>1396</v>
      </c>
      <c r="F8919" s="1" t="s">
        <v>17</v>
      </c>
      <c r="G8919" s="3" t="s">
        <v>13</v>
      </c>
      <c r="H8919" s="3">
        <v>306</v>
      </c>
      <c r="I8919" s="4">
        <v>0.21919770773638969</v>
      </c>
      <c r="J8919" s="5" t="str">
        <f t="shared" si="139"/>
        <v>Eligible</v>
      </c>
    </row>
    <row r="8920" spans="1:10" x14ac:dyDescent="0.25">
      <c r="A8920" t="s">
        <v>3588</v>
      </c>
      <c r="B8920" t="s">
        <v>944</v>
      </c>
      <c r="C8920" t="s">
        <v>3682</v>
      </c>
      <c r="D8920" s="2">
        <v>46257</v>
      </c>
      <c r="E8920" s="3" t="s">
        <v>13</v>
      </c>
      <c r="F8920" s="1" t="s">
        <v>14</v>
      </c>
      <c r="G8920" s="6">
        <v>1219</v>
      </c>
      <c r="H8920" s="3" t="s">
        <v>13</v>
      </c>
      <c r="I8920" s="4">
        <v>2.6352768229673348E-2</v>
      </c>
      <c r="J8920" s="5" t="str">
        <f t="shared" si="139"/>
        <v>Eligible</v>
      </c>
    </row>
    <row r="8921" spans="1:10" x14ac:dyDescent="0.25">
      <c r="A8921" t="s">
        <v>3588</v>
      </c>
      <c r="B8921" t="s">
        <v>944</v>
      </c>
      <c r="C8921" t="s">
        <v>3682</v>
      </c>
      <c r="D8921" s="2">
        <v>46257</v>
      </c>
      <c r="E8921" s="3" t="s">
        <v>13</v>
      </c>
      <c r="F8921" s="1" t="s">
        <v>15</v>
      </c>
      <c r="G8921" s="6">
        <v>3430</v>
      </c>
      <c r="H8921" s="3" t="s">
        <v>13</v>
      </c>
      <c r="I8921" s="4">
        <v>7.4150939317292525E-2</v>
      </c>
      <c r="J8921" s="5" t="str">
        <f t="shared" si="139"/>
        <v>Eligible</v>
      </c>
    </row>
    <row r="8922" spans="1:10" x14ac:dyDescent="0.25">
      <c r="A8922" t="s">
        <v>3588</v>
      </c>
      <c r="B8922" t="s">
        <v>944</v>
      </c>
      <c r="C8922" t="s">
        <v>3682</v>
      </c>
      <c r="D8922" s="2">
        <v>46257</v>
      </c>
      <c r="E8922" s="3" t="s">
        <v>13</v>
      </c>
      <c r="F8922" s="1" t="s">
        <v>16</v>
      </c>
      <c r="G8922" s="6">
        <v>1281</v>
      </c>
      <c r="H8922" s="3" t="s">
        <v>13</v>
      </c>
      <c r="I8922" s="4">
        <v>2.7693105908294959E-2</v>
      </c>
      <c r="J8922" s="5" t="str">
        <f t="shared" si="139"/>
        <v>Eligible</v>
      </c>
    </row>
    <row r="8923" spans="1:10" x14ac:dyDescent="0.25">
      <c r="A8923" t="s">
        <v>3588</v>
      </c>
      <c r="B8923" t="s">
        <v>944</v>
      </c>
      <c r="C8923" t="s">
        <v>3682</v>
      </c>
      <c r="D8923" s="2">
        <v>46257</v>
      </c>
      <c r="E8923" s="3">
        <v>401</v>
      </c>
      <c r="F8923" s="1" t="s">
        <v>17</v>
      </c>
      <c r="G8923" s="3" t="s">
        <v>13</v>
      </c>
      <c r="H8923" s="3">
        <v>110</v>
      </c>
      <c r="I8923" s="4">
        <v>0.27431421446384041</v>
      </c>
      <c r="J8923" s="5" t="str">
        <f t="shared" si="139"/>
        <v>Eligible</v>
      </c>
    </row>
    <row r="8924" spans="1:10" x14ac:dyDescent="0.25">
      <c r="A8924" t="s">
        <v>3588</v>
      </c>
      <c r="B8924" t="s">
        <v>3683</v>
      </c>
      <c r="C8924" t="s">
        <v>3684</v>
      </c>
      <c r="D8924" s="2">
        <v>93364</v>
      </c>
      <c r="E8924" s="3" t="s">
        <v>13</v>
      </c>
      <c r="F8924" s="1" t="s">
        <v>14</v>
      </c>
      <c r="G8924" s="6">
        <v>4761</v>
      </c>
      <c r="H8924" s="3" t="s">
        <v>13</v>
      </c>
      <c r="I8924" s="4">
        <v>5.0993959127715177E-2</v>
      </c>
      <c r="J8924" s="5" t="str">
        <f t="shared" si="139"/>
        <v>Eligible</v>
      </c>
    </row>
    <row r="8925" spans="1:10" x14ac:dyDescent="0.25">
      <c r="A8925" t="s">
        <v>3588</v>
      </c>
      <c r="B8925" t="s">
        <v>3683</v>
      </c>
      <c r="C8925" t="s">
        <v>3684</v>
      </c>
      <c r="D8925" s="2">
        <v>93364</v>
      </c>
      <c r="E8925" s="3" t="s">
        <v>13</v>
      </c>
      <c r="F8925" s="1" t="s">
        <v>15</v>
      </c>
      <c r="G8925" s="6">
        <v>38457</v>
      </c>
      <c r="H8925" s="3" t="s">
        <v>13</v>
      </c>
      <c r="I8925" s="4">
        <v>0.41190394584636475</v>
      </c>
      <c r="J8925" s="5" t="str">
        <f t="shared" si="139"/>
        <v>Eligible</v>
      </c>
    </row>
    <row r="8926" spans="1:10" x14ac:dyDescent="0.25">
      <c r="A8926" t="s">
        <v>3588</v>
      </c>
      <c r="B8926" t="s">
        <v>3683</v>
      </c>
      <c r="C8926" t="s">
        <v>3684</v>
      </c>
      <c r="D8926" s="2">
        <v>93364</v>
      </c>
      <c r="E8926" s="3" t="s">
        <v>13</v>
      </c>
      <c r="F8926" s="1" t="s">
        <v>16</v>
      </c>
      <c r="G8926" s="6">
        <v>6595</v>
      </c>
      <c r="H8926" s="3" t="s">
        <v>13</v>
      </c>
      <c r="I8926" s="4">
        <v>7.0637504819844904E-2</v>
      </c>
      <c r="J8926" s="5" t="str">
        <f t="shared" si="139"/>
        <v>Eligible</v>
      </c>
    </row>
    <row r="8927" spans="1:10" x14ac:dyDescent="0.25">
      <c r="A8927" t="s">
        <v>3588</v>
      </c>
      <c r="B8927" t="s">
        <v>3683</v>
      </c>
      <c r="C8927" t="s">
        <v>3684</v>
      </c>
      <c r="D8927" s="2">
        <v>93364</v>
      </c>
      <c r="E8927" s="3">
        <v>743</v>
      </c>
      <c r="F8927" s="1" t="s">
        <v>17</v>
      </c>
      <c r="G8927" s="3" t="s">
        <v>13</v>
      </c>
      <c r="H8927" s="3">
        <v>217</v>
      </c>
      <c r="I8927" s="4">
        <v>0.2920592193808883</v>
      </c>
      <c r="J8927" s="5" t="str">
        <f t="shared" si="139"/>
        <v>Eligible</v>
      </c>
    </row>
    <row r="8928" spans="1:10" x14ac:dyDescent="0.25">
      <c r="A8928" t="s">
        <v>3588</v>
      </c>
      <c r="B8928" t="s">
        <v>3042</v>
      </c>
      <c r="C8928" t="s">
        <v>3685</v>
      </c>
      <c r="D8928" s="2">
        <v>29479</v>
      </c>
      <c r="E8928" s="3" t="s">
        <v>13</v>
      </c>
      <c r="F8928" s="1" t="s">
        <v>14</v>
      </c>
      <c r="G8928" s="6">
        <v>1221</v>
      </c>
      <c r="H8928" s="3" t="s">
        <v>13</v>
      </c>
      <c r="I8928" s="4">
        <v>4.1419315444892975E-2</v>
      </c>
      <c r="J8928" s="5" t="str">
        <f t="shared" si="139"/>
        <v>Eligible</v>
      </c>
    </row>
    <row r="8929" spans="1:10" x14ac:dyDescent="0.25">
      <c r="A8929" t="s">
        <v>3588</v>
      </c>
      <c r="B8929" t="s">
        <v>3042</v>
      </c>
      <c r="C8929" t="s">
        <v>3685</v>
      </c>
      <c r="D8929" s="2">
        <v>29479</v>
      </c>
      <c r="E8929" s="3" t="s">
        <v>13</v>
      </c>
      <c r="F8929" s="1" t="s">
        <v>15</v>
      </c>
      <c r="G8929" s="6">
        <v>2930</v>
      </c>
      <c r="H8929" s="3" t="s">
        <v>13</v>
      </c>
      <c r="I8929" s="4">
        <v>9.9392788086434411E-2</v>
      </c>
      <c r="J8929" s="5" t="str">
        <f t="shared" si="139"/>
        <v>Eligible</v>
      </c>
    </row>
    <row r="8930" spans="1:10" x14ac:dyDescent="0.25">
      <c r="A8930" t="s">
        <v>3588</v>
      </c>
      <c r="B8930" t="s">
        <v>3042</v>
      </c>
      <c r="C8930" t="s">
        <v>3685</v>
      </c>
      <c r="D8930" s="2">
        <v>29479</v>
      </c>
      <c r="E8930" s="3" t="s">
        <v>13</v>
      </c>
      <c r="F8930" s="1" t="s">
        <v>16</v>
      </c>
      <c r="G8930" s="6">
        <v>1414</v>
      </c>
      <c r="H8930" s="3" t="s">
        <v>13</v>
      </c>
      <c r="I8930" s="4">
        <v>4.7966348926354353E-2</v>
      </c>
      <c r="J8930" s="5" t="str">
        <f t="shared" si="139"/>
        <v>Eligible</v>
      </c>
    </row>
    <row r="8931" spans="1:10" x14ac:dyDescent="0.25">
      <c r="A8931" t="s">
        <v>3588</v>
      </c>
      <c r="B8931" t="s">
        <v>3042</v>
      </c>
      <c r="C8931" t="s">
        <v>3685</v>
      </c>
      <c r="D8931" s="2">
        <v>29479</v>
      </c>
      <c r="E8931" s="3">
        <v>227</v>
      </c>
      <c r="F8931" s="1" t="s">
        <v>17</v>
      </c>
      <c r="G8931" s="3" t="s">
        <v>13</v>
      </c>
      <c r="H8931" s="3">
        <v>42</v>
      </c>
      <c r="I8931" s="4">
        <v>0.18502202643171806</v>
      </c>
      <c r="J8931" s="5" t="str">
        <f t="shared" si="139"/>
        <v>Eligible</v>
      </c>
    </row>
    <row r="8932" spans="1:10" x14ac:dyDescent="0.25">
      <c r="A8932" t="s">
        <v>3588</v>
      </c>
      <c r="B8932" t="s">
        <v>1965</v>
      </c>
      <c r="C8932" t="s">
        <v>3686</v>
      </c>
      <c r="D8932" s="2">
        <v>199235</v>
      </c>
      <c r="E8932" s="3" t="s">
        <v>13</v>
      </c>
      <c r="F8932" s="1" t="s">
        <v>14</v>
      </c>
      <c r="G8932" s="6">
        <v>25581</v>
      </c>
      <c r="H8932" s="3" t="s">
        <v>13</v>
      </c>
      <c r="I8932" s="4">
        <v>0.12839611514041208</v>
      </c>
      <c r="J8932" s="5" t="str">
        <f t="shared" si="139"/>
        <v>Eligible</v>
      </c>
    </row>
    <row r="8933" spans="1:10" x14ac:dyDescent="0.25">
      <c r="A8933" t="s">
        <v>3588</v>
      </c>
      <c r="B8933" t="s">
        <v>1965</v>
      </c>
      <c r="C8933" t="s">
        <v>3686</v>
      </c>
      <c r="D8933" s="2">
        <v>199235</v>
      </c>
      <c r="E8933" s="3" t="s">
        <v>13</v>
      </c>
      <c r="F8933" s="1" t="s">
        <v>15</v>
      </c>
      <c r="G8933" s="6">
        <v>125825</v>
      </c>
      <c r="H8933" s="3" t="s">
        <v>13</v>
      </c>
      <c r="I8933" s="4">
        <v>0.63154064295931944</v>
      </c>
      <c r="J8933" s="5" t="str">
        <f t="shared" si="139"/>
        <v>Ineligible</v>
      </c>
    </row>
    <row r="8934" spans="1:10" x14ac:dyDescent="0.25">
      <c r="A8934" t="s">
        <v>3588</v>
      </c>
      <c r="B8934" t="s">
        <v>1965</v>
      </c>
      <c r="C8934" t="s">
        <v>3686</v>
      </c>
      <c r="D8934" s="2">
        <v>199235</v>
      </c>
      <c r="E8934" s="3" t="s">
        <v>13</v>
      </c>
      <c r="F8934" s="1" t="s">
        <v>16</v>
      </c>
      <c r="G8934" s="6">
        <v>21738</v>
      </c>
      <c r="H8934" s="3" t="s">
        <v>13</v>
      </c>
      <c r="I8934" s="4">
        <v>0.10910733555851131</v>
      </c>
      <c r="J8934" s="5" t="str">
        <f t="shared" si="139"/>
        <v>Eligible</v>
      </c>
    </row>
    <row r="8935" spans="1:10" x14ac:dyDescent="0.25">
      <c r="A8935" t="s">
        <v>3588</v>
      </c>
      <c r="B8935" t="s">
        <v>1965</v>
      </c>
      <c r="C8935" t="s">
        <v>3686</v>
      </c>
      <c r="D8935" s="2">
        <v>199235</v>
      </c>
      <c r="E8935" s="3">
        <v>1266</v>
      </c>
      <c r="F8935" s="1" t="s">
        <v>17</v>
      </c>
      <c r="G8935" s="3" t="s">
        <v>13</v>
      </c>
      <c r="H8935" s="3">
        <v>309</v>
      </c>
      <c r="I8935" s="4">
        <v>0.24407582938388625</v>
      </c>
      <c r="J8935" s="5" t="str">
        <f t="shared" si="139"/>
        <v>Eligible</v>
      </c>
    </row>
    <row r="8936" spans="1:10" x14ac:dyDescent="0.25">
      <c r="A8936" t="s">
        <v>3687</v>
      </c>
      <c r="B8936" t="s">
        <v>2012</v>
      </c>
      <c r="C8936" t="s">
        <v>3688</v>
      </c>
      <c r="D8936" s="2">
        <v>691</v>
      </c>
      <c r="E8936" s="3" t="s">
        <v>13</v>
      </c>
      <c r="F8936" s="1" t="s">
        <v>14</v>
      </c>
      <c r="G8936" s="3">
        <v>0</v>
      </c>
      <c r="H8936" s="3" t="s">
        <v>13</v>
      </c>
      <c r="I8936" s="4">
        <v>0</v>
      </c>
      <c r="J8936" s="5" t="str">
        <f t="shared" si="139"/>
        <v>Eligible</v>
      </c>
    </row>
    <row r="8937" spans="1:10" x14ac:dyDescent="0.25">
      <c r="A8937" t="s">
        <v>3687</v>
      </c>
      <c r="B8937" t="s">
        <v>2012</v>
      </c>
      <c r="C8937" t="s">
        <v>3688</v>
      </c>
      <c r="D8937" s="2">
        <v>691</v>
      </c>
      <c r="E8937" s="3" t="s">
        <v>13</v>
      </c>
      <c r="F8937" s="1" t="s">
        <v>15</v>
      </c>
      <c r="G8937" s="3">
        <v>21</v>
      </c>
      <c r="H8937" s="3" t="s">
        <v>13</v>
      </c>
      <c r="I8937" s="4">
        <v>3.0390738060781478E-2</v>
      </c>
      <c r="J8937" s="5" t="str">
        <f t="shared" si="139"/>
        <v>Eligible</v>
      </c>
    </row>
    <row r="8938" spans="1:10" x14ac:dyDescent="0.25">
      <c r="A8938" t="s">
        <v>3687</v>
      </c>
      <c r="B8938" t="s">
        <v>2012</v>
      </c>
      <c r="C8938" t="s">
        <v>3688</v>
      </c>
      <c r="D8938" s="2">
        <v>691</v>
      </c>
      <c r="E8938" s="3" t="s">
        <v>13</v>
      </c>
      <c r="F8938" s="1" t="s">
        <v>16</v>
      </c>
      <c r="G8938" s="3">
        <v>0</v>
      </c>
      <c r="H8938" s="3" t="s">
        <v>13</v>
      </c>
      <c r="I8938" s="4">
        <v>0</v>
      </c>
      <c r="J8938" s="5" t="str">
        <f t="shared" si="139"/>
        <v>Eligible</v>
      </c>
    </row>
    <row r="8939" spans="1:10" x14ac:dyDescent="0.25">
      <c r="A8939" t="s">
        <v>3687</v>
      </c>
      <c r="B8939" t="s">
        <v>2012</v>
      </c>
      <c r="C8939" t="s">
        <v>3688</v>
      </c>
      <c r="D8939" s="2">
        <v>691</v>
      </c>
      <c r="E8939" s="3">
        <v>26</v>
      </c>
      <c r="F8939" s="1" t="s">
        <v>17</v>
      </c>
      <c r="G8939" s="3" t="s">
        <v>13</v>
      </c>
      <c r="H8939" s="3">
        <v>1</v>
      </c>
      <c r="I8939" s="4">
        <v>3.8461538461538464E-2</v>
      </c>
      <c r="J8939" s="5" t="str">
        <f t="shared" si="139"/>
        <v>Eligible</v>
      </c>
    </row>
    <row r="8940" spans="1:10" x14ac:dyDescent="0.25">
      <c r="A8940" t="s">
        <v>3687</v>
      </c>
      <c r="B8940" t="s">
        <v>573</v>
      </c>
      <c r="C8940" t="s">
        <v>3689</v>
      </c>
      <c r="D8940" s="2">
        <v>1142</v>
      </c>
      <c r="E8940" s="3" t="s">
        <v>13</v>
      </c>
      <c r="F8940" s="1" t="s">
        <v>14</v>
      </c>
      <c r="G8940" s="3">
        <v>0</v>
      </c>
      <c r="H8940" s="3" t="s">
        <v>13</v>
      </c>
      <c r="I8940" s="4">
        <v>0</v>
      </c>
      <c r="J8940" s="5" t="str">
        <f t="shared" si="139"/>
        <v>Eligible</v>
      </c>
    </row>
    <row r="8941" spans="1:10" x14ac:dyDescent="0.25">
      <c r="A8941" t="s">
        <v>3687</v>
      </c>
      <c r="B8941" t="s">
        <v>573</v>
      </c>
      <c r="C8941" t="s">
        <v>3689</v>
      </c>
      <c r="D8941" s="2">
        <v>1142</v>
      </c>
      <c r="E8941" s="3" t="s">
        <v>13</v>
      </c>
      <c r="F8941" s="1" t="s">
        <v>15</v>
      </c>
      <c r="G8941" s="3">
        <v>80</v>
      </c>
      <c r="H8941" s="3" t="s">
        <v>13</v>
      </c>
      <c r="I8941" s="4">
        <v>7.0052539404553416E-2</v>
      </c>
      <c r="J8941" s="5" t="str">
        <f t="shared" si="139"/>
        <v>Eligible</v>
      </c>
    </row>
    <row r="8942" spans="1:10" x14ac:dyDescent="0.25">
      <c r="A8942" t="s">
        <v>3687</v>
      </c>
      <c r="B8942" t="s">
        <v>573</v>
      </c>
      <c r="C8942" t="s">
        <v>3689</v>
      </c>
      <c r="D8942" s="2">
        <v>1142</v>
      </c>
      <c r="E8942" s="3" t="s">
        <v>13</v>
      </c>
      <c r="F8942" s="1" t="s">
        <v>16</v>
      </c>
      <c r="G8942" s="3">
        <v>0</v>
      </c>
      <c r="H8942" s="3" t="s">
        <v>13</v>
      </c>
      <c r="I8942" s="4">
        <v>0</v>
      </c>
      <c r="J8942" s="5" t="str">
        <f t="shared" si="139"/>
        <v>Eligible</v>
      </c>
    </row>
    <row r="8943" spans="1:10" x14ac:dyDescent="0.25">
      <c r="A8943" t="s">
        <v>3687</v>
      </c>
      <c r="B8943" t="s">
        <v>573</v>
      </c>
      <c r="C8943" t="s">
        <v>3689</v>
      </c>
      <c r="D8943" s="2">
        <v>1142</v>
      </c>
      <c r="E8943" s="3">
        <v>59</v>
      </c>
      <c r="F8943" s="1" t="s">
        <v>17</v>
      </c>
      <c r="G8943" s="3" t="s">
        <v>13</v>
      </c>
      <c r="H8943" s="3">
        <v>10</v>
      </c>
      <c r="I8943" s="4">
        <v>0.16949152542372881</v>
      </c>
      <c r="J8943" s="5" t="str">
        <f t="shared" si="139"/>
        <v>Eligible</v>
      </c>
    </row>
    <row r="8944" spans="1:10" x14ac:dyDescent="0.25">
      <c r="A8944" t="s">
        <v>3687</v>
      </c>
      <c r="B8944" t="s">
        <v>3690</v>
      </c>
      <c r="C8944" t="s">
        <v>3691</v>
      </c>
      <c r="D8944" s="2">
        <v>5292</v>
      </c>
      <c r="E8944" s="3" t="s">
        <v>13</v>
      </c>
      <c r="F8944" s="1" t="s">
        <v>14</v>
      </c>
      <c r="G8944" s="6">
        <v>1298</v>
      </c>
      <c r="H8944" s="3" t="s">
        <v>13</v>
      </c>
      <c r="I8944" s="4">
        <v>0.245275888133031</v>
      </c>
      <c r="J8944" s="5" t="str">
        <f t="shared" si="139"/>
        <v>Eligible</v>
      </c>
    </row>
    <row r="8945" spans="1:10" x14ac:dyDescent="0.25">
      <c r="A8945" t="s">
        <v>3687</v>
      </c>
      <c r="B8945" t="s">
        <v>3690</v>
      </c>
      <c r="C8945" t="s">
        <v>3691</v>
      </c>
      <c r="D8945" s="2">
        <v>5292</v>
      </c>
      <c r="E8945" s="3" t="s">
        <v>13</v>
      </c>
      <c r="F8945" s="1" t="s">
        <v>15</v>
      </c>
      <c r="G8945" s="3">
        <v>336</v>
      </c>
      <c r="H8945" s="3" t="s">
        <v>13</v>
      </c>
      <c r="I8945" s="4">
        <v>6.3492063492063489E-2</v>
      </c>
      <c r="J8945" s="5" t="str">
        <f t="shared" si="139"/>
        <v>Eligible</v>
      </c>
    </row>
    <row r="8946" spans="1:10" x14ac:dyDescent="0.25">
      <c r="A8946" t="s">
        <v>3687</v>
      </c>
      <c r="B8946" t="s">
        <v>3690</v>
      </c>
      <c r="C8946" t="s">
        <v>3691</v>
      </c>
      <c r="D8946" s="2">
        <v>5292</v>
      </c>
      <c r="E8946" s="3" t="s">
        <v>13</v>
      </c>
      <c r="F8946" s="1" t="s">
        <v>16</v>
      </c>
      <c r="G8946" s="3">
        <v>299</v>
      </c>
      <c r="H8946" s="3" t="s">
        <v>13</v>
      </c>
      <c r="I8946" s="4">
        <v>5.6500377928949359E-2</v>
      </c>
      <c r="J8946" s="5" t="str">
        <f t="shared" si="139"/>
        <v>Eligible</v>
      </c>
    </row>
    <row r="8947" spans="1:10" x14ac:dyDescent="0.25">
      <c r="A8947" t="s">
        <v>3687</v>
      </c>
      <c r="B8947" t="s">
        <v>3690</v>
      </c>
      <c r="C8947" t="s">
        <v>3691</v>
      </c>
      <c r="D8947" s="2">
        <v>5292</v>
      </c>
      <c r="E8947" s="3">
        <v>111</v>
      </c>
      <c r="F8947" s="1" t="s">
        <v>17</v>
      </c>
      <c r="G8947" s="3" t="s">
        <v>13</v>
      </c>
      <c r="H8947" s="3">
        <v>31</v>
      </c>
      <c r="I8947" s="4">
        <v>0.27927927927927926</v>
      </c>
      <c r="J8947" s="5" t="str">
        <f t="shared" si="139"/>
        <v>Eligible</v>
      </c>
    </row>
    <row r="8948" spans="1:10" x14ac:dyDescent="0.25">
      <c r="A8948" t="s">
        <v>3687</v>
      </c>
      <c r="B8948" t="s">
        <v>3692</v>
      </c>
      <c r="C8948" t="s">
        <v>3693</v>
      </c>
      <c r="D8948" s="2">
        <v>4236</v>
      </c>
      <c r="E8948" s="3" t="s">
        <v>13</v>
      </c>
      <c r="F8948" s="1" t="s">
        <v>14</v>
      </c>
      <c r="G8948" s="3">
        <v>249</v>
      </c>
      <c r="H8948" s="3" t="s">
        <v>13</v>
      </c>
      <c r="I8948" s="4">
        <v>5.8781869688385266E-2</v>
      </c>
      <c r="J8948" s="5" t="str">
        <f t="shared" si="139"/>
        <v>Eligible</v>
      </c>
    </row>
    <row r="8949" spans="1:10" x14ac:dyDescent="0.25">
      <c r="A8949" t="s">
        <v>3687</v>
      </c>
      <c r="B8949" t="s">
        <v>3692</v>
      </c>
      <c r="C8949" t="s">
        <v>3693</v>
      </c>
      <c r="D8949" s="2">
        <v>4236</v>
      </c>
      <c r="E8949" s="3" t="s">
        <v>13</v>
      </c>
      <c r="F8949" s="1" t="s">
        <v>15</v>
      </c>
      <c r="G8949" s="3">
        <v>152</v>
      </c>
      <c r="H8949" s="3" t="s">
        <v>13</v>
      </c>
      <c r="I8949" s="4">
        <v>3.588290840415486E-2</v>
      </c>
      <c r="J8949" s="5" t="str">
        <f t="shared" si="139"/>
        <v>Eligible</v>
      </c>
    </row>
    <row r="8950" spans="1:10" x14ac:dyDescent="0.25">
      <c r="A8950" t="s">
        <v>3687</v>
      </c>
      <c r="B8950" t="s">
        <v>3692</v>
      </c>
      <c r="C8950" t="s">
        <v>3693</v>
      </c>
      <c r="D8950" s="2">
        <v>4236</v>
      </c>
      <c r="E8950" s="3" t="s">
        <v>13</v>
      </c>
      <c r="F8950" s="1" t="s">
        <v>16</v>
      </c>
      <c r="G8950" s="3">
        <v>134</v>
      </c>
      <c r="H8950" s="3" t="s">
        <v>13</v>
      </c>
      <c r="I8950" s="4">
        <v>3.1633616619452312E-2</v>
      </c>
      <c r="J8950" s="5" t="str">
        <f t="shared" si="139"/>
        <v>Eligible</v>
      </c>
    </row>
    <row r="8951" spans="1:10" x14ac:dyDescent="0.25">
      <c r="A8951" t="s">
        <v>3687</v>
      </c>
      <c r="B8951" t="s">
        <v>3692</v>
      </c>
      <c r="C8951" t="s">
        <v>3693</v>
      </c>
      <c r="D8951" s="2">
        <v>4236</v>
      </c>
      <c r="E8951" s="3">
        <v>165</v>
      </c>
      <c r="F8951" s="1" t="s">
        <v>17</v>
      </c>
      <c r="G8951" s="3" t="s">
        <v>13</v>
      </c>
      <c r="H8951" s="3">
        <v>39</v>
      </c>
      <c r="I8951" s="4">
        <v>0.23636363636363636</v>
      </c>
      <c r="J8951" s="5" t="str">
        <f t="shared" si="139"/>
        <v>Eligible</v>
      </c>
    </row>
    <row r="8952" spans="1:10" x14ac:dyDescent="0.25">
      <c r="A8952" t="s">
        <v>3687</v>
      </c>
      <c r="B8952" t="s">
        <v>144</v>
      </c>
      <c r="C8952" t="s">
        <v>3694</v>
      </c>
      <c r="D8952" s="2">
        <v>6293</v>
      </c>
      <c r="E8952" s="3" t="s">
        <v>13</v>
      </c>
      <c r="F8952" s="1" t="s">
        <v>14</v>
      </c>
      <c r="G8952" s="3">
        <v>656</v>
      </c>
      <c r="H8952" s="3" t="s">
        <v>13</v>
      </c>
      <c r="I8952" s="4">
        <v>0.10424280947084062</v>
      </c>
      <c r="J8952" s="5" t="str">
        <f t="shared" si="139"/>
        <v>Eligible</v>
      </c>
    </row>
    <row r="8953" spans="1:10" x14ac:dyDescent="0.25">
      <c r="A8953" t="s">
        <v>3687</v>
      </c>
      <c r="B8953" t="s">
        <v>144</v>
      </c>
      <c r="C8953" t="s">
        <v>3694</v>
      </c>
      <c r="D8953" s="2">
        <v>6293</v>
      </c>
      <c r="E8953" s="3" t="s">
        <v>13</v>
      </c>
      <c r="F8953" s="1" t="s">
        <v>15</v>
      </c>
      <c r="G8953" s="3">
        <v>275</v>
      </c>
      <c r="H8953" s="3" t="s">
        <v>13</v>
      </c>
      <c r="I8953" s="4">
        <v>4.3699348482440808E-2</v>
      </c>
      <c r="J8953" s="5" t="str">
        <f t="shared" si="139"/>
        <v>Eligible</v>
      </c>
    </row>
    <row r="8954" spans="1:10" x14ac:dyDescent="0.25">
      <c r="A8954" t="s">
        <v>3687</v>
      </c>
      <c r="B8954" t="s">
        <v>144</v>
      </c>
      <c r="C8954" t="s">
        <v>3694</v>
      </c>
      <c r="D8954" s="2">
        <v>6293</v>
      </c>
      <c r="E8954" s="3" t="s">
        <v>13</v>
      </c>
      <c r="F8954" s="1" t="s">
        <v>16</v>
      </c>
      <c r="G8954" s="3">
        <v>186</v>
      </c>
      <c r="H8954" s="3" t="s">
        <v>13</v>
      </c>
      <c r="I8954" s="4">
        <v>2.9556650246305417E-2</v>
      </c>
      <c r="J8954" s="5" t="str">
        <f t="shared" si="139"/>
        <v>Eligible</v>
      </c>
    </row>
    <row r="8955" spans="1:10" x14ac:dyDescent="0.25">
      <c r="A8955" t="s">
        <v>3687</v>
      </c>
      <c r="B8955" t="s">
        <v>144</v>
      </c>
      <c r="C8955" t="s">
        <v>3694</v>
      </c>
      <c r="D8955" s="2">
        <v>6293</v>
      </c>
      <c r="E8955" s="3">
        <v>158</v>
      </c>
      <c r="F8955" s="1" t="s">
        <v>17</v>
      </c>
      <c r="G8955" s="3" t="s">
        <v>13</v>
      </c>
      <c r="H8955" s="3">
        <v>40</v>
      </c>
      <c r="I8955" s="4">
        <v>0.25316455696202533</v>
      </c>
      <c r="J8955" s="5" t="str">
        <f t="shared" si="139"/>
        <v>Eligible</v>
      </c>
    </row>
    <row r="8956" spans="1:10" x14ac:dyDescent="0.25">
      <c r="A8956" t="s">
        <v>3695</v>
      </c>
      <c r="B8956" t="s">
        <v>3696</v>
      </c>
      <c r="C8956" t="s">
        <v>3697</v>
      </c>
      <c r="D8956" s="2">
        <v>18796</v>
      </c>
      <c r="E8956" s="3" t="s">
        <v>13</v>
      </c>
      <c r="F8956" s="1" t="s">
        <v>14</v>
      </c>
      <c r="G8956" s="6">
        <v>1302</v>
      </c>
      <c r="H8956" s="3" t="s">
        <v>13</v>
      </c>
      <c r="I8956" s="4">
        <v>6.9270057459033835E-2</v>
      </c>
      <c r="J8956" s="5" t="str">
        <f t="shared" si="139"/>
        <v>Eligible</v>
      </c>
    </row>
    <row r="8957" spans="1:10" x14ac:dyDescent="0.25">
      <c r="A8957" t="s">
        <v>3695</v>
      </c>
      <c r="B8957" t="s">
        <v>3696</v>
      </c>
      <c r="C8957" t="s">
        <v>3697</v>
      </c>
      <c r="D8957" s="2">
        <v>18796</v>
      </c>
      <c r="E8957" s="3" t="s">
        <v>13</v>
      </c>
      <c r="F8957" s="1" t="s">
        <v>15</v>
      </c>
      <c r="G8957" s="3">
        <v>734</v>
      </c>
      <c r="H8957" s="3" t="s">
        <v>13</v>
      </c>
      <c r="I8957" s="4">
        <v>3.9050861885507555E-2</v>
      </c>
      <c r="J8957" s="5" t="str">
        <f t="shared" si="139"/>
        <v>Eligible</v>
      </c>
    </row>
    <row r="8958" spans="1:10" x14ac:dyDescent="0.25">
      <c r="A8958" t="s">
        <v>3695</v>
      </c>
      <c r="B8958" t="s">
        <v>3696</v>
      </c>
      <c r="C8958" t="s">
        <v>3697</v>
      </c>
      <c r="D8958" s="2">
        <v>18796</v>
      </c>
      <c r="E8958" s="3" t="s">
        <v>13</v>
      </c>
      <c r="F8958" s="1" t="s">
        <v>16</v>
      </c>
      <c r="G8958" s="3">
        <v>158</v>
      </c>
      <c r="H8958" s="3" t="s">
        <v>13</v>
      </c>
      <c r="I8958" s="4">
        <v>8.406043839114705E-3</v>
      </c>
      <c r="J8958" s="5" t="str">
        <f t="shared" si="139"/>
        <v>Eligible</v>
      </c>
    </row>
    <row r="8959" spans="1:10" x14ac:dyDescent="0.25">
      <c r="A8959" t="s">
        <v>3695</v>
      </c>
      <c r="B8959" t="s">
        <v>3696</v>
      </c>
      <c r="C8959" t="s">
        <v>3697</v>
      </c>
      <c r="D8959" s="2">
        <v>18796</v>
      </c>
      <c r="E8959" s="3">
        <v>453</v>
      </c>
      <c r="F8959" s="1" t="s">
        <v>17</v>
      </c>
      <c r="G8959" s="3" t="s">
        <v>13</v>
      </c>
      <c r="H8959" s="3">
        <v>133</v>
      </c>
      <c r="I8959" s="4">
        <v>0.29359823399558499</v>
      </c>
      <c r="J8959" s="5" t="str">
        <f t="shared" si="139"/>
        <v>Eligible</v>
      </c>
    </row>
    <row r="8960" spans="1:10" x14ac:dyDescent="0.25">
      <c r="A8960" t="s">
        <v>3695</v>
      </c>
      <c r="B8960" t="s">
        <v>3698</v>
      </c>
      <c r="C8960" t="s">
        <v>3699</v>
      </c>
      <c r="D8960" s="2">
        <v>62880</v>
      </c>
      <c r="E8960" s="3" t="s">
        <v>13</v>
      </c>
      <c r="F8960" s="1" t="s">
        <v>14</v>
      </c>
      <c r="G8960" s="6">
        <v>4480</v>
      </c>
      <c r="H8960" s="3" t="s">
        <v>13</v>
      </c>
      <c r="I8960" s="4">
        <v>7.124681933842239E-2</v>
      </c>
      <c r="J8960" s="5" t="str">
        <f t="shared" si="139"/>
        <v>Eligible</v>
      </c>
    </row>
    <row r="8961" spans="1:10" x14ac:dyDescent="0.25">
      <c r="A8961" t="s">
        <v>3695</v>
      </c>
      <c r="B8961" t="s">
        <v>3698</v>
      </c>
      <c r="C8961" t="s">
        <v>3699</v>
      </c>
      <c r="D8961" s="2">
        <v>62880</v>
      </c>
      <c r="E8961" s="3" t="s">
        <v>13</v>
      </c>
      <c r="F8961" s="1" t="s">
        <v>15</v>
      </c>
      <c r="G8961" s="6">
        <v>7131</v>
      </c>
      <c r="H8961" s="3" t="s">
        <v>13</v>
      </c>
      <c r="I8961" s="4">
        <v>0.11340648854961832</v>
      </c>
      <c r="J8961" s="5" t="str">
        <f t="shared" si="139"/>
        <v>Eligible</v>
      </c>
    </row>
    <row r="8962" spans="1:10" x14ac:dyDescent="0.25">
      <c r="A8962" t="s">
        <v>3695</v>
      </c>
      <c r="B8962" t="s">
        <v>3698</v>
      </c>
      <c r="C8962" t="s">
        <v>3699</v>
      </c>
      <c r="D8962" s="2">
        <v>62880</v>
      </c>
      <c r="E8962" s="3" t="s">
        <v>13</v>
      </c>
      <c r="F8962" s="1" t="s">
        <v>16</v>
      </c>
      <c r="G8962" s="6">
        <v>5246</v>
      </c>
      <c r="H8962" s="3" t="s">
        <v>13</v>
      </c>
      <c r="I8962" s="4">
        <v>8.3428753180661577E-2</v>
      </c>
      <c r="J8962" s="5" t="str">
        <f t="shared" ref="J8962:J9025" si="140">IF(I8962&gt;0.51,"Ineligible","Eligible")</f>
        <v>Eligible</v>
      </c>
    </row>
    <row r="8963" spans="1:10" x14ac:dyDescent="0.25">
      <c r="A8963" t="s">
        <v>3695</v>
      </c>
      <c r="B8963" t="s">
        <v>3698</v>
      </c>
      <c r="C8963" t="s">
        <v>3699</v>
      </c>
      <c r="D8963" s="2">
        <v>62880</v>
      </c>
      <c r="E8963" s="3">
        <v>806</v>
      </c>
      <c r="F8963" s="1" t="s">
        <v>17</v>
      </c>
      <c r="G8963" s="3" t="s">
        <v>13</v>
      </c>
      <c r="H8963" s="3">
        <v>182</v>
      </c>
      <c r="I8963" s="4">
        <v>0.22580645161290322</v>
      </c>
      <c r="J8963" s="5" t="str">
        <f t="shared" si="140"/>
        <v>Eligible</v>
      </c>
    </row>
    <row r="8964" spans="1:10" x14ac:dyDescent="0.25">
      <c r="A8964" t="s">
        <v>3695</v>
      </c>
      <c r="B8964" t="s">
        <v>3700</v>
      </c>
      <c r="C8964" t="s">
        <v>3701</v>
      </c>
      <c r="D8964" s="2">
        <v>35299</v>
      </c>
      <c r="E8964" s="3" t="s">
        <v>13</v>
      </c>
      <c r="F8964" s="1" t="s">
        <v>14</v>
      </c>
      <c r="G8964" s="6">
        <v>1411</v>
      </c>
      <c r="H8964" s="3" t="s">
        <v>13</v>
      </c>
      <c r="I8964" s="4">
        <v>3.9972803762146236E-2</v>
      </c>
      <c r="J8964" s="5" t="str">
        <f t="shared" si="140"/>
        <v>Eligible</v>
      </c>
    </row>
    <row r="8965" spans="1:10" x14ac:dyDescent="0.25">
      <c r="A8965" t="s">
        <v>3695</v>
      </c>
      <c r="B8965" t="s">
        <v>3700</v>
      </c>
      <c r="C8965" t="s">
        <v>3701</v>
      </c>
      <c r="D8965" s="2">
        <v>35299</v>
      </c>
      <c r="E8965" s="3" t="s">
        <v>13</v>
      </c>
      <c r="F8965" s="1" t="s">
        <v>15</v>
      </c>
      <c r="G8965" s="6">
        <v>10360</v>
      </c>
      <c r="H8965" s="3" t="s">
        <v>13</v>
      </c>
      <c r="I8965" s="4">
        <v>0.29349273350519844</v>
      </c>
      <c r="J8965" s="5" t="str">
        <f t="shared" si="140"/>
        <v>Eligible</v>
      </c>
    </row>
    <row r="8966" spans="1:10" x14ac:dyDescent="0.25">
      <c r="A8966" t="s">
        <v>3695</v>
      </c>
      <c r="B8966" t="s">
        <v>3700</v>
      </c>
      <c r="C8966" t="s">
        <v>3701</v>
      </c>
      <c r="D8966" s="2">
        <v>35299</v>
      </c>
      <c r="E8966" s="3" t="s">
        <v>13</v>
      </c>
      <c r="F8966" s="1" t="s">
        <v>16</v>
      </c>
      <c r="G8966" s="6">
        <v>9864</v>
      </c>
      <c r="H8966" s="3" t="s">
        <v>13</v>
      </c>
      <c r="I8966" s="4">
        <v>0.2794413439474206</v>
      </c>
      <c r="J8966" s="5" t="str">
        <f t="shared" si="140"/>
        <v>Eligible</v>
      </c>
    </row>
    <row r="8967" spans="1:10" x14ac:dyDescent="0.25">
      <c r="A8967" t="s">
        <v>3695</v>
      </c>
      <c r="B8967" t="s">
        <v>3700</v>
      </c>
      <c r="C8967" t="s">
        <v>3701</v>
      </c>
      <c r="D8967" s="2">
        <v>35299</v>
      </c>
      <c r="E8967" s="3">
        <v>40</v>
      </c>
      <c r="F8967" s="1" t="s">
        <v>17</v>
      </c>
      <c r="G8967" s="3" t="s">
        <v>13</v>
      </c>
      <c r="H8967" s="3">
        <v>4</v>
      </c>
      <c r="I8967" s="4">
        <v>0.1</v>
      </c>
      <c r="J8967" s="5" t="str">
        <f t="shared" si="140"/>
        <v>Eligible</v>
      </c>
    </row>
    <row r="8968" spans="1:10" x14ac:dyDescent="0.25">
      <c r="A8968" t="s">
        <v>3695</v>
      </c>
      <c r="B8968" t="s">
        <v>1482</v>
      </c>
      <c r="C8968" t="s">
        <v>3702</v>
      </c>
      <c r="D8968" s="2">
        <v>69888</v>
      </c>
      <c r="E8968" s="3" t="s">
        <v>13</v>
      </c>
      <c r="F8968" s="1" t="s">
        <v>14</v>
      </c>
      <c r="G8968" s="6">
        <v>5061</v>
      </c>
      <c r="H8968" s="3" t="s">
        <v>13</v>
      </c>
      <c r="I8968" s="4">
        <v>7.2415865384615391E-2</v>
      </c>
      <c r="J8968" s="5" t="str">
        <f t="shared" si="140"/>
        <v>Eligible</v>
      </c>
    </row>
    <row r="8969" spans="1:10" x14ac:dyDescent="0.25">
      <c r="A8969" t="s">
        <v>3695</v>
      </c>
      <c r="B8969" t="s">
        <v>1482</v>
      </c>
      <c r="C8969" t="s">
        <v>3702</v>
      </c>
      <c r="D8969" s="2">
        <v>69888</v>
      </c>
      <c r="E8969" s="3" t="s">
        <v>13</v>
      </c>
      <c r="F8969" s="1" t="s">
        <v>15</v>
      </c>
      <c r="G8969" s="6">
        <v>16056</v>
      </c>
      <c r="H8969" s="3" t="s">
        <v>13</v>
      </c>
      <c r="I8969" s="4">
        <v>0.22973901098901098</v>
      </c>
      <c r="J8969" s="5" t="str">
        <f t="shared" si="140"/>
        <v>Eligible</v>
      </c>
    </row>
    <row r="8970" spans="1:10" x14ac:dyDescent="0.25">
      <c r="A8970" t="s">
        <v>3695</v>
      </c>
      <c r="B8970" t="s">
        <v>1482</v>
      </c>
      <c r="C8970" t="s">
        <v>3702</v>
      </c>
      <c r="D8970" s="2">
        <v>69888</v>
      </c>
      <c r="E8970" s="3" t="s">
        <v>13</v>
      </c>
      <c r="F8970" s="1" t="s">
        <v>16</v>
      </c>
      <c r="G8970" s="6">
        <v>1214</v>
      </c>
      <c r="H8970" s="3" t="s">
        <v>13</v>
      </c>
      <c r="I8970" s="4">
        <v>1.7370650183150184E-2</v>
      </c>
      <c r="J8970" s="5" t="str">
        <f t="shared" si="140"/>
        <v>Eligible</v>
      </c>
    </row>
    <row r="8971" spans="1:10" x14ac:dyDescent="0.25">
      <c r="A8971" t="s">
        <v>3695</v>
      </c>
      <c r="B8971" t="s">
        <v>1482</v>
      </c>
      <c r="C8971" t="s">
        <v>3702</v>
      </c>
      <c r="D8971" s="2">
        <v>69888</v>
      </c>
      <c r="E8971" s="3">
        <v>1325</v>
      </c>
      <c r="F8971" s="1" t="s">
        <v>17</v>
      </c>
      <c r="G8971" s="3" t="s">
        <v>13</v>
      </c>
      <c r="H8971" s="3">
        <v>248</v>
      </c>
      <c r="I8971" s="4">
        <v>0.18716981132075472</v>
      </c>
      <c r="J8971" s="5" t="str">
        <f t="shared" si="140"/>
        <v>Eligible</v>
      </c>
    </row>
    <row r="8972" spans="1:10" x14ac:dyDescent="0.25">
      <c r="A8972" t="s">
        <v>3695</v>
      </c>
      <c r="B8972" t="s">
        <v>3703</v>
      </c>
      <c r="C8972" t="s">
        <v>3704</v>
      </c>
      <c r="D8972" s="2">
        <v>53499</v>
      </c>
      <c r="E8972" s="3" t="s">
        <v>13</v>
      </c>
      <c r="F8972" s="1" t="s">
        <v>14</v>
      </c>
      <c r="G8972" s="6">
        <v>1302</v>
      </c>
      <c r="H8972" s="3" t="s">
        <v>13</v>
      </c>
      <c r="I8972" s="4">
        <v>2.4336903493523243E-2</v>
      </c>
      <c r="J8972" s="5" t="str">
        <f t="shared" si="140"/>
        <v>Eligible</v>
      </c>
    </row>
    <row r="8973" spans="1:10" x14ac:dyDescent="0.25">
      <c r="A8973" t="s">
        <v>3695</v>
      </c>
      <c r="B8973" t="s">
        <v>3703</v>
      </c>
      <c r="C8973" t="s">
        <v>3704</v>
      </c>
      <c r="D8973" s="2">
        <v>53499</v>
      </c>
      <c r="E8973" s="3" t="s">
        <v>13</v>
      </c>
      <c r="F8973" s="1" t="s">
        <v>15</v>
      </c>
      <c r="G8973" s="6">
        <v>22602</v>
      </c>
      <c r="H8973" s="3" t="s">
        <v>13</v>
      </c>
      <c r="I8973" s="4">
        <v>0.42247518645208321</v>
      </c>
      <c r="J8973" s="5" t="str">
        <f t="shared" si="140"/>
        <v>Eligible</v>
      </c>
    </row>
    <row r="8974" spans="1:10" x14ac:dyDescent="0.25">
      <c r="A8974" t="s">
        <v>3695</v>
      </c>
      <c r="B8974" t="s">
        <v>3703</v>
      </c>
      <c r="C8974" t="s">
        <v>3704</v>
      </c>
      <c r="D8974" s="2">
        <v>53499</v>
      </c>
      <c r="E8974" s="3" t="s">
        <v>13</v>
      </c>
      <c r="F8974" s="1" t="s">
        <v>16</v>
      </c>
      <c r="G8974" s="6">
        <v>7852</v>
      </c>
      <c r="H8974" s="3" t="s">
        <v>13</v>
      </c>
      <c r="I8974" s="4">
        <v>0.14676909848782221</v>
      </c>
      <c r="J8974" s="5" t="str">
        <f t="shared" si="140"/>
        <v>Eligible</v>
      </c>
    </row>
    <row r="8975" spans="1:10" x14ac:dyDescent="0.25">
      <c r="A8975" t="s">
        <v>3695</v>
      </c>
      <c r="B8975" t="s">
        <v>3703</v>
      </c>
      <c r="C8975" t="s">
        <v>3704</v>
      </c>
      <c r="D8975" s="2">
        <v>53499</v>
      </c>
      <c r="E8975" s="3">
        <v>112</v>
      </c>
      <c r="F8975" s="1" t="s">
        <v>17</v>
      </c>
      <c r="G8975" s="3" t="s">
        <v>13</v>
      </c>
      <c r="H8975" s="3">
        <v>17</v>
      </c>
      <c r="I8975" s="4">
        <v>0.15178571428571427</v>
      </c>
      <c r="J8975" s="5" t="str">
        <f t="shared" si="140"/>
        <v>Eligible</v>
      </c>
    </row>
    <row r="8976" spans="1:10" x14ac:dyDescent="0.25">
      <c r="A8976" t="s">
        <v>3695</v>
      </c>
      <c r="B8976" t="s">
        <v>3705</v>
      </c>
      <c r="C8976" t="s">
        <v>3706</v>
      </c>
      <c r="D8976" s="2">
        <v>33271</v>
      </c>
      <c r="E8976" s="3" t="s">
        <v>13</v>
      </c>
      <c r="F8976" s="1" t="s">
        <v>14</v>
      </c>
      <c r="G8976" s="6">
        <v>1114</v>
      </c>
      <c r="H8976" s="3" t="s">
        <v>13</v>
      </c>
      <c r="I8976" s="4">
        <v>3.3482612485347597E-2</v>
      </c>
      <c r="J8976" s="5" t="str">
        <f t="shared" si="140"/>
        <v>Eligible</v>
      </c>
    </row>
    <row r="8977" spans="1:10" x14ac:dyDescent="0.25">
      <c r="A8977" t="s">
        <v>3695</v>
      </c>
      <c r="B8977" t="s">
        <v>3705</v>
      </c>
      <c r="C8977" t="s">
        <v>3706</v>
      </c>
      <c r="D8977" s="2">
        <v>33271</v>
      </c>
      <c r="E8977" s="3" t="s">
        <v>13</v>
      </c>
      <c r="F8977" s="1" t="s">
        <v>15</v>
      </c>
      <c r="G8977" s="6">
        <v>13973</v>
      </c>
      <c r="H8977" s="3" t="s">
        <v>13</v>
      </c>
      <c r="I8977" s="4">
        <v>0.41997535391181512</v>
      </c>
      <c r="J8977" s="5" t="str">
        <f t="shared" si="140"/>
        <v>Eligible</v>
      </c>
    </row>
    <row r="8978" spans="1:10" x14ac:dyDescent="0.25">
      <c r="A8978" t="s">
        <v>3695</v>
      </c>
      <c r="B8978" t="s">
        <v>3705</v>
      </c>
      <c r="C8978" t="s">
        <v>3706</v>
      </c>
      <c r="D8978" s="2">
        <v>33271</v>
      </c>
      <c r="E8978" s="3" t="s">
        <v>13</v>
      </c>
      <c r="F8978" s="1" t="s">
        <v>16</v>
      </c>
      <c r="G8978" s="6">
        <v>7336</v>
      </c>
      <c r="H8978" s="3" t="s">
        <v>13</v>
      </c>
      <c r="I8978" s="4">
        <v>0.22049232063959603</v>
      </c>
      <c r="J8978" s="5" t="str">
        <f t="shared" si="140"/>
        <v>Eligible</v>
      </c>
    </row>
    <row r="8979" spans="1:10" x14ac:dyDescent="0.25">
      <c r="A8979" t="s">
        <v>3695</v>
      </c>
      <c r="B8979" t="s">
        <v>3705</v>
      </c>
      <c r="C8979" t="s">
        <v>3706</v>
      </c>
      <c r="D8979" s="2">
        <v>33271</v>
      </c>
      <c r="E8979" s="3">
        <v>209</v>
      </c>
      <c r="F8979" s="1" t="s">
        <v>17</v>
      </c>
      <c r="G8979" s="3" t="s">
        <v>13</v>
      </c>
      <c r="H8979" s="3">
        <v>26</v>
      </c>
      <c r="I8979" s="4">
        <v>0.12440191387559808</v>
      </c>
      <c r="J8979" s="5" t="str">
        <f t="shared" si="140"/>
        <v>Eligible</v>
      </c>
    </row>
    <row r="8980" spans="1:10" x14ac:dyDescent="0.25">
      <c r="A8980" t="s">
        <v>3695</v>
      </c>
      <c r="B8980" t="s">
        <v>3058</v>
      </c>
      <c r="C8980" t="s">
        <v>3707</v>
      </c>
      <c r="D8980" s="2">
        <v>7101</v>
      </c>
      <c r="E8980" s="3" t="s">
        <v>13</v>
      </c>
      <c r="F8980" s="1" t="s">
        <v>14</v>
      </c>
      <c r="G8980" s="3">
        <v>957</v>
      </c>
      <c r="H8980" s="3" t="s">
        <v>13</v>
      </c>
      <c r="I8980" s="4">
        <v>0.13476975073933248</v>
      </c>
      <c r="J8980" s="5" t="str">
        <f t="shared" si="140"/>
        <v>Eligible</v>
      </c>
    </row>
    <row r="8981" spans="1:10" x14ac:dyDescent="0.25">
      <c r="A8981" t="s">
        <v>3695</v>
      </c>
      <c r="B8981" t="s">
        <v>3058</v>
      </c>
      <c r="C8981" t="s">
        <v>3707</v>
      </c>
      <c r="D8981" s="2">
        <v>7101</v>
      </c>
      <c r="E8981" s="3" t="s">
        <v>13</v>
      </c>
      <c r="F8981" s="1" t="s">
        <v>15</v>
      </c>
      <c r="G8981" s="3">
        <v>0</v>
      </c>
      <c r="H8981" s="3" t="s">
        <v>13</v>
      </c>
      <c r="I8981" s="4">
        <v>0</v>
      </c>
      <c r="J8981" s="5" t="str">
        <f t="shared" si="140"/>
        <v>Eligible</v>
      </c>
    </row>
    <row r="8982" spans="1:10" x14ac:dyDescent="0.25">
      <c r="A8982" t="s">
        <v>3695</v>
      </c>
      <c r="B8982" t="s">
        <v>3058</v>
      </c>
      <c r="C8982" t="s">
        <v>3707</v>
      </c>
      <c r="D8982" s="2">
        <v>7101</v>
      </c>
      <c r="E8982" s="3" t="s">
        <v>13</v>
      </c>
      <c r="F8982" s="1" t="s">
        <v>16</v>
      </c>
      <c r="G8982" s="6">
        <v>1962</v>
      </c>
      <c r="H8982" s="3" t="s">
        <v>13</v>
      </c>
      <c r="I8982" s="4">
        <v>0.27629911280101394</v>
      </c>
      <c r="J8982" s="5" t="str">
        <f t="shared" si="140"/>
        <v>Eligible</v>
      </c>
    </row>
    <row r="8983" spans="1:10" x14ac:dyDescent="0.25">
      <c r="A8983" t="s">
        <v>3695</v>
      </c>
      <c r="B8983" t="s">
        <v>3058</v>
      </c>
      <c r="C8983" t="s">
        <v>3707</v>
      </c>
      <c r="D8983" s="2">
        <v>7101</v>
      </c>
      <c r="E8983" s="3">
        <v>88</v>
      </c>
      <c r="F8983" s="1" t="s">
        <v>17</v>
      </c>
      <c r="G8983" s="3" t="s">
        <v>13</v>
      </c>
      <c r="H8983" s="3">
        <v>21</v>
      </c>
      <c r="I8983" s="4">
        <v>0.23863636363636365</v>
      </c>
      <c r="J8983" s="5" t="str">
        <f t="shared" si="140"/>
        <v>Eligible</v>
      </c>
    </row>
    <row r="8984" spans="1:10" x14ac:dyDescent="0.25">
      <c r="A8984" t="s">
        <v>3695</v>
      </c>
      <c r="B8984" t="s">
        <v>3708</v>
      </c>
      <c r="C8984" t="s">
        <v>3709</v>
      </c>
      <c r="D8984" s="2">
        <v>18053</v>
      </c>
      <c r="E8984" s="3" t="s">
        <v>13</v>
      </c>
      <c r="F8984" s="1" t="s">
        <v>14</v>
      </c>
      <c r="G8984" s="3">
        <v>385</v>
      </c>
      <c r="H8984" s="3" t="s">
        <v>13</v>
      </c>
      <c r="I8984" s="4">
        <v>2.1326095385808454E-2</v>
      </c>
      <c r="J8984" s="5" t="str">
        <f t="shared" si="140"/>
        <v>Eligible</v>
      </c>
    </row>
    <row r="8985" spans="1:10" x14ac:dyDescent="0.25">
      <c r="A8985" t="s">
        <v>3695</v>
      </c>
      <c r="B8985" t="s">
        <v>3708</v>
      </c>
      <c r="C8985" t="s">
        <v>3709</v>
      </c>
      <c r="D8985" s="2">
        <v>18053</v>
      </c>
      <c r="E8985" s="3" t="s">
        <v>13</v>
      </c>
      <c r="F8985" s="1" t="s">
        <v>15</v>
      </c>
      <c r="G8985" s="6">
        <v>2508</v>
      </c>
      <c r="H8985" s="3" t="s">
        <v>13</v>
      </c>
      <c r="I8985" s="4">
        <v>0.1389242785132665</v>
      </c>
      <c r="J8985" s="5" t="str">
        <f t="shared" si="140"/>
        <v>Eligible</v>
      </c>
    </row>
    <row r="8986" spans="1:10" x14ac:dyDescent="0.25">
      <c r="A8986" t="s">
        <v>3695</v>
      </c>
      <c r="B8986" t="s">
        <v>3708</v>
      </c>
      <c r="C8986" t="s">
        <v>3709</v>
      </c>
      <c r="D8986" s="2">
        <v>18053</v>
      </c>
      <c r="E8986" s="3" t="s">
        <v>13</v>
      </c>
      <c r="F8986" s="1" t="s">
        <v>16</v>
      </c>
      <c r="G8986" s="6">
        <v>2333</v>
      </c>
      <c r="H8986" s="3" t="s">
        <v>13</v>
      </c>
      <c r="I8986" s="4">
        <v>0.12923059879244447</v>
      </c>
      <c r="J8986" s="5" t="str">
        <f t="shared" si="140"/>
        <v>Eligible</v>
      </c>
    </row>
    <row r="8987" spans="1:10" x14ac:dyDescent="0.25">
      <c r="A8987" t="s">
        <v>3695</v>
      </c>
      <c r="B8987" t="s">
        <v>3708</v>
      </c>
      <c r="C8987" t="s">
        <v>3709</v>
      </c>
      <c r="D8987" s="2">
        <v>18053</v>
      </c>
      <c r="E8987" s="3">
        <v>178</v>
      </c>
      <c r="F8987" s="1" t="s">
        <v>17</v>
      </c>
      <c r="G8987" s="3" t="s">
        <v>13</v>
      </c>
      <c r="H8987" s="3">
        <v>42</v>
      </c>
      <c r="I8987" s="4">
        <v>0.23595505617977527</v>
      </c>
      <c r="J8987" s="5" t="str">
        <f t="shared" si="140"/>
        <v>Eligible</v>
      </c>
    </row>
    <row r="8988" spans="1:10" x14ac:dyDescent="0.25">
      <c r="A8988" t="s">
        <v>3695</v>
      </c>
      <c r="B8988" t="s">
        <v>30</v>
      </c>
      <c r="C8988" t="s">
        <v>3710</v>
      </c>
      <c r="D8988" s="2">
        <v>79945</v>
      </c>
      <c r="E8988" s="3" t="s">
        <v>13</v>
      </c>
      <c r="F8988" s="1" t="s">
        <v>14</v>
      </c>
      <c r="G8988" s="6">
        <v>1707</v>
      </c>
      <c r="H8988" s="3" t="s">
        <v>13</v>
      </c>
      <c r="I8988" s="4">
        <v>2.135217962349115E-2</v>
      </c>
      <c r="J8988" s="5" t="str">
        <f t="shared" si="140"/>
        <v>Eligible</v>
      </c>
    </row>
    <row r="8989" spans="1:10" x14ac:dyDescent="0.25">
      <c r="A8989" t="s">
        <v>3695</v>
      </c>
      <c r="B8989" t="s">
        <v>30</v>
      </c>
      <c r="C8989" t="s">
        <v>3710</v>
      </c>
      <c r="D8989" s="2">
        <v>79945</v>
      </c>
      <c r="E8989" s="3" t="s">
        <v>13</v>
      </c>
      <c r="F8989" s="1" t="s">
        <v>15</v>
      </c>
      <c r="G8989" s="6">
        <v>28681</v>
      </c>
      <c r="H8989" s="3" t="s">
        <v>13</v>
      </c>
      <c r="I8989" s="4">
        <v>0.35875914691350302</v>
      </c>
      <c r="J8989" s="5" t="str">
        <f t="shared" si="140"/>
        <v>Eligible</v>
      </c>
    </row>
    <row r="8990" spans="1:10" x14ac:dyDescent="0.25">
      <c r="A8990" t="s">
        <v>3695</v>
      </c>
      <c r="B8990" t="s">
        <v>30</v>
      </c>
      <c r="C8990" t="s">
        <v>3710</v>
      </c>
      <c r="D8990" s="2">
        <v>79945</v>
      </c>
      <c r="E8990" s="3" t="s">
        <v>13</v>
      </c>
      <c r="F8990" s="1" t="s">
        <v>16</v>
      </c>
      <c r="G8990" s="6">
        <v>34984</v>
      </c>
      <c r="H8990" s="3" t="s">
        <v>13</v>
      </c>
      <c r="I8990" s="4">
        <v>0.43760085058477705</v>
      </c>
      <c r="J8990" s="5" t="str">
        <f t="shared" si="140"/>
        <v>Eligible</v>
      </c>
    </row>
    <row r="8991" spans="1:10" x14ac:dyDescent="0.25">
      <c r="A8991" t="s">
        <v>3695</v>
      </c>
      <c r="B8991" t="s">
        <v>30</v>
      </c>
      <c r="C8991" t="s">
        <v>3710</v>
      </c>
      <c r="D8991" s="2">
        <v>79945</v>
      </c>
      <c r="E8991" s="3">
        <v>190</v>
      </c>
      <c r="F8991" s="1" t="s">
        <v>17</v>
      </c>
      <c r="G8991" s="3" t="s">
        <v>13</v>
      </c>
      <c r="H8991" s="3">
        <v>17</v>
      </c>
      <c r="I8991" s="4">
        <v>8.9473684210526316E-2</v>
      </c>
      <c r="J8991" s="5" t="str">
        <f t="shared" si="140"/>
        <v>Eligible</v>
      </c>
    </row>
    <row r="8992" spans="1:10" x14ac:dyDescent="0.25">
      <c r="A8992" t="s">
        <v>3695</v>
      </c>
      <c r="B8992" t="s">
        <v>3711</v>
      </c>
      <c r="C8992" t="s">
        <v>3712</v>
      </c>
      <c r="D8992" s="2">
        <v>9661</v>
      </c>
      <c r="E8992" s="3" t="s">
        <v>13</v>
      </c>
      <c r="F8992" s="1" t="s">
        <v>14</v>
      </c>
      <c r="G8992" s="6">
        <v>1039</v>
      </c>
      <c r="H8992" s="3" t="s">
        <v>13</v>
      </c>
      <c r="I8992" s="4">
        <v>0.10754580271193458</v>
      </c>
      <c r="J8992" s="5" t="str">
        <f t="shared" si="140"/>
        <v>Eligible</v>
      </c>
    </row>
    <row r="8993" spans="1:10" x14ac:dyDescent="0.25">
      <c r="A8993" t="s">
        <v>3695</v>
      </c>
      <c r="B8993" t="s">
        <v>3711</v>
      </c>
      <c r="C8993" t="s">
        <v>3712</v>
      </c>
      <c r="D8993" s="2">
        <v>9661</v>
      </c>
      <c r="E8993" s="3" t="s">
        <v>13</v>
      </c>
      <c r="F8993" s="1" t="s">
        <v>15</v>
      </c>
      <c r="G8993" s="3">
        <v>934</v>
      </c>
      <c r="H8993" s="3" t="s">
        <v>13</v>
      </c>
      <c r="I8993" s="4">
        <v>9.6677362591864199E-2</v>
      </c>
      <c r="J8993" s="5" t="str">
        <f t="shared" si="140"/>
        <v>Eligible</v>
      </c>
    </row>
    <row r="8994" spans="1:10" x14ac:dyDescent="0.25">
      <c r="A8994" t="s">
        <v>3695</v>
      </c>
      <c r="B8994" t="s">
        <v>3711</v>
      </c>
      <c r="C8994" t="s">
        <v>3712</v>
      </c>
      <c r="D8994" s="2">
        <v>9661</v>
      </c>
      <c r="E8994" s="3" t="s">
        <v>13</v>
      </c>
      <c r="F8994" s="1" t="s">
        <v>16</v>
      </c>
      <c r="G8994" s="6">
        <v>1721</v>
      </c>
      <c r="H8994" s="3" t="s">
        <v>13</v>
      </c>
      <c r="I8994" s="4">
        <v>0.17813890901562984</v>
      </c>
      <c r="J8994" s="5" t="str">
        <f t="shared" si="140"/>
        <v>Eligible</v>
      </c>
    </row>
    <row r="8995" spans="1:10" x14ac:dyDescent="0.25">
      <c r="A8995" t="s">
        <v>3695</v>
      </c>
      <c r="B8995" t="s">
        <v>3711</v>
      </c>
      <c r="C8995" t="s">
        <v>3712</v>
      </c>
      <c r="D8995" s="2">
        <v>9661</v>
      </c>
      <c r="E8995" s="3">
        <v>190</v>
      </c>
      <c r="F8995" s="1" t="s">
        <v>17</v>
      </c>
      <c r="G8995" s="3" t="s">
        <v>13</v>
      </c>
      <c r="H8995" s="3">
        <v>18</v>
      </c>
      <c r="I8995" s="4">
        <v>9.4736842105263161E-2</v>
      </c>
      <c r="J8995" s="5" t="str">
        <f t="shared" si="140"/>
        <v>Eligible</v>
      </c>
    </row>
    <row r="8996" spans="1:10" x14ac:dyDescent="0.25">
      <c r="A8996" t="s">
        <v>3695</v>
      </c>
      <c r="B8996" t="s">
        <v>34</v>
      </c>
      <c r="C8996" t="s">
        <v>3713</v>
      </c>
      <c r="D8996" s="2">
        <v>20866</v>
      </c>
      <c r="E8996" s="3" t="s">
        <v>13</v>
      </c>
      <c r="F8996" s="1" t="s">
        <v>14</v>
      </c>
      <c r="G8996" s="3">
        <v>797</v>
      </c>
      <c r="H8996" s="3" t="s">
        <v>13</v>
      </c>
      <c r="I8996" s="4">
        <v>3.8196108501869067E-2</v>
      </c>
      <c r="J8996" s="5" t="str">
        <f t="shared" si="140"/>
        <v>Eligible</v>
      </c>
    </row>
    <row r="8997" spans="1:10" x14ac:dyDescent="0.25">
      <c r="A8997" t="s">
        <v>3695</v>
      </c>
      <c r="B8997" t="s">
        <v>34</v>
      </c>
      <c r="C8997" t="s">
        <v>3713</v>
      </c>
      <c r="D8997" s="2">
        <v>20866</v>
      </c>
      <c r="E8997" s="3" t="s">
        <v>13</v>
      </c>
      <c r="F8997" s="1" t="s">
        <v>15</v>
      </c>
      <c r="G8997" s="6">
        <v>3284</v>
      </c>
      <c r="H8997" s="3" t="s">
        <v>13</v>
      </c>
      <c r="I8997" s="4">
        <v>0.15738521997507907</v>
      </c>
      <c r="J8997" s="5" t="str">
        <f t="shared" si="140"/>
        <v>Eligible</v>
      </c>
    </row>
    <row r="8998" spans="1:10" x14ac:dyDescent="0.25">
      <c r="A8998" t="s">
        <v>3695</v>
      </c>
      <c r="B8998" t="s">
        <v>34</v>
      </c>
      <c r="C8998" t="s">
        <v>3713</v>
      </c>
      <c r="D8998" s="2">
        <v>20866</v>
      </c>
      <c r="E8998" s="3" t="s">
        <v>13</v>
      </c>
      <c r="F8998" s="1" t="s">
        <v>16</v>
      </c>
      <c r="G8998" s="3">
        <v>0</v>
      </c>
      <c r="H8998" s="3" t="s">
        <v>13</v>
      </c>
      <c r="I8998" s="4">
        <v>0</v>
      </c>
      <c r="J8998" s="5" t="str">
        <f t="shared" si="140"/>
        <v>Eligible</v>
      </c>
    </row>
    <row r="8999" spans="1:10" x14ac:dyDescent="0.25">
      <c r="A8999" t="s">
        <v>3695</v>
      </c>
      <c r="B8999" t="s">
        <v>34</v>
      </c>
      <c r="C8999" t="s">
        <v>3713</v>
      </c>
      <c r="D8999" s="2">
        <v>20866</v>
      </c>
      <c r="E8999" s="3">
        <v>299</v>
      </c>
      <c r="F8999" s="1" t="s">
        <v>17</v>
      </c>
      <c r="G8999" s="3" t="s">
        <v>13</v>
      </c>
      <c r="H8999" s="3">
        <v>61</v>
      </c>
      <c r="I8999" s="4">
        <v>0.20401337792642141</v>
      </c>
      <c r="J8999" s="5" t="str">
        <f t="shared" si="140"/>
        <v>Eligible</v>
      </c>
    </row>
    <row r="9000" spans="1:10" x14ac:dyDescent="0.25">
      <c r="A9000" t="s">
        <v>3695</v>
      </c>
      <c r="B9000" t="s">
        <v>3611</v>
      </c>
      <c r="C9000" t="s">
        <v>3714</v>
      </c>
      <c r="D9000" s="2">
        <v>25029</v>
      </c>
      <c r="E9000" s="3" t="s">
        <v>13</v>
      </c>
      <c r="F9000" s="1" t="s">
        <v>14</v>
      </c>
      <c r="G9000" s="6">
        <v>2132</v>
      </c>
      <c r="H9000" s="3" t="s">
        <v>13</v>
      </c>
      <c r="I9000" s="4">
        <v>8.5181189819809017E-2</v>
      </c>
      <c r="J9000" s="5" t="str">
        <f t="shared" si="140"/>
        <v>Eligible</v>
      </c>
    </row>
    <row r="9001" spans="1:10" x14ac:dyDescent="0.25">
      <c r="A9001" t="s">
        <v>3695</v>
      </c>
      <c r="B9001" t="s">
        <v>3611</v>
      </c>
      <c r="C9001" t="s">
        <v>3714</v>
      </c>
      <c r="D9001" s="2">
        <v>25029</v>
      </c>
      <c r="E9001" s="3" t="s">
        <v>13</v>
      </c>
      <c r="F9001" s="1" t="s">
        <v>15</v>
      </c>
      <c r="G9001" s="6">
        <v>3305</v>
      </c>
      <c r="H9001" s="3" t="s">
        <v>13</v>
      </c>
      <c r="I9001" s="4">
        <v>0.13204682568220863</v>
      </c>
      <c r="J9001" s="5" t="str">
        <f t="shared" si="140"/>
        <v>Eligible</v>
      </c>
    </row>
    <row r="9002" spans="1:10" x14ac:dyDescent="0.25">
      <c r="A9002" t="s">
        <v>3695</v>
      </c>
      <c r="B9002" t="s">
        <v>3611</v>
      </c>
      <c r="C9002" t="s">
        <v>3714</v>
      </c>
      <c r="D9002" s="2">
        <v>25029</v>
      </c>
      <c r="E9002" s="3" t="s">
        <v>13</v>
      </c>
      <c r="F9002" s="1" t="s">
        <v>16</v>
      </c>
      <c r="G9002" s="3">
        <v>0</v>
      </c>
      <c r="H9002" s="3" t="s">
        <v>13</v>
      </c>
      <c r="I9002" s="4">
        <v>0</v>
      </c>
      <c r="J9002" s="5" t="str">
        <f t="shared" si="140"/>
        <v>Eligible</v>
      </c>
    </row>
    <row r="9003" spans="1:10" x14ac:dyDescent="0.25">
      <c r="A9003" t="s">
        <v>3695</v>
      </c>
      <c r="B9003" t="s">
        <v>3611</v>
      </c>
      <c r="C9003" t="s">
        <v>3714</v>
      </c>
      <c r="D9003" s="2">
        <v>25029</v>
      </c>
      <c r="E9003" s="3">
        <v>353</v>
      </c>
      <c r="F9003" s="1" t="s">
        <v>17</v>
      </c>
      <c r="G9003" s="3" t="s">
        <v>13</v>
      </c>
      <c r="H9003" s="3">
        <v>83</v>
      </c>
      <c r="I9003" s="4">
        <v>0.23512747875354106</v>
      </c>
      <c r="J9003" s="5" t="str">
        <f t="shared" si="140"/>
        <v>Eligible</v>
      </c>
    </row>
    <row r="9004" spans="1:10" x14ac:dyDescent="0.25">
      <c r="A9004" t="s">
        <v>3695</v>
      </c>
      <c r="B9004" t="s">
        <v>3715</v>
      </c>
      <c r="C9004" t="s">
        <v>3716</v>
      </c>
      <c r="D9004" s="2">
        <v>50720</v>
      </c>
      <c r="E9004" s="3" t="s">
        <v>13</v>
      </c>
      <c r="F9004" s="1" t="s">
        <v>14</v>
      </c>
      <c r="G9004" s="6">
        <v>1505</v>
      </c>
      <c r="H9004" s="3" t="s">
        <v>13</v>
      </c>
      <c r="I9004" s="4">
        <v>2.9672712933753943E-2</v>
      </c>
      <c r="J9004" s="5" t="str">
        <f t="shared" si="140"/>
        <v>Eligible</v>
      </c>
    </row>
    <row r="9005" spans="1:10" x14ac:dyDescent="0.25">
      <c r="A9005" t="s">
        <v>3695</v>
      </c>
      <c r="B9005" t="s">
        <v>3715</v>
      </c>
      <c r="C9005" t="s">
        <v>3716</v>
      </c>
      <c r="D9005" s="2">
        <v>50720</v>
      </c>
      <c r="E9005" s="3" t="s">
        <v>13</v>
      </c>
      <c r="F9005" s="1" t="s">
        <v>15</v>
      </c>
      <c r="G9005" s="6">
        <v>15543</v>
      </c>
      <c r="H9005" s="3" t="s">
        <v>13</v>
      </c>
      <c r="I9005" s="4">
        <v>0.30644716088328078</v>
      </c>
      <c r="J9005" s="5" t="str">
        <f t="shared" si="140"/>
        <v>Eligible</v>
      </c>
    </row>
    <row r="9006" spans="1:10" x14ac:dyDescent="0.25">
      <c r="A9006" t="s">
        <v>3695</v>
      </c>
      <c r="B9006" t="s">
        <v>3715</v>
      </c>
      <c r="C9006" t="s">
        <v>3716</v>
      </c>
      <c r="D9006" s="2">
        <v>50720</v>
      </c>
      <c r="E9006" s="3" t="s">
        <v>13</v>
      </c>
      <c r="F9006" s="1" t="s">
        <v>16</v>
      </c>
      <c r="G9006" s="6">
        <v>16771</v>
      </c>
      <c r="H9006" s="3" t="s">
        <v>13</v>
      </c>
      <c r="I9006" s="4">
        <v>0.33065851735015772</v>
      </c>
      <c r="J9006" s="5" t="str">
        <f t="shared" si="140"/>
        <v>Eligible</v>
      </c>
    </row>
    <row r="9007" spans="1:10" x14ac:dyDescent="0.25">
      <c r="A9007" t="s">
        <v>3695</v>
      </c>
      <c r="B9007" t="s">
        <v>3715</v>
      </c>
      <c r="C9007" t="s">
        <v>3716</v>
      </c>
      <c r="D9007" s="2">
        <v>50720</v>
      </c>
      <c r="E9007" s="3">
        <v>347</v>
      </c>
      <c r="F9007" s="1" t="s">
        <v>17</v>
      </c>
      <c r="G9007" s="3" t="s">
        <v>13</v>
      </c>
      <c r="H9007" s="3">
        <v>64</v>
      </c>
      <c r="I9007" s="4">
        <v>0.18443804034582131</v>
      </c>
      <c r="J9007" s="5" t="str">
        <f t="shared" si="140"/>
        <v>Eligible</v>
      </c>
    </row>
    <row r="9008" spans="1:10" x14ac:dyDescent="0.25">
      <c r="A9008" t="s">
        <v>3695</v>
      </c>
      <c r="B9008" t="s">
        <v>3717</v>
      </c>
      <c r="C9008" t="s">
        <v>3718</v>
      </c>
      <c r="D9008" s="2">
        <v>102832</v>
      </c>
      <c r="E9008" s="3" t="s">
        <v>13</v>
      </c>
      <c r="F9008" s="1" t="s">
        <v>14</v>
      </c>
      <c r="G9008" s="6">
        <v>6576</v>
      </c>
      <c r="H9008" s="3" t="s">
        <v>13</v>
      </c>
      <c r="I9008" s="4">
        <v>6.3948965302629529E-2</v>
      </c>
      <c r="J9008" s="5" t="str">
        <f t="shared" si="140"/>
        <v>Eligible</v>
      </c>
    </row>
    <row r="9009" spans="1:10" x14ac:dyDescent="0.25">
      <c r="A9009" t="s">
        <v>3695</v>
      </c>
      <c r="B9009" t="s">
        <v>3717</v>
      </c>
      <c r="C9009" t="s">
        <v>3718</v>
      </c>
      <c r="D9009" s="2">
        <v>102832</v>
      </c>
      <c r="E9009" s="3" t="s">
        <v>13</v>
      </c>
      <c r="F9009" s="1" t="s">
        <v>15</v>
      </c>
      <c r="G9009" s="6">
        <v>41984</v>
      </c>
      <c r="H9009" s="3" t="s">
        <v>13</v>
      </c>
      <c r="I9009" s="4">
        <v>0.40827757896374667</v>
      </c>
      <c r="J9009" s="5" t="str">
        <f t="shared" si="140"/>
        <v>Eligible</v>
      </c>
    </row>
    <row r="9010" spans="1:10" x14ac:dyDescent="0.25">
      <c r="A9010" t="s">
        <v>3695</v>
      </c>
      <c r="B9010" t="s">
        <v>3717</v>
      </c>
      <c r="C9010" t="s">
        <v>3718</v>
      </c>
      <c r="D9010" s="2">
        <v>102832</v>
      </c>
      <c r="E9010" s="3" t="s">
        <v>13</v>
      </c>
      <c r="F9010" s="1" t="s">
        <v>16</v>
      </c>
      <c r="G9010" s="6">
        <v>27542</v>
      </c>
      <c r="H9010" s="3" t="s">
        <v>13</v>
      </c>
      <c r="I9010" s="4">
        <v>0.26783491520149372</v>
      </c>
      <c r="J9010" s="5" t="str">
        <f t="shared" si="140"/>
        <v>Eligible</v>
      </c>
    </row>
    <row r="9011" spans="1:10" x14ac:dyDescent="0.25">
      <c r="A9011" t="s">
        <v>3695</v>
      </c>
      <c r="B9011" t="s">
        <v>3717</v>
      </c>
      <c r="C9011" t="s">
        <v>3718</v>
      </c>
      <c r="D9011" s="2">
        <v>102832</v>
      </c>
      <c r="E9011" s="3">
        <v>181</v>
      </c>
      <c r="F9011" s="1" t="s">
        <v>17</v>
      </c>
      <c r="G9011" s="3" t="s">
        <v>13</v>
      </c>
      <c r="H9011" s="3">
        <v>24</v>
      </c>
      <c r="I9011" s="4">
        <v>0.13259668508287292</v>
      </c>
      <c r="J9011" s="5" t="str">
        <f t="shared" si="140"/>
        <v>Eligible</v>
      </c>
    </row>
    <row r="9012" spans="1:10" x14ac:dyDescent="0.25">
      <c r="A9012" t="s">
        <v>3695</v>
      </c>
      <c r="B9012" t="s">
        <v>3719</v>
      </c>
      <c r="C9012" t="s">
        <v>3720</v>
      </c>
      <c r="D9012" s="2">
        <v>40731</v>
      </c>
      <c r="E9012" s="3" t="s">
        <v>13</v>
      </c>
      <c r="F9012" s="1" t="s">
        <v>14</v>
      </c>
      <c r="G9012" s="6">
        <v>1472</v>
      </c>
      <c r="H9012" s="3" t="s">
        <v>13</v>
      </c>
      <c r="I9012" s="4">
        <v>3.6139549728707865E-2</v>
      </c>
      <c r="J9012" s="5" t="str">
        <f t="shared" si="140"/>
        <v>Eligible</v>
      </c>
    </row>
    <row r="9013" spans="1:10" x14ac:dyDescent="0.25">
      <c r="A9013" t="s">
        <v>3695</v>
      </c>
      <c r="B9013" t="s">
        <v>3719</v>
      </c>
      <c r="C9013" t="s">
        <v>3720</v>
      </c>
      <c r="D9013" s="2">
        <v>40731</v>
      </c>
      <c r="E9013" s="3" t="s">
        <v>13</v>
      </c>
      <c r="F9013" s="1" t="s">
        <v>15</v>
      </c>
      <c r="G9013" s="6">
        <v>5023</v>
      </c>
      <c r="H9013" s="3" t="s">
        <v>13</v>
      </c>
      <c r="I9013" s="4">
        <v>0.1233213031843068</v>
      </c>
      <c r="J9013" s="5" t="str">
        <f t="shared" si="140"/>
        <v>Eligible</v>
      </c>
    </row>
    <row r="9014" spans="1:10" x14ac:dyDescent="0.25">
      <c r="A9014" t="s">
        <v>3695</v>
      </c>
      <c r="B9014" t="s">
        <v>3719</v>
      </c>
      <c r="C9014" t="s">
        <v>3720</v>
      </c>
      <c r="D9014" s="2">
        <v>40731</v>
      </c>
      <c r="E9014" s="3" t="s">
        <v>13</v>
      </c>
      <c r="F9014" s="1" t="s">
        <v>16</v>
      </c>
      <c r="G9014" s="6">
        <v>6709</v>
      </c>
      <c r="H9014" s="3" t="s">
        <v>13</v>
      </c>
      <c r="I9014" s="4">
        <v>0.16471483636542192</v>
      </c>
      <c r="J9014" s="5" t="str">
        <f t="shared" si="140"/>
        <v>Eligible</v>
      </c>
    </row>
    <row r="9015" spans="1:10" x14ac:dyDescent="0.25">
      <c r="A9015" t="s">
        <v>3695</v>
      </c>
      <c r="B9015" t="s">
        <v>3719</v>
      </c>
      <c r="C9015" t="s">
        <v>3720</v>
      </c>
      <c r="D9015" s="2">
        <v>40731</v>
      </c>
      <c r="E9015" s="3">
        <v>240</v>
      </c>
      <c r="F9015" s="1" t="s">
        <v>17</v>
      </c>
      <c r="G9015" s="3" t="s">
        <v>13</v>
      </c>
      <c r="H9015" s="3">
        <v>29</v>
      </c>
      <c r="I9015" s="4">
        <v>0.12083333333333333</v>
      </c>
      <c r="J9015" s="5" t="str">
        <f t="shared" si="140"/>
        <v>Eligible</v>
      </c>
    </row>
    <row r="9016" spans="1:10" x14ac:dyDescent="0.25">
      <c r="A9016" t="s">
        <v>3695</v>
      </c>
      <c r="B9016" t="s">
        <v>3721</v>
      </c>
      <c r="C9016" t="s">
        <v>3722</v>
      </c>
      <c r="D9016" s="2">
        <v>97077</v>
      </c>
      <c r="E9016" s="3" t="s">
        <v>13</v>
      </c>
      <c r="F9016" s="1" t="s">
        <v>14</v>
      </c>
      <c r="G9016" s="6">
        <v>6130</v>
      </c>
      <c r="H9016" s="3" t="s">
        <v>13</v>
      </c>
      <c r="I9016" s="4">
        <v>6.3145750280705001E-2</v>
      </c>
      <c r="J9016" s="5" t="str">
        <f t="shared" si="140"/>
        <v>Eligible</v>
      </c>
    </row>
    <row r="9017" spans="1:10" x14ac:dyDescent="0.25">
      <c r="A9017" t="s">
        <v>3695</v>
      </c>
      <c r="B9017" t="s">
        <v>3721</v>
      </c>
      <c r="C9017" t="s">
        <v>3722</v>
      </c>
      <c r="D9017" s="2">
        <v>97077</v>
      </c>
      <c r="E9017" s="3" t="s">
        <v>13</v>
      </c>
      <c r="F9017" s="1" t="s">
        <v>15</v>
      </c>
      <c r="G9017" s="6">
        <v>43698</v>
      </c>
      <c r="H9017" s="3" t="s">
        <v>13</v>
      </c>
      <c r="I9017" s="4">
        <v>0.45013751970085603</v>
      </c>
      <c r="J9017" s="5" t="str">
        <f t="shared" si="140"/>
        <v>Eligible</v>
      </c>
    </row>
    <row r="9018" spans="1:10" x14ac:dyDescent="0.25">
      <c r="A9018" t="s">
        <v>3695</v>
      </c>
      <c r="B9018" t="s">
        <v>3721</v>
      </c>
      <c r="C9018" t="s">
        <v>3722</v>
      </c>
      <c r="D9018" s="2">
        <v>97077</v>
      </c>
      <c r="E9018" s="3" t="s">
        <v>13</v>
      </c>
      <c r="F9018" s="1" t="s">
        <v>16</v>
      </c>
      <c r="G9018" s="6">
        <v>32080</v>
      </c>
      <c r="H9018" s="3" t="s">
        <v>13</v>
      </c>
      <c r="I9018" s="4">
        <v>0.33045932610196033</v>
      </c>
      <c r="J9018" s="5" t="str">
        <f t="shared" si="140"/>
        <v>Eligible</v>
      </c>
    </row>
    <row r="9019" spans="1:10" x14ac:dyDescent="0.25">
      <c r="A9019" t="s">
        <v>3695</v>
      </c>
      <c r="B9019" t="s">
        <v>3721</v>
      </c>
      <c r="C9019" t="s">
        <v>3722</v>
      </c>
      <c r="D9019" s="2">
        <v>97077</v>
      </c>
      <c r="E9019" s="3">
        <v>149</v>
      </c>
      <c r="F9019" s="1" t="s">
        <v>17</v>
      </c>
      <c r="G9019" s="3" t="s">
        <v>13</v>
      </c>
      <c r="H9019" s="3">
        <v>26</v>
      </c>
      <c r="I9019" s="4">
        <v>0.17449664429530201</v>
      </c>
      <c r="J9019" s="5" t="str">
        <f t="shared" si="140"/>
        <v>Eligible</v>
      </c>
    </row>
    <row r="9020" spans="1:10" x14ac:dyDescent="0.25">
      <c r="A9020" t="s">
        <v>3695</v>
      </c>
      <c r="B9020" t="s">
        <v>3723</v>
      </c>
      <c r="C9020" t="s">
        <v>3724</v>
      </c>
      <c r="D9020" s="2">
        <v>71846</v>
      </c>
      <c r="E9020" s="3" t="s">
        <v>13</v>
      </c>
      <c r="F9020" s="1" t="s">
        <v>14</v>
      </c>
      <c r="G9020" s="6">
        <v>12252</v>
      </c>
      <c r="H9020" s="3" t="s">
        <v>13</v>
      </c>
      <c r="I9020" s="4">
        <v>0.17053141441416364</v>
      </c>
      <c r="J9020" s="5" t="str">
        <f t="shared" si="140"/>
        <v>Eligible</v>
      </c>
    </row>
    <row r="9021" spans="1:10" x14ac:dyDescent="0.25">
      <c r="A9021" t="s">
        <v>3695</v>
      </c>
      <c r="B9021" t="s">
        <v>3723</v>
      </c>
      <c r="C9021" t="s">
        <v>3724</v>
      </c>
      <c r="D9021" s="2">
        <v>71846</v>
      </c>
      <c r="E9021" s="3" t="s">
        <v>13</v>
      </c>
      <c r="F9021" s="1" t="s">
        <v>15</v>
      </c>
      <c r="G9021" s="6">
        <v>36464</v>
      </c>
      <c r="H9021" s="3" t="s">
        <v>13</v>
      </c>
      <c r="I9021" s="4">
        <v>0.50752999471090943</v>
      </c>
      <c r="J9021" s="5" t="str">
        <f t="shared" si="140"/>
        <v>Eligible</v>
      </c>
    </row>
    <row r="9022" spans="1:10" x14ac:dyDescent="0.25">
      <c r="A9022" t="s">
        <v>3695</v>
      </c>
      <c r="B9022" t="s">
        <v>3723</v>
      </c>
      <c r="C9022" t="s">
        <v>3724</v>
      </c>
      <c r="D9022" s="2">
        <v>71846</v>
      </c>
      <c r="E9022" s="3" t="s">
        <v>13</v>
      </c>
      <c r="F9022" s="1" t="s">
        <v>16</v>
      </c>
      <c r="G9022" s="6">
        <v>21427</v>
      </c>
      <c r="H9022" s="3" t="s">
        <v>13</v>
      </c>
      <c r="I9022" s="4">
        <v>0.29823511399382013</v>
      </c>
      <c r="J9022" s="5" t="str">
        <f t="shared" si="140"/>
        <v>Eligible</v>
      </c>
    </row>
    <row r="9023" spans="1:10" x14ac:dyDescent="0.25">
      <c r="A9023" t="s">
        <v>3695</v>
      </c>
      <c r="B9023" t="s">
        <v>3723</v>
      </c>
      <c r="C9023" t="s">
        <v>3724</v>
      </c>
      <c r="D9023" s="2">
        <v>71846</v>
      </c>
      <c r="E9023" s="3">
        <v>53</v>
      </c>
      <c r="F9023" s="1" t="s">
        <v>17</v>
      </c>
      <c r="G9023" s="3" t="s">
        <v>13</v>
      </c>
      <c r="H9023" s="3">
        <v>12</v>
      </c>
      <c r="I9023" s="4">
        <v>0.22641509433962265</v>
      </c>
      <c r="J9023" s="5" t="str">
        <f t="shared" si="140"/>
        <v>Eligible</v>
      </c>
    </row>
    <row r="9024" spans="1:10" x14ac:dyDescent="0.25">
      <c r="A9024" t="s">
        <v>3695</v>
      </c>
      <c r="B9024" t="s">
        <v>1983</v>
      </c>
      <c r="C9024" t="s">
        <v>3725</v>
      </c>
      <c r="D9024" s="2">
        <v>32381</v>
      </c>
      <c r="E9024" s="3" t="s">
        <v>13</v>
      </c>
      <c r="F9024" s="1" t="s">
        <v>14</v>
      </c>
      <c r="G9024" s="6">
        <v>2025</v>
      </c>
      <c r="H9024" s="3" t="s">
        <v>13</v>
      </c>
      <c r="I9024" s="4">
        <v>6.2536672740187149E-2</v>
      </c>
      <c r="J9024" s="5" t="str">
        <f t="shared" si="140"/>
        <v>Eligible</v>
      </c>
    </row>
    <row r="9025" spans="1:10" x14ac:dyDescent="0.25">
      <c r="A9025" t="s">
        <v>3695</v>
      </c>
      <c r="B9025" t="s">
        <v>1983</v>
      </c>
      <c r="C9025" t="s">
        <v>3725</v>
      </c>
      <c r="D9025" s="2">
        <v>32381</v>
      </c>
      <c r="E9025" s="3" t="s">
        <v>13</v>
      </c>
      <c r="F9025" s="1" t="s">
        <v>15</v>
      </c>
      <c r="G9025" s="6">
        <v>11518</v>
      </c>
      <c r="H9025" s="3" t="s">
        <v>13</v>
      </c>
      <c r="I9025" s="4">
        <v>0.35570241808467928</v>
      </c>
      <c r="J9025" s="5" t="str">
        <f t="shared" si="140"/>
        <v>Eligible</v>
      </c>
    </row>
    <row r="9026" spans="1:10" x14ac:dyDescent="0.25">
      <c r="A9026" t="s">
        <v>3695</v>
      </c>
      <c r="B9026" t="s">
        <v>1983</v>
      </c>
      <c r="C9026" t="s">
        <v>3725</v>
      </c>
      <c r="D9026" s="2">
        <v>32381</v>
      </c>
      <c r="E9026" s="3" t="s">
        <v>13</v>
      </c>
      <c r="F9026" s="1" t="s">
        <v>16</v>
      </c>
      <c r="G9026" s="6">
        <v>11079</v>
      </c>
      <c r="H9026" s="3" t="s">
        <v>13</v>
      </c>
      <c r="I9026" s="4">
        <v>0.34214508508075725</v>
      </c>
      <c r="J9026" s="5" t="str">
        <f t="shared" ref="J9026:J9089" si="141">IF(I9026&gt;0.51,"Ineligible","Eligible")</f>
        <v>Eligible</v>
      </c>
    </row>
    <row r="9027" spans="1:10" x14ac:dyDescent="0.25">
      <c r="A9027" t="s">
        <v>3695</v>
      </c>
      <c r="B9027" t="s">
        <v>1983</v>
      </c>
      <c r="C9027" t="s">
        <v>3725</v>
      </c>
      <c r="D9027" s="2">
        <v>32381</v>
      </c>
      <c r="E9027" s="3">
        <v>204</v>
      </c>
      <c r="F9027" s="1" t="s">
        <v>17</v>
      </c>
      <c r="G9027" s="3" t="s">
        <v>13</v>
      </c>
      <c r="H9027" s="3">
        <v>31</v>
      </c>
      <c r="I9027" s="4">
        <v>0.15196078431372548</v>
      </c>
      <c r="J9027" s="5" t="str">
        <f t="shared" si="141"/>
        <v>Eligible</v>
      </c>
    </row>
    <row r="9028" spans="1:10" x14ac:dyDescent="0.25">
      <c r="A9028" t="s">
        <v>3695</v>
      </c>
      <c r="B9028" t="s">
        <v>3726</v>
      </c>
      <c r="C9028" t="s">
        <v>3727</v>
      </c>
      <c r="D9028" s="2">
        <v>23223</v>
      </c>
      <c r="E9028" s="3" t="s">
        <v>13</v>
      </c>
      <c r="F9028" s="1" t="s">
        <v>14</v>
      </c>
      <c r="G9028" s="3">
        <v>860</v>
      </c>
      <c r="H9028" s="3" t="s">
        <v>13</v>
      </c>
      <c r="I9028" s="4">
        <v>3.7032252508289197E-2</v>
      </c>
      <c r="J9028" s="5" t="str">
        <f t="shared" si="141"/>
        <v>Eligible</v>
      </c>
    </row>
    <row r="9029" spans="1:10" x14ac:dyDescent="0.25">
      <c r="A9029" t="s">
        <v>3695</v>
      </c>
      <c r="B9029" t="s">
        <v>3726</v>
      </c>
      <c r="C9029" t="s">
        <v>3727</v>
      </c>
      <c r="D9029" s="2">
        <v>23223</v>
      </c>
      <c r="E9029" s="3" t="s">
        <v>13</v>
      </c>
      <c r="F9029" s="1" t="s">
        <v>15</v>
      </c>
      <c r="G9029" s="6">
        <v>2353</v>
      </c>
      <c r="H9029" s="3" t="s">
        <v>13</v>
      </c>
      <c r="I9029" s="4">
        <v>0.10132196529302846</v>
      </c>
      <c r="J9029" s="5" t="str">
        <f t="shared" si="141"/>
        <v>Eligible</v>
      </c>
    </row>
    <row r="9030" spans="1:10" x14ac:dyDescent="0.25">
      <c r="A9030" t="s">
        <v>3695</v>
      </c>
      <c r="B9030" t="s">
        <v>3726</v>
      </c>
      <c r="C9030" t="s">
        <v>3727</v>
      </c>
      <c r="D9030" s="2">
        <v>23223</v>
      </c>
      <c r="E9030" s="3" t="s">
        <v>13</v>
      </c>
      <c r="F9030" s="1" t="s">
        <v>16</v>
      </c>
      <c r="G9030" s="6">
        <v>2532</v>
      </c>
      <c r="H9030" s="3" t="s">
        <v>13</v>
      </c>
      <c r="I9030" s="4">
        <v>0.10902984110580029</v>
      </c>
      <c r="J9030" s="5" t="str">
        <f t="shared" si="141"/>
        <v>Eligible</v>
      </c>
    </row>
    <row r="9031" spans="1:10" x14ac:dyDescent="0.25">
      <c r="A9031" t="s">
        <v>3695</v>
      </c>
      <c r="B9031" t="s">
        <v>3726</v>
      </c>
      <c r="C9031" t="s">
        <v>3727</v>
      </c>
      <c r="D9031" s="2">
        <v>23223</v>
      </c>
      <c r="E9031" s="3">
        <v>252</v>
      </c>
      <c r="F9031" s="1" t="s">
        <v>17</v>
      </c>
      <c r="G9031" s="3" t="s">
        <v>13</v>
      </c>
      <c r="H9031" s="3">
        <v>61</v>
      </c>
      <c r="I9031" s="4">
        <v>0.24206349206349206</v>
      </c>
      <c r="J9031" s="5" t="str">
        <f t="shared" si="141"/>
        <v>Eligible</v>
      </c>
    </row>
    <row r="9032" spans="1:10" x14ac:dyDescent="0.25">
      <c r="A9032" t="s">
        <v>3695</v>
      </c>
      <c r="B9032" t="s">
        <v>556</v>
      </c>
      <c r="C9032" t="s">
        <v>3728</v>
      </c>
      <c r="D9032" s="2">
        <v>10767</v>
      </c>
      <c r="E9032" s="3" t="s">
        <v>13</v>
      </c>
      <c r="F9032" s="1" t="s">
        <v>14</v>
      </c>
      <c r="G9032" s="6">
        <v>1016</v>
      </c>
      <c r="H9032" s="3" t="s">
        <v>13</v>
      </c>
      <c r="I9032" s="4">
        <v>9.4362403640754156E-2</v>
      </c>
      <c r="J9032" s="5" t="str">
        <f t="shared" si="141"/>
        <v>Eligible</v>
      </c>
    </row>
    <row r="9033" spans="1:10" x14ac:dyDescent="0.25">
      <c r="A9033" t="s">
        <v>3695</v>
      </c>
      <c r="B9033" t="s">
        <v>556</v>
      </c>
      <c r="C9033" t="s">
        <v>3728</v>
      </c>
      <c r="D9033" s="2">
        <v>10767</v>
      </c>
      <c r="E9033" s="3" t="s">
        <v>13</v>
      </c>
      <c r="F9033" s="1" t="s">
        <v>15</v>
      </c>
      <c r="G9033" s="6">
        <v>1048</v>
      </c>
      <c r="H9033" s="3" t="s">
        <v>13</v>
      </c>
      <c r="I9033" s="4">
        <v>9.733444784991177E-2</v>
      </c>
      <c r="J9033" s="5" t="str">
        <f t="shared" si="141"/>
        <v>Eligible</v>
      </c>
    </row>
    <row r="9034" spans="1:10" x14ac:dyDescent="0.25">
      <c r="A9034" t="s">
        <v>3695</v>
      </c>
      <c r="B9034" t="s">
        <v>556</v>
      </c>
      <c r="C9034" t="s">
        <v>3728</v>
      </c>
      <c r="D9034" s="2">
        <v>10767</v>
      </c>
      <c r="E9034" s="3" t="s">
        <v>13</v>
      </c>
      <c r="F9034" s="1" t="s">
        <v>16</v>
      </c>
      <c r="G9034" s="3">
        <v>82</v>
      </c>
      <c r="H9034" s="3" t="s">
        <v>13</v>
      </c>
      <c r="I9034" s="4">
        <v>7.6158632859663787E-3</v>
      </c>
      <c r="J9034" s="5" t="str">
        <f t="shared" si="141"/>
        <v>Eligible</v>
      </c>
    </row>
    <row r="9035" spans="1:10" x14ac:dyDescent="0.25">
      <c r="A9035" t="s">
        <v>3695</v>
      </c>
      <c r="B9035" t="s">
        <v>556</v>
      </c>
      <c r="C9035" t="s">
        <v>3728</v>
      </c>
      <c r="D9035" s="2">
        <v>10767</v>
      </c>
      <c r="E9035" s="3">
        <v>139</v>
      </c>
      <c r="F9035" s="1" t="s">
        <v>17</v>
      </c>
      <c r="G9035" s="3" t="s">
        <v>13</v>
      </c>
      <c r="H9035" s="3">
        <v>29</v>
      </c>
      <c r="I9035" s="4">
        <v>0.20863309352517986</v>
      </c>
      <c r="J9035" s="5" t="str">
        <f t="shared" si="141"/>
        <v>Eligible</v>
      </c>
    </row>
    <row r="9036" spans="1:10" x14ac:dyDescent="0.25">
      <c r="A9036" t="s">
        <v>3695</v>
      </c>
      <c r="B9036" t="s">
        <v>3729</v>
      </c>
      <c r="C9036" t="s">
        <v>3730</v>
      </c>
      <c r="D9036" s="2">
        <v>103479</v>
      </c>
      <c r="E9036" s="3" t="s">
        <v>13</v>
      </c>
      <c r="F9036" s="1" t="s">
        <v>14</v>
      </c>
      <c r="G9036" s="6">
        <v>3541</v>
      </c>
      <c r="H9036" s="3" t="s">
        <v>13</v>
      </c>
      <c r="I9036" s="4">
        <v>3.4219503474134848E-2</v>
      </c>
      <c r="J9036" s="5" t="str">
        <f t="shared" si="141"/>
        <v>Eligible</v>
      </c>
    </row>
    <row r="9037" spans="1:10" x14ac:dyDescent="0.25">
      <c r="A9037" t="s">
        <v>3695</v>
      </c>
      <c r="B9037" t="s">
        <v>3729</v>
      </c>
      <c r="C9037" t="s">
        <v>3730</v>
      </c>
      <c r="D9037" s="2">
        <v>103479</v>
      </c>
      <c r="E9037" s="3" t="s">
        <v>13</v>
      </c>
      <c r="F9037" s="1" t="s">
        <v>15</v>
      </c>
      <c r="G9037" s="6">
        <v>31536</v>
      </c>
      <c r="H9037" s="3" t="s">
        <v>13</v>
      </c>
      <c r="I9037" s="4">
        <v>0.30475748702635319</v>
      </c>
      <c r="J9037" s="5" t="str">
        <f t="shared" si="141"/>
        <v>Eligible</v>
      </c>
    </row>
    <row r="9038" spans="1:10" x14ac:dyDescent="0.25">
      <c r="A9038" t="s">
        <v>3695</v>
      </c>
      <c r="B9038" t="s">
        <v>3729</v>
      </c>
      <c r="C9038" t="s">
        <v>3730</v>
      </c>
      <c r="D9038" s="2">
        <v>103479</v>
      </c>
      <c r="E9038" s="3" t="s">
        <v>13</v>
      </c>
      <c r="F9038" s="1" t="s">
        <v>16</v>
      </c>
      <c r="G9038" s="6">
        <v>35622</v>
      </c>
      <c r="H9038" s="3" t="s">
        <v>13</v>
      </c>
      <c r="I9038" s="4">
        <v>0.34424375960339781</v>
      </c>
      <c r="J9038" s="5" t="str">
        <f t="shared" si="141"/>
        <v>Eligible</v>
      </c>
    </row>
    <row r="9039" spans="1:10" x14ac:dyDescent="0.25">
      <c r="A9039" t="s">
        <v>3695</v>
      </c>
      <c r="B9039" t="s">
        <v>3729</v>
      </c>
      <c r="C9039" t="s">
        <v>3730</v>
      </c>
      <c r="D9039" s="2">
        <v>103479</v>
      </c>
      <c r="E9039" s="3">
        <v>187</v>
      </c>
      <c r="F9039" s="1" t="s">
        <v>17</v>
      </c>
      <c r="G9039" s="3" t="s">
        <v>13</v>
      </c>
      <c r="H9039" s="3">
        <v>27</v>
      </c>
      <c r="I9039" s="4">
        <v>0.14438502673796791</v>
      </c>
      <c r="J9039" s="5" t="str">
        <f t="shared" si="141"/>
        <v>Eligible</v>
      </c>
    </row>
    <row r="9040" spans="1:10" x14ac:dyDescent="0.25">
      <c r="A9040" t="s">
        <v>3695</v>
      </c>
      <c r="B9040" t="s">
        <v>3731</v>
      </c>
      <c r="C9040" t="s">
        <v>3732</v>
      </c>
      <c r="D9040" s="2">
        <v>13401</v>
      </c>
      <c r="E9040" s="3" t="s">
        <v>13</v>
      </c>
      <c r="F9040" s="1" t="s">
        <v>14</v>
      </c>
      <c r="G9040" s="6">
        <v>1413</v>
      </c>
      <c r="H9040" s="3" t="s">
        <v>13</v>
      </c>
      <c r="I9040" s="4">
        <v>0.10543989254533244</v>
      </c>
      <c r="J9040" s="5" t="str">
        <f t="shared" si="141"/>
        <v>Eligible</v>
      </c>
    </row>
    <row r="9041" spans="1:10" x14ac:dyDescent="0.25">
      <c r="A9041" t="s">
        <v>3695</v>
      </c>
      <c r="B9041" t="s">
        <v>3731</v>
      </c>
      <c r="C9041" t="s">
        <v>3732</v>
      </c>
      <c r="D9041" s="2">
        <v>13401</v>
      </c>
      <c r="E9041" s="3" t="s">
        <v>13</v>
      </c>
      <c r="F9041" s="1" t="s">
        <v>15</v>
      </c>
      <c r="G9041" s="6">
        <v>2779</v>
      </c>
      <c r="H9041" s="3" t="s">
        <v>13</v>
      </c>
      <c r="I9041" s="4">
        <v>0.20737258413551227</v>
      </c>
      <c r="J9041" s="5" t="str">
        <f t="shared" si="141"/>
        <v>Eligible</v>
      </c>
    </row>
    <row r="9042" spans="1:10" x14ac:dyDescent="0.25">
      <c r="A9042" t="s">
        <v>3695</v>
      </c>
      <c r="B9042" t="s">
        <v>3731</v>
      </c>
      <c r="C9042" t="s">
        <v>3732</v>
      </c>
      <c r="D9042" s="2">
        <v>13401</v>
      </c>
      <c r="E9042" s="3" t="s">
        <v>13</v>
      </c>
      <c r="F9042" s="1" t="s">
        <v>16</v>
      </c>
      <c r="G9042" s="6">
        <v>1374</v>
      </c>
      <c r="H9042" s="3" t="s">
        <v>13</v>
      </c>
      <c r="I9042" s="4">
        <v>0.10252966196552496</v>
      </c>
      <c r="J9042" s="5" t="str">
        <f t="shared" si="141"/>
        <v>Eligible</v>
      </c>
    </row>
    <row r="9043" spans="1:10" x14ac:dyDescent="0.25">
      <c r="A9043" t="s">
        <v>3695</v>
      </c>
      <c r="B9043" t="s">
        <v>3731</v>
      </c>
      <c r="C9043" t="s">
        <v>3732</v>
      </c>
      <c r="D9043" s="2">
        <v>13401</v>
      </c>
      <c r="E9043" s="3">
        <v>49</v>
      </c>
      <c r="F9043" s="1" t="s">
        <v>17</v>
      </c>
      <c r="G9043" s="3" t="s">
        <v>13</v>
      </c>
      <c r="H9043" s="3">
        <v>6</v>
      </c>
      <c r="I9043" s="4">
        <v>0.12244897959183673</v>
      </c>
      <c r="J9043" s="5" t="str">
        <f t="shared" si="141"/>
        <v>Eligible</v>
      </c>
    </row>
    <row r="9044" spans="1:10" x14ac:dyDescent="0.25">
      <c r="A9044" t="s">
        <v>3695</v>
      </c>
      <c r="B9044" t="s">
        <v>3733</v>
      </c>
      <c r="C9044" t="s">
        <v>3734</v>
      </c>
      <c r="D9044" s="2">
        <v>17035</v>
      </c>
      <c r="E9044" s="3" t="s">
        <v>13</v>
      </c>
      <c r="F9044" s="1" t="s">
        <v>14</v>
      </c>
      <c r="G9044" s="3">
        <v>917</v>
      </c>
      <c r="H9044" s="3" t="s">
        <v>13</v>
      </c>
      <c r="I9044" s="4">
        <v>5.3830349280892281E-2</v>
      </c>
      <c r="J9044" s="5" t="str">
        <f t="shared" si="141"/>
        <v>Eligible</v>
      </c>
    </row>
    <row r="9045" spans="1:10" x14ac:dyDescent="0.25">
      <c r="A9045" t="s">
        <v>3695</v>
      </c>
      <c r="B9045" t="s">
        <v>3733</v>
      </c>
      <c r="C9045" t="s">
        <v>3734</v>
      </c>
      <c r="D9045" s="2">
        <v>17035</v>
      </c>
      <c r="E9045" s="3" t="s">
        <v>13</v>
      </c>
      <c r="F9045" s="1" t="s">
        <v>15</v>
      </c>
      <c r="G9045" s="6">
        <v>1217</v>
      </c>
      <c r="H9045" s="3" t="s">
        <v>13</v>
      </c>
      <c r="I9045" s="4">
        <v>7.1441150572351036E-2</v>
      </c>
      <c r="J9045" s="5" t="str">
        <f t="shared" si="141"/>
        <v>Eligible</v>
      </c>
    </row>
    <row r="9046" spans="1:10" x14ac:dyDescent="0.25">
      <c r="A9046" t="s">
        <v>3695</v>
      </c>
      <c r="B9046" t="s">
        <v>3733</v>
      </c>
      <c r="C9046" t="s">
        <v>3734</v>
      </c>
      <c r="D9046" s="2">
        <v>17035</v>
      </c>
      <c r="E9046" s="3" t="s">
        <v>13</v>
      </c>
      <c r="F9046" s="1" t="s">
        <v>16</v>
      </c>
      <c r="G9046" s="3">
        <v>80</v>
      </c>
      <c r="H9046" s="3" t="s">
        <v>13</v>
      </c>
      <c r="I9046" s="4">
        <v>4.696213677722336E-3</v>
      </c>
      <c r="J9046" s="5" t="str">
        <f t="shared" si="141"/>
        <v>Eligible</v>
      </c>
    </row>
    <row r="9047" spans="1:10" x14ac:dyDescent="0.25">
      <c r="A9047" t="s">
        <v>3695</v>
      </c>
      <c r="B9047" t="s">
        <v>3733</v>
      </c>
      <c r="C9047" t="s">
        <v>3734</v>
      </c>
      <c r="D9047" s="2">
        <v>17035</v>
      </c>
      <c r="E9047" s="3">
        <v>671</v>
      </c>
      <c r="F9047" s="1" t="s">
        <v>17</v>
      </c>
      <c r="G9047" s="3" t="s">
        <v>13</v>
      </c>
      <c r="H9047" s="3">
        <v>140</v>
      </c>
      <c r="I9047" s="4">
        <v>0.20864381520119224</v>
      </c>
      <c r="J9047" s="5" t="str">
        <f t="shared" si="141"/>
        <v>Eligible</v>
      </c>
    </row>
    <row r="9048" spans="1:10" x14ac:dyDescent="0.25">
      <c r="A9048" t="s">
        <v>3695</v>
      </c>
      <c r="B9048" t="s">
        <v>1537</v>
      </c>
      <c r="C9048" t="s">
        <v>3735</v>
      </c>
      <c r="D9048" s="2">
        <v>15078</v>
      </c>
      <c r="E9048" s="3" t="s">
        <v>13</v>
      </c>
      <c r="F9048" s="1" t="s">
        <v>14</v>
      </c>
      <c r="G9048" s="3">
        <v>612</v>
      </c>
      <c r="H9048" s="3" t="s">
        <v>13</v>
      </c>
      <c r="I9048" s="4">
        <v>4.0588937524870673E-2</v>
      </c>
      <c r="J9048" s="5" t="str">
        <f t="shared" si="141"/>
        <v>Eligible</v>
      </c>
    </row>
    <row r="9049" spans="1:10" x14ac:dyDescent="0.25">
      <c r="A9049" t="s">
        <v>3695</v>
      </c>
      <c r="B9049" t="s">
        <v>1537</v>
      </c>
      <c r="C9049" t="s">
        <v>3735</v>
      </c>
      <c r="D9049" s="2">
        <v>15078</v>
      </c>
      <c r="E9049" s="3" t="s">
        <v>13</v>
      </c>
      <c r="F9049" s="1" t="s">
        <v>15</v>
      </c>
      <c r="G9049" s="3">
        <v>343</v>
      </c>
      <c r="H9049" s="3" t="s">
        <v>13</v>
      </c>
      <c r="I9049" s="4">
        <v>2.274837511606314E-2</v>
      </c>
      <c r="J9049" s="5" t="str">
        <f t="shared" si="141"/>
        <v>Eligible</v>
      </c>
    </row>
    <row r="9050" spans="1:10" x14ac:dyDescent="0.25">
      <c r="A9050" t="s">
        <v>3695</v>
      </c>
      <c r="B9050" t="s">
        <v>1537</v>
      </c>
      <c r="C9050" t="s">
        <v>3735</v>
      </c>
      <c r="D9050" s="2">
        <v>15078</v>
      </c>
      <c r="E9050" s="3" t="s">
        <v>13</v>
      </c>
      <c r="F9050" s="1" t="s">
        <v>16</v>
      </c>
      <c r="G9050" s="3">
        <v>201</v>
      </c>
      <c r="H9050" s="3" t="s">
        <v>13</v>
      </c>
      <c r="I9050" s="4">
        <v>1.3330680461599681E-2</v>
      </c>
      <c r="J9050" s="5" t="str">
        <f t="shared" si="141"/>
        <v>Eligible</v>
      </c>
    </row>
    <row r="9051" spans="1:10" x14ac:dyDescent="0.25">
      <c r="A9051" t="s">
        <v>3695</v>
      </c>
      <c r="B9051" t="s">
        <v>1537</v>
      </c>
      <c r="C9051" t="s">
        <v>3735</v>
      </c>
      <c r="D9051" s="2">
        <v>15078</v>
      </c>
      <c r="E9051" s="3">
        <v>355</v>
      </c>
      <c r="F9051" s="1" t="s">
        <v>17</v>
      </c>
      <c r="G9051" s="3" t="s">
        <v>13</v>
      </c>
      <c r="H9051" s="3">
        <v>67</v>
      </c>
      <c r="I9051" s="4">
        <v>0.18873239436619718</v>
      </c>
      <c r="J9051" s="5" t="str">
        <f t="shared" si="141"/>
        <v>Eligible</v>
      </c>
    </row>
    <row r="9052" spans="1:10" x14ac:dyDescent="0.25">
      <c r="A9052" t="s">
        <v>3695</v>
      </c>
      <c r="B9052" t="s">
        <v>3736</v>
      </c>
      <c r="C9052" t="s">
        <v>3737</v>
      </c>
      <c r="D9052" s="2">
        <v>42283</v>
      </c>
      <c r="E9052" s="3" t="s">
        <v>13</v>
      </c>
      <c r="F9052" s="1" t="s">
        <v>14</v>
      </c>
      <c r="G9052" s="6">
        <v>3129</v>
      </c>
      <c r="H9052" s="3" t="s">
        <v>13</v>
      </c>
      <c r="I9052" s="4">
        <v>7.4001371709670555E-2</v>
      </c>
      <c r="J9052" s="5" t="str">
        <f t="shared" si="141"/>
        <v>Eligible</v>
      </c>
    </row>
    <row r="9053" spans="1:10" x14ac:dyDescent="0.25">
      <c r="A9053" t="s">
        <v>3695</v>
      </c>
      <c r="B9053" t="s">
        <v>3736</v>
      </c>
      <c r="C9053" t="s">
        <v>3737</v>
      </c>
      <c r="D9053" s="2">
        <v>42283</v>
      </c>
      <c r="E9053" s="3" t="s">
        <v>13</v>
      </c>
      <c r="F9053" s="1" t="s">
        <v>15</v>
      </c>
      <c r="G9053" s="6">
        <v>14575</v>
      </c>
      <c r="H9053" s="3" t="s">
        <v>13</v>
      </c>
      <c r="I9053" s="4">
        <v>0.34470118014332002</v>
      </c>
      <c r="J9053" s="5" t="str">
        <f t="shared" si="141"/>
        <v>Eligible</v>
      </c>
    </row>
    <row r="9054" spans="1:10" x14ac:dyDescent="0.25">
      <c r="A9054" t="s">
        <v>3695</v>
      </c>
      <c r="B9054" t="s">
        <v>3736</v>
      </c>
      <c r="C9054" t="s">
        <v>3737</v>
      </c>
      <c r="D9054" s="2">
        <v>42283</v>
      </c>
      <c r="E9054" s="3" t="s">
        <v>13</v>
      </c>
      <c r="F9054" s="1" t="s">
        <v>16</v>
      </c>
      <c r="G9054" s="6">
        <v>8882</v>
      </c>
      <c r="H9054" s="3" t="s">
        <v>13</v>
      </c>
      <c r="I9054" s="4">
        <v>0.21006078092850555</v>
      </c>
      <c r="J9054" s="5" t="str">
        <f t="shared" si="141"/>
        <v>Eligible</v>
      </c>
    </row>
    <row r="9055" spans="1:10" x14ac:dyDescent="0.25">
      <c r="A9055" t="s">
        <v>3695</v>
      </c>
      <c r="B9055" t="s">
        <v>3736</v>
      </c>
      <c r="C9055" t="s">
        <v>3737</v>
      </c>
      <c r="D9055" s="2">
        <v>42283</v>
      </c>
      <c r="E9055" s="3">
        <v>68</v>
      </c>
      <c r="F9055" s="1" t="s">
        <v>17</v>
      </c>
      <c r="G9055" s="3" t="s">
        <v>13</v>
      </c>
      <c r="H9055" s="3">
        <v>14</v>
      </c>
      <c r="I9055" s="4">
        <v>0.20588235294117646</v>
      </c>
      <c r="J9055" s="5" t="str">
        <f t="shared" si="141"/>
        <v>Eligible</v>
      </c>
    </row>
    <row r="9056" spans="1:10" x14ac:dyDescent="0.25">
      <c r="A9056" t="s">
        <v>3695</v>
      </c>
      <c r="B9056" t="s">
        <v>3738</v>
      </c>
      <c r="C9056" t="s">
        <v>3739</v>
      </c>
      <c r="D9056" s="2">
        <v>117524</v>
      </c>
      <c r="E9056" s="3" t="s">
        <v>13</v>
      </c>
      <c r="F9056" s="1" t="s">
        <v>14</v>
      </c>
      <c r="G9056" s="6">
        <v>5250</v>
      </c>
      <c r="H9056" s="3" t="s">
        <v>13</v>
      </c>
      <c r="I9056" s="4">
        <v>4.4671726626050852E-2</v>
      </c>
      <c r="J9056" s="5" t="str">
        <f t="shared" si="141"/>
        <v>Eligible</v>
      </c>
    </row>
    <row r="9057" spans="1:10" x14ac:dyDescent="0.25">
      <c r="A9057" t="s">
        <v>3695</v>
      </c>
      <c r="B9057" t="s">
        <v>3738</v>
      </c>
      <c r="C9057" t="s">
        <v>3739</v>
      </c>
      <c r="D9057" s="2">
        <v>117524</v>
      </c>
      <c r="E9057" s="3" t="s">
        <v>13</v>
      </c>
      <c r="F9057" s="1" t="s">
        <v>15</v>
      </c>
      <c r="G9057" s="6">
        <v>35402</v>
      </c>
      <c r="H9057" s="3" t="s">
        <v>13</v>
      </c>
      <c r="I9057" s="4">
        <v>0.30123208876484803</v>
      </c>
      <c r="J9057" s="5" t="str">
        <f t="shared" si="141"/>
        <v>Eligible</v>
      </c>
    </row>
    <row r="9058" spans="1:10" x14ac:dyDescent="0.25">
      <c r="A9058" t="s">
        <v>3695</v>
      </c>
      <c r="B9058" t="s">
        <v>3738</v>
      </c>
      <c r="C9058" t="s">
        <v>3739</v>
      </c>
      <c r="D9058" s="2">
        <v>117524</v>
      </c>
      <c r="E9058" s="3" t="s">
        <v>13</v>
      </c>
      <c r="F9058" s="1" t="s">
        <v>16</v>
      </c>
      <c r="G9058" s="6">
        <v>22168</v>
      </c>
      <c r="H9058" s="3" t="s">
        <v>13</v>
      </c>
      <c r="I9058" s="4">
        <v>0.18862530206596098</v>
      </c>
      <c r="J9058" s="5" t="str">
        <f t="shared" si="141"/>
        <v>Eligible</v>
      </c>
    </row>
    <row r="9059" spans="1:10" x14ac:dyDescent="0.25">
      <c r="A9059" t="s">
        <v>3695</v>
      </c>
      <c r="B9059" t="s">
        <v>3738</v>
      </c>
      <c r="C9059" t="s">
        <v>3739</v>
      </c>
      <c r="D9059" s="2">
        <v>117524</v>
      </c>
      <c r="E9059" s="3">
        <v>337</v>
      </c>
      <c r="F9059" s="1" t="s">
        <v>17</v>
      </c>
      <c r="G9059" s="3" t="s">
        <v>13</v>
      </c>
      <c r="H9059" s="3">
        <v>60</v>
      </c>
      <c r="I9059" s="4">
        <v>0.17804154302670624</v>
      </c>
      <c r="J9059" s="5" t="str">
        <f t="shared" si="141"/>
        <v>Eligible</v>
      </c>
    </row>
    <row r="9060" spans="1:10" x14ac:dyDescent="0.25">
      <c r="A9060" t="s">
        <v>3695</v>
      </c>
      <c r="B9060" t="s">
        <v>828</v>
      </c>
      <c r="C9060" t="s">
        <v>3740</v>
      </c>
      <c r="D9060" s="2">
        <v>11938</v>
      </c>
      <c r="E9060" s="3" t="s">
        <v>13</v>
      </c>
      <c r="F9060" s="1" t="s">
        <v>14</v>
      </c>
      <c r="G9060" s="3">
        <v>524</v>
      </c>
      <c r="H9060" s="3" t="s">
        <v>13</v>
      </c>
      <c r="I9060" s="4">
        <v>4.389344948902664E-2</v>
      </c>
      <c r="J9060" s="5" t="str">
        <f t="shared" si="141"/>
        <v>Eligible</v>
      </c>
    </row>
    <row r="9061" spans="1:10" x14ac:dyDescent="0.25">
      <c r="A9061" t="s">
        <v>3695</v>
      </c>
      <c r="B9061" t="s">
        <v>828</v>
      </c>
      <c r="C9061" t="s">
        <v>3740</v>
      </c>
      <c r="D9061" s="2">
        <v>11938</v>
      </c>
      <c r="E9061" s="3" t="s">
        <v>13</v>
      </c>
      <c r="F9061" s="1" t="s">
        <v>15</v>
      </c>
      <c r="G9061" s="3">
        <v>836</v>
      </c>
      <c r="H9061" s="3" t="s">
        <v>13</v>
      </c>
      <c r="I9061" s="4">
        <v>7.0028480482492883E-2</v>
      </c>
      <c r="J9061" s="5" t="str">
        <f t="shared" si="141"/>
        <v>Eligible</v>
      </c>
    </row>
    <row r="9062" spans="1:10" x14ac:dyDescent="0.25">
      <c r="A9062" t="s">
        <v>3695</v>
      </c>
      <c r="B9062" t="s">
        <v>828</v>
      </c>
      <c r="C9062" t="s">
        <v>3740</v>
      </c>
      <c r="D9062" s="2">
        <v>11938</v>
      </c>
      <c r="E9062" s="3" t="s">
        <v>13</v>
      </c>
      <c r="F9062" s="1" t="s">
        <v>16</v>
      </c>
      <c r="G9062" s="3">
        <v>165</v>
      </c>
      <c r="H9062" s="3" t="s">
        <v>13</v>
      </c>
      <c r="I9062" s="4">
        <v>1.3821410621544647E-2</v>
      </c>
      <c r="J9062" s="5" t="str">
        <f t="shared" si="141"/>
        <v>Eligible</v>
      </c>
    </row>
    <row r="9063" spans="1:10" x14ac:dyDescent="0.25">
      <c r="A9063" t="s">
        <v>3695</v>
      </c>
      <c r="B9063" t="s">
        <v>828</v>
      </c>
      <c r="C9063" t="s">
        <v>3740</v>
      </c>
      <c r="D9063" s="2">
        <v>11938</v>
      </c>
      <c r="E9063" s="3">
        <v>53</v>
      </c>
      <c r="F9063" s="1" t="s">
        <v>17</v>
      </c>
      <c r="G9063" s="3" t="s">
        <v>13</v>
      </c>
      <c r="H9063" s="3">
        <v>5</v>
      </c>
      <c r="I9063" s="4">
        <v>9.4339622641509441E-2</v>
      </c>
      <c r="J9063" s="5" t="str">
        <f t="shared" si="141"/>
        <v>Eligible</v>
      </c>
    </row>
    <row r="9064" spans="1:10" x14ac:dyDescent="0.25">
      <c r="A9064" t="s">
        <v>3695</v>
      </c>
      <c r="B9064" t="s">
        <v>3741</v>
      </c>
      <c r="C9064" t="s">
        <v>3742</v>
      </c>
      <c r="D9064" s="2">
        <v>19849</v>
      </c>
      <c r="E9064" s="3" t="s">
        <v>13</v>
      </c>
      <c r="F9064" s="1" t="s">
        <v>14</v>
      </c>
      <c r="G9064" s="3">
        <v>508</v>
      </c>
      <c r="H9064" s="3" t="s">
        <v>13</v>
      </c>
      <c r="I9064" s="4">
        <v>2.5593228878029121E-2</v>
      </c>
      <c r="J9064" s="5" t="str">
        <f t="shared" si="141"/>
        <v>Eligible</v>
      </c>
    </row>
    <row r="9065" spans="1:10" x14ac:dyDescent="0.25">
      <c r="A9065" t="s">
        <v>3695</v>
      </c>
      <c r="B9065" t="s">
        <v>3741</v>
      </c>
      <c r="C9065" t="s">
        <v>3742</v>
      </c>
      <c r="D9065" s="2">
        <v>19849</v>
      </c>
      <c r="E9065" s="3" t="s">
        <v>13</v>
      </c>
      <c r="F9065" s="1" t="s">
        <v>15</v>
      </c>
      <c r="G9065" s="3">
        <v>726</v>
      </c>
      <c r="H9065" s="3" t="s">
        <v>13</v>
      </c>
      <c r="I9065" s="4">
        <v>3.6576149931986497E-2</v>
      </c>
      <c r="J9065" s="5" t="str">
        <f t="shared" si="141"/>
        <v>Eligible</v>
      </c>
    </row>
    <row r="9066" spans="1:10" x14ac:dyDescent="0.25">
      <c r="A9066" t="s">
        <v>3695</v>
      </c>
      <c r="B9066" t="s">
        <v>3741</v>
      </c>
      <c r="C9066" t="s">
        <v>3742</v>
      </c>
      <c r="D9066" s="2">
        <v>19849</v>
      </c>
      <c r="E9066" s="3" t="s">
        <v>13</v>
      </c>
      <c r="F9066" s="1" t="s">
        <v>16</v>
      </c>
      <c r="G9066" s="6">
        <v>1113</v>
      </c>
      <c r="H9066" s="3" t="s">
        <v>13</v>
      </c>
      <c r="I9066" s="4">
        <v>5.6073353821351202E-2</v>
      </c>
      <c r="J9066" s="5" t="str">
        <f t="shared" si="141"/>
        <v>Eligible</v>
      </c>
    </row>
    <row r="9067" spans="1:10" x14ac:dyDescent="0.25">
      <c r="A9067" t="s">
        <v>3695</v>
      </c>
      <c r="B9067" t="s">
        <v>3741</v>
      </c>
      <c r="C9067" t="s">
        <v>3742</v>
      </c>
      <c r="D9067" s="2">
        <v>19849</v>
      </c>
      <c r="E9067" s="3">
        <v>274</v>
      </c>
      <c r="F9067" s="1" t="s">
        <v>17</v>
      </c>
      <c r="G9067" s="3" t="s">
        <v>13</v>
      </c>
      <c r="H9067" s="3">
        <v>63</v>
      </c>
      <c r="I9067" s="4">
        <v>0.22992700729927007</v>
      </c>
      <c r="J9067" s="5" t="str">
        <f t="shared" si="141"/>
        <v>Eligible</v>
      </c>
    </row>
    <row r="9068" spans="1:10" x14ac:dyDescent="0.25">
      <c r="A9068" t="s">
        <v>3695</v>
      </c>
      <c r="B9068" t="s">
        <v>2772</v>
      </c>
      <c r="C9068" t="s">
        <v>3743</v>
      </c>
      <c r="D9068" s="2">
        <v>17176</v>
      </c>
      <c r="E9068" s="3" t="s">
        <v>13</v>
      </c>
      <c r="F9068" s="1" t="s">
        <v>14</v>
      </c>
      <c r="G9068" s="3">
        <v>511</v>
      </c>
      <c r="H9068" s="3" t="s">
        <v>13</v>
      </c>
      <c r="I9068" s="4">
        <v>2.9750815090824407E-2</v>
      </c>
      <c r="J9068" s="5" t="str">
        <f t="shared" si="141"/>
        <v>Eligible</v>
      </c>
    </row>
    <row r="9069" spans="1:10" x14ac:dyDescent="0.25">
      <c r="A9069" t="s">
        <v>3695</v>
      </c>
      <c r="B9069" t="s">
        <v>2772</v>
      </c>
      <c r="C9069" t="s">
        <v>3743</v>
      </c>
      <c r="D9069" s="2">
        <v>17176</v>
      </c>
      <c r="E9069" s="3" t="s">
        <v>13</v>
      </c>
      <c r="F9069" s="1" t="s">
        <v>15</v>
      </c>
      <c r="G9069" s="6">
        <v>2788</v>
      </c>
      <c r="H9069" s="3" t="s">
        <v>13</v>
      </c>
      <c r="I9069" s="4">
        <v>0.16231951560316721</v>
      </c>
      <c r="J9069" s="5" t="str">
        <f t="shared" si="141"/>
        <v>Eligible</v>
      </c>
    </row>
    <row r="9070" spans="1:10" x14ac:dyDescent="0.25">
      <c r="A9070" t="s">
        <v>3695</v>
      </c>
      <c r="B9070" t="s">
        <v>2772</v>
      </c>
      <c r="C9070" t="s">
        <v>3743</v>
      </c>
      <c r="D9070" s="2">
        <v>17176</v>
      </c>
      <c r="E9070" s="3" t="s">
        <v>13</v>
      </c>
      <c r="F9070" s="1" t="s">
        <v>16</v>
      </c>
      <c r="G9070" s="3">
        <v>0</v>
      </c>
      <c r="H9070" s="3" t="s">
        <v>13</v>
      </c>
      <c r="I9070" s="4">
        <v>0</v>
      </c>
      <c r="J9070" s="5" t="str">
        <f t="shared" si="141"/>
        <v>Eligible</v>
      </c>
    </row>
    <row r="9071" spans="1:10" x14ac:dyDescent="0.25">
      <c r="A9071" t="s">
        <v>3695</v>
      </c>
      <c r="B9071" t="s">
        <v>2772</v>
      </c>
      <c r="C9071" t="s">
        <v>3743</v>
      </c>
      <c r="D9071" s="2">
        <v>17176</v>
      </c>
      <c r="E9071" s="3">
        <v>364</v>
      </c>
      <c r="F9071" s="1" t="s">
        <v>17</v>
      </c>
      <c r="G9071" s="3" t="s">
        <v>13</v>
      </c>
      <c r="H9071" s="3">
        <v>84</v>
      </c>
      <c r="I9071" s="4">
        <v>0.23076923076923078</v>
      </c>
      <c r="J9071" s="5" t="str">
        <f t="shared" si="141"/>
        <v>Eligible</v>
      </c>
    </row>
    <row r="9072" spans="1:10" x14ac:dyDescent="0.25">
      <c r="A9072" t="s">
        <v>3695</v>
      </c>
      <c r="B9072" t="s">
        <v>841</v>
      </c>
      <c r="C9072" t="s">
        <v>3744</v>
      </c>
      <c r="D9072" s="2">
        <v>40898</v>
      </c>
      <c r="E9072" s="3" t="s">
        <v>13</v>
      </c>
      <c r="F9072" s="1" t="s">
        <v>14</v>
      </c>
      <c r="G9072" s="6">
        <v>1310</v>
      </c>
      <c r="H9072" s="3" t="s">
        <v>13</v>
      </c>
      <c r="I9072" s="4">
        <v>3.2030906156780281E-2</v>
      </c>
      <c r="J9072" s="5" t="str">
        <f t="shared" si="141"/>
        <v>Eligible</v>
      </c>
    </row>
    <row r="9073" spans="1:10" x14ac:dyDescent="0.25">
      <c r="A9073" t="s">
        <v>3695</v>
      </c>
      <c r="B9073" t="s">
        <v>841</v>
      </c>
      <c r="C9073" t="s">
        <v>3744</v>
      </c>
      <c r="D9073" s="2">
        <v>40898</v>
      </c>
      <c r="E9073" s="3" t="s">
        <v>13</v>
      </c>
      <c r="F9073" s="1" t="s">
        <v>15</v>
      </c>
      <c r="G9073" s="6">
        <v>1781</v>
      </c>
      <c r="H9073" s="3" t="s">
        <v>13</v>
      </c>
      <c r="I9073" s="4">
        <v>4.3547361729179911E-2</v>
      </c>
      <c r="J9073" s="5" t="str">
        <f t="shared" si="141"/>
        <v>Eligible</v>
      </c>
    </row>
    <row r="9074" spans="1:10" x14ac:dyDescent="0.25">
      <c r="A9074" t="s">
        <v>3695</v>
      </c>
      <c r="B9074" t="s">
        <v>841</v>
      </c>
      <c r="C9074" t="s">
        <v>3744</v>
      </c>
      <c r="D9074" s="2">
        <v>40898</v>
      </c>
      <c r="E9074" s="3" t="s">
        <v>13</v>
      </c>
      <c r="F9074" s="1" t="s">
        <v>16</v>
      </c>
      <c r="G9074" s="6">
        <v>1092</v>
      </c>
      <c r="H9074" s="3" t="s">
        <v>13</v>
      </c>
      <c r="I9074" s="4">
        <v>2.6700572155117609E-2</v>
      </c>
      <c r="J9074" s="5" t="str">
        <f t="shared" si="141"/>
        <v>Eligible</v>
      </c>
    </row>
    <row r="9075" spans="1:10" x14ac:dyDescent="0.25">
      <c r="A9075" t="s">
        <v>3695</v>
      </c>
      <c r="B9075" t="s">
        <v>841</v>
      </c>
      <c r="C9075" t="s">
        <v>3744</v>
      </c>
      <c r="D9075" s="2">
        <v>40898</v>
      </c>
      <c r="E9075" s="3">
        <v>592</v>
      </c>
      <c r="F9075" s="1" t="s">
        <v>17</v>
      </c>
      <c r="G9075" s="3" t="s">
        <v>13</v>
      </c>
      <c r="H9075" s="3">
        <v>137</v>
      </c>
      <c r="I9075" s="4">
        <v>0.23141891891891891</v>
      </c>
      <c r="J9075" s="5" t="str">
        <f t="shared" si="141"/>
        <v>Eligible</v>
      </c>
    </row>
    <row r="9076" spans="1:10" x14ac:dyDescent="0.25">
      <c r="A9076" t="s">
        <v>3695</v>
      </c>
      <c r="B9076" t="s">
        <v>96</v>
      </c>
      <c r="C9076" t="s">
        <v>3745</v>
      </c>
      <c r="D9076" s="2">
        <v>75196</v>
      </c>
      <c r="E9076" s="3" t="s">
        <v>13</v>
      </c>
      <c r="F9076" s="1" t="s">
        <v>14</v>
      </c>
      <c r="G9076" s="6">
        <v>5576</v>
      </c>
      <c r="H9076" s="3" t="s">
        <v>13</v>
      </c>
      <c r="I9076" s="4">
        <v>7.4152880472365554E-2</v>
      </c>
      <c r="J9076" s="5" t="str">
        <f t="shared" si="141"/>
        <v>Eligible</v>
      </c>
    </row>
    <row r="9077" spans="1:10" x14ac:dyDescent="0.25">
      <c r="A9077" t="s">
        <v>3695</v>
      </c>
      <c r="B9077" t="s">
        <v>96</v>
      </c>
      <c r="C9077" t="s">
        <v>3745</v>
      </c>
      <c r="D9077" s="2">
        <v>75196</v>
      </c>
      <c r="E9077" s="3" t="s">
        <v>13</v>
      </c>
      <c r="F9077" s="1" t="s">
        <v>15</v>
      </c>
      <c r="G9077" s="6">
        <v>37778</v>
      </c>
      <c r="H9077" s="3" t="s">
        <v>13</v>
      </c>
      <c r="I9077" s="4">
        <v>0.50239374434810358</v>
      </c>
      <c r="J9077" s="5" t="str">
        <f t="shared" si="141"/>
        <v>Eligible</v>
      </c>
    </row>
    <row r="9078" spans="1:10" x14ac:dyDescent="0.25">
      <c r="A9078" t="s">
        <v>3695</v>
      </c>
      <c r="B9078" t="s">
        <v>96</v>
      </c>
      <c r="C9078" t="s">
        <v>3745</v>
      </c>
      <c r="D9078" s="2">
        <v>75196</v>
      </c>
      <c r="E9078" s="3" t="s">
        <v>13</v>
      </c>
      <c r="F9078" s="1" t="s">
        <v>16</v>
      </c>
      <c r="G9078" s="6">
        <v>26058</v>
      </c>
      <c r="H9078" s="3" t="s">
        <v>13</v>
      </c>
      <c r="I9078" s="4">
        <v>0.34653439012713444</v>
      </c>
      <c r="J9078" s="5" t="str">
        <f t="shared" si="141"/>
        <v>Eligible</v>
      </c>
    </row>
    <row r="9079" spans="1:10" x14ac:dyDescent="0.25">
      <c r="A9079" t="s">
        <v>3695</v>
      </c>
      <c r="B9079" t="s">
        <v>96</v>
      </c>
      <c r="C9079" t="s">
        <v>3745</v>
      </c>
      <c r="D9079" s="2">
        <v>75196</v>
      </c>
      <c r="E9079" s="3">
        <v>154</v>
      </c>
      <c r="F9079" s="1" t="s">
        <v>17</v>
      </c>
      <c r="G9079" s="3" t="s">
        <v>13</v>
      </c>
      <c r="H9079" s="3">
        <v>19</v>
      </c>
      <c r="I9079" s="4">
        <v>0.12337662337662338</v>
      </c>
      <c r="J9079" s="5" t="str">
        <f t="shared" si="141"/>
        <v>Eligible</v>
      </c>
    </row>
    <row r="9080" spans="1:10" x14ac:dyDescent="0.25">
      <c r="A9080" t="s">
        <v>3695</v>
      </c>
      <c r="B9080" t="s">
        <v>3746</v>
      </c>
      <c r="C9080" t="s">
        <v>3747</v>
      </c>
      <c r="D9080" s="2">
        <v>47761</v>
      </c>
      <c r="E9080" s="3" t="s">
        <v>13</v>
      </c>
      <c r="F9080" s="1" t="s">
        <v>14</v>
      </c>
      <c r="G9080" s="6">
        <v>7482</v>
      </c>
      <c r="H9080" s="3" t="s">
        <v>13</v>
      </c>
      <c r="I9080" s="4">
        <v>0.15665501141098387</v>
      </c>
      <c r="J9080" s="5" t="str">
        <f t="shared" si="141"/>
        <v>Eligible</v>
      </c>
    </row>
    <row r="9081" spans="1:10" x14ac:dyDescent="0.25">
      <c r="A9081" t="s">
        <v>3695</v>
      </c>
      <c r="B9081" t="s">
        <v>3746</v>
      </c>
      <c r="C9081" t="s">
        <v>3747</v>
      </c>
      <c r="D9081" s="2">
        <v>47761</v>
      </c>
      <c r="E9081" s="3" t="s">
        <v>13</v>
      </c>
      <c r="F9081" s="1" t="s">
        <v>15</v>
      </c>
      <c r="G9081" s="6">
        <v>5891</v>
      </c>
      <c r="H9081" s="3" t="s">
        <v>13</v>
      </c>
      <c r="I9081" s="4">
        <v>0.12334331358221143</v>
      </c>
      <c r="J9081" s="5" t="str">
        <f t="shared" si="141"/>
        <v>Eligible</v>
      </c>
    </row>
    <row r="9082" spans="1:10" x14ac:dyDescent="0.25">
      <c r="A9082" t="s">
        <v>3695</v>
      </c>
      <c r="B9082" t="s">
        <v>3746</v>
      </c>
      <c r="C9082" t="s">
        <v>3747</v>
      </c>
      <c r="D9082" s="2">
        <v>47761</v>
      </c>
      <c r="E9082" s="3" t="s">
        <v>13</v>
      </c>
      <c r="F9082" s="1" t="s">
        <v>16</v>
      </c>
      <c r="G9082" s="6">
        <v>6120</v>
      </c>
      <c r="H9082" s="3" t="s">
        <v>13</v>
      </c>
      <c r="I9082" s="4">
        <v>0.12813802056070853</v>
      </c>
      <c r="J9082" s="5" t="str">
        <f t="shared" si="141"/>
        <v>Eligible</v>
      </c>
    </row>
    <row r="9083" spans="1:10" x14ac:dyDescent="0.25">
      <c r="A9083" t="s">
        <v>3695</v>
      </c>
      <c r="B9083" t="s">
        <v>3746</v>
      </c>
      <c r="C9083" t="s">
        <v>3747</v>
      </c>
      <c r="D9083" s="2">
        <v>47761</v>
      </c>
      <c r="E9083" s="3">
        <v>691</v>
      </c>
      <c r="F9083" s="1" t="s">
        <v>17</v>
      </c>
      <c r="G9083" s="3" t="s">
        <v>13</v>
      </c>
      <c r="H9083" s="3">
        <v>86</v>
      </c>
      <c r="I9083" s="4">
        <v>0.12445730824891461</v>
      </c>
      <c r="J9083" s="5" t="str">
        <f t="shared" si="141"/>
        <v>Eligible</v>
      </c>
    </row>
    <row r="9084" spans="1:10" x14ac:dyDescent="0.25">
      <c r="A9084" t="s">
        <v>3695</v>
      </c>
      <c r="B9084" t="s">
        <v>108</v>
      </c>
      <c r="C9084" t="s">
        <v>3748</v>
      </c>
      <c r="D9084" s="2">
        <v>27864</v>
      </c>
      <c r="E9084" s="3" t="s">
        <v>13</v>
      </c>
      <c r="F9084" s="1" t="s">
        <v>14</v>
      </c>
      <c r="G9084" s="3">
        <v>897</v>
      </c>
      <c r="H9084" s="3" t="s">
        <v>13</v>
      </c>
      <c r="I9084" s="4">
        <v>3.2192075796726963E-2</v>
      </c>
      <c r="J9084" s="5" t="str">
        <f t="shared" si="141"/>
        <v>Eligible</v>
      </c>
    </row>
    <row r="9085" spans="1:10" x14ac:dyDescent="0.25">
      <c r="A9085" t="s">
        <v>3695</v>
      </c>
      <c r="B9085" t="s">
        <v>108</v>
      </c>
      <c r="C9085" t="s">
        <v>3748</v>
      </c>
      <c r="D9085" s="2">
        <v>27864</v>
      </c>
      <c r="E9085" s="3" t="s">
        <v>13</v>
      </c>
      <c r="F9085" s="1" t="s">
        <v>15</v>
      </c>
      <c r="G9085" s="6">
        <v>11874</v>
      </c>
      <c r="H9085" s="3" t="s">
        <v>13</v>
      </c>
      <c r="I9085" s="4">
        <v>0.42614125753660637</v>
      </c>
      <c r="J9085" s="5" t="str">
        <f t="shared" si="141"/>
        <v>Eligible</v>
      </c>
    </row>
    <row r="9086" spans="1:10" x14ac:dyDescent="0.25">
      <c r="A9086" t="s">
        <v>3695</v>
      </c>
      <c r="B9086" t="s">
        <v>108</v>
      </c>
      <c r="C9086" t="s">
        <v>3748</v>
      </c>
      <c r="D9086" s="2">
        <v>27864</v>
      </c>
      <c r="E9086" s="3" t="s">
        <v>13</v>
      </c>
      <c r="F9086" s="1" t="s">
        <v>16</v>
      </c>
      <c r="G9086" s="6">
        <v>4793</v>
      </c>
      <c r="H9086" s="3" t="s">
        <v>13</v>
      </c>
      <c r="I9086" s="4">
        <v>0.17201406833189778</v>
      </c>
      <c r="J9086" s="5" t="str">
        <f t="shared" si="141"/>
        <v>Eligible</v>
      </c>
    </row>
    <row r="9087" spans="1:10" x14ac:dyDescent="0.25">
      <c r="A9087" t="s">
        <v>3695</v>
      </c>
      <c r="B9087" t="s">
        <v>108</v>
      </c>
      <c r="C9087" t="s">
        <v>3748</v>
      </c>
      <c r="D9087" s="2">
        <v>27864</v>
      </c>
      <c r="E9087" s="3">
        <v>104</v>
      </c>
      <c r="F9087" s="1" t="s">
        <v>17</v>
      </c>
      <c r="G9087" s="3" t="s">
        <v>13</v>
      </c>
      <c r="H9087" s="3">
        <v>15</v>
      </c>
      <c r="I9087" s="4">
        <v>0.14423076923076922</v>
      </c>
      <c r="J9087" s="5" t="str">
        <f t="shared" si="141"/>
        <v>Eligible</v>
      </c>
    </row>
    <row r="9088" spans="1:10" x14ac:dyDescent="0.25">
      <c r="A9088" t="s">
        <v>3695</v>
      </c>
      <c r="B9088" t="s">
        <v>3749</v>
      </c>
      <c r="C9088" t="s">
        <v>3750</v>
      </c>
      <c r="D9088" s="2">
        <v>55825</v>
      </c>
      <c r="E9088" s="3" t="s">
        <v>13</v>
      </c>
      <c r="F9088" s="1" t="s">
        <v>14</v>
      </c>
      <c r="G9088" s="6">
        <v>8949</v>
      </c>
      <c r="H9088" s="3" t="s">
        <v>13</v>
      </c>
      <c r="I9088" s="4">
        <v>0.16030452306314374</v>
      </c>
      <c r="J9088" s="5" t="str">
        <f t="shared" si="141"/>
        <v>Eligible</v>
      </c>
    </row>
    <row r="9089" spans="1:10" x14ac:dyDescent="0.25">
      <c r="A9089" t="s">
        <v>3695</v>
      </c>
      <c r="B9089" t="s">
        <v>3749</v>
      </c>
      <c r="C9089" t="s">
        <v>3750</v>
      </c>
      <c r="D9089" s="2">
        <v>55825</v>
      </c>
      <c r="E9089" s="3" t="s">
        <v>13</v>
      </c>
      <c r="F9089" s="1" t="s">
        <v>15</v>
      </c>
      <c r="G9089" s="6">
        <v>19420</v>
      </c>
      <c r="H9089" s="3" t="s">
        <v>13</v>
      </c>
      <c r="I9089" s="4">
        <v>0.3478728168383341</v>
      </c>
      <c r="J9089" s="5" t="str">
        <f t="shared" si="141"/>
        <v>Eligible</v>
      </c>
    </row>
    <row r="9090" spans="1:10" x14ac:dyDescent="0.25">
      <c r="A9090" t="s">
        <v>3695</v>
      </c>
      <c r="B9090" t="s">
        <v>3749</v>
      </c>
      <c r="C9090" t="s">
        <v>3750</v>
      </c>
      <c r="D9090" s="2">
        <v>55825</v>
      </c>
      <c r="E9090" s="3" t="s">
        <v>13</v>
      </c>
      <c r="F9090" s="1" t="s">
        <v>16</v>
      </c>
      <c r="G9090" s="6">
        <v>25013</v>
      </c>
      <c r="H9090" s="3" t="s">
        <v>13</v>
      </c>
      <c r="I9090" s="4">
        <v>0.44806090461262876</v>
      </c>
      <c r="J9090" s="5" t="str">
        <f t="shared" ref="J9090:J9153" si="142">IF(I9090&gt;0.51,"Ineligible","Eligible")</f>
        <v>Eligible</v>
      </c>
    </row>
    <row r="9091" spans="1:10" x14ac:dyDescent="0.25">
      <c r="A9091" t="s">
        <v>3695</v>
      </c>
      <c r="B9091" t="s">
        <v>3749</v>
      </c>
      <c r="C9091" t="s">
        <v>3750</v>
      </c>
      <c r="D9091" s="2">
        <v>55825</v>
      </c>
      <c r="E9091" s="3">
        <v>100</v>
      </c>
      <c r="F9091" s="1" t="s">
        <v>17</v>
      </c>
      <c r="G9091" s="3" t="s">
        <v>13</v>
      </c>
      <c r="H9091" s="3">
        <v>19</v>
      </c>
      <c r="I9091" s="4">
        <v>0.19</v>
      </c>
      <c r="J9091" s="5" t="str">
        <f t="shared" si="142"/>
        <v>Eligible</v>
      </c>
    </row>
    <row r="9092" spans="1:10" x14ac:dyDescent="0.25">
      <c r="A9092" t="s">
        <v>3695</v>
      </c>
      <c r="B9092" t="s">
        <v>3751</v>
      </c>
      <c r="C9092" t="s">
        <v>3752</v>
      </c>
      <c r="D9092" s="2">
        <v>3857</v>
      </c>
      <c r="E9092" s="3" t="s">
        <v>13</v>
      </c>
      <c r="F9092" s="1" t="s">
        <v>15</v>
      </c>
      <c r="G9092" s="3">
        <v>0</v>
      </c>
      <c r="H9092" s="3" t="s">
        <v>13</v>
      </c>
      <c r="I9092" s="4">
        <v>0</v>
      </c>
      <c r="J9092" s="5" t="str">
        <f t="shared" si="142"/>
        <v>Eligible</v>
      </c>
    </row>
    <row r="9093" spans="1:10" x14ac:dyDescent="0.25">
      <c r="A9093" t="s">
        <v>3695</v>
      </c>
      <c r="B9093" t="s">
        <v>3751</v>
      </c>
      <c r="C9093" t="s">
        <v>3752</v>
      </c>
      <c r="D9093" s="2">
        <v>3857</v>
      </c>
      <c r="E9093" s="3" t="s">
        <v>13</v>
      </c>
      <c r="F9093" s="1" t="s">
        <v>16</v>
      </c>
      <c r="G9093" s="3">
        <v>0</v>
      </c>
      <c r="H9093" s="3" t="s">
        <v>13</v>
      </c>
      <c r="I9093" s="4">
        <v>0</v>
      </c>
      <c r="J9093" s="5" t="str">
        <f t="shared" si="142"/>
        <v>Eligible</v>
      </c>
    </row>
    <row r="9094" spans="1:10" x14ac:dyDescent="0.25">
      <c r="A9094" t="s">
        <v>3695</v>
      </c>
      <c r="B9094" t="s">
        <v>3751</v>
      </c>
      <c r="C9094" t="s">
        <v>3752</v>
      </c>
      <c r="D9094" s="2">
        <v>3857</v>
      </c>
      <c r="E9094" s="3">
        <v>73</v>
      </c>
      <c r="F9094" s="1" t="s">
        <v>17</v>
      </c>
      <c r="G9094" s="3" t="s">
        <v>13</v>
      </c>
      <c r="H9094" s="3">
        <v>14</v>
      </c>
      <c r="I9094" s="4">
        <v>0.19178082191780821</v>
      </c>
      <c r="J9094" s="5" t="str">
        <f t="shared" si="142"/>
        <v>Eligible</v>
      </c>
    </row>
    <row r="9095" spans="1:10" x14ac:dyDescent="0.25">
      <c r="A9095" t="s">
        <v>3695</v>
      </c>
      <c r="B9095" t="s">
        <v>3753</v>
      </c>
      <c r="C9095" t="s">
        <v>3754</v>
      </c>
      <c r="D9095" s="2">
        <v>31591</v>
      </c>
      <c r="E9095" s="3" t="s">
        <v>13</v>
      </c>
      <c r="F9095" s="1" t="s">
        <v>14</v>
      </c>
      <c r="G9095" s="3">
        <v>242</v>
      </c>
      <c r="H9095" s="3" t="s">
        <v>13</v>
      </c>
      <c r="I9095" s="4">
        <v>7.6604096103320566E-3</v>
      </c>
      <c r="J9095" s="5" t="str">
        <f t="shared" si="142"/>
        <v>Eligible</v>
      </c>
    </row>
    <row r="9096" spans="1:10" x14ac:dyDescent="0.25">
      <c r="A9096" t="s">
        <v>3695</v>
      </c>
      <c r="B9096" t="s">
        <v>3753</v>
      </c>
      <c r="C9096" t="s">
        <v>3754</v>
      </c>
      <c r="D9096" s="2">
        <v>31591</v>
      </c>
      <c r="E9096" s="3" t="s">
        <v>13</v>
      </c>
      <c r="F9096" s="1" t="s">
        <v>15</v>
      </c>
      <c r="G9096" s="6">
        <v>6461</v>
      </c>
      <c r="H9096" s="3" t="s">
        <v>13</v>
      </c>
      <c r="I9096" s="4">
        <v>0.20452027476179924</v>
      </c>
      <c r="J9096" s="5" t="str">
        <f t="shared" si="142"/>
        <v>Eligible</v>
      </c>
    </row>
    <row r="9097" spans="1:10" x14ac:dyDescent="0.25">
      <c r="A9097" t="s">
        <v>3695</v>
      </c>
      <c r="B9097" t="s">
        <v>3753</v>
      </c>
      <c r="C9097" t="s">
        <v>3754</v>
      </c>
      <c r="D9097" s="2">
        <v>31591</v>
      </c>
      <c r="E9097" s="3" t="s">
        <v>13</v>
      </c>
      <c r="F9097" s="1" t="s">
        <v>16</v>
      </c>
      <c r="G9097" s="6">
        <v>4384</v>
      </c>
      <c r="H9097" s="3" t="s">
        <v>13</v>
      </c>
      <c r="I9097" s="4">
        <v>0.13877370137064354</v>
      </c>
      <c r="J9097" s="5" t="str">
        <f t="shared" si="142"/>
        <v>Eligible</v>
      </c>
    </row>
    <row r="9098" spans="1:10" x14ac:dyDescent="0.25">
      <c r="A9098" t="s">
        <v>3695</v>
      </c>
      <c r="B9098" t="s">
        <v>3753</v>
      </c>
      <c r="C9098" t="s">
        <v>3754</v>
      </c>
      <c r="D9098" s="2">
        <v>31591</v>
      </c>
      <c r="E9098" s="3">
        <v>426</v>
      </c>
      <c r="F9098" s="1" t="s">
        <v>17</v>
      </c>
      <c r="G9098" s="3" t="s">
        <v>13</v>
      </c>
      <c r="H9098" s="3">
        <v>78</v>
      </c>
      <c r="I9098" s="4">
        <v>0.18309859154929578</v>
      </c>
      <c r="J9098" s="5" t="str">
        <f t="shared" si="142"/>
        <v>Eligible</v>
      </c>
    </row>
    <row r="9099" spans="1:10" x14ac:dyDescent="0.25">
      <c r="A9099" t="s">
        <v>3695</v>
      </c>
      <c r="B9099" t="s">
        <v>871</v>
      </c>
      <c r="C9099" t="s">
        <v>3755</v>
      </c>
      <c r="D9099" s="2">
        <v>18908</v>
      </c>
      <c r="E9099" s="3" t="s">
        <v>13</v>
      </c>
      <c r="F9099" s="1" t="s">
        <v>14</v>
      </c>
      <c r="G9099" s="6">
        <v>1404</v>
      </c>
      <c r="H9099" s="3" t="s">
        <v>13</v>
      </c>
      <c r="I9099" s="4">
        <v>7.4254283900994283E-2</v>
      </c>
      <c r="J9099" s="5" t="str">
        <f t="shared" si="142"/>
        <v>Eligible</v>
      </c>
    </row>
    <row r="9100" spans="1:10" x14ac:dyDescent="0.25">
      <c r="A9100" t="s">
        <v>3695</v>
      </c>
      <c r="B9100" t="s">
        <v>871</v>
      </c>
      <c r="C9100" t="s">
        <v>3755</v>
      </c>
      <c r="D9100" s="2">
        <v>18908</v>
      </c>
      <c r="E9100" s="3" t="s">
        <v>13</v>
      </c>
      <c r="F9100" s="1" t="s">
        <v>15</v>
      </c>
      <c r="G9100" s="6">
        <v>2374</v>
      </c>
      <c r="H9100" s="3" t="s">
        <v>13</v>
      </c>
      <c r="I9100" s="4">
        <v>0.12555532049925958</v>
      </c>
      <c r="J9100" s="5" t="str">
        <f t="shared" si="142"/>
        <v>Eligible</v>
      </c>
    </row>
    <row r="9101" spans="1:10" x14ac:dyDescent="0.25">
      <c r="A9101" t="s">
        <v>3695</v>
      </c>
      <c r="B9101" t="s">
        <v>871</v>
      </c>
      <c r="C9101" t="s">
        <v>3755</v>
      </c>
      <c r="D9101" s="2">
        <v>18908</v>
      </c>
      <c r="E9101" s="3" t="s">
        <v>13</v>
      </c>
      <c r="F9101" s="1" t="s">
        <v>16</v>
      </c>
      <c r="G9101" s="3">
        <v>881</v>
      </c>
      <c r="H9101" s="3" t="s">
        <v>13</v>
      </c>
      <c r="I9101" s="4">
        <v>4.6594034271207951E-2</v>
      </c>
      <c r="J9101" s="5" t="str">
        <f t="shared" si="142"/>
        <v>Eligible</v>
      </c>
    </row>
    <row r="9102" spans="1:10" x14ac:dyDescent="0.25">
      <c r="A9102" t="s">
        <v>3695</v>
      </c>
      <c r="B9102" t="s">
        <v>871</v>
      </c>
      <c r="C9102" t="s">
        <v>3755</v>
      </c>
      <c r="D9102" s="2">
        <v>18908</v>
      </c>
      <c r="E9102" s="3">
        <v>597</v>
      </c>
      <c r="F9102" s="1" t="s">
        <v>17</v>
      </c>
      <c r="G9102" s="3" t="s">
        <v>13</v>
      </c>
      <c r="H9102" s="3">
        <v>139</v>
      </c>
      <c r="I9102" s="4">
        <v>0.23283082077051925</v>
      </c>
      <c r="J9102" s="5" t="str">
        <f t="shared" si="142"/>
        <v>Eligible</v>
      </c>
    </row>
    <row r="9103" spans="1:10" x14ac:dyDescent="0.25">
      <c r="A9103" t="s">
        <v>3695</v>
      </c>
      <c r="B9103" t="s">
        <v>3756</v>
      </c>
      <c r="C9103" t="s">
        <v>3757</v>
      </c>
      <c r="D9103" s="2">
        <v>165516</v>
      </c>
      <c r="E9103" s="3" t="s">
        <v>13</v>
      </c>
      <c r="F9103" s="1" t="s">
        <v>14</v>
      </c>
      <c r="G9103" s="6">
        <v>7132</v>
      </c>
      <c r="H9103" s="3" t="s">
        <v>13</v>
      </c>
      <c r="I9103" s="4">
        <v>4.3089489837840451E-2</v>
      </c>
      <c r="J9103" s="5" t="str">
        <f t="shared" si="142"/>
        <v>Eligible</v>
      </c>
    </row>
    <row r="9104" spans="1:10" x14ac:dyDescent="0.25">
      <c r="A9104" t="s">
        <v>3695</v>
      </c>
      <c r="B9104" t="s">
        <v>3756</v>
      </c>
      <c r="C9104" t="s">
        <v>3757</v>
      </c>
      <c r="D9104" s="2">
        <v>165516</v>
      </c>
      <c r="E9104" s="3" t="s">
        <v>13</v>
      </c>
      <c r="F9104" s="1" t="s">
        <v>15</v>
      </c>
      <c r="G9104" s="6">
        <v>55976</v>
      </c>
      <c r="H9104" s="3" t="s">
        <v>13</v>
      </c>
      <c r="I9104" s="4">
        <v>0.33819086976485657</v>
      </c>
      <c r="J9104" s="5" t="str">
        <f t="shared" si="142"/>
        <v>Eligible</v>
      </c>
    </row>
    <row r="9105" spans="1:10" x14ac:dyDescent="0.25">
      <c r="A9105" t="s">
        <v>3695</v>
      </c>
      <c r="B9105" t="s">
        <v>3756</v>
      </c>
      <c r="C9105" t="s">
        <v>3757</v>
      </c>
      <c r="D9105" s="2">
        <v>165516</v>
      </c>
      <c r="E9105" s="3" t="s">
        <v>13</v>
      </c>
      <c r="F9105" s="1" t="s">
        <v>16</v>
      </c>
      <c r="G9105" s="6">
        <v>71529</v>
      </c>
      <c r="H9105" s="3" t="s">
        <v>13</v>
      </c>
      <c r="I9105" s="4">
        <v>0.43215761618212134</v>
      </c>
      <c r="J9105" s="5" t="str">
        <f t="shared" si="142"/>
        <v>Eligible</v>
      </c>
    </row>
    <row r="9106" spans="1:10" x14ac:dyDescent="0.25">
      <c r="A9106" t="s">
        <v>3695</v>
      </c>
      <c r="B9106" t="s">
        <v>3756</v>
      </c>
      <c r="C9106" t="s">
        <v>3757</v>
      </c>
      <c r="D9106" s="2">
        <v>165516</v>
      </c>
      <c r="E9106" s="3">
        <v>408</v>
      </c>
      <c r="F9106" s="1" t="s">
        <v>17</v>
      </c>
      <c r="G9106" s="3" t="s">
        <v>13</v>
      </c>
      <c r="H9106" s="3">
        <v>60</v>
      </c>
      <c r="I9106" s="4">
        <v>0.14705882352941177</v>
      </c>
      <c r="J9106" s="5" t="str">
        <f t="shared" si="142"/>
        <v>Eligible</v>
      </c>
    </row>
    <row r="9107" spans="1:10" x14ac:dyDescent="0.25">
      <c r="A9107" t="s">
        <v>3695</v>
      </c>
      <c r="B9107" t="s">
        <v>122</v>
      </c>
      <c r="C9107" t="s">
        <v>3758</v>
      </c>
      <c r="D9107" s="2">
        <v>12245</v>
      </c>
      <c r="E9107" s="3" t="s">
        <v>13</v>
      </c>
      <c r="F9107" s="1" t="s">
        <v>14</v>
      </c>
      <c r="G9107" s="3">
        <v>182</v>
      </c>
      <c r="H9107" s="3" t="s">
        <v>13</v>
      </c>
      <c r="I9107" s="4">
        <v>1.4863209473254389E-2</v>
      </c>
      <c r="J9107" s="5" t="str">
        <f t="shared" si="142"/>
        <v>Eligible</v>
      </c>
    </row>
    <row r="9108" spans="1:10" x14ac:dyDescent="0.25">
      <c r="A9108" t="s">
        <v>3695</v>
      </c>
      <c r="B9108" t="s">
        <v>122</v>
      </c>
      <c r="C9108" t="s">
        <v>3758</v>
      </c>
      <c r="D9108" s="2">
        <v>12245</v>
      </c>
      <c r="E9108" s="3" t="s">
        <v>13</v>
      </c>
      <c r="F9108" s="1" t="s">
        <v>15</v>
      </c>
      <c r="G9108" s="3">
        <v>563</v>
      </c>
      <c r="H9108" s="3" t="s">
        <v>13</v>
      </c>
      <c r="I9108" s="4">
        <v>4.5977950183748471E-2</v>
      </c>
      <c r="J9108" s="5" t="str">
        <f t="shared" si="142"/>
        <v>Eligible</v>
      </c>
    </row>
    <row r="9109" spans="1:10" x14ac:dyDescent="0.25">
      <c r="A9109" t="s">
        <v>3695</v>
      </c>
      <c r="B9109" t="s">
        <v>122</v>
      </c>
      <c r="C9109" t="s">
        <v>3758</v>
      </c>
      <c r="D9109" s="2">
        <v>12245</v>
      </c>
      <c r="E9109" s="3" t="s">
        <v>13</v>
      </c>
      <c r="F9109" s="1" t="s">
        <v>16</v>
      </c>
      <c r="G9109" s="3">
        <v>413</v>
      </c>
      <c r="H9109" s="3" t="s">
        <v>13</v>
      </c>
      <c r="I9109" s="4">
        <v>3.3728052266231115E-2</v>
      </c>
      <c r="J9109" s="5" t="str">
        <f t="shared" si="142"/>
        <v>Eligible</v>
      </c>
    </row>
    <row r="9110" spans="1:10" x14ac:dyDescent="0.25">
      <c r="A9110" t="s">
        <v>3695</v>
      </c>
      <c r="B9110" t="s">
        <v>122</v>
      </c>
      <c r="C9110" t="s">
        <v>3758</v>
      </c>
      <c r="D9110" s="2">
        <v>12245</v>
      </c>
      <c r="E9110" s="3">
        <v>522</v>
      </c>
      <c r="F9110" s="1" t="s">
        <v>17</v>
      </c>
      <c r="G9110" s="3" t="s">
        <v>13</v>
      </c>
      <c r="H9110" s="3">
        <v>111</v>
      </c>
      <c r="I9110" s="4">
        <v>0.21264367816091953</v>
      </c>
      <c r="J9110" s="5" t="str">
        <f t="shared" si="142"/>
        <v>Eligible</v>
      </c>
    </row>
    <row r="9111" spans="1:10" x14ac:dyDescent="0.25">
      <c r="A9111" t="s">
        <v>3695</v>
      </c>
      <c r="B9111" t="s">
        <v>1165</v>
      </c>
      <c r="C9111" t="s">
        <v>3759</v>
      </c>
      <c r="D9111" s="2">
        <v>22226</v>
      </c>
      <c r="E9111" s="3" t="s">
        <v>13</v>
      </c>
      <c r="F9111" s="1" t="s">
        <v>14</v>
      </c>
      <c r="G9111" s="3">
        <v>998</v>
      </c>
      <c r="H9111" s="3" t="s">
        <v>13</v>
      </c>
      <c r="I9111" s="4">
        <v>4.4902366597678392E-2</v>
      </c>
      <c r="J9111" s="5" t="str">
        <f t="shared" si="142"/>
        <v>Eligible</v>
      </c>
    </row>
    <row r="9112" spans="1:10" x14ac:dyDescent="0.25">
      <c r="A9112" t="s">
        <v>3695</v>
      </c>
      <c r="B9112" t="s">
        <v>1165</v>
      </c>
      <c r="C9112" t="s">
        <v>3759</v>
      </c>
      <c r="D9112" s="2">
        <v>22226</v>
      </c>
      <c r="E9112" s="3" t="s">
        <v>13</v>
      </c>
      <c r="F9112" s="1" t="s">
        <v>15</v>
      </c>
      <c r="G9112" s="6">
        <v>6980</v>
      </c>
      <c r="H9112" s="3" t="s">
        <v>13</v>
      </c>
      <c r="I9112" s="4">
        <v>0.31404661207594708</v>
      </c>
      <c r="J9112" s="5" t="str">
        <f t="shared" si="142"/>
        <v>Eligible</v>
      </c>
    </row>
    <row r="9113" spans="1:10" x14ac:dyDescent="0.25">
      <c r="A9113" t="s">
        <v>3695</v>
      </c>
      <c r="B9113" t="s">
        <v>1165</v>
      </c>
      <c r="C9113" t="s">
        <v>3759</v>
      </c>
      <c r="D9113" s="2">
        <v>22226</v>
      </c>
      <c r="E9113" s="3" t="s">
        <v>13</v>
      </c>
      <c r="F9113" s="1" t="s">
        <v>16</v>
      </c>
      <c r="G9113" s="6">
        <v>1370</v>
      </c>
      <c r="H9113" s="3" t="s">
        <v>13</v>
      </c>
      <c r="I9113" s="4">
        <v>6.1639521281382163E-2</v>
      </c>
      <c r="J9113" s="5" t="str">
        <f t="shared" si="142"/>
        <v>Eligible</v>
      </c>
    </row>
    <row r="9114" spans="1:10" x14ac:dyDescent="0.25">
      <c r="A9114" t="s">
        <v>3695</v>
      </c>
      <c r="B9114" t="s">
        <v>1165</v>
      </c>
      <c r="C9114" t="s">
        <v>3759</v>
      </c>
      <c r="D9114" s="2">
        <v>22226</v>
      </c>
      <c r="E9114" s="3">
        <v>243</v>
      </c>
      <c r="F9114" s="1" t="s">
        <v>17</v>
      </c>
      <c r="G9114" s="3" t="s">
        <v>13</v>
      </c>
      <c r="H9114" s="3">
        <v>44</v>
      </c>
      <c r="I9114" s="4">
        <v>0.18106995884773663</v>
      </c>
      <c r="J9114" s="5" t="str">
        <f t="shared" si="142"/>
        <v>Eligible</v>
      </c>
    </row>
    <row r="9115" spans="1:10" x14ac:dyDescent="0.25">
      <c r="A9115" t="s">
        <v>3695</v>
      </c>
      <c r="B9115" t="s">
        <v>3760</v>
      </c>
      <c r="C9115" t="s">
        <v>3761</v>
      </c>
      <c r="D9115" s="2">
        <v>33307</v>
      </c>
      <c r="E9115" s="3" t="s">
        <v>13</v>
      </c>
      <c r="F9115" s="1" t="s">
        <v>14</v>
      </c>
      <c r="G9115" s="6">
        <v>2001</v>
      </c>
      <c r="H9115" s="3" t="s">
        <v>13</v>
      </c>
      <c r="I9115" s="4">
        <v>6.0077461194343533E-2</v>
      </c>
      <c r="J9115" s="5" t="str">
        <f t="shared" si="142"/>
        <v>Eligible</v>
      </c>
    </row>
    <row r="9116" spans="1:10" x14ac:dyDescent="0.25">
      <c r="A9116" t="s">
        <v>3695</v>
      </c>
      <c r="B9116" t="s">
        <v>3760</v>
      </c>
      <c r="C9116" t="s">
        <v>3761</v>
      </c>
      <c r="D9116" s="2">
        <v>33307</v>
      </c>
      <c r="E9116" s="3" t="s">
        <v>13</v>
      </c>
      <c r="F9116" s="1" t="s">
        <v>15</v>
      </c>
      <c r="G9116" s="6">
        <v>6639</v>
      </c>
      <c r="H9116" s="3" t="s">
        <v>13</v>
      </c>
      <c r="I9116" s="4">
        <v>0.19932746870027321</v>
      </c>
      <c r="J9116" s="5" t="str">
        <f t="shared" si="142"/>
        <v>Eligible</v>
      </c>
    </row>
    <row r="9117" spans="1:10" x14ac:dyDescent="0.25">
      <c r="A9117" t="s">
        <v>3695</v>
      </c>
      <c r="B9117" t="s">
        <v>3760</v>
      </c>
      <c r="C9117" t="s">
        <v>3761</v>
      </c>
      <c r="D9117" s="2">
        <v>33307</v>
      </c>
      <c r="E9117" s="3" t="s">
        <v>13</v>
      </c>
      <c r="F9117" s="1" t="s">
        <v>16</v>
      </c>
      <c r="G9117" s="3">
        <v>347</v>
      </c>
      <c r="H9117" s="3" t="s">
        <v>13</v>
      </c>
      <c r="I9117" s="4">
        <v>1.0418230402017593E-2</v>
      </c>
      <c r="J9117" s="5" t="str">
        <f t="shared" si="142"/>
        <v>Eligible</v>
      </c>
    </row>
    <row r="9118" spans="1:10" x14ac:dyDescent="0.25">
      <c r="A9118" t="s">
        <v>3695</v>
      </c>
      <c r="B9118" t="s">
        <v>3760</v>
      </c>
      <c r="C9118" t="s">
        <v>3761</v>
      </c>
      <c r="D9118" s="2">
        <v>33307</v>
      </c>
      <c r="E9118" s="3">
        <v>427</v>
      </c>
      <c r="F9118" s="1" t="s">
        <v>17</v>
      </c>
      <c r="G9118" s="3" t="s">
        <v>13</v>
      </c>
      <c r="H9118" s="3">
        <v>94</v>
      </c>
      <c r="I9118" s="4">
        <v>0.22014051522248243</v>
      </c>
      <c r="J9118" s="5" t="str">
        <f t="shared" si="142"/>
        <v>Eligible</v>
      </c>
    </row>
    <row r="9119" spans="1:10" x14ac:dyDescent="0.25">
      <c r="A9119" t="s">
        <v>3695</v>
      </c>
      <c r="B9119" t="s">
        <v>3762</v>
      </c>
      <c r="C9119" t="s">
        <v>3763</v>
      </c>
      <c r="D9119" s="2">
        <v>34338</v>
      </c>
      <c r="E9119" s="3" t="s">
        <v>13</v>
      </c>
      <c r="F9119" s="1" t="s">
        <v>14</v>
      </c>
      <c r="G9119" s="6">
        <v>3967</v>
      </c>
      <c r="H9119" s="3" t="s">
        <v>13</v>
      </c>
      <c r="I9119" s="4">
        <v>0.11552798648727357</v>
      </c>
      <c r="J9119" s="5" t="str">
        <f t="shared" si="142"/>
        <v>Eligible</v>
      </c>
    </row>
    <row r="9120" spans="1:10" x14ac:dyDescent="0.25">
      <c r="A9120" t="s">
        <v>3695</v>
      </c>
      <c r="B9120" t="s">
        <v>3762</v>
      </c>
      <c r="C9120" t="s">
        <v>3763</v>
      </c>
      <c r="D9120" s="2">
        <v>34338</v>
      </c>
      <c r="E9120" s="3" t="s">
        <v>13</v>
      </c>
      <c r="F9120" s="1" t="s">
        <v>15</v>
      </c>
      <c r="G9120" s="6">
        <v>5870</v>
      </c>
      <c r="H9120" s="3" t="s">
        <v>13</v>
      </c>
      <c r="I9120" s="4">
        <v>0.17094763818510106</v>
      </c>
      <c r="J9120" s="5" t="str">
        <f t="shared" si="142"/>
        <v>Eligible</v>
      </c>
    </row>
    <row r="9121" spans="1:10" x14ac:dyDescent="0.25">
      <c r="A9121" t="s">
        <v>3695</v>
      </c>
      <c r="B9121" t="s">
        <v>3762</v>
      </c>
      <c r="C9121" t="s">
        <v>3763</v>
      </c>
      <c r="D9121" s="2">
        <v>34338</v>
      </c>
      <c r="E9121" s="3" t="s">
        <v>13</v>
      </c>
      <c r="F9121" s="1" t="s">
        <v>16</v>
      </c>
      <c r="G9121" s="3">
        <v>202</v>
      </c>
      <c r="H9121" s="3" t="s">
        <v>13</v>
      </c>
      <c r="I9121" s="4">
        <v>5.882695555943852E-3</v>
      </c>
      <c r="J9121" s="5" t="str">
        <f t="shared" si="142"/>
        <v>Eligible</v>
      </c>
    </row>
    <row r="9122" spans="1:10" x14ac:dyDescent="0.25">
      <c r="A9122" t="s">
        <v>3695</v>
      </c>
      <c r="B9122" t="s">
        <v>3762</v>
      </c>
      <c r="C9122" t="s">
        <v>3763</v>
      </c>
      <c r="D9122" s="2">
        <v>34338</v>
      </c>
      <c r="E9122" s="3">
        <v>950</v>
      </c>
      <c r="F9122" s="1" t="s">
        <v>17</v>
      </c>
      <c r="G9122" s="3" t="s">
        <v>13</v>
      </c>
      <c r="H9122" s="3">
        <v>182</v>
      </c>
      <c r="I9122" s="4">
        <v>0.19157894736842104</v>
      </c>
      <c r="J9122" s="5" t="str">
        <f t="shared" si="142"/>
        <v>Eligible</v>
      </c>
    </row>
    <row r="9123" spans="1:10" x14ac:dyDescent="0.25">
      <c r="A9123" t="s">
        <v>3695</v>
      </c>
      <c r="B9123" t="s">
        <v>134</v>
      </c>
      <c r="C9123" t="s">
        <v>3764</v>
      </c>
      <c r="D9123" s="2">
        <v>91362</v>
      </c>
      <c r="E9123" s="3" t="s">
        <v>13</v>
      </c>
      <c r="F9123" s="1" t="s">
        <v>14</v>
      </c>
      <c r="G9123" s="6">
        <v>4761</v>
      </c>
      <c r="H9123" s="3" t="s">
        <v>13</v>
      </c>
      <c r="I9123" s="4">
        <v>5.2111381099362974E-2</v>
      </c>
      <c r="J9123" s="5" t="str">
        <f t="shared" si="142"/>
        <v>Eligible</v>
      </c>
    </row>
    <row r="9124" spans="1:10" x14ac:dyDescent="0.25">
      <c r="A9124" t="s">
        <v>3695</v>
      </c>
      <c r="B9124" t="s">
        <v>134</v>
      </c>
      <c r="C9124" t="s">
        <v>3764</v>
      </c>
      <c r="D9124" s="2">
        <v>91362</v>
      </c>
      <c r="E9124" s="3" t="s">
        <v>13</v>
      </c>
      <c r="F9124" s="1" t="s">
        <v>15</v>
      </c>
      <c r="G9124" s="6">
        <v>53380</v>
      </c>
      <c r="H9124" s="3" t="s">
        <v>13</v>
      </c>
      <c r="I9124" s="4">
        <v>0.58426917099012721</v>
      </c>
      <c r="J9124" s="5" t="str">
        <f t="shared" si="142"/>
        <v>Ineligible</v>
      </c>
    </row>
    <row r="9125" spans="1:10" x14ac:dyDescent="0.25">
      <c r="A9125" t="s">
        <v>3695</v>
      </c>
      <c r="B9125" t="s">
        <v>134</v>
      </c>
      <c r="C9125" t="s">
        <v>3764</v>
      </c>
      <c r="D9125" s="2">
        <v>91362</v>
      </c>
      <c r="E9125" s="3" t="s">
        <v>13</v>
      </c>
      <c r="F9125" s="1" t="s">
        <v>16</v>
      </c>
      <c r="G9125" s="6">
        <v>18415</v>
      </c>
      <c r="H9125" s="3" t="s">
        <v>13</v>
      </c>
      <c r="I9125" s="4">
        <v>0.20156082397495675</v>
      </c>
      <c r="J9125" s="5" t="str">
        <f t="shared" si="142"/>
        <v>Eligible</v>
      </c>
    </row>
    <row r="9126" spans="1:10" x14ac:dyDescent="0.25">
      <c r="A9126" t="s">
        <v>3695</v>
      </c>
      <c r="B9126" t="s">
        <v>134</v>
      </c>
      <c r="C9126" t="s">
        <v>3764</v>
      </c>
      <c r="D9126" s="2">
        <v>91362</v>
      </c>
      <c r="E9126" s="3">
        <v>194</v>
      </c>
      <c r="F9126" s="1" t="s">
        <v>17</v>
      </c>
      <c r="G9126" s="3" t="s">
        <v>13</v>
      </c>
      <c r="H9126" s="3">
        <v>33</v>
      </c>
      <c r="I9126" s="4">
        <v>0.17010309278350516</v>
      </c>
      <c r="J9126" s="5" t="str">
        <f t="shared" si="142"/>
        <v>Eligible</v>
      </c>
    </row>
    <row r="9127" spans="1:10" x14ac:dyDescent="0.25">
      <c r="A9127" t="s">
        <v>3695</v>
      </c>
      <c r="B9127" t="s">
        <v>313</v>
      </c>
      <c r="C9127" t="s">
        <v>3765</v>
      </c>
      <c r="D9127" s="2">
        <v>7268</v>
      </c>
      <c r="E9127" s="3" t="s">
        <v>13</v>
      </c>
      <c r="F9127" s="1" t="s">
        <v>14</v>
      </c>
      <c r="G9127" s="3">
        <v>253</v>
      </c>
      <c r="H9127" s="3" t="s">
        <v>13</v>
      </c>
      <c r="I9127" s="4">
        <v>3.4810126582278479E-2</v>
      </c>
      <c r="J9127" s="5" t="str">
        <f t="shared" si="142"/>
        <v>Eligible</v>
      </c>
    </row>
    <row r="9128" spans="1:10" x14ac:dyDescent="0.25">
      <c r="A9128" t="s">
        <v>3695</v>
      </c>
      <c r="B9128" t="s">
        <v>313</v>
      </c>
      <c r="C9128" t="s">
        <v>3765</v>
      </c>
      <c r="D9128" s="2">
        <v>7268</v>
      </c>
      <c r="E9128" s="3" t="s">
        <v>13</v>
      </c>
      <c r="F9128" s="1" t="s">
        <v>15</v>
      </c>
      <c r="G9128" s="3">
        <v>727</v>
      </c>
      <c r="H9128" s="3" t="s">
        <v>13</v>
      </c>
      <c r="I9128" s="4">
        <v>0.10002751788662631</v>
      </c>
      <c r="J9128" s="5" t="str">
        <f t="shared" si="142"/>
        <v>Eligible</v>
      </c>
    </row>
    <row r="9129" spans="1:10" x14ac:dyDescent="0.25">
      <c r="A9129" t="s">
        <v>3695</v>
      </c>
      <c r="B9129" t="s">
        <v>313</v>
      </c>
      <c r="C9129" t="s">
        <v>3765</v>
      </c>
      <c r="D9129" s="2">
        <v>7268</v>
      </c>
      <c r="E9129" s="3" t="s">
        <v>13</v>
      </c>
      <c r="F9129" s="1" t="s">
        <v>16</v>
      </c>
      <c r="G9129" s="3">
        <v>0</v>
      </c>
      <c r="H9129" s="3" t="s">
        <v>13</v>
      </c>
      <c r="I9129" s="4">
        <v>0</v>
      </c>
      <c r="J9129" s="5" t="str">
        <f t="shared" si="142"/>
        <v>Eligible</v>
      </c>
    </row>
    <row r="9130" spans="1:10" x14ac:dyDescent="0.25">
      <c r="A9130" t="s">
        <v>3695</v>
      </c>
      <c r="B9130" t="s">
        <v>313</v>
      </c>
      <c r="C9130" t="s">
        <v>3765</v>
      </c>
      <c r="D9130" s="2">
        <v>7268</v>
      </c>
      <c r="E9130" s="3">
        <v>182</v>
      </c>
      <c r="F9130" s="1" t="s">
        <v>17</v>
      </c>
      <c r="G9130" s="3" t="s">
        <v>13</v>
      </c>
      <c r="H9130" s="3">
        <v>45</v>
      </c>
      <c r="I9130" s="4">
        <v>0.24725274725274726</v>
      </c>
      <c r="J9130" s="5" t="str">
        <f t="shared" si="142"/>
        <v>Eligible</v>
      </c>
    </row>
    <row r="9131" spans="1:10" x14ac:dyDescent="0.25">
      <c r="A9131" t="s">
        <v>3695</v>
      </c>
      <c r="B9131" t="s">
        <v>3766</v>
      </c>
      <c r="C9131" t="s">
        <v>3767</v>
      </c>
      <c r="D9131" s="2">
        <v>107657</v>
      </c>
      <c r="E9131" s="3" t="s">
        <v>13</v>
      </c>
      <c r="F9131" s="1" t="s">
        <v>14</v>
      </c>
      <c r="G9131" s="6">
        <v>3185</v>
      </c>
      <c r="H9131" s="3" t="s">
        <v>13</v>
      </c>
      <c r="I9131" s="4">
        <v>2.958469955506841E-2</v>
      </c>
      <c r="J9131" s="5" t="str">
        <f t="shared" si="142"/>
        <v>Eligible</v>
      </c>
    </row>
    <row r="9132" spans="1:10" x14ac:dyDescent="0.25">
      <c r="A9132" t="s">
        <v>3695</v>
      </c>
      <c r="B9132" t="s">
        <v>3766</v>
      </c>
      <c r="C9132" t="s">
        <v>3767</v>
      </c>
      <c r="D9132" s="2">
        <v>107657</v>
      </c>
      <c r="E9132" s="3" t="s">
        <v>13</v>
      </c>
      <c r="F9132" s="1" t="s">
        <v>15</v>
      </c>
      <c r="G9132" s="6">
        <v>36333</v>
      </c>
      <c r="H9132" s="3" t="s">
        <v>13</v>
      </c>
      <c r="I9132" s="4">
        <v>0.33748850515990597</v>
      </c>
      <c r="J9132" s="5" t="str">
        <f t="shared" si="142"/>
        <v>Eligible</v>
      </c>
    </row>
    <row r="9133" spans="1:10" x14ac:dyDescent="0.25">
      <c r="A9133" t="s">
        <v>3695</v>
      </c>
      <c r="B9133" t="s">
        <v>3766</v>
      </c>
      <c r="C9133" t="s">
        <v>3767</v>
      </c>
      <c r="D9133" s="2">
        <v>107657</v>
      </c>
      <c r="E9133" s="3" t="s">
        <v>13</v>
      </c>
      <c r="F9133" s="1" t="s">
        <v>16</v>
      </c>
      <c r="G9133" s="6">
        <v>36252</v>
      </c>
      <c r="H9133" s="3" t="s">
        <v>13</v>
      </c>
      <c r="I9133" s="4">
        <v>0.33673611562648037</v>
      </c>
      <c r="J9133" s="5" t="str">
        <f t="shared" si="142"/>
        <v>Eligible</v>
      </c>
    </row>
    <row r="9134" spans="1:10" x14ac:dyDescent="0.25">
      <c r="A9134" t="s">
        <v>3695</v>
      </c>
      <c r="B9134" t="s">
        <v>3766</v>
      </c>
      <c r="C9134" t="s">
        <v>3767</v>
      </c>
      <c r="D9134" s="2">
        <v>107657</v>
      </c>
      <c r="E9134" s="3">
        <v>203</v>
      </c>
      <c r="F9134" s="1" t="s">
        <v>17</v>
      </c>
      <c r="G9134" s="3" t="s">
        <v>13</v>
      </c>
      <c r="H9134" s="3">
        <v>37</v>
      </c>
      <c r="I9134" s="4">
        <v>0.18226600985221675</v>
      </c>
      <c r="J9134" s="5" t="str">
        <f t="shared" si="142"/>
        <v>Eligible</v>
      </c>
    </row>
    <row r="9135" spans="1:10" x14ac:dyDescent="0.25">
      <c r="A9135" t="s">
        <v>3695</v>
      </c>
      <c r="B9135" t="s">
        <v>1965</v>
      </c>
      <c r="C9135" t="s">
        <v>3768</v>
      </c>
      <c r="D9135" s="2">
        <v>37882</v>
      </c>
      <c r="E9135" s="3" t="s">
        <v>13</v>
      </c>
      <c r="F9135" s="1" t="s">
        <v>14</v>
      </c>
      <c r="G9135" s="6">
        <v>2244</v>
      </c>
      <c r="H9135" s="3" t="s">
        <v>13</v>
      </c>
      <c r="I9135" s="4">
        <v>5.9236576738292593E-2</v>
      </c>
      <c r="J9135" s="5" t="str">
        <f t="shared" si="142"/>
        <v>Eligible</v>
      </c>
    </row>
    <row r="9136" spans="1:10" x14ac:dyDescent="0.25">
      <c r="A9136" t="s">
        <v>3695</v>
      </c>
      <c r="B9136" t="s">
        <v>1965</v>
      </c>
      <c r="C9136" t="s">
        <v>3768</v>
      </c>
      <c r="D9136" s="2">
        <v>37882</v>
      </c>
      <c r="E9136" s="3" t="s">
        <v>13</v>
      </c>
      <c r="F9136" s="1" t="s">
        <v>15</v>
      </c>
      <c r="G9136" s="6">
        <v>7512</v>
      </c>
      <c r="H9136" s="3" t="s">
        <v>13</v>
      </c>
      <c r="I9136" s="4">
        <v>0.19829998416134312</v>
      </c>
      <c r="J9136" s="5" t="str">
        <f t="shared" si="142"/>
        <v>Eligible</v>
      </c>
    </row>
    <row r="9137" spans="1:10" x14ac:dyDescent="0.25">
      <c r="A9137" t="s">
        <v>3695</v>
      </c>
      <c r="B9137" t="s">
        <v>1965</v>
      </c>
      <c r="C9137" t="s">
        <v>3768</v>
      </c>
      <c r="D9137" s="2">
        <v>37882</v>
      </c>
      <c r="E9137" s="3" t="s">
        <v>13</v>
      </c>
      <c r="F9137" s="1" t="s">
        <v>16</v>
      </c>
      <c r="G9137" s="6">
        <v>2253</v>
      </c>
      <c r="H9137" s="3" t="s">
        <v>13</v>
      </c>
      <c r="I9137" s="4">
        <v>5.9474156591521041E-2</v>
      </c>
      <c r="J9137" s="5" t="str">
        <f t="shared" si="142"/>
        <v>Eligible</v>
      </c>
    </row>
    <row r="9138" spans="1:10" x14ac:dyDescent="0.25">
      <c r="A9138" t="s">
        <v>3695</v>
      </c>
      <c r="B9138" t="s">
        <v>1965</v>
      </c>
      <c r="C9138" t="s">
        <v>3768</v>
      </c>
      <c r="D9138" s="2">
        <v>37882</v>
      </c>
      <c r="E9138" s="3">
        <v>698</v>
      </c>
      <c r="F9138" s="1" t="s">
        <v>17</v>
      </c>
      <c r="G9138" s="3" t="s">
        <v>13</v>
      </c>
      <c r="H9138" s="3">
        <v>125</v>
      </c>
      <c r="I9138" s="4">
        <v>0.17908309455587393</v>
      </c>
      <c r="J9138" s="5" t="str">
        <f t="shared" si="142"/>
        <v>Eligible</v>
      </c>
    </row>
    <row r="9139" spans="1:10" x14ac:dyDescent="0.25">
      <c r="A9139" t="s">
        <v>3769</v>
      </c>
      <c r="B9139" t="s">
        <v>3770</v>
      </c>
      <c r="C9139" t="s">
        <v>3771</v>
      </c>
      <c r="D9139" s="2">
        <v>228778</v>
      </c>
      <c r="E9139" s="3" t="s">
        <v>13</v>
      </c>
      <c r="F9139" s="1" t="s">
        <v>14</v>
      </c>
      <c r="G9139" s="6">
        <v>5706</v>
      </c>
      <c r="H9139" s="3" t="s">
        <v>13</v>
      </c>
      <c r="I9139" s="4">
        <v>2.4941209382020997E-2</v>
      </c>
      <c r="J9139" s="5" t="str">
        <f t="shared" si="142"/>
        <v>Eligible</v>
      </c>
    </row>
    <row r="9140" spans="1:10" x14ac:dyDescent="0.25">
      <c r="A9140" t="s">
        <v>3769</v>
      </c>
      <c r="B9140" t="s">
        <v>3770</v>
      </c>
      <c r="C9140" t="s">
        <v>3771</v>
      </c>
      <c r="D9140" s="2">
        <v>228778</v>
      </c>
      <c r="E9140" s="3" t="s">
        <v>13</v>
      </c>
      <c r="F9140" s="1" t="s">
        <v>15</v>
      </c>
      <c r="G9140" s="6">
        <v>99992</v>
      </c>
      <c r="H9140" s="3" t="s">
        <v>13</v>
      </c>
      <c r="I9140" s="4">
        <v>0.43706999798931717</v>
      </c>
      <c r="J9140" s="5" t="str">
        <f t="shared" si="142"/>
        <v>Eligible</v>
      </c>
    </row>
    <row r="9141" spans="1:10" x14ac:dyDescent="0.25">
      <c r="A9141" t="s">
        <v>3769</v>
      </c>
      <c r="B9141" t="s">
        <v>3770</v>
      </c>
      <c r="C9141" t="s">
        <v>3771</v>
      </c>
      <c r="D9141" s="2">
        <v>228778</v>
      </c>
      <c r="E9141" s="3" t="s">
        <v>13</v>
      </c>
      <c r="F9141" s="1" t="s">
        <v>16</v>
      </c>
      <c r="G9141" s="6">
        <v>65423</v>
      </c>
      <c r="H9141" s="3" t="s">
        <v>13</v>
      </c>
      <c r="I9141" s="4">
        <v>0.2859671821591237</v>
      </c>
      <c r="J9141" s="5" t="str">
        <f t="shared" si="142"/>
        <v>Eligible</v>
      </c>
    </row>
    <row r="9142" spans="1:10" x14ac:dyDescent="0.25">
      <c r="A9142" t="s">
        <v>3769</v>
      </c>
      <c r="B9142" t="s">
        <v>3770</v>
      </c>
      <c r="C9142" t="s">
        <v>3771</v>
      </c>
      <c r="D9142" s="2">
        <v>228778</v>
      </c>
      <c r="E9142" s="3">
        <v>269</v>
      </c>
      <c r="F9142" s="1" t="s">
        <v>17</v>
      </c>
      <c r="G9142" s="3" t="s">
        <v>13</v>
      </c>
      <c r="H9142" s="3">
        <v>55</v>
      </c>
      <c r="I9142" s="4">
        <v>0.20446096654275092</v>
      </c>
      <c r="J9142" s="5" t="str">
        <f t="shared" si="142"/>
        <v>Eligible</v>
      </c>
    </row>
    <row r="9143" spans="1:10" x14ac:dyDescent="0.25">
      <c r="A9143" t="s">
        <v>3769</v>
      </c>
      <c r="B9143" t="s">
        <v>3772</v>
      </c>
      <c r="C9143" t="s">
        <v>3773</v>
      </c>
      <c r="D9143" s="2">
        <v>548456</v>
      </c>
      <c r="E9143" s="3" t="s">
        <v>13</v>
      </c>
      <c r="F9143" s="1" t="s">
        <v>14</v>
      </c>
      <c r="G9143" s="6">
        <v>5704</v>
      </c>
      <c r="H9143" s="3" t="s">
        <v>13</v>
      </c>
      <c r="I9143" s="4">
        <v>1.0400105022098399E-2</v>
      </c>
      <c r="J9143" s="5" t="str">
        <f t="shared" si="142"/>
        <v>Eligible</v>
      </c>
    </row>
    <row r="9144" spans="1:10" x14ac:dyDescent="0.25">
      <c r="A9144" t="s">
        <v>3769</v>
      </c>
      <c r="B9144" t="s">
        <v>3772</v>
      </c>
      <c r="C9144" t="s">
        <v>3773</v>
      </c>
      <c r="D9144" s="2">
        <v>548456</v>
      </c>
      <c r="E9144" s="3" t="s">
        <v>13</v>
      </c>
      <c r="F9144" s="1" t="s">
        <v>15</v>
      </c>
      <c r="G9144" s="6">
        <v>328009</v>
      </c>
      <c r="H9144" s="3" t="s">
        <v>13</v>
      </c>
      <c r="I9144" s="4">
        <v>0.59805891447992177</v>
      </c>
      <c r="J9144" s="5" t="str">
        <f t="shared" si="142"/>
        <v>Ineligible</v>
      </c>
    </row>
    <row r="9145" spans="1:10" x14ac:dyDescent="0.25">
      <c r="A9145" t="s">
        <v>3769</v>
      </c>
      <c r="B9145" t="s">
        <v>3772</v>
      </c>
      <c r="C9145" t="s">
        <v>3773</v>
      </c>
      <c r="D9145" s="2">
        <v>548456</v>
      </c>
      <c r="E9145" s="3" t="s">
        <v>13</v>
      </c>
      <c r="F9145" s="1" t="s">
        <v>16</v>
      </c>
      <c r="G9145" s="6">
        <v>87470</v>
      </c>
      <c r="H9145" s="3" t="s">
        <v>13</v>
      </c>
      <c r="I9145" s="4">
        <v>0.15948407894161062</v>
      </c>
      <c r="J9145" s="5" t="str">
        <f t="shared" si="142"/>
        <v>Eligible</v>
      </c>
    </row>
    <row r="9146" spans="1:10" x14ac:dyDescent="0.25">
      <c r="A9146" t="s">
        <v>3769</v>
      </c>
      <c r="B9146" t="s">
        <v>3772</v>
      </c>
      <c r="C9146" t="s">
        <v>3773</v>
      </c>
      <c r="D9146" s="2">
        <v>548456</v>
      </c>
      <c r="E9146" s="3">
        <v>482</v>
      </c>
      <c r="F9146" s="1" t="s">
        <v>17</v>
      </c>
      <c r="G9146" s="3" t="s">
        <v>13</v>
      </c>
      <c r="H9146" s="3">
        <v>114</v>
      </c>
      <c r="I9146" s="4">
        <v>0.23651452282157676</v>
      </c>
      <c r="J9146" s="5" t="str">
        <f t="shared" si="142"/>
        <v>Eligible</v>
      </c>
    </row>
    <row r="9147" spans="1:10" x14ac:dyDescent="0.25">
      <c r="A9147" t="s">
        <v>3769</v>
      </c>
      <c r="B9147" t="s">
        <v>3774</v>
      </c>
      <c r="C9147" t="s">
        <v>3775</v>
      </c>
      <c r="D9147" s="2">
        <v>214299</v>
      </c>
      <c r="E9147" s="3" t="s">
        <v>13</v>
      </c>
      <c r="F9147" s="1" t="s">
        <v>14</v>
      </c>
      <c r="G9147" s="3">
        <v>465</v>
      </c>
      <c r="H9147" s="3" t="s">
        <v>13</v>
      </c>
      <c r="I9147" s="4">
        <v>2.1698654683409628E-3</v>
      </c>
      <c r="J9147" s="5" t="str">
        <f t="shared" si="142"/>
        <v>Eligible</v>
      </c>
    </row>
    <row r="9148" spans="1:10" x14ac:dyDescent="0.25">
      <c r="A9148" t="s">
        <v>3769</v>
      </c>
      <c r="B9148" t="s">
        <v>3774</v>
      </c>
      <c r="C9148" t="s">
        <v>3775</v>
      </c>
      <c r="D9148" s="2">
        <v>214299</v>
      </c>
      <c r="E9148" s="3" t="s">
        <v>13</v>
      </c>
      <c r="F9148" s="1" t="s">
        <v>15</v>
      </c>
      <c r="G9148" s="6">
        <v>72974</v>
      </c>
      <c r="H9148" s="3" t="s">
        <v>13</v>
      </c>
      <c r="I9148" s="4">
        <v>0.34052422083164174</v>
      </c>
      <c r="J9148" s="5" t="str">
        <f t="shared" si="142"/>
        <v>Eligible</v>
      </c>
    </row>
    <row r="9149" spans="1:10" x14ac:dyDescent="0.25">
      <c r="A9149" t="s">
        <v>3769</v>
      </c>
      <c r="B9149" t="s">
        <v>3774</v>
      </c>
      <c r="C9149" t="s">
        <v>3775</v>
      </c>
      <c r="D9149" s="2">
        <v>214299</v>
      </c>
      <c r="E9149" s="3" t="s">
        <v>13</v>
      </c>
      <c r="F9149" s="1" t="s">
        <v>16</v>
      </c>
      <c r="G9149" s="6">
        <v>7795</v>
      </c>
      <c r="H9149" s="3" t="s">
        <v>13</v>
      </c>
      <c r="I9149" s="4">
        <v>3.637441145315657E-2</v>
      </c>
      <c r="J9149" s="5" t="str">
        <f t="shared" si="142"/>
        <v>Eligible</v>
      </c>
    </row>
    <row r="9150" spans="1:10" x14ac:dyDescent="0.25">
      <c r="A9150" t="s">
        <v>3769</v>
      </c>
      <c r="B9150" t="s">
        <v>3774</v>
      </c>
      <c r="C9150" t="s">
        <v>3775</v>
      </c>
      <c r="D9150" s="2">
        <v>214299</v>
      </c>
      <c r="E9150" s="3">
        <v>163</v>
      </c>
      <c r="F9150" s="1" t="s">
        <v>17</v>
      </c>
      <c r="G9150" s="3" t="s">
        <v>13</v>
      </c>
      <c r="H9150" s="3">
        <v>52</v>
      </c>
      <c r="I9150" s="4">
        <v>0.31901840490797545</v>
      </c>
      <c r="J9150" s="5" t="str">
        <f t="shared" si="142"/>
        <v>Eligible</v>
      </c>
    </row>
    <row r="9151" spans="1:10" x14ac:dyDescent="0.25">
      <c r="A9151" t="s">
        <v>3769</v>
      </c>
      <c r="B9151" t="s">
        <v>3776</v>
      </c>
      <c r="C9151" t="s">
        <v>3777</v>
      </c>
      <c r="D9151" s="2">
        <v>228354</v>
      </c>
      <c r="E9151" s="3" t="s">
        <v>13</v>
      </c>
      <c r="F9151" s="1" t="s">
        <v>14</v>
      </c>
      <c r="G9151" s="6">
        <v>4071</v>
      </c>
      <c r="H9151" s="3" t="s">
        <v>13</v>
      </c>
      <c r="I9151" s="4">
        <v>1.7827583488793715E-2</v>
      </c>
      <c r="J9151" s="5" t="str">
        <f t="shared" si="142"/>
        <v>Eligible</v>
      </c>
    </row>
    <row r="9152" spans="1:10" x14ac:dyDescent="0.25">
      <c r="A9152" t="s">
        <v>3769</v>
      </c>
      <c r="B9152" t="s">
        <v>3776</v>
      </c>
      <c r="C9152" t="s">
        <v>3777</v>
      </c>
      <c r="D9152" s="2">
        <v>228354</v>
      </c>
      <c r="E9152" s="3" t="s">
        <v>13</v>
      </c>
      <c r="F9152" s="1" t="s">
        <v>15</v>
      </c>
      <c r="G9152" s="6">
        <v>48560</v>
      </c>
      <c r="H9152" s="3" t="s">
        <v>13</v>
      </c>
      <c r="I9152" s="4">
        <v>0.21265228548656909</v>
      </c>
      <c r="J9152" s="5" t="str">
        <f t="shared" si="142"/>
        <v>Eligible</v>
      </c>
    </row>
    <row r="9153" spans="1:10" x14ac:dyDescent="0.25">
      <c r="A9153" t="s">
        <v>3769</v>
      </c>
      <c r="B9153" t="s">
        <v>3776</v>
      </c>
      <c r="C9153" t="s">
        <v>3777</v>
      </c>
      <c r="D9153" s="2">
        <v>228354</v>
      </c>
      <c r="E9153" s="3" t="s">
        <v>13</v>
      </c>
      <c r="F9153" s="1" t="s">
        <v>16</v>
      </c>
      <c r="G9153" s="6">
        <v>70580</v>
      </c>
      <c r="H9153" s="3" t="s">
        <v>13</v>
      </c>
      <c r="I9153" s="4">
        <v>0.30908151378999271</v>
      </c>
      <c r="J9153" s="5" t="str">
        <f t="shared" si="142"/>
        <v>Eligible</v>
      </c>
    </row>
    <row r="9154" spans="1:10" x14ac:dyDescent="0.25">
      <c r="A9154" t="s">
        <v>3769</v>
      </c>
      <c r="B9154" t="s">
        <v>3776</v>
      </c>
      <c r="C9154" t="s">
        <v>3777</v>
      </c>
      <c r="D9154" s="2">
        <v>228354</v>
      </c>
      <c r="E9154" s="3">
        <v>366</v>
      </c>
      <c r="F9154" s="1" t="s">
        <v>17</v>
      </c>
      <c r="G9154" s="3" t="s">
        <v>13</v>
      </c>
      <c r="H9154" s="3">
        <v>53</v>
      </c>
      <c r="I9154" s="4">
        <v>0.1448087431693989</v>
      </c>
      <c r="J9154" s="5" t="str">
        <f t="shared" ref="J9154:J9217" si="143">IF(I9154&gt;0.51,"Ineligible","Eligible")</f>
        <v>Eligible</v>
      </c>
    </row>
    <row r="9155" spans="1:10" x14ac:dyDescent="0.25">
      <c r="A9155" t="s">
        <v>3769</v>
      </c>
      <c r="B9155" t="s">
        <v>3778</v>
      </c>
      <c r="C9155" t="s">
        <v>3779</v>
      </c>
      <c r="D9155" s="2">
        <v>345429</v>
      </c>
      <c r="E9155" s="3" t="s">
        <v>13</v>
      </c>
      <c r="F9155" s="1" t="s">
        <v>14</v>
      </c>
      <c r="G9155" s="6">
        <v>2581</v>
      </c>
      <c r="H9155" s="3" t="s">
        <v>13</v>
      </c>
      <c r="I9155" s="4">
        <v>7.4718683144727278E-3</v>
      </c>
      <c r="J9155" s="5" t="str">
        <f t="shared" si="143"/>
        <v>Eligible</v>
      </c>
    </row>
    <row r="9156" spans="1:10" x14ac:dyDescent="0.25">
      <c r="A9156" t="s">
        <v>3769</v>
      </c>
      <c r="B9156" t="s">
        <v>3778</v>
      </c>
      <c r="C9156" t="s">
        <v>3779</v>
      </c>
      <c r="D9156" s="2">
        <v>345429</v>
      </c>
      <c r="E9156" s="3" t="s">
        <v>13</v>
      </c>
      <c r="F9156" s="1" t="s">
        <v>15</v>
      </c>
      <c r="G9156" s="6">
        <v>15684</v>
      </c>
      <c r="H9156" s="3" t="s">
        <v>13</v>
      </c>
      <c r="I9156" s="4">
        <v>4.5404410168225599E-2</v>
      </c>
      <c r="J9156" s="5" t="str">
        <f t="shared" si="143"/>
        <v>Eligible</v>
      </c>
    </row>
    <row r="9157" spans="1:10" x14ac:dyDescent="0.25">
      <c r="A9157" t="s">
        <v>3769</v>
      </c>
      <c r="B9157" t="s">
        <v>3778</v>
      </c>
      <c r="C9157" t="s">
        <v>3779</v>
      </c>
      <c r="D9157" s="2">
        <v>345429</v>
      </c>
      <c r="E9157" s="3" t="s">
        <v>13</v>
      </c>
      <c r="F9157" s="1" t="s">
        <v>16</v>
      </c>
      <c r="G9157" s="6">
        <v>116368</v>
      </c>
      <c r="H9157" s="3" t="s">
        <v>13</v>
      </c>
      <c r="I9157" s="4">
        <v>0.33687964820556465</v>
      </c>
      <c r="J9157" s="5" t="str">
        <f t="shared" si="143"/>
        <v>Eligible</v>
      </c>
    </row>
    <row r="9158" spans="1:10" x14ac:dyDescent="0.25">
      <c r="A9158" t="s">
        <v>3769</v>
      </c>
      <c r="B9158" t="s">
        <v>3778</v>
      </c>
      <c r="C9158" t="s">
        <v>3779</v>
      </c>
      <c r="D9158" s="2">
        <v>345429</v>
      </c>
      <c r="E9158" s="3">
        <v>471</v>
      </c>
      <c r="F9158" s="1" t="s">
        <v>17</v>
      </c>
      <c r="G9158" s="3" t="s">
        <v>13</v>
      </c>
      <c r="H9158" s="3">
        <v>98</v>
      </c>
      <c r="I9158" s="4">
        <v>0.20806794055201699</v>
      </c>
      <c r="J9158" s="5" t="str">
        <f t="shared" si="143"/>
        <v>Eligible</v>
      </c>
    </row>
    <row r="9159" spans="1:10" x14ac:dyDescent="0.25">
      <c r="A9159" t="s">
        <v>3769</v>
      </c>
      <c r="B9159" t="s">
        <v>1052</v>
      </c>
      <c r="C9159" t="s">
        <v>3780</v>
      </c>
      <c r="D9159" s="2">
        <v>884554</v>
      </c>
      <c r="E9159" s="3" t="s">
        <v>13</v>
      </c>
      <c r="F9159" s="1" t="s">
        <v>14</v>
      </c>
      <c r="G9159" s="6">
        <v>5919</v>
      </c>
      <c r="H9159" s="3" t="s">
        <v>13</v>
      </c>
      <c r="I9159" s="4">
        <v>6.6915078107159087E-3</v>
      </c>
      <c r="J9159" s="5" t="str">
        <f t="shared" si="143"/>
        <v>Eligible</v>
      </c>
    </row>
    <row r="9160" spans="1:10" x14ac:dyDescent="0.25">
      <c r="A9160" t="s">
        <v>3769</v>
      </c>
      <c r="B9160" t="s">
        <v>1052</v>
      </c>
      <c r="C9160" t="s">
        <v>3780</v>
      </c>
      <c r="D9160" s="2">
        <v>884554</v>
      </c>
      <c r="E9160" s="3" t="s">
        <v>13</v>
      </c>
      <c r="F9160" s="1" t="s">
        <v>15</v>
      </c>
      <c r="G9160" s="6">
        <v>376983</v>
      </c>
      <c r="H9160" s="3" t="s">
        <v>13</v>
      </c>
      <c r="I9160" s="4">
        <v>0.42618426913450169</v>
      </c>
      <c r="J9160" s="5" t="str">
        <f t="shared" si="143"/>
        <v>Eligible</v>
      </c>
    </row>
    <row r="9161" spans="1:10" x14ac:dyDescent="0.25">
      <c r="A9161" t="s">
        <v>3769</v>
      </c>
      <c r="B9161" t="s">
        <v>1052</v>
      </c>
      <c r="C9161" t="s">
        <v>3780</v>
      </c>
      <c r="D9161" s="2">
        <v>884554</v>
      </c>
      <c r="E9161" s="3" t="s">
        <v>13</v>
      </c>
      <c r="F9161" s="1" t="s">
        <v>16</v>
      </c>
      <c r="G9161" s="6">
        <v>315910</v>
      </c>
      <c r="H9161" s="3" t="s">
        <v>13</v>
      </c>
      <c r="I9161" s="4">
        <v>0.35714043461450629</v>
      </c>
      <c r="J9161" s="5" t="str">
        <f t="shared" si="143"/>
        <v>Eligible</v>
      </c>
    </row>
    <row r="9162" spans="1:10" x14ac:dyDescent="0.25">
      <c r="A9162" t="s">
        <v>3769</v>
      </c>
      <c r="B9162" t="s">
        <v>1052</v>
      </c>
      <c r="C9162" t="s">
        <v>3780</v>
      </c>
      <c r="D9162" s="2">
        <v>884554</v>
      </c>
      <c r="E9162" s="3">
        <v>448</v>
      </c>
      <c r="F9162" s="1" t="s">
        <v>17</v>
      </c>
      <c r="G9162" s="3" t="s">
        <v>13</v>
      </c>
      <c r="H9162" s="3">
        <v>98</v>
      </c>
      <c r="I9162" s="4">
        <v>0.21875</v>
      </c>
      <c r="J9162" s="5" t="str">
        <f t="shared" si="143"/>
        <v>Eligible</v>
      </c>
    </row>
    <row r="9163" spans="1:10" x14ac:dyDescent="0.25">
      <c r="A9163" t="s">
        <v>3769</v>
      </c>
      <c r="B9163" t="s">
        <v>3781</v>
      </c>
      <c r="C9163" t="s">
        <v>3782</v>
      </c>
      <c r="D9163" s="2">
        <v>277869</v>
      </c>
      <c r="E9163" s="3" t="s">
        <v>13</v>
      </c>
      <c r="F9163" s="1" t="s">
        <v>14</v>
      </c>
      <c r="G9163" s="6">
        <v>3999</v>
      </c>
      <c r="H9163" s="3" t="s">
        <v>13</v>
      </c>
      <c r="I9163" s="4">
        <v>1.4391673774332508E-2</v>
      </c>
      <c r="J9163" s="5" t="str">
        <f t="shared" si="143"/>
        <v>Eligible</v>
      </c>
    </row>
    <row r="9164" spans="1:10" x14ac:dyDescent="0.25">
      <c r="A9164" t="s">
        <v>3769</v>
      </c>
      <c r="B9164" t="s">
        <v>3781</v>
      </c>
      <c r="C9164" t="s">
        <v>3782</v>
      </c>
      <c r="D9164" s="2">
        <v>277869</v>
      </c>
      <c r="E9164" s="3" t="s">
        <v>13</v>
      </c>
      <c r="F9164" s="1" t="s">
        <v>15</v>
      </c>
      <c r="G9164" s="6">
        <v>149499</v>
      </c>
      <c r="H9164" s="3" t="s">
        <v>13</v>
      </c>
      <c r="I9164" s="4">
        <v>0.53801971432581541</v>
      </c>
      <c r="J9164" s="5" t="str">
        <f t="shared" si="143"/>
        <v>Ineligible</v>
      </c>
    </row>
    <row r="9165" spans="1:10" x14ac:dyDescent="0.25">
      <c r="A9165" t="s">
        <v>3769</v>
      </c>
      <c r="B9165" t="s">
        <v>3781</v>
      </c>
      <c r="C9165" t="s">
        <v>3782</v>
      </c>
      <c r="D9165" s="2">
        <v>277869</v>
      </c>
      <c r="E9165" s="3" t="s">
        <v>13</v>
      </c>
      <c r="F9165" s="1" t="s">
        <v>16</v>
      </c>
      <c r="G9165" s="6">
        <v>41615</v>
      </c>
      <c r="H9165" s="3" t="s">
        <v>13</v>
      </c>
      <c r="I9165" s="4">
        <v>0.14976481723402035</v>
      </c>
      <c r="J9165" s="5" t="str">
        <f t="shared" si="143"/>
        <v>Eligible</v>
      </c>
    </row>
    <row r="9166" spans="1:10" x14ac:dyDescent="0.25">
      <c r="A9166" t="s">
        <v>3769</v>
      </c>
      <c r="B9166" t="s">
        <v>3781</v>
      </c>
      <c r="C9166" t="s">
        <v>3782</v>
      </c>
      <c r="D9166" s="2">
        <v>277869</v>
      </c>
      <c r="E9166" s="3">
        <v>260</v>
      </c>
      <c r="F9166" s="1" t="s">
        <v>17</v>
      </c>
      <c r="G9166" s="3" t="s">
        <v>13</v>
      </c>
      <c r="H9166" s="3">
        <v>61</v>
      </c>
      <c r="I9166" s="4">
        <v>0.23461538461538461</v>
      </c>
      <c r="J9166" s="5" t="str">
        <f t="shared" si="143"/>
        <v>Eligible</v>
      </c>
    </row>
    <row r="9167" spans="1:10" x14ac:dyDescent="0.25">
      <c r="A9167" t="s">
        <v>3769</v>
      </c>
      <c r="B9167" t="s">
        <v>2706</v>
      </c>
      <c r="C9167" t="s">
        <v>3783</v>
      </c>
      <c r="D9167" s="2">
        <v>85435</v>
      </c>
      <c r="E9167" s="3" t="s">
        <v>13</v>
      </c>
      <c r="F9167" s="1" t="s">
        <v>14</v>
      </c>
      <c r="G9167" s="6">
        <v>1315</v>
      </c>
      <c r="H9167" s="3" t="s">
        <v>13</v>
      </c>
      <c r="I9167" s="4">
        <v>1.5391818341429157E-2</v>
      </c>
      <c r="J9167" s="5" t="str">
        <f t="shared" si="143"/>
        <v>Eligible</v>
      </c>
    </row>
    <row r="9168" spans="1:10" x14ac:dyDescent="0.25">
      <c r="A9168" t="s">
        <v>3769</v>
      </c>
      <c r="B9168" t="s">
        <v>2706</v>
      </c>
      <c r="C9168" t="s">
        <v>3783</v>
      </c>
      <c r="D9168" s="2">
        <v>85435</v>
      </c>
      <c r="E9168" s="3" t="s">
        <v>13</v>
      </c>
      <c r="F9168" s="1" t="s">
        <v>15</v>
      </c>
      <c r="G9168" s="6">
        <v>58966</v>
      </c>
      <c r="H9168" s="3" t="s">
        <v>13</v>
      </c>
      <c r="I9168" s="4">
        <v>0.69018552115643472</v>
      </c>
      <c r="J9168" s="5" t="str">
        <f t="shared" si="143"/>
        <v>Ineligible</v>
      </c>
    </row>
    <row r="9169" spans="1:10" x14ac:dyDescent="0.25">
      <c r="A9169" t="s">
        <v>3769</v>
      </c>
      <c r="B9169" t="s">
        <v>2706</v>
      </c>
      <c r="C9169" t="s">
        <v>3783</v>
      </c>
      <c r="D9169" s="2">
        <v>85435</v>
      </c>
      <c r="E9169" s="3" t="s">
        <v>13</v>
      </c>
      <c r="F9169" s="1" t="s">
        <v>16</v>
      </c>
      <c r="G9169" s="6">
        <v>3447</v>
      </c>
      <c r="H9169" s="3" t="s">
        <v>13</v>
      </c>
      <c r="I9169" s="4">
        <v>4.0346462222742435E-2</v>
      </c>
      <c r="J9169" s="5" t="str">
        <f t="shared" si="143"/>
        <v>Eligible</v>
      </c>
    </row>
    <row r="9170" spans="1:10" x14ac:dyDescent="0.25">
      <c r="A9170" t="s">
        <v>3769</v>
      </c>
      <c r="B9170" t="s">
        <v>2706</v>
      </c>
      <c r="C9170" t="s">
        <v>3783</v>
      </c>
      <c r="D9170" s="2">
        <v>85435</v>
      </c>
      <c r="E9170" s="3">
        <v>53</v>
      </c>
      <c r="F9170" s="1" t="s">
        <v>17</v>
      </c>
      <c r="G9170" s="3" t="s">
        <v>13</v>
      </c>
      <c r="H9170" s="3">
        <v>12</v>
      </c>
      <c r="I9170" s="4">
        <v>0.22641509433962265</v>
      </c>
      <c r="J9170" s="5" t="str">
        <f t="shared" si="143"/>
        <v>Eligible</v>
      </c>
    </row>
    <row r="9171" spans="1:10" x14ac:dyDescent="0.25">
      <c r="A9171" t="s">
        <v>3769</v>
      </c>
      <c r="B9171" t="s">
        <v>331</v>
      </c>
      <c r="C9171" t="s">
        <v>3784</v>
      </c>
      <c r="D9171" s="2">
        <v>150243</v>
      </c>
      <c r="E9171" s="3" t="s">
        <v>13</v>
      </c>
      <c r="F9171" s="1" t="s">
        <v>14</v>
      </c>
      <c r="G9171" s="6">
        <v>1955</v>
      </c>
      <c r="H9171" s="3" t="s">
        <v>13</v>
      </c>
      <c r="I9171" s="4">
        <v>1.3012253482691373E-2</v>
      </c>
      <c r="J9171" s="5" t="str">
        <f t="shared" si="143"/>
        <v>Eligible</v>
      </c>
    </row>
    <row r="9172" spans="1:10" x14ac:dyDescent="0.25">
      <c r="A9172" t="s">
        <v>3769</v>
      </c>
      <c r="B9172" t="s">
        <v>331</v>
      </c>
      <c r="C9172" t="s">
        <v>3784</v>
      </c>
      <c r="D9172" s="2">
        <v>150243</v>
      </c>
      <c r="E9172" s="3" t="s">
        <v>13</v>
      </c>
      <c r="F9172" s="1" t="s">
        <v>15</v>
      </c>
      <c r="G9172" s="6">
        <v>10318</v>
      </c>
      <c r="H9172" s="3" t="s">
        <v>13</v>
      </c>
      <c r="I9172" s="4">
        <v>6.8675412498419228E-2</v>
      </c>
      <c r="J9172" s="5" t="str">
        <f t="shared" si="143"/>
        <v>Eligible</v>
      </c>
    </row>
    <row r="9173" spans="1:10" x14ac:dyDescent="0.25">
      <c r="A9173" t="s">
        <v>3769</v>
      </c>
      <c r="B9173" t="s">
        <v>331</v>
      </c>
      <c r="C9173" t="s">
        <v>3784</v>
      </c>
      <c r="D9173" s="2">
        <v>150243</v>
      </c>
      <c r="E9173" s="3" t="s">
        <v>13</v>
      </c>
      <c r="F9173" s="1" t="s">
        <v>16</v>
      </c>
      <c r="G9173" s="6">
        <v>5718</v>
      </c>
      <c r="H9173" s="3" t="s">
        <v>13</v>
      </c>
      <c r="I9173" s="4">
        <v>3.805834548032188E-2</v>
      </c>
      <c r="J9173" s="5" t="str">
        <f t="shared" si="143"/>
        <v>Eligible</v>
      </c>
    </row>
    <row r="9174" spans="1:10" x14ac:dyDescent="0.25">
      <c r="A9174" t="s">
        <v>3769</v>
      </c>
      <c r="B9174" t="s">
        <v>331</v>
      </c>
      <c r="C9174" t="s">
        <v>3784</v>
      </c>
      <c r="D9174" s="2">
        <v>150243</v>
      </c>
      <c r="E9174" s="3">
        <v>459</v>
      </c>
      <c r="F9174" s="1" t="s">
        <v>17</v>
      </c>
      <c r="G9174" s="3" t="s">
        <v>13</v>
      </c>
      <c r="H9174" s="3">
        <v>154</v>
      </c>
      <c r="I9174" s="4">
        <v>0.33551198257080611</v>
      </c>
      <c r="J9174" s="5" t="str">
        <f t="shared" si="143"/>
        <v>Eligible</v>
      </c>
    </row>
    <row r="9175" spans="1:10" x14ac:dyDescent="0.25">
      <c r="A9175" t="s">
        <v>3769</v>
      </c>
      <c r="B9175" t="s">
        <v>1684</v>
      </c>
      <c r="C9175" t="s">
        <v>3785</v>
      </c>
      <c r="D9175" s="2">
        <v>250820</v>
      </c>
      <c r="E9175" s="3" t="s">
        <v>13</v>
      </c>
      <c r="F9175" s="1" t="s">
        <v>14</v>
      </c>
      <c r="G9175" s="6">
        <v>2757</v>
      </c>
      <c r="H9175" s="3" t="s">
        <v>13</v>
      </c>
      <c r="I9175" s="4">
        <v>1.0991946415756319E-2</v>
      </c>
      <c r="J9175" s="5" t="str">
        <f t="shared" si="143"/>
        <v>Eligible</v>
      </c>
    </row>
    <row r="9176" spans="1:10" x14ac:dyDescent="0.25">
      <c r="A9176" t="s">
        <v>3769</v>
      </c>
      <c r="B9176" t="s">
        <v>1684</v>
      </c>
      <c r="C9176" t="s">
        <v>3785</v>
      </c>
      <c r="D9176" s="2">
        <v>250820</v>
      </c>
      <c r="E9176" s="3" t="s">
        <v>13</v>
      </c>
      <c r="F9176" s="1" t="s">
        <v>15</v>
      </c>
      <c r="G9176" s="6">
        <v>177698</v>
      </c>
      <c r="H9176" s="3" t="s">
        <v>13</v>
      </c>
      <c r="I9176" s="4">
        <v>0.70846822422454347</v>
      </c>
      <c r="J9176" s="5" t="str">
        <f t="shared" si="143"/>
        <v>Ineligible</v>
      </c>
    </row>
    <row r="9177" spans="1:10" x14ac:dyDescent="0.25">
      <c r="A9177" t="s">
        <v>3769</v>
      </c>
      <c r="B9177" t="s">
        <v>1684</v>
      </c>
      <c r="C9177" t="s">
        <v>3785</v>
      </c>
      <c r="D9177" s="2">
        <v>250820</v>
      </c>
      <c r="E9177" s="3" t="s">
        <v>13</v>
      </c>
      <c r="F9177" s="1" t="s">
        <v>16</v>
      </c>
      <c r="G9177" s="6">
        <v>9479</v>
      </c>
      <c r="H9177" s="3" t="s">
        <v>13</v>
      </c>
      <c r="I9177" s="4">
        <v>3.7792042101905753E-2</v>
      </c>
      <c r="J9177" s="5" t="str">
        <f t="shared" si="143"/>
        <v>Eligible</v>
      </c>
    </row>
    <row r="9178" spans="1:10" x14ac:dyDescent="0.25">
      <c r="A9178" t="s">
        <v>3769</v>
      </c>
      <c r="B9178" t="s">
        <v>1684</v>
      </c>
      <c r="C9178" t="s">
        <v>3785</v>
      </c>
      <c r="D9178" s="2">
        <v>250820</v>
      </c>
      <c r="E9178" s="3">
        <v>165</v>
      </c>
      <c r="F9178" s="1" t="s">
        <v>17</v>
      </c>
      <c r="G9178" s="3" t="s">
        <v>13</v>
      </c>
      <c r="H9178" s="3">
        <v>40</v>
      </c>
      <c r="I9178" s="4">
        <v>0.24242424242424243</v>
      </c>
      <c r="J9178" s="5" t="str">
        <f t="shared" si="143"/>
        <v>Eligible</v>
      </c>
    </row>
    <row r="9179" spans="1:10" x14ac:dyDescent="0.25">
      <c r="A9179" t="s">
        <v>3769</v>
      </c>
      <c r="B9179" t="s">
        <v>3786</v>
      </c>
      <c r="C9179" t="s">
        <v>3787</v>
      </c>
      <c r="D9179" s="2">
        <v>451000</v>
      </c>
      <c r="E9179" s="3" t="s">
        <v>13</v>
      </c>
      <c r="F9179" s="1" t="s">
        <v>14</v>
      </c>
      <c r="G9179" s="6">
        <v>4812</v>
      </c>
      <c r="H9179" s="3" t="s">
        <v>13</v>
      </c>
      <c r="I9179" s="4">
        <v>1.0669623059866962E-2</v>
      </c>
      <c r="J9179" s="5" t="str">
        <f t="shared" si="143"/>
        <v>Eligible</v>
      </c>
    </row>
    <row r="9180" spans="1:10" x14ac:dyDescent="0.25">
      <c r="A9180" t="s">
        <v>3769</v>
      </c>
      <c r="B9180" t="s">
        <v>3786</v>
      </c>
      <c r="C9180" t="s">
        <v>3787</v>
      </c>
      <c r="D9180" s="2">
        <v>451000</v>
      </c>
      <c r="E9180" s="3" t="s">
        <v>13</v>
      </c>
      <c r="F9180" s="1" t="s">
        <v>15</v>
      </c>
      <c r="G9180" s="6">
        <v>250231</v>
      </c>
      <c r="H9180" s="3" t="s">
        <v>13</v>
      </c>
      <c r="I9180" s="4">
        <v>0.55483592017738359</v>
      </c>
      <c r="J9180" s="5" t="str">
        <f t="shared" si="143"/>
        <v>Ineligible</v>
      </c>
    </row>
    <row r="9181" spans="1:10" x14ac:dyDescent="0.25">
      <c r="A9181" t="s">
        <v>3769</v>
      </c>
      <c r="B9181" t="s">
        <v>3786</v>
      </c>
      <c r="C9181" t="s">
        <v>3787</v>
      </c>
      <c r="D9181" s="2">
        <v>451000</v>
      </c>
      <c r="E9181" s="3" t="s">
        <v>13</v>
      </c>
      <c r="F9181" s="1" t="s">
        <v>16</v>
      </c>
      <c r="G9181" s="6">
        <v>83340</v>
      </c>
      <c r="H9181" s="3" t="s">
        <v>13</v>
      </c>
      <c r="I9181" s="4">
        <v>0.18478935698447893</v>
      </c>
      <c r="J9181" s="5" t="str">
        <f t="shared" si="143"/>
        <v>Eligible</v>
      </c>
    </row>
    <row r="9182" spans="1:10" x14ac:dyDescent="0.25">
      <c r="A9182" t="s">
        <v>3769</v>
      </c>
      <c r="B9182" t="s">
        <v>3786</v>
      </c>
      <c r="C9182" t="s">
        <v>3787</v>
      </c>
      <c r="D9182" s="2">
        <v>451000</v>
      </c>
      <c r="E9182" s="3">
        <v>373</v>
      </c>
      <c r="F9182" s="1" t="s">
        <v>17</v>
      </c>
      <c r="G9182" s="3" t="s">
        <v>13</v>
      </c>
      <c r="H9182" s="3">
        <v>93</v>
      </c>
      <c r="I9182" s="4">
        <v>0.24932975871313673</v>
      </c>
      <c r="J9182" s="5" t="str">
        <f t="shared" si="143"/>
        <v>Eligible</v>
      </c>
    </row>
    <row r="9183" spans="1:10" x14ac:dyDescent="0.25">
      <c r="A9183" t="s">
        <v>3769</v>
      </c>
      <c r="B9183" t="s">
        <v>209</v>
      </c>
      <c r="C9183" t="s">
        <v>3788</v>
      </c>
      <c r="D9183" s="2">
        <v>444844</v>
      </c>
      <c r="E9183" s="3" t="s">
        <v>13</v>
      </c>
      <c r="F9183" s="1" t="s">
        <v>14</v>
      </c>
      <c r="G9183" s="6">
        <v>4637</v>
      </c>
      <c r="H9183" s="3" t="s">
        <v>13</v>
      </c>
      <c r="I9183" s="4">
        <v>1.0423878932839378E-2</v>
      </c>
      <c r="J9183" s="5" t="str">
        <f t="shared" si="143"/>
        <v>Eligible</v>
      </c>
    </row>
    <row r="9184" spans="1:10" x14ac:dyDescent="0.25">
      <c r="A9184" t="s">
        <v>3769</v>
      </c>
      <c r="B9184" t="s">
        <v>209</v>
      </c>
      <c r="C9184" t="s">
        <v>3788</v>
      </c>
      <c r="D9184" s="2">
        <v>444844</v>
      </c>
      <c r="E9184" s="3" t="s">
        <v>13</v>
      </c>
      <c r="F9184" s="1" t="s">
        <v>15</v>
      </c>
      <c r="G9184" s="6">
        <v>127156</v>
      </c>
      <c r="H9184" s="3" t="s">
        <v>13</v>
      </c>
      <c r="I9184" s="4">
        <v>0.28584402622042782</v>
      </c>
      <c r="J9184" s="5" t="str">
        <f t="shared" si="143"/>
        <v>Eligible</v>
      </c>
    </row>
    <row r="9185" spans="1:10" x14ac:dyDescent="0.25">
      <c r="A9185" t="s">
        <v>3769</v>
      </c>
      <c r="B9185" t="s">
        <v>209</v>
      </c>
      <c r="C9185" t="s">
        <v>3788</v>
      </c>
      <c r="D9185" s="2">
        <v>444844</v>
      </c>
      <c r="E9185" s="3" t="s">
        <v>13</v>
      </c>
      <c r="F9185" s="1" t="s">
        <v>16</v>
      </c>
      <c r="G9185" s="6">
        <v>132313</v>
      </c>
      <c r="H9185" s="3" t="s">
        <v>13</v>
      </c>
      <c r="I9185" s="4">
        <v>0.29743685426801303</v>
      </c>
      <c r="J9185" s="5" t="str">
        <f t="shared" si="143"/>
        <v>Eligible</v>
      </c>
    </row>
    <row r="9186" spans="1:10" x14ac:dyDescent="0.25">
      <c r="A9186" t="s">
        <v>3769</v>
      </c>
      <c r="B9186" t="s">
        <v>209</v>
      </c>
      <c r="C9186" t="s">
        <v>3788</v>
      </c>
      <c r="D9186" s="2">
        <v>444844</v>
      </c>
      <c r="E9186" s="3">
        <v>290</v>
      </c>
      <c r="F9186" s="1" t="s">
        <v>17</v>
      </c>
      <c r="G9186" s="3" t="s">
        <v>13</v>
      </c>
      <c r="H9186" s="3">
        <v>75</v>
      </c>
      <c r="I9186" s="4">
        <v>0.25862068965517243</v>
      </c>
      <c r="J9186" s="5" t="str">
        <f t="shared" si="143"/>
        <v>Eligible</v>
      </c>
    </row>
    <row r="9187" spans="1:10" x14ac:dyDescent="0.25">
      <c r="A9187" t="s">
        <v>3769</v>
      </c>
      <c r="B9187" t="s">
        <v>42</v>
      </c>
      <c r="C9187" t="s">
        <v>3789</v>
      </c>
      <c r="D9187" s="2">
        <v>221206</v>
      </c>
      <c r="E9187" s="3" t="s">
        <v>13</v>
      </c>
      <c r="F9187" s="1" t="s">
        <v>14</v>
      </c>
      <c r="G9187" s="6">
        <v>3376</v>
      </c>
      <c r="H9187" s="3" t="s">
        <v>13</v>
      </c>
      <c r="I9187" s="4">
        <v>1.5261792175619106E-2</v>
      </c>
      <c r="J9187" s="5" t="str">
        <f t="shared" si="143"/>
        <v>Eligible</v>
      </c>
    </row>
    <row r="9188" spans="1:10" x14ac:dyDescent="0.25">
      <c r="A9188" t="s">
        <v>3769</v>
      </c>
      <c r="B9188" t="s">
        <v>42</v>
      </c>
      <c r="C9188" t="s">
        <v>3789</v>
      </c>
      <c r="D9188" s="2">
        <v>221206</v>
      </c>
      <c r="E9188" s="3" t="s">
        <v>13</v>
      </c>
      <c r="F9188" s="1" t="s">
        <v>15</v>
      </c>
      <c r="G9188" s="6">
        <v>13335</v>
      </c>
      <c r="H9188" s="3" t="s">
        <v>13</v>
      </c>
      <c r="I9188" s="4">
        <v>6.0283174959087908E-2</v>
      </c>
      <c r="J9188" s="5" t="str">
        <f t="shared" si="143"/>
        <v>Eligible</v>
      </c>
    </row>
    <row r="9189" spans="1:10" x14ac:dyDescent="0.25">
      <c r="A9189" t="s">
        <v>3769</v>
      </c>
      <c r="B9189" t="s">
        <v>42</v>
      </c>
      <c r="C9189" t="s">
        <v>3789</v>
      </c>
      <c r="D9189" s="2">
        <v>221206</v>
      </c>
      <c r="E9189" s="3" t="s">
        <v>13</v>
      </c>
      <c r="F9189" s="1" t="s">
        <v>16</v>
      </c>
      <c r="G9189" s="6">
        <v>94748</v>
      </c>
      <c r="H9189" s="3" t="s">
        <v>13</v>
      </c>
      <c r="I9189" s="4">
        <v>0.42832472898565138</v>
      </c>
      <c r="J9189" s="5" t="str">
        <f t="shared" si="143"/>
        <v>Eligible</v>
      </c>
    </row>
    <row r="9190" spans="1:10" x14ac:dyDescent="0.25">
      <c r="A9190" t="s">
        <v>3769</v>
      </c>
      <c r="B9190" t="s">
        <v>42</v>
      </c>
      <c r="C9190" t="s">
        <v>3789</v>
      </c>
      <c r="D9190" s="2">
        <v>221206</v>
      </c>
      <c r="E9190" s="3">
        <v>167</v>
      </c>
      <c r="F9190" s="1" t="s">
        <v>17</v>
      </c>
      <c r="G9190" s="3" t="s">
        <v>13</v>
      </c>
      <c r="H9190" s="3">
        <v>33</v>
      </c>
      <c r="I9190" s="4">
        <v>0.19760479041916168</v>
      </c>
      <c r="J9190" s="5" t="str">
        <f t="shared" si="143"/>
        <v>Eligible</v>
      </c>
    </row>
    <row r="9191" spans="1:10" x14ac:dyDescent="0.25">
      <c r="A9191" t="s">
        <v>3769</v>
      </c>
      <c r="B9191" t="s">
        <v>3790</v>
      </c>
      <c r="C9191" t="s">
        <v>3791</v>
      </c>
      <c r="D9191" s="2">
        <v>268043</v>
      </c>
      <c r="E9191" s="3" t="s">
        <v>13</v>
      </c>
      <c r="F9191" s="1" t="s">
        <v>14</v>
      </c>
      <c r="G9191" s="6">
        <v>2742</v>
      </c>
      <c r="H9191" s="3" t="s">
        <v>13</v>
      </c>
      <c r="I9191" s="4">
        <v>1.02297019508064E-2</v>
      </c>
      <c r="J9191" s="5" t="str">
        <f t="shared" si="143"/>
        <v>Eligible</v>
      </c>
    </row>
    <row r="9192" spans="1:10" x14ac:dyDescent="0.25">
      <c r="A9192" t="s">
        <v>3769</v>
      </c>
      <c r="B9192" t="s">
        <v>3790</v>
      </c>
      <c r="C9192" t="s">
        <v>3791</v>
      </c>
      <c r="D9192" s="2">
        <v>268043</v>
      </c>
      <c r="E9192" s="3" t="s">
        <v>13</v>
      </c>
      <c r="F9192" s="1" t="s">
        <v>15</v>
      </c>
      <c r="G9192" s="6">
        <v>63108</v>
      </c>
      <c r="H9192" s="3" t="s">
        <v>13</v>
      </c>
      <c r="I9192" s="4">
        <v>0.23543983614569305</v>
      </c>
      <c r="J9192" s="5" t="str">
        <f t="shared" si="143"/>
        <v>Eligible</v>
      </c>
    </row>
    <row r="9193" spans="1:10" x14ac:dyDescent="0.25">
      <c r="A9193" t="s">
        <v>3769</v>
      </c>
      <c r="B9193" t="s">
        <v>3790</v>
      </c>
      <c r="C9193" t="s">
        <v>3791</v>
      </c>
      <c r="D9193" s="2">
        <v>268043</v>
      </c>
      <c r="E9193" s="3" t="s">
        <v>13</v>
      </c>
      <c r="F9193" s="1" t="s">
        <v>16</v>
      </c>
      <c r="G9193" s="6">
        <v>58857</v>
      </c>
      <c r="H9193" s="3" t="s">
        <v>13</v>
      </c>
      <c r="I9193" s="4">
        <v>0.21958044045171857</v>
      </c>
      <c r="J9193" s="5" t="str">
        <f t="shared" si="143"/>
        <v>Eligible</v>
      </c>
    </row>
    <row r="9194" spans="1:10" x14ac:dyDescent="0.25">
      <c r="A9194" t="s">
        <v>3769</v>
      </c>
      <c r="B9194" t="s">
        <v>3790</v>
      </c>
      <c r="C9194" t="s">
        <v>3791</v>
      </c>
      <c r="D9194" s="2">
        <v>268043</v>
      </c>
      <c r="E9194" s="3">
        <v>341</v>
      </c>
      <c r="F9194" s="1" t="s">
        <v>17</v>
      </c>
      <c r="G9194" s="3" t="s">
        <v>13</v>
      </c>
      <c r="H9194" s="3">
        <v>74</v>
      </c>
      <c r="I9194" s="4">
        <v>0.21700879765395895</v>
      </c>
      <c r="J9194" s="5" t="str">
        <f t="shared" si="143"/>
        <v>Eligible</v>
      </c>
    </row>
    <row r="9195" spans="1:10" x14ac:dyDescent="0.25">
      <c r="A9195" t="s">
        <v>3769</v>
      </c>
      <c r="B9195" t="s">
        <v>3792</v>
      </c>
      <c r="C9195" t="s">
        <v>3793</v>
      </c>
      <c r="D9195" s="2">
        <v>398555</v>
      </c>
      <c r="E9195" s="3" t="s">
        <v>13</v>
      </c>
      <c r="F9195" s="1" t="s">
        <v>14</v>
      </c>
      <c r="G9195" s="6">
        <v>3044</v>
      </c>
      <c r="H9195" s="3" t="s">
        <v>13</v>
      </c>
      <c r="I9195" s="4">
        <v>7.6375907967532715E-3</v>
      </c>
      <c r="J9195" s="5" t="str">
        <f t="shared" si="143"/>
        <v>Eligible</v>
      </c>
    </row>
    <row r="9196" spans="1:10" x14ac:dyDescent="0.25">
      <c r="A9196" t="s">
        <v>3769</v>
      </c>
      <c r="B9196" t="s">
        <v>3792</v>
      </c>
      <c r="C9196" t="s">
        <v>3793</v>
      </c>
      <c r="D9196" s="2">
        <v>398555</v>
      </c>
      <c r="E9196" s="3" t="s">
        <v>13</v>
      </c>
      <c r="F9196" s="1" t="s">
        <v>15</v>
      </c>
      <c r="G9196" s="6">
        <v>174484</v>
      </c>
      <c r="H9196" s="3" t="s">
        <v>13</v>
      </c>
      <c r="I9196" s="4">
        <v>0.43779152187276538</v>
      </c>
      <c r="J9196" s="5" t="str">
        <f t="shared" si="143"/>
        <v>Eligible</v>
      </c>
    </row>
    <row r="9197" spans="1:10" x14ac:dyDescent="0.25">
      <c r="A9197" t="s">
        <v>3769</v>
      </c>
      <c r="B9197" t="s">
        <v>3792</v>
      </c>
      <c r="C9197" t="s">
        <v>3793</v>
      </c>
      <c r="D9197" s="2">
        <v>398555</v>
      </c>
      <c r="E9197" s="3" t="s">
        <v>13</v>
      </c>
      <c r="F9197" s="1" t="s">
        <v>16</v>
      </c>
      <c r="G9197" s="6">
        <v>21284</v>
      </c>
      <c r="H9197" s="3" t="s">
        <v>13</v>
      </c>
      <c r="I9197" s="4">
        <v>5.3402918041424649E-2</v>
      </c>
      <c r="J9197" s="5" t="str">
        <f t="shared" si="143"/>
        <v>Eligible</v>
      </c>
    </row>
    <row r="9198" spans="1:10" x14ac:dyDescent="0.25">
      <c r="A9198" t="s">
        <v>3769</v>
      </c>
      <c r="B9198" t="s">
        <v>3792</v>
      </c>
      <c r="C9198" t="s">
        <v>3793</v>
      </c>
      <c r="D9198" s="2">
        <v>398555</v>
      </c>
      <c r="E9198" s="3">
        <v>276</v>
      </c>
      <c r="F9198" s="1" t="s">
        <v>17</v>
      </c>
      <c r="G9198" s="3" t="s">
        <v>13</v>
      </c>
      <c r="H9198" s="3">
        <v>80</v>
      </c>
      <c r="I9198" s="4">
        <v>0.28985507246376813</v>
      </c>
      <c r="J9198" s="5" t="str">
        <f t="shared" si="143"/>
        <v>Eligible</v>
      </c>
    </row>
    <row r="9199" spans="1:10" x14ac:dyDescent="0.25">
      <c r="A9199" t="s">
        <v>3769</v>
      </c>
      <c r="B9199" t="s">
        <v>466</v>
      </c>
      <c r="C9199" t="s">
        <v>3794</v>
      </c>
      <c r="D9199" s="2">
        <v>49435</v>
      </c>
      <c r="E9199" s="3" t="s">
        <v>13</v>
      </c>
      <c r="F9199" s="1" t="s">
        <v>14</v>
      </c>
      <c r="G9199" s="3">
        <v>330</v>
      </c>
      <c r="H9199" s="3" t="s">
        <v>13</v>
      </c>
      <c r="I9199" s="4">
        <v>6.6754323859613638E-3</v>
      </c>
      <c r="J9199" s="5" t="str">
        <f t="shared" si="143"/>
        <v>Eligible</v>
      </c>
    </row>
    <row r="9200" spans="1:10" x14ac:dyDescent="0.25">
      <c r="A9200" t="s">
        <v>3769</v>
      </c>
      <c r="B9200" t="s">
        <v>466</v>
      </c>
      <c r="C9200" t="s">
        <v>3794</v>
      </c>
      <c r="D9200" s="2">
        <v>49435</v>
      </c>
      <c r="E9200" s="3" t="s">
        <v>13</v>
      </c>
      <c r="F9200" s="1" t="s">
        <v>15</v>
      </c>
      <c r="G9200" s="6">
        <v>4064</v>
      </c>
      <c r="H9200" s="3" t="s">
        <v>13</v>
      </c>
      <c r="I9200" s="4">
        <v>8.2208961262263583E-2</v>
      </c>
      <c r="J9200" s="5" t="str">
        <f t="shared" si="143"/>
        <v>Eligible</v>
      </c>
    </row>
    <row r="9201" spans="1:10" x14ac:dyDescent="0.25">
      <c r="A9201" t="s">
        <v>3769</v>
      </c>
      <c r="B9201" t="s">
        <v>466</v>
      </c>
      <c r="C9201" t="s">
        <v>3794</v>
      </c>
      <c r="D9201" s="2">
        <v>49435</v>
      </c>
      <c r="E9201" s="3" t="s">
        <v>13</v>
      </c>
      <c r="F9201" s="1" t="s">
        <v>16</v>
      </c>
      <c r="G9201" s="6">
        <v>1766</v>
      </c>
      <c r="H9201" s="3" t="s">
        <v>13</v>
      </c>
      <c r="I9201" s="4">
        <v>3.5723677556387175E-2</v>
      </c>
      <c r="J9201" s="5" t="str">
        <f t="shared" si="143"/>
        <v>Eligible</v>
      </c>
    </row>
    <row r="9202" spans="1:10" x14ac:dyDescent="0.25">
      <c r="A9202" t="s">
        <v>3769</v>
      </c>
      <c r="B9202" t="s">
        <v>466</v>
      </c>
      <c r="C9202" t="s">
        <v>3794</v>
      </c>
      <c r="D9202" s="2">
        <v>49435</v>
      </c>
      <c r="E9202" s="3">
        <v>377</v>
      </c>
      <c r="F9202" s="1" t="s">
        <v>17</v>
      </c>
      <c r="G9202" s="3" t="s">
        <v>13</v>
      </c>
      <c r="H9202" s="3">
        <v>93</v>
      </c>
      <c r="I9202" s="4">
        <v>0.24668435013262599</v>
      </c>
      <c r="J9202" s="5" t="str">
        <f t="shared" si="143"/>
        <v>Eligible</v>
      </c>
    </row>
    <row r="9203" spans="1:10" x14ac:dyDescent="0.25">
      <c r="A9203" t="s">
        <v>3769</v>
      </c>
      <c r="B9203" t="s">
        <v>3795</v>
      </c>
      <c r="C9203" t="s">
        <v>3796</v>
      </c>
      <c r="D9203" s="2">
        <v>212393</v>
      </c>
      <c r="E9203" s="3" t="s">
        <v>13</v>
      </c>
      <c r="F9203" s="1" t="s">
        <v>14</v>
      </c>
      <c r="G9203" s="6">
        <v>2362</v>
      </c>
      <c r="H9203" s="3" t="s">
        <v>13</v>
      </c>
      <c r="I9203" s="4">
        <v>1.1120893814767907E-2</v>
      </c>
      <c r="J9203" s="5" t="str">
        <f t="shared" si="143"/>
        <v>Eligible</v>
      </c>
    </row>
    <row r="9204" spans="1:10" x14ac:dyDescent="0.25">
      <c r="A9204" t="s">
        <v>3769</v>
      </c>
      <c r="B9204" t="s">
        <v>3795</v>
      </c>
      <c r="C9204" t="s">
        <v>3796</v>
      </c>
      <c r="D9204" s="2">
        <v>212393</v>
      </c>
      <c r="E9204" s="3" t="s">
        <v>13</v>
      </c>
      <c r="F9204" s="1" t="s">
        <v>15</v>
      </c>
      <c r="G9204" s="6">
        <v>82564</v>
      </c>
      <c r="H9204" s="3" t="s">
        <v>13</v>
      </c>
      <c r="I9204" s="4">
        <v>0.38873220868861025</v>
      </c>
      <c r="J9204" s="5" t="str">
        <f t="shared" si="143"/>
        <v>Eligible</v>
      </c>
    </row>
    <row r="9205" spans="1:10" x14ac:dyDescent="0.25">
      <c r="A9205" t="s">
        <v>3769</v>
      </c>
      <c r="B9205" t="s">
        <v>3795</v>
      </c>
      <c r="C9205" t="s">
        <v>3796</v>
      </c>
      <c r="D9205" s="2">
        <v>212393</v>
      </c>
      <c r="E9205" s="3" t="s">
        <v>13</v>
      </c>
      <c r="F9205" s="1" t="s">
        <v>16</v>
      </c>
      <c r="G9205" s="6">
        <v>60000</v>
      </c>
      <c r="H9205" s="3" t="s">
        <v>13</v>
      </c>
      <c r="I9205" s="4">
        <v>0.28249518581120847</v>
      </c>
      <c r="J9205" s="5" t="str">
        <f t="shared" si="143"/>
        <v>Eligible</v>
      </c>
    </row>
    <row r="9206" spans="1:10" x14ac:dyDescent="0.25">
      <c r="A9206" t="s">
        <v>3769</v>
      </c>
      <c r="B9206" t="s">
        <v>3795</v>
      </c>
      <c r="C9206" t="s">
        <v>3796</v>
      </c>
      <c r="D9206" s="2">
        <v>212393</v>
      </c>
      <c r="E9206" s="3">
        <v>267</v>
      </c>
      <c r="F9206" s="1" t="s">
        <v>17</v>
      </c>
      <c r="G9206" s="3" t="s">
        <v>13</v>
      </c>
      <c r="H9206" s="3">
        <v>41</v>
      </c>
      <c r="I9206" s="4">
        <v>0.15355805243445692</v>
      </c>
      <c r="J9206" s="5" t="str">
        <f t="shared" si="143"/>
        <v>Eligible</v>
      </c>
    </row>
    <row r="9207" spans="1:10" x14ac:dyDescent="0.25">
      <c r="A9207" t="s">
        <v>3769</v>
      </c>
      <c r="B9207" t="s">
        <v>3797</v>
      </c>
      <c r="C9207" t="s">
        <v>3798</v>
      </c>
      <c r="D9207" s="2">
        <v>456455</v>
      </c>
      <c r="E9207" s="3" t="s">
        <v>13</v>
      </c>
      <c r="F9207" s="1" t="s">
        <v>14</v>
      </c>
      <c r="G9207" s="6">
        <v>11284</v>
      </c>
      <c r="H9207" s="3" t="s">
        <v>13</v>
      </c>
      <c r="I9207" s="4">
        <v>2.4720947300391056E-2</v>
      </c>
      <c r="J9207" s="5" t="str">
        <f t="shared" si="143"/>
        <v>Eligible</v>
      </c>
    </row>
    <row r="9208" spans="1:10" x14ac:dyDescent="0.25">
      <c r="A9208" t="s">
        <v>3769</v>
      </c>
      <c r="B9208" t="s">
        <v>3797</v>
      </c>
      <c r="C9208" t="s">
        <v>3798</v>
      </c>
      <c r="D9208" s="2">
        <v>456455</v>
      </c>
      <c r="E9208" s="3" t="s">
        <v>13</v>
      </c>
      <c r="F9208" s="1" t="s">
        <v>15</v>
      </c>
      <c r="G9208" s="6">
        <v>185432</v>
      </c>
      <c r="H9208" s="3" t="s">
        <v>13</v>
      </c>
      <c r="I9208" s="4">
        <v>0.40624376992255534</v>
      </c>
      <c r="J9208" s="5" t="str">
        <f t="shared" si="143"/>
        <v>Eligible</v>
      </c>
    </row>
    <row r="9209" spans="1:10" x14ac:dyDescent="0.25">
      <c r="A9209" t="s">
        <v>3769</v>
      </c>
      <c r="B9209" t="s">
        <v>3797</v>
      </c>
      <c r="C9209" t="s">
        <v>3798</v>
      </c>
      <c r="D9209" s="2">
        <v>456455</v>
      </c>
      <c r="E9209" s="3" t="s">
        <v>13</v>
      </c>
      <c r="F9209" s="1" t="s">
        <v>16</v>
      </c>
      <c r="G9209" s="6">
        <v>158935</v>
      </c>
      <c r="H9209" s="3" t="s">
        <v>13</v>
      </c>
      <c r="I9209" s="4">
        <v>0.34819423601450306</v>
      </c>
      <c r="J9209" s="5" t="str">
        <f t="shared" si="143"/>
        <v>Eligible</v>
      </c>
    </row>
    <row r="9210" spans="1:10" x14ac:dyDescent="0.25">
      <c r="A9210" t="s">
        <v>3769</v>
      </c>
      <c r="B9210" t="s">
        <v>3797</v>
      </c>
      <c r="C9210" t="s">
        <v>3798</v>
      </c>
      <c r="D9210" s="2">
        <v>456455</v>
      </c>
      <c r="E9210" s="3">
        <v>299</v>
      </c>
      <c r="F9210" s="1" t="s">
        <v>17</v>
      </c>
      <c r="G9210" s="3" t="s">
        <v>13</v>
      </c>
      <c r="H9210" s="3">
        <v>74</v>
      </c>
      <c r="I9210" s="4">
        <v>0.24749163879598662</v>
      </c>
      <c r="J9210" s="5" t="str">
        <f t="shared" si="143"/>
        <v>Eligible</v>
      </c>
    </row>
    <row r="9211" spans="1:10" x14ac:dyDescent="0.25">
      <c r="A9211" t="s">
        <v>3769</v>
      </c>
      <c r="B9211" t="s">
        <v>2727</v>
      </c>
      <c r="C9211" t="s">
        <v>3799</v>
      </c>
      <c r="D9211" s="2">
        <v>223776</v>
      </c>
      <c r="E9211" s="3" t="s">
        <v>13</v>
      </c>
      <c r="F9211" s="1" t="s">
        <v>14</v>
      </c>
      <c r="G9211" s="6">
        <v>2567</v>
      </c>
      <c r="H9211" s="3" t="s">
        <v>13</v>
      </c>
      <c r="I9211" s="4">
        <v>1.1471292721292721E-2</v>
      </c>
      <c r="J9211" s="5" t="str">
        <f t="shared" si="143"/>
        <v>Eligible</v>
      </c>
    </row>
    <row r="9212" spans="1:10" x14ac:dyDescent="0.25">
      <c r="A9212" t="s">
        <v>3769</v>
      </c>
      <c r="B9212" t="s">
        <v>2727</v>
      </c>
      <c r="C9212" t="s">
        <v>3799</v>
      </c>
      <c r="D9212" s="2">
        <v>223776</v>
      </c>
      <c r="E9212" s="3" t="s">
        <v>13</v>
      </c>
      <c r="F9212" s="1" t="s">
        <v>15</v>
      </c>
      <c r="G9212" s="6">
        <v>21654</v>
      </c>
      <c r="H9212" s="3" t="s">
        <v>13</v>
      </c>
      <c r="I9212" s="4">
        <v>9.6766409266409267E-2</v>
      </c>
      <c r="J9212" s="5" t="str">
        <f t="shared" si="143"/>
        <v>Eligible</v>
      </c>
    </row>
    <row r="9213" spans="1:10" x14ac:dyDescent="0.25">
      <c r="A9213" t="s">
        <v>3769</v>
      </c>
      <c r="B9213" t="s">
        <v>2727</v>
      </c>
      <c r="C9213" t="s">
        <v>3799</v>
      </c>
      <c r="D9213" s="2">
        <v>223776</v>
      </c>
      <c r="E9213" s="3" t="s">
        <v>13</v>
      </c>
      <c r="F9213" s="1" t="s">
        <v>16</v>
      </c>
      <c r="G9213" s="6">
        <v>75807</v>
      </c>
      <c r="H9213" s="3" t="s">
        <v>13</v>
      </c>
      <c r="I9213" s="4">
        <v>0.33876287001287003</v>
      </c>
      <c r="J9213" s="5" t="str">
        <f t="shared" si="143"/>
        <v>Eligible</v>
      </c>
    </row>
    <row r="9214" spans="1:10" x14ac:dyDescent="0.25">
      <c r="A9214" t="s">
        <v>3769</v>
      </c>
      <c r="B9214" t="s">
        <v>2727</v>
      </c>
      <c r="C9214" t="s">
        <v>3799</v>
      </c>
      <c r="D9214" s="2">
        <v>223776</v>
      </c>
      <c r="E9214" s="3">
        <v>387</v>
      </c>
      <c r="F9214" s="1" t="s">
        <v>17</v>
      </c>
      <c r="G9214" s="3" t="s">
        <v>13</v>
      </c>
      <c r="H9214" s="3">
        <v>56</v>
      </c>
      <c r="I9214" s="4">
        <v>0.14470284237726097</v>
      </c>
      <c r="J9214" s="5" t="str">
        <f t="shared" si="143"/>
        <v>Eligible</v>
      </c>
    </row>
    <row r="9215" spans="1:10" x14ac:dyDescent="0.25">
      <c r="A9215" t="s">
        <v>3769</v>
      </c>
      <c r="B9215" t="s">
        <v>3451</v>
      </c>
      <c r="C9215" t="s">
        <v>3800</v>
      </c>
      <c r="D9215" s="2">
        <v>195586</v>
      </c>
      <c r="E9215" s="3" t="s">
        <v>13</v>
      </c>
      <c r="F9215" s="1" t="s">
        <v>14</v>
      </c>
      <c r="G9215" s="6">
        <v>1798</v>
      </c>
      <c r="H9215" s="3" t="s">
        <v>13</v>
      </c>
      <c r="I9215" s="4">
        <v>9.1928870164531204E-3</v>
      </c>
      <c r="J9215" s="5" t="str">
        <f t="shared" si="143"/>
        <v>Eligible</v>
      </c>
    </row>
    <row r="9216" spans="1:10" x14ac:dyDescent="0.25">
      <c r="A9216" t="s">
        <v>3769</v>
      </c>
      <c r="B9216" t="s">
        <v>3451</v>
      </c>
      <c r="C9216" t="s">
        <v>3800</v>
      </c>
      <c r="D9216" s="2">
        <v>195586</v>
      </c>
      <c r="E9216" s="3" t="s">
        <v>13</v>
      </c>
      <c r="F9216" s="1" t="s">
        <v>15</v>
      </c>
      <c r="G9216" s="6">
        <v>79862</v>
      </c>
      <c r="H9216" s="3" t="s">
        <v>13</v>
      </c>
      <c r="I9216" s="4">
        <v>0.40832165901444889</v>
      </c>
      <c r="J9216" s="5" t="str">
        <f t="shared" si="143"/>
        <v>Eligible</v>
      </c>
    </row>
    <row r="9217" spans="1:10" x14ac:dyDescent="0.25">
      <c r="A9217" t="s">
        <v>3769</v>
      </c>
      <c r="B9217" t="s">
        <v>3451</v>
      </c>
      <c r="C9217" t="s">
        <v>3800</v>
      </c>
      <c r="D9217" s="2">
        <v>195586</v>
      </c>
      <c r="E9217" s="3" t="s">
        <v>13</v>
      </c>
      <c r="F9217" s="1" t="s">
        <v>16</v>
      </c>
      <c r="G9217" s="6">
        <v>4676</v>
      </c>
      <c r="H9217" s="3" t="s">
        <v>13</v>
      </c>
      <c r="I9217" s="4">
        <v>2.3907641651242931E-2</v>
      </c>
      <c r="J9217" s="5" t="str">
        <f t="shared" si="143"/>
        <v>Eligible</v>
      </c>
    </row>
    <row r="9218" spans="1:10" x14ac:dyDescent="0.25">
      <c r="A9218" t="s">
        <v>3769</v>
      </c>
      <c r="B9218" t="s">
        <v>3451</v>
      </c>
      <c r="C9218" t="s">
        <v>3800</v>
      </c>
      <c r="D9218" s="2">
        <v>195586</v>
      </c>
      <c r="E9218" s="3">
        <v>245</v>
      </c>
      <c r="F9218" s="1" t="s">
        <v>17</v>
      </c>
      <c r="G9218" s="3" t="s">
        <v>13</v>
      </c>
      <c r="H9218" s="3">
        <v>80</v>
      </c>
      <c r="I9218" s="4">
        <v>0.32653061224489793</v>
      </c>
      <c r="J9218" s="5" t="str">
        <f t="shared" ref="J9218:J9281" si="144">IF(I9218&gt;0.51,"Ineligible","Eligible")</f>
        <v>Eligible</v>
      </c>
    </row>
    <row r="9219" spans="1:10" x14ac:dyDescent="0.25">
      <c r="A9219" t="s">
        <v>3769</v>
      </c>
      <c r="B9219" t="s">
        <v>474</v>
      </c>
      <c r="C9219" t="s">
        <v>3801</v>
      </c>
      <c r="D9219" s="2">
        <v>214714</v>
      </c>
      <c r="E9219" s="3" t="s">
        <v>13</v>
      </c>
      <c r="F9219" s="1" t="s">
        <v>14</v>
      </c>
      <c r="G9219" s="6">
        <v>6890</v>
      </c>
      <c r="H9219" s="3" t="s">
        <v>13</v>
      </c>
      <c r="I9219" s="4">
        <v>3.2089197723483329E-2</v>
      </c>
      <c r="J9219" s="5" t="str">
        <f t="shared" si="144"/>
        <v>Eligible</v>
      </c>
    </row>
    <row r="9220" spans="1:10" x14ac:dyDescent="0.25">
      <c r="A9220" t="s">
        <v>3769</v>
      </c>
      <c r="B9220" t="s">
        <v>474</v>
      </c>
      <c r="C9220" t="s">
        <v>3801</v>
      </c>
      <c r="D9220" s="2">
        <v>214714</v>
      </c>
      <c r="E9220" s="3" t="s">
        <v>13</v>
      </c>
      <c r="F9220" s="1" t="s">
        <v>15</v>
      </c>
      <c r="G9220" s="6">
        <v>110438</v>
      </c>
      <c r="H9220" s="3" t="s">
        <v>13</v>
      </c>
      <c r="I9220" s="4">
        <v>0.51434932049144444</v>
      </c>
      <c r="J9220" s="5" t="str">
        <f t="shared" si="144"/>
        <v>Ineligible</v>
      </c>
    </row>
    <row r="9221" spans="1:10" x14ac:dyDescent="0.25">
      <c r="A9221" t="s">
        <v>3769</v>
      </c>
      <c r="B9221" t="s">
        <v>474</v>
      </c>
      <c r="C9221" t="s">
        <v>3801</v>
      </c>
      <c r="D9221" s="2">
        <v>214714</v>
      </c>
      <c r="E9221" s="3" t="s">
        <v>13</v>
      </c>
      <c r="F9221" s="1" t="s">
        <v>16</v>
      </c>
      <c r="G9221" s="6">
        <v>51455</v>
      </c>
      <c r="H9221" s="3" t="s">
        <v>13</v>
      </c>
      <c r="I9221" s="4">
        <v>0.23964436413089038</v>
      </c>
      <c r="J9221" s="5" t="str">
        <f t="shared" si="144"/>
        <v>Eligible</v>
      </c>
    </row>
    <row r="9222" spans="1:10" x14ac:dyDescent="0.25">
      <c r="A9222" t="s">
        <v>3769</v>
      </c>
      <c r="B9222" t="s">
        <v>474</v>
      </c>
      <c r="C9222" t="s">
        <v>3801</v>
      </c>
      <c r="D9222" s="2">
        <v>214714</v>
      </c>
      <c r="E9222" s="3">
        <v>206</v>
      </c>
      <c r="F9222" s="1" t="s">
        <v>17</v>
      </c>
      <c r="G9222" s="3" t="s">
        <v>13</v>
      </c>
      <c r="H9222" s="3">
        <v>42</v>
      </c>
      <c r="I9222" s="4">
        <v>0.20388349514563106</v>
      </c>
      <c r="J9222" s="5" t="str">
        <f t="shared" si="144"/>
        <v>Eligible</v>
      </c>
    </row>
    <row r="9223" spans="1:10" x14ac:dyDescent="0.25">
      <c r="A9223" t="s">
        <v>3769</v>
      </c>
      <c r="B9223" t="s">
        <v>3802</v>
      </c>
      <c r="C9223" t="s">
        <v>3803</v>
      </c>
      <c r="D9223" s="2">
        <v>569487</v>
      </c>
      <c r="E9223" s="3" t="s">
        <v>13</v>
      </c>
      <c r="F9223" s="1" t="s">
        <v>14</v>
      </c>
      <c r="G9223" s="6">
        <v>3922</v>
      </c>
      <c r="H9223" s="3" t="s">
        <v>13</v>
      </c>
      <c r="I9223" s="4">
        <v>6.8868999643538834E-3</v>
      </c>
      <c r="J9223" s="5" t="str">
        <f t="shared" si="144"/>
        <v>Eligible</v>
      </c>
    </row>
    <row r="9224" spans="1:10" x14ac:dyDescent="0.25">
      <c r="A9224" t="s">
        <v>3769</v>
      </c>
      <c r="B9224" t="s">
        <v>3802</v>
      </c>
      <c r="C9224" t="s">
        <v>3803</v>
      </c>
      <c r="D9224" s="2">
        <v>569487</v>
      </c>
      <c r="E9224" s="3" t="s">
        <v>13</v>
      </c>
      <c r="F9224" s="1" t="s">
        <v>15</v>
      </c>
      <c r="G9224" s="6">
        <v>317725</v>
      </c>
      <c r="H9224" s="3" t="s">
        <v>13</v>
      </c>
      <c r="I9224" s="4">
        <v>0.55791440366505296</v>
      </c>
      <c r="J9224" s="5" t="str">
        <f t="shared" si="144"/>
        <v>Ineligible</v>
      </c>
    </row>
    <row r="9225" spans="1:10" x14ac:dyDescent="0.25">
      <c r="A9225" t="s">
        <v>3769</v>
      </c>
      <c r="B9225" t="s">
        <v>3802</v>
      </c>
      <c r="C9225" t="s">
        <v>3803</v>
      </c>
      <c r="D9225" s="2">
        <v>569487</v>
      </c>
      <c r="E9225" s="3" t="s">
        <v>13</v>
      </c>
      <c r="F9225" s="1" t="s">
        <v>16</v>
      </c>
      <c r="G9225" s="6">
        <v>152174</v>
      </c>
      <c r="H9225" s="3" t="s">
        <v>13</v>
      </c>
      <c r="I9225" s="4">
        <v>0.26721242100346454</v>
      </c>
      <c r="J9225" s="5" t="str">
        <f t="shared" si="144"/>
        <v>Eligible</v>
      </c>
    </row>
    <row r="9226" spans="1:10" x14ac:dyDescent="0.25">
      <c r="A9226" t="s">
        <v>3769</v>
      </c>
      <c r="B9226" t="s">
        <v>3802</v>
      </c>
      <c r="C9226" t="s">
        <v>3803</v>
      </c>
      <c r="D9226" s="2">
        <v>569487</v>
      </c>
      <c r="E9226" s="3">
        <v>177</v>
      </c>
      <c r="F9226" s="1" t="s">
        <v>17</v>
      </c>
      <c r="G9226" s="3" t="s">
        <v>13</v>
      </c>
      <c r="H9226" s="3">
        <v>59</v>
      </c>
      <c r="I9226" s="4">
        <v>0.33333333333333331</v>
      </c>
      <c r="J9226" s="5" t="str">
        <f t="shared" si="144"/>
        <v>Eligible</v>
      </c>
    </row>
    <row r="9227" spans="1:10" x14ac:dyDescent="0.25">
      <c r="A9227" t="s">
        <v>3769</v>
      </c>
      <c r="B9227" t="s">
        <v>3804</v>
      </c>
      <c r="C9227" t="s">
        <v>3805</v>
      </c>
      <c r="D9227" s="2">
        <v>68739</v>
      </c>
      <c r="E9227" s="3" t="s">
        <v>13</v>
      </c>
      <c r="F9227" s="1" t="s">
        <v>14</v>
      </c>
      <c r="G9227" s="6">
        <v>1955</v>
      </c>
      <c r="H9227" s="3" t="s">
        <v>13</v>
      </c>
      <c r="I9227" s="4">
        <v>2.8440914182632858E-2</v>
      </c>
      <c r="J9227" s="5" t="str">
        <f t="shared" si="144"/>
        <v>Eligible</v>
      </c>
    </row>
    <row r="9228" spans="1:10" x14ac:dyDescent="0.25">
      <c r="A9228" t="s">
        <v>3769</v>
      </c>
      <c r="B9228" t="s">
        <v>3804</v>
      </c>
      <c r="C9228" t="s">
        <v>3805</v>
      </c>
      <c r="D9228" s="2">
        <v>68739</v>
      </c>
      <c r="E9228" s="3" t="s">
        <v>13</v>
      </c>
      <c r="F9228" s="1" t="s">
        <v>15</v>
      </c>
      <c r="G9228" s="6">
        <v>2019</v>
      </c>
      <c r="H9228" s="3" t="s">
        <v>13</v>
      </c>
      <c r="I9228" s="4">
        <v>2.9371972242831581E-2</v>
      </c>
      <c r="J9228" s="5" t="str">
        <f t="shared" si="144"/>
        <v>Eligible</v>
      </c>
    </row>
    <row r="9229" spans="1:10" x14ac:dyDescent="0.25">
      <c r="A9229" t="s">
        <v>3769</v>
      </c>
      <c r="B9229" t="s">
        <v>3804</v>
      </c>
      <c r="C9229" t="s">
        <v>3805</v>
      </c>
      <c r="D9229" s="2">
        <v>68739</v>
      </c>
      <c r="E9229" s="3" t="s">
        <v>13</v>
      </c>
      <c r="F9229" s="1" t="s">
        <v>16</v>
      </c>
      <c r="G9229" s="6">
        <v>9676</v>
      </c>
      <c r="H9229" s="3" t="s">
        <v>13</v>
      </c>
      <c r="I9229" s="4">
        <v>0.14076434047629438</v>
      </c>
      <c r="J9229" s="5" t="str">
        <f t="shared" si="144"/>
        <v>Eligible</v>
      </c>
    </row>
    <row r="9230" spans="1:10" x14ac:dyDescent="0.25">
      <c r="A9230" t="s">
        <v>3769</v>
      </c>
      <c r="B9230" t="s">
        <v>3804</v>
      </c>
      <c r="C9230" t="s">
        <v>3805</v>
      </c>
      <c r="D9230" s="2">
        <v>68739</v>
      </c>
      <c r="E9230" s="3">
        <v>281</v>
      </c>
      <c r="F9230" s="1" t="s">
        <v>17</v>
      </c>
      <c r="G9230" s="3" t="s">
        <v>13</v>
      </c>
      <c r="H9230" s="3">
        <v>88</v>
      </c>
      <c r="I9230" s="4">
        <v>0.31316725978647686</v>
      </c>
      <c r="J9230" s="5" t="str">
        <f t="shared" si="144"/>
        <v>Eligible</v>
      </c>
    </row>
    <row r="9231" spans="1:10" x14ac:dyDescent="0.25">
      <c r="A9231" t="s">
        <v>3769</v>
      </c>
      <c r="B9231" t="s">
        <v>3806</v>
      </c>
      <c r="C9231" t="s">
        <v>3807</v>
      </c>
      <c r="D9231" s="2">
        <v>408359</v>
      </c>
      <c r="E9231" s="3" t="s">
        <v>13</v>
      </c>
      <c r="F9231" s="1" t="s">
        <v>14</v>
      </c>
      <c r="G9231" s="6">
        <v>5361</v>
      </c>
      <c r="H9231" s="3" t="s">
        <v>13</v>
      </c>
      <c r="I9231" s="4">
        <v>1.3128154393560567E-2</v>
      </c>
      <c r="J9231" s="5" t="str">
        <f t="shared" si="144"/>
        <v>Eligible</v>
      </c>
    </row>
    <row r="9232" spans="1:10" x14ac:dyDescent="0.25">
      <c r="A9232" t="s">
        <v>3769</v>
      </c>
      <c r="B9232" t="s">
        <v>3806</v>
      </c>
      <c r="C9232" t="s">
        <v>3807</v>
      </c>
      <c r="D9232" s="2">
        <v>408359</v>
      </c>
      <c r="E9232" s="3" t="s">
        <v>13</v>
      </c>
      <c r="F9232" s="1" t="s">
        <v>15</v>
      </c>
      <c r="G9232" s="6">
        <v>269298</v>
      </c>
      <c r="H9232" s="3" t="s">
        <v>13</v>
      </c>
      <c r="I9232" s="4">
        <v>0.65946385410876218</v>
      </c>
      <c r="J9232" s="5" t="str">
        <f t="shared" si="144"/>
        <v>Ineligible</v>
      </c>
    </row>
    <row r="9233" spans="1:10" x14ac:dyDescent="0.25">
      <c r="A9233" t="s">
        <v>3769</v>
      </c>
      <c r="B9233" t="s">
        <v>3806</v>
      </c>
      <c r="C9233" t="s">
        <v>3807</v>
      </c>
      <c r="D9233" s="2">
        <v>408359</v>
      </c>
      <c r="E9233" s="3" t="s">
        <v>13</v>
      </c>
      <c r="F9233" s="1" t="s">
        <v>16</v>
      </c>
      <c r="G9233" s="6">
        <v>67627</v>
      </c>
      <c r="H9233" s="3" t="s">
        <v>13</v>
      </c>
      <c r="I9233" s="4">
        <v>0.16560673329105027</v>
      </c>
      <c r="J9233" s="5" t="str">
        <f t="shared" si="144"/>
        <v>Eligible</v>
      </c>
    </row>
    <row r="9234" spans="1:10" x14ac:dyDescent="0.25">
      <c r="A9234" t="s">
        <v>3769</v>
      </c>
      <c r="B9234" t="s">
        <v>3806</v>
      </c>
      <c r="C9234" t="s">
        <v>3807</v>
      </c>
      <c r="D9234" s="2">
        <v>408359</v>
      </c>
      <c r="E9234" s="3">
        <v>186</v>
      </c>
      <c r="F9234" s="1" t="s">
        <v>17</v>
      </c>
      <c r="G9234" s="3" t="s">
        <v>13</v>
      </c>
      <c r="H9234" s="3">
        <v>64</v>
      </c>
      <c r="I9234" s="4">
        <v>0.34408602150537637</v>
      </c>
      <c r="J9234" s="5" t="str">
        <f t="shared" si="144"/>
        <v>Eligible</v>
      </c>
    </row>
    <row r="9235" spans="1:10" x14ac:dyDescent="0.25">
      <c r="A9235" t="s">
        <v>3769</v>
      </c>
      <c r="B9235" t="s">
        <v>239</v>
      </c>
      <c r="C9235" t="s">
        <v>3808</v>
      </c>
      <c r="D9235" s="2">
        <v>307747</v>
      </c>
      <c r="E9235" s="3" t="s">
        <v>13</v>
      </c>
      <c r="F9235" s="1" t="s">
        <v>14</v>
      </c>
      <c r="G9235" s="6">
        <v>3534</v>
      </c>
      <c r="H9235" s="3" t="s">
        <v>13</v>
      </c>
      <c r="I9235" s="4">
        <v>1.1483458815195599E-2</v>
      </c>
      <c r="J9235" s="5" t="str">
        <f t="shared" si="144"/>
        <v>Eligible</v>
      </c>
    </row>
    <row r="9236" spans="1:10" x14ac:dyDescent="0.25">
      <c r="A9236" t="s">
        <v>3769</v>
      </c>
      <c r="B9236" t="s">
        <v>239</v>
      </c>
      <c r="C9236" t="s">
        <v>3808</v>
      </c>
      <c r="D9236" s="2">
        <v>307747</v>
      </c>
      <c r="E9236" s="3" t="s">
        <v>13</v>
      </c>
      <c r="F9236" s="1" t="s">
        <v>15</v>
      </c>
      <c r="G9236" s="6">
        <v>27059</v>
      </c>
      <c r="H9236" s="3" t="s">
        <v>13</v>
      </c>
      <c r="I9236" s="4">
        <v>8.7926121131968793E-2</v>
      </c>
      <c r="J9236" s="5" t="str">
        <f t="shared" si="144"/>
        <v>Eligible</v>
      </c>
    </row>
    <row r="9237" spans="1:10" x14ac:dyDescent="0.25">
      <c r="A9237" t="s">
        <v>3769</v>
      </c>
      <c r="B9237" t="s">
        <v>239</v>
      </c>
      <c r="C9237" t="s">
        <v>3808</v>
      </c>
      <c r="D9237" s="2">
        <v>307747</v>
      </c>
      <c r="E9237" s="3" t="s">
        <v>13</v>
      </c>
      <c r="F9237" s="1" t="s">
        <v>16</v>
      </c>
      <c r="G9237" s="6">
        <v>95704</v>
      </c>
      <c r="H9237" s="3" t="s">
        <v>13</v>
      </c>
      <c r="I9237" s="4">
        <v>0.31098272282101858</v>
      </c>
      <c r="J9237" s="5" t="str">
        <f t="shared" si="144"/>
        <v>Eligible</v>
      </c>
    </row>
    <row r="9238" spans="1:10" x14ac:dyDescent="0.25">
      <c r="A9238" t="s">
        <v>3769</v>
      </c>
      <c r="B9238" t="s">
        <v>239</v>
      </c>
      <c r="C9238" t="s">
        <v>3808</v>
      </c>
      <c r="D9238" s="2">
        <v>307747</v>
      </c>
      <c r="E9238" s="3">
        <v>276</v>
      </c>
      <c r="F9238" s="1" t="s">
        <v>17</v>
      </c>
      <c r="G9238" s="3" t="s">
        <v>13</v>
      </c>
      <c r="H9238" s="3">
        <v>83</v>
      </c>
      <c r="I9238" s="4">
        <v>0.30072463768115942</v>
      </c>
      <c r="J9238" s="5" t="str">
        <f t="shared" si="144"/>
        <v>Eligible</v>
      </c>
    </row>
    <row r="9239" spans="1:10" x14ac:dyDescent="0.25">
      <c r="A9239" t="s">
        <v>3769</v>
      </c>
      <c r="B9239" t="s">
        <v>3809</v>
      </c>
      <c r="C9239" t="s">
        <v>3810</v>
      </c>
      <c r="D9239" s="2">
        <v>226113</v>
      </c>
      <c r="E9239" s="3" t="s">
        <v>13</v>
      </c>
      <c r="F9239" s="1" t="s">
        <v>14</v>
      </c>
      <c r="G9239" s="6">
        <v>5694</v>
      </c>
      <c r="H9239" s="3" t="s">
        <v>13</v>
      </c>
      <c r="I9239" s="4">
        <v>2.5182099215878787E-2</v>
      </c>
      <c r="J9239" s="5" t="str">
        <f t="shared" si="144"/>
        <v>Eligible</v>
      </c>
    </row>
    <row r="9240" spans="1:10" x14ac:dyDescent="0.25">
      <c r="A9240" t="s">
        <v>3769</v>
      </c>
      <c r="B9240" t="s">
        <v>3809</v>
      </c>
      <c r="C9240" t="s">
        <v>3810</v>
      </c>
      <c r="D9240" s="2">
        <v>226113</v>
      </c>
      <c r="E9240" s="3" t="s">
        <v>13</v>
      </c>
      <c r="F9240" s="1" t="s">
        <v>15</v>
      </c>
      <c r="G9240" s="6">
        <v>98149</v>
      </c>
      <c r="H9240" s="3" t="s">
        <v>13</v>
      </c>
      <c r="I9240" s="4">
        <v>0.4340705753318031</v>
      </c>
      <c r="J9240" s="5" t="str">
        <f t="shared" si="144"/>
        <v>Eligible</v>
      </c>
    </row>
    <row r="9241" spans="1:10" x14ac:dyDescent="0.25">
      <c r="A9241" t="s">
        <v>3769</v>
      </c>
      <c r="B9241" t="s">
        <v>3809</v>
      </c>
      <c r="C9241" t="s">
        <v>3810</v>
      </c>
      <c r="D9241" s="2">
        <v>226113</v>
      </c>
      <c r="E9241" s="3" t="s">
        <v>13</v>
      </c>
      <c r="F9241" s="1" t="s">
        <v>16</v>
      </c>
      <c r="G9241" s="6">
        <v>15743</v>
      </c>
      <c r="H9241" s="3" t="s">
        <v>13</v>
      </c>
      <c r="I9241" s="4">
        <v>6.9624479795500474E-2</v>
      </c>
      <c r="J9241" s="5" t="str">
        <f t="shared" si="144"/>
        <v>Eligible</v>
      </c>
    </row>
    <row r="9242" spans="1:10" x14ac:dyDescent="0.25">
      <c r="A9242" t="s">
        <v>3769</v>
      </c>
      <c r="B9242" t="s">
        <v>3809</v>
      </c>
      <c r="C9242" t="s">
        <v>3810</v>
      </c>
      <c r="D9242" s="2">
        <v>226113</v>
      </c>
      <c r="E9242" s="3">
        <v>382</v>
      </c>
      <c r="F9242" s="1" t="s">
        <v>17</v>
      </c>
      <c r="G9242" s="3" t="s">
        <v>13</v>
      </c>
      <c r="H9242" s="3">
        <v>121</v>
      </c>
      <c r="I9242" s="4">
        <v>0.31675392670157065</v>
      </c>
      <c r="J9242" s="5" t="str">
        <f t="shared" si="144"/>
        <v>Eligible</v>
      </c>
    </row>
    <row r="9243" spans="1:10" x14ac:dyDescent="0.25">
      <c r="A9243" t="s">
        <v>3769</v>
      </c>
      <c r="B9243" t="s">
        <v>3811</v>
      </c>
      <c r="C9243" t="s">
        <v>3812</v>
      </c>
      <c r="D9243" s="2">
        <v>323940</v>
      </c>
      <c r="E9243" s="3" t="s">
        <v>13</v>
      </c>
      <c r="F9243" s="1" t="s">
        <v>14</v>
      </c>
      <c r="G9243" s="6">
        <v>2616</v>
      </c>
      <c r="H9243" s="3" t="s">
        <v>13</v>
      </c>
      <c r="I9243" s="4">
        <v>8.0755695499166516E-3</v>
      </c>
      <c r="J9243" s="5" t="str">
        <f t="shared" si="144"/>
        <v>Eligible</v>
      </c>
    </row>
    <row r="9244" spans="1:10" x14ac:dyDescent="0.25">
      <c r="A9244" t="s">
        <v>3769</v>
      </c>
      <c r="B9244" t="s">
        <v>3811</v>
      </c>
      <c r="C9244" t="s">
        <v>3812</v>
      </c>
      <c r="D9244" s="2">
        <v>323940</v>
      </c>
      <c r="E9244" s="3" t="s">
        <v>13</v>
      </c>
      <c r="F9244" s="1" t="s">
        <v>15</v>
      </c>
      <c r="G9244" s="6">
        <v>156871</v>
      </c>
      <c r="H9244" s="3" t="s">
        <v>13</v>
      </c>
      <c r="I9244" s="4">
        <v>0.48425943075878247</v>
      </c>
      <c r="J9244" s="5" t="str">
        <f t="shared" si="144"/>
        <v>Eligible</v>
      </c>
    </row>
    <row r="9245" spans="1:10" x14ac:dyDescent="0.25">
      <c r="A9245" t="s">
        <v>3769</v>
      </c>
      <c r="B9245" t="s">
        <v>3811</v>
      </c>
      <c r="C9245" t="s">
        <v>3812</v>
      </c>
      <c r="D9245" s="2">
        <v>323940</v>
      </c>
      <c r="E9245" s="3" t="s">
        <v>13</v>
      </c>
      <c r="F9245" s="1" t="s">
        <v>16</v>
      </c>
      <c r="G9245" s="6">
        <v>13946</v>
      </c>
      <c r="H9245" s="3" t="s">
        <v>13</v>
      </c>
      <c r="I9245" s="4">
        <v>4.3051182317713155E-2</v>
      </c>
      <c r="J9245" s="5" t="str">
        <f t="shared" si="144"/>
        <v>Eligible</v>
      </c>
    </row>
    <row r="9246" spans="1:10" x14ac:dyDescent="0.25">
      <c r="A9246" t="s">
        <v>3769</v>
      </c>
      <c r="B9246" t="s">
        <v>3811</v>
      </c>
      <c r="C9246" t="s">
        <v>3812</v>
      </c>
      <c r="D9246" s="2">
        <v>323940</v>
      </c>
      <c r="E9246" s="3">
        <v>233</v>
      </c>
      <c r="F9246" s="1" t="s">
        <v>17</v>
      </c>
      <c r="G9246" s="3" t="s">
        <v>13</v>
      </c>
      <c r="H9246" s="3">
        <v>59</v>
      </c>
      <c r="I9246" s="4">
        <v>0.25321888412017168</v>
      </c>
      <c r="J9246" s="5" t="str">
        <f t="shared" si="144"/>
        <v>Eligible</v>
      </c>
    </row>
    <row r="9247" spans="1:10" x14ac:dyDescent="0.25">
      <c r="A9247" t="s">
        <v>3769</v>
      </c>
      <c r="B9247" t="s">
        <v>3813</v>
      </c>
      <c r="C9247" t="s">
        <v>3814</v>
      </c>
      <c r="D9247" s="2">
        <v>249634</v>
      </c>
      <c r="E9247" s="3" t="s">
        <v>13</v>
      </c>
      <c r="F9247" s="1" t="s">
        <v>14</v>
      </c>
      <c r="G9247" s="6">
        <v>2978</v>
      </c>
      <c r="H9247" s="3" t="s">
        <v>13</v>
      </c>
      <c r="I9247" s="4">
        <v>1.1929464736374051E-2</v>
      </c>
      <c r="J9247" s="5" t="str">
        <f t="shared" si="144"/>
        <v>Eligible</v>
      </c>
    </row>
    <row r="9248" spans="1:10" x14ac:dyDescent="0.25">
      <c r="A9248" t="s">
        <v>3769</v>
      </c>
      <c r="B9248" t="s">
        <v>3813</v>
      </c>
      <c r="C9248" t="s">
        <v>3814</v>
      </c>
      <c r="D9248" s="2">
        <v>249634</v>
      </c>
      <c r="E9248" s="3" t="s">
        <v>13</v>
      </c>
      <c r="F9248" s="1" t="s">
        <v>15</v>
      </c>
      <c r="G9248" s="6">
        <v>51379</v>
      </c>
      <c r="H9248" s="3" t="s">
        <v>13</v>
      </c>
      <c r="I9248" s="4">
        <v>0.20581731655143129</v>
      </c>
      <c r="J9248" s="5" t="str">
        <f t="shared" si="144"/>
        <v>Eligible</v>
      </c>
    </row>
    <row r="9249" spans="1:10" x14ac:dyDescent="0.25">
      <c r="A9249" t="s">
        <v>3769</v>
      </c>
      <c r="B9249" t="s">
        <v>3813</v>
      </c>
      <c r="C9249" t="s">
        <v>3814</v>
      </c>
      <c r="D9249" s="2">
        <v>249634</v>
      </c>
      <c r="E9249" s="3" t="s">
        <v>13</v>
      </c>
      <c r="F9249" s="1" t="s">
        <v>16</v>
      </c>
      <c r="G9249" s="6">
        <v>118726</v>
      </c>
      <c r="H9249" s="3" t="s">
        <v>13</v>
      </c>
      <c r="I9249" s="4">
        <v>0.47560027880817518</v>
      </c>
      <c r="J9249" s="5" t="str">
        <f t="shared" si="144"/>
        <v>Eligible</v>
      </c>
    </row>
    <row r="9250" spans="1:10" x14ac:dyDescent="0.25">
      <c r="A9250" t="s">
        <v>3769</v>
      </c>
      <c r="B9250" t="s">
        <v>3813</v>
      </c>
      <c r="C9250" t="s">
        <v>3814</v>
      </c>
      <c r="D9250" s="2">
        <v>249634</v>
      </c>
      <c r="E9250" s="3">
        <v>241</v>
      </c>
      <c r="F9250" s="1" t="s">
        <v>17</v>
      </c>
      <c r="G9250" s="3" t="s">
        <v>13</v>
      </c>
      <c r="H9250" s="3">
        <v>54</v>
      </c>
      <c r="I9250" s="4">
        <v>0.22406639004149378</v>
      </c>
      <c r="J9250" s="5" t="str">
        <f t="shared" si="144"/>
        <v>Eligible</v>
      </c>
    </row>
    <row r="9251" spans="1:10" x14ac:dyDescent="0.25">
      <c r="A9251" t="s">
        <v>3769</v>
      </c>
      <c r="B9251" t="s">
        <v>3815</v>
      </c>
      <c r="C9251" t="s">
        <v>3816</v>
      </c>
      <c r="D9251" s="2">
        <v>578039</v>
      </c>
      <c r="E9251" s="3" t="s">
        <v>13</v>
      </c>
      <c r="F9251" s="1" t="s">
        <v>14</v>
      </c>
      <c r="G9251" s="6">
        <v>3039</v>
      </c>
      <c r="H9251" s="3" t="s">
        <v>13</v>
      </c>
      <c r="I9251" s="4">
        <v>5.2574307269924693E-3</v>
      </c>
      <c r="J9251" s="5" t="str">
        <f t="shared" si="144"/>
        <v>Eligible</v>
      </c>
    </row>
    <row r="9252" spans="1:10" x14ac:dyDescent="0.25">
      <c r="A9252" t="s">
        <v>3769</v>
      </c>
      <c r="B9252" t="s">
        <v>3815</v>
      </c>
      <c r="C9252" t="s">
        <v>3816</v>
      </c>
      <c r="D9252" s="2">
        <v>578039</v>
      </c>
      <c r="E9252" s="3" t="s">
        <v>13</v>
      </c>
      <c r="F9252" s="1" t="s">
        <v>15</v>
      </c>
      <c r="G9252" s="6">
        <v>395690</v>
      </c>
      <c r="H9252" s="3" t="s">
        <v>13</v>
      </c>
      <c r="I9252" s="4">
        <v>0.68453858649675892</v>
      </c>
      <c r="J9252" s="5" t="str">
        <f t="shared" si="144"/>
        <v>Ineligible</v>
      </c>
    </row>
    <row r="9253" spans="1:10" x14ac:dyDescent="0.25">
      <c r="A9253" t="s">
        <v>3769</v>
      </c>
      <c r="B9253" t="s">
        <v>3815</v>
      </c>
      <c r="C9253" t="s">
        <v>3816</v>
      </c>
      <c r="D9253" s="2">
        <v>578039</v>
      </c>
      <c r="E9253" s="3" t="s">
        <v>13</v>
      </c>
      <c r="F9253" s="1" t="s">
        <v>16</v>
      </c>
      <c r="G9253" s="6">
        <v>41069</v>
      </c>
      <c r="H9253" s="3" t="s">
        <v>13</v>
      </c>
      <c r="I9253" s="4">
        <v>7.1048839265170693E-2</v>
      </c>
      <c r="J9253" s="5" t="str">
        <f t="shared" si="144"/>
        <v>Eligible</v>
      </c>
    </row>
    <row r="9254" spans="1:10" x14ac:dyDescent="0.25">
      <c r="A9254" t="s">
        <v>3769</v>
      </c>
      <c r="B9254" t="s">
        <v>3815</v>
      </c>
      <c r="C9254" t="s">
        <v>3816</v>
      </c>
      <c r="D9254" s="2">
        <v>578039</v>
      </c>
      <c r="E9254" s="3">
        <v>248</v>
      </c>
      <c r="F9254" s="1" t="s">
        <v>17</v>
      </c>
      <c r="G9254" s="3" t="s">
        <v>13</v>
      </c>
      <c r="H9254" s="3">
        <v>62</v>
      </c>
      <c r="I9254" s="4">
        <v>0.25</v>
      </c>
      <c r="J9254" s="5" t="str">
        <f t="shared" si="144"/>
        <v>Eligible</v>
      </c>
    </row>
    <row r="9255" spans="1:10" x14ac:dyDescent="0.25">
      <c r="A9255" t="s">
        <v>3769</v>
      </c>
      <c r="B9255" t="s">
        <v>3817</v>
      </c>
      <c r="C9255" t="s">
        <v>3818</v>
      </c>
      <c r="D9255" s="2">
        <v>225992</v>
      </c>
      <c r="E9255" s="3" t="s">
        <v>13</v>
      </c>
      <c r="F9255" s="1" t="s">
        <v>14</v>
      </c>
      <c r="G9255" s="6">
        <v>3487</v>
      </c>
      <c r="H9255" s="3" t="s">
        <v>13</v>
      </c>
      <c r="I9255" s="4">
        <v>1.5429749725654005E-2</v>
      </c>
      <c r="J9255" s="5" t="str">
        <f t="shared" si="144"/>
        <v>Eligible</v>
      </c>
    </row>
    <row r="9256" spans="1:10" x14ac:dyDescent="0.25">
      <c r="A9256" t="s">
        <v>3769</v>
      </c>
      <c r="B9256" t="s">
        <v>3817</v>
      </c>
      <c r="C9256" t="s">
        <v>3818</v>
      </c>
      <c r="D9256" s="2">
        <v>225992</v>
      </c>
      <c r="E9256" s="3" t="s">
        <v>13</v>
      </c>
      <c r="F9256" s="1" t="s">
        <v>15</v>
      </c>
      <c r="G9256" s="6">
        <v>54040</v>
      </c>
      <c r="H9256" s="3" t="s">
        <v>13</v>
      </c>
      <c r="I9256" s="4">
        <v>0.23912350879677158</v>
      </c>
      <c r="J9256" s="5" t="str">
        <f t="shared" si="144"/>
        <v>Eligible</v>
      </c>
    </row>
    <row r="9257" spans="1:10" x14ac:dyDescent="0.25">
      <c r="A9257" t="s">
        <v>3769</v>
      </c>
      <c r="B9257" t="s">
        <v>3817</v>
      </c>
      <c r="C9257" t="s">
        <v>3818</v>
      </c>
      <c r="D9257" s="2">
        <v>225992</v>
      </c>
      <c r="E9257" s="3" t="s">
        <v>13</v>
      </c>
      <c r="F9257" s="1" t="s">
        <v>16</v>
      </c>
      <c r="G9257" s="6">
        <v>98316</v>
      </c>
      <c r="H9257" s="3" t="s">
        <v>13</v>
      </c>
      <c r="I9257" s="4">
        <v>0.43504194838755356</v>
      </c>
      <c r="J9257" s="5" t="str">
        <f t="shared" si="144"/>
        <v>Eligible</v>
      </c>
    </row>
    <row r="9258" spans="1:10" x14ac:dyDescent="0.25">
      <c r="A9258" t="s">
        <v>3769</v>
      </c>
      <c r="B9258" t="s">
        <v>3817</v>
      </c>
      <c r="C9258" t="s">
        <v>3818</v>
      </c>
      <c r="D9258" s="2">
        <v>225992</v>
      </c>
      <c r="E9258" s="3">
        <v>165</v>
      </c>
      <c r="F9258" s="1" t="s">
        <v>17</v>
      </c>
      <c r="G9258" s="3" t="s">
        <v>13</v>
      </c>
      <c r="H9258" s="3">
        <v>28</v>
      </c>
      <c r="I9258" s="4">
        <v>0.16969696969696971</v>
      </c>
      <c r="J9258" s="5" t="str">
        <f t="shared" si="144"/>
        <v>Eligible</v>
      </c>
    </row>
    <row r="9259" spans="1:10" x14ac:dyDescent="0.25">
      <c r="A9259" t="s">
        <v>3769</v>
      </c>
      <c r="B9259" t="s">
        <v>2922</v>
      </c>
      <c r="C9259" t="s">
        <v>3819</v>
      </c>
      <c r="D9259" s="2">
        <v>184604</v>
      </c>
      <c r="E9259" s="3" t="s">
        <v>13</v>
      </c>
      <c r="F9259" s="1" t="s">
        <v>14</v>
      </c>
      <c r="G9259" s="6">
        <v>1913</v>
      </c>
      <c r="H9259" s="3" t="s">
        <v>13</v>
      </c>
      <c r="I9259" s="4">
        <v>1.0362722367879353E-2</v>
      </c>
      <c r="J9259" s="5" t="str">
        <f t="shared" si="144"/>
        <v>Eligible</v>
      </c>
    </row>
    <row r="9260" spans="1:10" x14ac:dyDescent="0.25">
      <c r="A9260" t="s">
        <v>3769</v>
      </c>
      <c r="B9260" t="s">
        <v>2922</v>
      </c>
      <c r="C9260" t="s">
        <v>3819</v>
      </c>
      <c r="D9260" s="2">
        <v>184604</v>
      </c>
      <c r="E9260" s="3" t="s">
        <v>13</v>
      </c>
      <c r="F9260" s="1" t="s">
        <v>15</v>
      </c>
      <c r="G9260" s="6">
        <v>26247</v>
      </c>
      <c r="H9260" s="3" t="s">
        <v>13</v>
      </c>
      <c r="I9260" s="4">
        <v>0.14218001776776235</v>
      </c>
      <c r="J9260" s="5" t="str">
        <f t="shared" si="144"/>
        <v>Eligible</v>
      </c>
    </row>
    <row r="9261" spans="1:10" x14ac:dyDescent="0.25">
      <c r="A9261" t="s">
        <v>3769</v>
      </c>
      <c r="B9261" t="s">
        <v>2922</v>
      </c>
      <c r="C9261" t="s">
        <v>3819</v>
      </c>
      <c r="D9261" s="2">
        <v>184604</v>
      </c>
      <c r="E9261" s="3" t="s">
        <v>13</v>
      </c>
      <c r="F9261" s="1" t="s">
        <v>16</v>
      </c>
      <c r="G9261" s="6">
        <v>18097</v>
      </c>
      <c r="H9261" s="3" t="s">
        <v>13</v>
      </c>
      <c r="I9261" s="4">
        <v>9.803146194015297E-2</v>
      </c>
      <c r="J9261" s="5" t="str">
        <f t="shared" si="144"/>
        <v>Eligible</v>
      </c>
    </row>
    <row r="9262" spans="1:10" x14ac:dyDescent="0.25">
      <c r="A9262" t="s">
        <v>3769</v>
      </c>
      <c r="B9262" t="s">
        <v>2922</v>
      </c>
      <c r="C9262" t="s">
        <v>3819</v>
      </c>
      <c r="D9262" s="2">
        <v>184604</v>
      </c>
      <c r="E9262" s="3">
        <v>247</v>
      </c>
      <c r="F9262" s="1" t="s">
        <v>17</v>
      </c>
      <c r="G9262" s="3" t="s">
        <v>13</v>
      </c>
      <c r="H9262" s="3">
        <v>84</v>
      </c>
      <c r="I9262" s="4">
        <v>0.34008097165991902</v>
      </c>
      <c r="J9262" s="5" t="str">
        <f t="shared" si="144"/>
        <v>Eligible</v>
      </c>
    </row>
    <row r="9263" spans="1:10" x14ac:dyDescent="0.25">
      <c r="A9263" t="s">
        <v>3769</v>
      </c>
      <c r="B9263" t="s">
        <v>3465</v>
      </c>
      <c r="C9263" t="s">
        <v>3820</v>
      </c>
      <c r="D9263" s="2">
        <v>262987</v>
      </c>
      <c r="E9263" s="3" t="s">
        <v>13</v>
      </c>
      <c r="F9263" s="1" t="s">
        <v>14</v>
      </c>
      <c r="G9263" s="6">
        <v>6750</v>
      </c>
      <c r="H9263" s="3" t="s">
        <v>13</v>
      </c>
      <c r="I9263" s="4">
        <v>2.566666793415644E-2</v>
      </c>
      <c r="J9263" s="5" t="str">
        <f t="shared" si="144"/>
        <v>Eligible</v>
      </c>
    </row>
    <row r="9264" spans="1:10" x14ac:dyDescent="0.25">
      <c r="A9264" t="s">
        <v>3769</v>
      </c>
      <c r="B9264" t="s">
        <v>3465</v>
      </c>
      <c r="C9264" t="s">
        <v>3820</v>
      </c>
      <c r="D9264" s="2">
        <v>262987</v>
      </c>
      <c r="E9264" s="3" t="s">
        <v>13</v>
      </c>
      <c r="F9264" s="1" t="s">
        <v>15</v>
      </c>
      <c r="G9264" s="6">
        <v>178875</v>
      </c>
      <c r="H9264" s="3" t="s">
        <v>13</v>
      </c>
      <c r="I9264" s="4">
        <v>0.6801667002551457</v>
      </c>
      <c r="J9264" s="5" t="str">
        <f t="shared" si="144"/>
        <v>Ineligible</v>
      </c>
    </row>
    <row r="9265" spans="1:10" x14ac:dyDescent="0.25">
      <c r="A9265" t="s">
        <v>3769</v>
      </c>
      <c r="B9265" t="s">
        <v>3465</v>
      </c>
      <c r="C9265" t="s">
        <v>3820</v>
      </c>
      <c r="D9265" s="2">
        <v>262987</v>
      </c>
      <c r="E9265" s="3" t="s">
        <v>13</v>
      </c>
      <c r="F9265" s="1" t="s">
        <v>16</v>
      </c>
      <c r="G9265" s="6">
        <v>15485</v>
      </c>
      <c r="H9265" s="3" t="s">
        <v>13</v>
      </c>
      <c r="I9265" s="4">
        <v>5.8881237475616667E-2</v>
      </c>
      <c r="J9265" s="5" t="str">
        <f t="shared" si="144"/>
        <v>Eligible</v>
      </c>
    </row>
    <row r="9266" spans="1:10" x14ac:dyDescent="0.25">
      <c r="A9266" t="s">
        <v>3769</v>
      </c>
      <c r="B9266" t="s">
        <v>3465</v>
      </c>
      <c r="C9266" t="s">
        <v>3820</v>
      </c>
      <c r="D9266" s="2">
        <v>262987</v>
      </c>
      <c r="E9266" s="3">
        <v>204</v>
      </c>
      <c r="F9266" s="1" t="s">
        <v>17</v>
      </c>
      <c r="G9266" s="3" t="s">
        <v>13</v>
      </c>
      <c r="H9266" s="3">
        <v>40</v>
      </c>
      <c r="I9266" s="4">
        <v>0.19607843137254902</v>
      </c>
      <c r="J9266" s="5" t="str">
        <f t="shared" si="144"/>
        <v>Eligible</v>
      </c>
    </row>
    <row r="9267" spans="1:10" x14ac:dyDescent="0.25">
      <c r="A9267" t="s">
        <v>3769</v>
      </c>
      <c r="B9267" t="s">
        <v>3821</v>
      </c>
      <c r="C9267" t="s">
        <v>3822</v>
      </c>
      <c r="D9267" s="2">
        <v>363750</v>
      </c>
      <c r="E9267" s="3" t="s">
        <v>13</v>
      </c>
      <c r="F9267" s="1" t="s">
        <v>14</v>
      </c>
      <c r="G9267" s="6">
        <v>4650</v>
      </c>
      <c r="H9267" s="3" t="s">
        <v>13</v>
      </c>
      <c r="I9267" s="4">
        <v>1.2783505154639175E-2</v>
      </c>
      <c r="J9267" s="5" t="str">
        <f t="shared" si="144"/>
        <v>Eligible</v>
      </c>
    </row>
    <row r="9268" spans="1:10" x14ac:dyDescent="0.25">
      <c r="A9268" t="s">
        <v>3769</v>
      </c>
      <c r="B9268" t="s">
        <v>3821</v>
      </c>
      <c r="C9268" t="s">
        <v>3822</v>
      </c>
      <c r="D9268" s="2">
        <v>363750</v>
      </c>
      <c r="E9268" s="3" t="s">
        <v>13</v>
      </c>
      <c r="F9268" s="1" t="s">
        <v>15</v>
      </c>
      <c r="G9268" s="6">
        <v>42608</v>
      </c>
      <c r="H9268" s="3" t="s">
        <v>13</v>
      </c>
      <c r="I9268" s="4">
        <v>0.11713539518900344</v>
      </c>
      <c r="J9268" s="5" t="str">
        <f t="shared" si="144"/>
        <v>Eligible</v>
      </c>
    </row>
    <row r="9269" spans="1:10" x14ac:dyDescent="0.25">
      <c r="A9269" t="s">
        <v>3769</v>
      </c>
      <c r="B9269" t="s">
        <v>3821</v>
      </c>
      <c r="C9269" t="s">
        <v>3822</v>
      </c>
      <c r="D9269" s="2">
        <v>363750</v>
      </c>
      <c r="E9269" s="3" t="s">
        <v>13</v>
      </c>
      <c r="F9269" s="1" t="s">
        <v>16</v>
      </c>
      <c r="G9269" s="6">
        <v>163468</v>
      </c>
      <c r="H9269" s="3" t="s">
        <v>13</v>
      </c>
      <c r="I9269" s="4">
        <v>0.44939656357388313</v>
      </c>
      <c r="J9269" s="5" t="str">
        <f t="shared" si="144"/>
        <v>Eligible</v>
      </c>
    </row>
    <row r="9270" spans="1:10" x14ac:dyDescent="0.25">
      <c r="A9270" t="s">
        <v>3769</v>
      </c>
      <c r="B9270" t="s">
        <v>3821</v>
      </c>
      <c r="C9270" t="s">
        <v>3822</v>
      </c>
      <c r="D9270" s="2">
        <v>363750</v>
      </c>
      <c r="E9270" s="3">
        <v>406</v>
      </c>
      <c r="F9270" s="1" t="s">
        <v>17</v>
      </c>
      <c r="G9270" s="3" t="s">
        <v>13</v>
      </c>
      <c r="H9270" s="3">
        <v>76</v>
      </c>
      <c r="I9270" s="4">
        <v>0.18719211822660098</v>
      </c>
      <c r="J9270" s="5" t="str">
        <f t="shared" si="144"/>
        <v>Eligible</v>
      </c>
    </row>
    <row r="9271" spans="1:10" x14ac:dyDescent="0.25">
      <c r="A9271" t="s">
        <v>3769</v>
      </c>
      <c r="B9271" t="s">
        <v>3127</v>
      </c>
      <c r="C9271" t="s">
        <v>3823</v>
      </c>
      <c r="D9271" s="2">
        <v>219914</v>
      </c>
      <c r="E9271" s="3" t="s">
        <v>13</v>
      </c>
      <c r="F9271" s="1" t="s">
        <v>14</v>
      </c>
      <c r="G9271" s="6">
        <v>1342</v>
      </c>
      <c r="H9271" s="3" t="s">
        <v>13</v>
      </c>
      <c r="I9271" s="4">
        <v>6.1023854779595661E-3</v>
      </c>
      <c r="J9271" s="5" t="str">
        <f t="shared" si="144"/>
        <v>Eligible</v>
      </c>
    </row>
    <row r="9272" spans="1:10" x14ac:dyDescent="0.25">
      <c r="A9272" t="s">
        <v>3769</v>
      </c>
      <c r="B9272" t="s">
        <v>3127</v>
      </c>
      <c r="C9272" t="s">
        <v>3823</v>
      </c>
      <c r="D9272" s="2">
        <v>219914</v>
      </c>
      <c r="E9272" s="3" t="s">
        <v>13</v>
      </c>
      <c r="F9272" s="1" t="s">
        <v>15</v>
      </c>
      <c r="G9272" s="6">
        <v>137270</v>
      </c>
      <c r="H9272" s="3" t="s">
        <v>13</v>
      </c>
      <c r="I9272" s="4">
        <v>0.62419855034240657</v>
      </c>
      <c r="J9272" s="5" t="str">
        <f t="shared" si="144"/>
        <v>Ineligible</v>
      </c>
    </row>
    <row r="9273" spans="1:10" x14ac:dyDescent="0.25">
      <c r="A9273" t="s">
        <v>3769</v>
      </c>
      <c r="B9273" t="s">
        <v>3127</v>
      </c>
      <c r="C9273" t="s">
        <v>3823</v>
      </c>
      <c r="D9273" s="2">
        <v>219914</v>
      </c>
      <c r="E9273" s="3" t="s">
        <v>13</v>
      </c>
      <c r="F9273" s="1" t="s">
        <v>16</v>
      </c>
      <c r="G9273" s="6">
        <v>21987</v>
      </c>
      <c r="H9273" s="3" t="s">
        <v>13</v>
      </c>
      <c r="I9273" s="4">
        <v>9.9979992178760788E-2</v>
      </c>
      <c r="J9273" s="5" t="str">
        <f t="shared" si="144"/>
        <v>Eligible</v>
      </c>
    </row>
    <row r="9274" spans="1:10" x14ac:dyDescent="0.25">
      <c r="A9274" t="s">
        <v>3769</v>
      </c>
      <c r="B9274" t="s">
        <v>3127</v>
      </c>
      <c r="C9274" t="s">
        <v>3823</v>
      </c>
      <c r="D9274" s="2">
        <v>219914</v>
      </c>
      <c r="E9274" s="3">
        <v>127</v>
      </c>
      <c r="F9274" s="1" t="s">
        <v>17</v>
      </c>
      <c r="G9274" s="3" t="s">
        <v>13</v>
      </c>
      <c r="H9274" s="3">
        <v>37</v>
      </c>
      <c r="I9274" s="4">
        <v>0.29133858267716534</v>
      </c>
      <c r="J9274" s="5" t="str">
        <f t="shared" si="144"/>
        <v>Eligible</v>
      </c>
    </row>
    <row r="9275" spans="1:10" x14ac:dyDescent="0.25">
      <c r="A9275" t="s">
        <v>3769</v>
      </c>
      <c r="B9275" t="s">
        <v>86</v>
      </c>
      <c r="C9275" t="s">
        <v>3824</v>
      </c>
      <c r="D9275" s="2">
        <v>185533</v>
      </c>
      <c r="E9275" s="3" t="s">
        <v>13</v>
      </c>
      <c r="F9275" s="1" t="s">
        <v>14</v>
      </c>
      <c r="G9275" s="6">
        <v>1556</v>
      </c>
      <c r="H9275" s="3" t="s">
        <v>13</v>
      </c>
      <c r="I9275" s="4">
        <v>8.3866481973557273E-3</v>
      </c>
      <c r="J9275" s="5" t="str">
        <f t="shared" si="144"/>
        <v>Eligible</v>
      </c>
    </row>
    <row r="9276" spans="1:10" x14ac:dyDescent="0.25">
      <c r="A9276" t="s">
        <v>3769</v>
      </c>
      <c r="B9276" t="s">
        <v>86</v>
      </c>
      <c r="C9276" t="s">
        <v>3824</v>
      </c>
      <c r="D9276" s="2">
        <v>185533</v>
      </c>
      <c r="E9276" s="3" t="s">
        <v>13</v>
      </c>
      <c r="F9276" s="1" t="s">
        <v>15</v>
      </c>
      <c r="G9276" s="6">
        <v>65391</v>
      </c>
      <c r="H9276" s="3" t="s">
        <v>13</v>
      </c>
      <c r="I9276" s="4">
        <v>0.35244942948154778</v>
      </c>
      <c r="J9276" s="5" t="str">
        <f t="shared" si="144"/>
        <v>Eligible</v>
      </c>
    </row>
    <row r="9277" spans="1:10" x14ac:dyDescent="0.25">
      <c r="A9277" t="s">
        <v>3769</v>
      </c>
      <c r="B9277" t="s">
        <v>86</v>
      </c>
      <c r="C9277" t="s">
        <v>3824</v>
      </c>
      <c r="D9277" s="2">
        <v>185533</v>
      </c>
      <c r="E9277" s="3" t="s">
        <v>13</v>
      </c>
      <c r="F9277" s="1" t="s">
        <v>16</v>
      </c>
      <c r="G9277" s="6">
        <v>14742</v>
      </c>
      <c r="H9277" s="3" t="s">
        <v>13</v>
      </c>
      <c r="I9277" s="4">
        <v>7.9457562805538631E-2</v>
      </c>
      <c r="J9277" s="5" t="str">
        <f t="shared" si="144"/>
        <v>Eligible</v>
      </c>
    </row>
    <row r="9278" spans="1:10" x14ac:dyDescent="0.25">
      <c r="A9278" t="s">
        <v>3769</v>
      </c>
      <c r="B9278" t="s">
        <v>86</v>
      </c>
      <c r="C9278" t="s">
        <v>3824</v>
      </c>
      <c r="D9278" s="2">
        <v>185533</v>
      </c>
      <c r="E9278" s="3">
        <v>278</v>
      </c>
      <c r="F9278" s="1" t="s">
        <v>17</v>
      </c>
      <c r="G9278" s="3" t="s">
        <v>13</v>
      </c>
      <c r="H9278" s="3">
        <v>79</v>
      </c>
      <c r="I9278" s="4">
        <v>0.28417266187050361</v>
      </c>
      <c r="J9278" s="5" t="str">
        <f t="shared" si="144"/>
        <v>Eligible</v>
      </c>
    </row>
    <row r="9279" spans="1:10" x14ac:dyDescent="0.25">
      <c r="A9279" t="s">
        <v>3769</v>
      </c>
      <c r="B9279" t="s">
        <v>3825</v>
      </c>
      <c r="C9279" t="s">
        <v>3826</v>
      </c>
      <c r="D9279" s="2">
        <v>219801</v>
      </c>
      <c r="E9279" s="3" t="s">
        <v>13</v>
      </c>
      <c r="F9279" s="1" t="s">
        <v>14</v>
      </c>
      <c r="G9279" s="6">
        <v>2832</v>
      </c>
      <c r="H9279" s="3" t="s">
        <v>13</v>
      </c>
      <c r="I9279" s="4">
        <v>1.288438178170254E-2</v>
      </c>
      <c r="J9279" s="5" t="str">
        <f t="shared" si="144"/>
        <v>Eligible</v>
      </c>
    </row>
    <row r="9280" spans="1:10" x14ac:dyDescent="0.25">
      <c r="A9280" t="s">
        <v>3769</v>
      </c>
      <c r="B9280" t="s">
        <v>3825</v>
      </c>
      <c r="C9280" t="s">
        <v>3826</v>
      </c>
      <c r="D9280" s="2">
        <v>219801</v>
      </c>
      <c r="E9280" s="3" t="s">
        <v>13</v>
      </c>
      <c r="F9280" s="1" t="s">
        <v>15</v>
      </c>
      <c r="G9280" s="6">
        <v>73737</v>
      </c>
      <c r="H9280" s="3" t="s">
        <v>13</v>
      </c>
      <c r="I9280" s="4">
        <v>0.33547163115727408</v>
      </c>
      <c r="J9280" s="5" t="str">
        <f t="shared" si="144"/>
        <v>Eligible</v>
      </c>
    </row>
    <row r="9281" spans="1:10" x14ac:dyDescent="0.25">
      <c r="A9281" t="s">
        <v>3769</v>
      </c>
      <c r="B9281" t="s">
        <v>3825</v>
      </c>
      <c r="C9281" t="s">
        <v>3826</v>
      </c>
      <c r="D9281" s="2">
        <v>219801</v>
      </c>
      <c r="E9281" s="3" t="s">
        <v>13</v>
      </c>
      <c r="F9281" s="1" t="s">
        <v>16</v>
      </c>
      <c r="G9281" s="6">
        <v>35482</v>
      </c>
      <c r="H9281" s="3" t="s">
        <v>13</v>
      </c>
      <c r="I9281" s="4">
        <v>0.16142783699801183</v>
      </c>
      <c r="J9281" s="5" t="str">
        <f t="shared" si="144"/>
        <v>Eligible</v>
      </c>
    </row>
    <row r="9282" spans="1:10" x14ac:dyDescent="0.25">
      <c r="A9282" t="s">
        <v>3769</v>
      </c>
      <c r="B9282" t="s">
        <v>3825</v>
      </c>
      <c r="C9282" t="s">
        <v>3826</v>
      </c>
      <c r="D9282" s="2">
        <v>219801</v>
      </c>
      <c r="E9282" s="3">
        <v>168</v>
      </c>
      <c r="F9282" s="1" t="s">
        <v>17</v>
      </c>
      <c r="G9282" s="3" t="s">
        <v>13</v>
      </c>
      <c r="H9282" s="3">
        <v>45</v>
      </c>
      <c r="I9282" s="4">
        <v>0.26785714285714285</v>
      </c>
      <c r="J9282" s="5" t="str">
        <f t="shared" ref="J9282:J9345" si="145">IF(I9282&gt;0.51,"Ineligible","Eligible")</f>
        <v>Eligible</v>
      </c>
    </row>
    <row r="9283" spans="1:10" x14ac:dyDescent="0.25">
      <c r="A9283" t="s">
        <v>3769</v>
      </c>
      <c r="B9283" t="s">
        <v>836</v>
      </c>
      <c r="C9283" t="s">
        <v>3827</v>
      </c>
      <c r="D9283" s="2">
        <v>233783</v>
      </c>
      <c r="E9283" s="3" t="s">
        <v>13</v>
      </c>
      <c r="F9283" s="1" t="s">
        <v>14</v>
      </c>
      <c r="G9283" s="6">
        <v>4984</v>
      </c>
      <c r="H9283" s="3" t="s">
        <v>13</v>
      </c>
      <c r="I9283" s="4">
        <v>2.1318915404456268E-2</v>
      </c>
      <c r="J9283" s="5" t="str">
        <f t="shared" si="145"/>
        <v>Eligible</v>
      </c>
    </row>
    <row r="9284" spans="1:10" x14ac:dyDescent="0.25">
      <c r="A9284" t="s">
        <v>3769</v>
      </c>
      <c r="B9284" t="s">
        <v>836</v>
      </c>
      <c r="C9284" t="s">
        <v>3827</v>
      </c>
      <c r="D9284" s="2">
        <v>233783</v>
      </c>
      <c r="E9284" s="3" t="s">
        <v>13</v>
      </c>
      <c r="F9284" s="1" t="s">
        <v>15</v>
      </c>
      <c r="G9284" s="6">
        <v>140091</v>
      </c>
      <c r="H9284" s="3" t="s">
        <v>13</v>
      </c>
      <c r="I9284" s="4">
        <v>0.59923518818733612</v>
      </c>
      <c r="J9284" s="5" t="str">
        <f t="shared" si="145"/>
        <v>Ineligible</v>
      </c>
    </row>
    <row r="9285" spans="1:10" x14ac:dyDescent="0.25">
      <c r="A9285" t="s">
        <v>3769</v>
      </c>
      <c r="B9285" t="s">
        <v>836</v>
      </c>
      <c r="C9285" t="s">
        <v>3827</v>
      </c>
      <c r="D9285" s="2">
        <v>233783</v>
      </c>
      <c r="E9285" s="3" t="s">
        <v>13</v>
      </c>
      <c r="F9285" s="1" t="s">
        <v>16</v>
      </c>
      <c r="G9285" s="6">
        <v>6228</v>
      </c>
      <c r="H9285" s="3" t="s">
        <v>13</v>
      </c>
      <c r="I9285" s="4">
        <v>2.6640089313594229E-2</v>
      </c>
      <c r="J9285" s="5" t="str">
        <f t="shared" si="145"/>
        <v>Eligible</v>
      </c>
    </row>
    <row r="9286" spans="1:10" x14ac:dyDescent="0.25">
      <c r="A9286" t="s">
        <v>3769</v>
      </c>
      <c r="B9286" t="s">
        <v>836</v>
      </c>
      <c r="C9286" t="s">
        <v>3827</v>
      </c>
      <c r="D9286" s="2">
        <v>233783</v>
      </c>
      <c r="E9286" s="3">
        <v>148</v>
      </c>
      <c r="F9286" s="1" t="s">
        <v>17</v>
      </c>
      <c r="G9286" s="3" t="s">
        <v>13</v>
      </c>
      <c r="H9286" s="3">
        <v>29</v>
      </c>
      <c r="I9286" s="4">
        <v>0.19594594594594594</v>
      </c>
      <c r="J9286" s="5" t="str">
        <f t="shared" si="145"/>
        <v>Eligible</v>
      </c>
    </row>
    <row r="9287" spans="1:10" x14ac:dyDescent="0.25">
      <c r="A9287" t="s">
        <v>3769</v>
      </c>
      <c r="B9287" t="s">
        <v>3828</v>
      </c>
      <c r="C9287" t="s">
        <v>3829</v>
      </c>
      <c r="D9287" s="2">
        <v>391197</v>
      </c>
      <c r="E9287" s="3" t="s">
        <v>13</v>
      </c>
      <c r="F9287" s="1" t="s">
        <v>14</v>
      </c>
      <c r="G9287" s="6">
        <v>5640</v>
      </c>
      <c r="H9287" s="3" t="s">
        <v>13</v>
      </c>
      <c r="I9287" s="4">
        <v>1.441728847613862E-2</v>
      </c>
      <c r="J9287" s="5" t="str">
        <f t="shared" si="145"/>
        <v>Eligible</v>
      </c>
    </row>
    <row r="9288" spans="1:10" x14ac:dyDescent="0.25">
      <c r="A9288" t="s">
        <v>3769</v>
      </c>
      <c r="B9288" t="s">
        <v>3828</v>
      </c>
      <c r="C9288" t="s">
        <v>3829</v>
      </c>
      <c r="D9288" s="2">
        <v>391197</v>
      </c>
      <c r="E9288" s="3" t="s">
        <v>13</v>
      </c>
      <c r="F9288" s="1" t="s">
        <v>15</v>
      </c>
      <c r="G9288" s="6">
        <v>108850</v>
      </c>
      <c r="H9288" s="3" t="s">
        <v>13</v>
      </c>
      <c r="I9288" s="4">
        <v>0.27824855507583135</v>
      </c>
      <c r="J9288" s="5" t="str">
        <f t="shared" si="145"/>
        <v>Eligible</v>
      </c>
    </row>
    <row r="9289" spans="1:10" x14ac:dyDescent="0.25">
      <c r="A9289" t="s">
        <v>3769</v>
      </c>
      <c r="B9289" t="s">
        <v>3828</v>
      </c>
      <c r="C9289" t="s">
        <v>3829</v>
      </c>
      <c r="D9289" s="2">
        <v>391197</v>
      </c>
      <c r="E9289" s="3" t="s">
        <v>13</v>
      </c>
      <c r="F9289" s="1" t="s">
        <v>16</v>
      </c>
      <c r="G9289" s="6">
        <v>151514</v>
      </c>
      <c r="H9289" s="3" t="s">
        <v>13</v>
      </c>
      <c r="I9289" s="4">
        <v>0.38730869613008279</v>
      </c>
      <c r="J9289" s="5" t="str">
        <f t="shared" si="145"/>
        <v>Eligible</v>
      </c>
    </row>
    <row r="9290" spans="1:10" x14ac:dyDescent="0.25">
      <c r="A9290" t="s">
        <v>3769</v>
      </c>
      <c r="B9290" t="s">
        <v>3828</v>
      </c>
      <c r="C9290" t="s">
        <v>3829</v>
      </c>
      <c r="D9290" s="2">
        <v>391197</v>
      </c>
      <c r="E9290" s="3">
        <v>274</v>
      </c>
      <c r="F9290" s="1" t="s">
        <v>17</v>
      </c>
      <c r="G9290" s="3" t="s">
        <v>13</v>
      </c>
      <c r="H9290" s="3">
        <v>66</v>
      </c>
      <c r="I9290" s="4">
        <v>0.24087591240875914</v>
      </c>
      <c r="J9290" s="5" t="str">
        <f t="shared" si="145"/>
        <v>Eligible</v>
      </c>
    </row>
    <row r="9291" spans="1:10" x14ac:dyDescent="0.25">
      <c r="A9291" t="s">
        <v>3769</v>
      </c>
      <c r="B9291" t="s">
        <v>357</v>
      </c>
      <c r="C9291" t="s">
        <v>3830</v>
      </c>
      <c r="D9291" s="2">
        <v>225644</v>
      </c>
      <c r="E9291" s="3" t="s">
        <v>13</v>
      </c>
      <c r="F9291" s="1" t="s">
        <v>14</v>
      </c>
      <c r="G9291" s="6">
        <v>6106</v>
      </c>
      <c r="H9291" s="3" t="s">
        <v>13</v>
      </c>
      <c r="I9291" s="4">
        <v>2.7060325113896225E-2</v>
      </c>
      <c r="J9291" s="5" t="str">
        <f t="shared" si="145"/>
        <v>Eligible</v>
      </c>
    </row>
    <row r="9292" spans="1:10" x14ac:dyDescent="0.25">
      <c r="A9292" t="s">
        <v>3769</v>
      </c>
      <c r="B9292" t="s">
        <v>357</v>
      </c>
      <c r="C9292" t="s">
        <v>3830</v>
      </c>
      <c r="D9292" s="2">
        <v>225644</v>
      </c>
      <c r="E9292" s="3" t="s">
        <v>13</v>
      </c>
      <c r="F9292" s="1" t="s">
        <v>15</v>
      </c>
      <c r="G9292" s="6">
        <v>23585</v>
      </c>
      <c r="H9292" s="3" t="s">
        <v>13</v>
      </c>
      <c r="I9292" s="4">
        <v>0.10452305401428799</v>
      </c>
      <c r="J9292" s="5" t="str">
        <f t="shared" si="145"/>
        <v>Eligible</v>
      </c>
    </row>
    <row r="9293" spans="1:10" x14ac:dyDescent="0.25">
      <c r="A9293" t="s">
        <v>3769</v>
      </c>
      <c r="B9293" t="s">
        <v>357</v>
      </c>
      <c r="C9293" t="s">
        <v>3830</v>
      </c>
      <c r="D9293" s="2">
        <v>225644</v>
      </c>
      <c r="E9293" s="3" t="s">
        <v>13</v>
      </c>
      <c r="F9293" s="1" t="s">
        <v>16</v>
      </c>
      <c r="G9293" s="6">
        <v>75590</v>
      </c>
      <c r="H9293" s="3" t="s">
        <v>13</v>
      </c>
      <c r="I9293" s="4">
        <v>0.33499672049777524</v>
      </c>
      <c r="J9293" s="5" t="str">
        <f t="shared" si="145"/>
        <v>Eligible</v>
      </c>
    </row>
    <row r="9294" spans="1:10" x14ac:dyDescent="0.25">
      <c r="A9294" t="s">
        <v>3769</v>
      </c>
      <c r="B9294" t="s">
        <v>357</v>
      </c>
      <c r="C9294" t="s">
        <v>3830</v>
      </c>
      <c r="D9294" s="2">
        <v>225644</v>
      </c>
      <c r="E9294" s="3">
        <v>226</v>
      </c>
      <c r="F9294" s="1" t="s">
        <v>17</v>
      </c>
      <c r="G9294" s="3" t="s">
        <v>13</v>
      </c>
      <c r="H9294" s="3">
        <v>36</v>
      </c>
      <c r="I9294" s="4">
        <v>0.15929203539823009</v>
      </c>
      <c r="J9294" s="5" t="str">
        <f t="shared" si="145"/>
        <v>Eligible</v>
      </c>
    </row>
    <row r="9295" spans="1:10" x14ac:dyDescent="0.25">
      <c r="A9295" t="s">
        <v>3769</v>
      </c>
      <c r="B9295" t="s">
        <v>94</v>
      </c>
      <c r="C9295" t="s">
        <v>3831</v>
      </c>
      <c r="D9295" s="2">
        <v>33608</v>
      </c>
      <c r="E9295" s="3" t="s">
        <v>13</v>
      </c>
      <c r="F9295" s="1" t="s">
        <v>14</v>
      </c>
      <c r="G9295" s="3">
        <v>915</v>
      </c>
      <c r="H9295" s="3" t="s">
        <v>13</v>
      </c>
      <c r="I9295" s="4">
        <v>2.7225660557010235E-2</v>
      </c>
      <c r="J9295" s="5" t="str">
        <f t="shared" si="145"/>
        <v>Eligible</v>
      </c>
    </row>
    <row r="9296" spans="1:10" x14ac:dyDescent="0.25">
      <c r="A9296" t="s">
        <v>3769</v>
      </c>
      <c r="B9296" t="s">
        <v>94</v>
      </c>
      <c r="C9296" t="s">
        <v>3831</v>
      </c>
      <c r="D9296" s="2">
        <v>33608</v>
      </c>
      <c r="E9296" s="3" t="s">
        <v>13</v>
      </c>
      <c r="F9296" s="1" t="s">
        <v>15</v>
      </c>
      <c r="G9296" s="6">
        <v>1531</v>
      </c>
      <c r="H9296" s="3" t="s">
        <v>13</v>
      </c>
      <c r="I9296" s="4">
        <v>4.5554629850035708E-2</v>
      </c>
      <c r="J9296" s="5" t="str">
        <f t="shared" si="145"/>
        <v>Eligible</v>
      </c>
    </row>
    <row r="9297" spans="1:10" x14ac:dyDescent="0.25">
      <c r="A9297" t="s">
        <v>3769</v>
      </c>
      <c r="B9297" t="s">
        <v>94</v>
      </c>
      <c r="C9297" t="s">
        <v>3831</v>
      </c>
      <c r="D9297" s="2">
        <v>33608</v>
      </c>
      <c r="E9297" s="3" t="s">
        <v>13</v>
      </c>
      <c r="F9297" s="1" t="s">
        <v>16</v>
      </c>
      <c r="G9297" s="3">
        <v>584</v>
      </c>
      <c r="H9297" s="3" t="s">
        <v>13</v>
      </c>
      <c r="I9297" s="4">
        <v>1.7376815044037135E-2</v>
      </c>
      <c r="J9297" s="5" t="str">
        <f t="shared" si="145"/>
        <v>Eligible</v>
      </c>
    </row>
    <row r="9298" spans="1:10" x14ac:dyDescent="0.25">
      <c r="A9298" t="s">
        <v>3769</v>
      </c>
      <c r="B9298" t="s">
        <v>94</v>
      </c>
      <c r="C9298" t="s">
        <v>3831</v>
      </c>
      <c r="D9298" s="2">
        <v>33608</v>
      </c>
      <c r="E9298" s="3">
        <v>211</v>
      </c>
      <c r="F9298" s="1" t="s">
        <v>17</v>
      </c>
      <c r="G9298" s="3" t="s">
        <v>13</v>
      </c>
      <c r="H9298" s="3">
        <v>56</v>
      </c>
      <c r="I9298" s="4">
        <v>0.26540284360189575</v>
      </c>
      <c r="J9298" s="5" t="str">
        <f t="shared" si="145"/>
        <v>Eligible</v>
      </c>
    </row>
    <row r="9299" spans="1:10" x14ac:dyDescent="0.25">
      <c r="A9299" t="s">
        <v>3769</v>
      </c>
      <c r="B9299" t="s">
        <v>260</v>
      </c>
      <c r="C9299" t="s">
        <v>3832</v>
      </c>
      <c r="D9299" s="2">
        <v>267866</v>
      </c>
      <c r="E9299" s="3" t="s">
        <v>13</v>
      </c>
      <c r="F9299" s="1" t="s">
        <v>14</v>
      </c>
      <c r="G9299" s="6">
        <v>5643</v>
      </c>
      <c r="H9299" s="3" t="s">
        <v>13</v>
      </c>
      <c r="I9299" s="4">
        <v>2.1066503400954208E-2</v>
      </c>
      <c r="J9299" s="5" t="str">
        <f t="shared" si="145"/>
        <v>Eligible</v>
      </c>
    </row>
    <row r="9300" spans="1:10" x14ac:dyDescent="0.25">
      <c r="A9300" t="s">
        <v>3769</v>
      </c>
      <c r="B9300" t="s">
        <v>260</v>
      </c>
      <c r="C9300" t="s">
        <v>3832</v>
      </c>
      <c r="D9300" s="2">
        <v>267866</v>
      </c>
      <c r="E9300" s="3" t="s">
        <v>13</v>
      </c>
      <c r="F9300" s="1" t="s">
        <v>15</v>
      </c>
      <c r="G9300" s="6">
        <v>29432</v>
      </c>
      <c r="H9300" s="3" t="s">
        <v>13</v>
      </c>
      <c r="I9300" s="4">
        <v>0.10987583343910762</v>
      </c>
      <c r="J9300" s="5" t="str">
        <f t="shared" si="145"/>
        <v>Eligible</v>
      </c>
    </row>
    <row r="9301" spans="1:10" x14ac:dyDescent="0.25">
      <c r="A9301" t="s">
        <v>3769</v>
      </c>
      <c r="B9301" t="s">
        <v>260</v>
      </c>
      <c r="C9301" t="s">
        <v>3832</v>
      </c>
      <c r="D9301" s="2">
        <v>267866</v>
      </c>
      <c r="E9301" s="3" t="s">
        <v>13</v>
      </c>
      <c r="F9301" s="1" t="s">
        <v>16</v>
      </c>
      <c r="G9301" s="6">
        <v>121931</v>
      </c>
      <c r="H9301" s="3" t="s">
        <v>13</v>
      </c>
      <c r="I9301" s="4">
        <v>0.45519401491790673</v>
      </c>
      <c r="J9301" s="5" t="str">
        <f t="shared" si="145"/>
        <v>Eligible</v>
      </c>
    </row>
    <row r="9302" spans="1:10" x14ac:dyDescent="0.25">
      <c r="A9302" t="s">
        <v>3769</v>
      </c>
      <c r="B9302" t="s">
        <v>260</v>
      </c>
      <c r="C9302" t="s">
        <v>3832</v>
      </c>
      <c r="D9302" s="2">
        <v>267866</v>
      </c>
      <c r="E9302" s="3">
        <v>287</v>
      </c>
      <c r="F9302" s="1" t="s">
        <v>17</v>
      </c>
      <c r="G9302" s="3" t="s">
        <v>13</v>
      </c>
      <c r="H9302" s="3">
        <v>40</v>
      </c>
      <c r="I9302" s="4">
        <v>0.13937282229965156</v>
      </c>
      <c r="J9302" s="5" t="str">
        <f t="shared" si="145"/>
        <v>Eligible</v>
      </c>
    </row>
    <row r="9303" spans="1:10" x14ac:dyDescent="0.25">
      <c r="A9303" t="s">
        <v>3769</v>
      </c>
      <c r="B9303" t="s">
        <v>3833</v>
      </c>
      <c r="C9303" t="s">
        <v>3834</v>
      </c>
      <c r="D9303" s="2">
        <v>419157</v>
      </c>
      <c r="E9303" s="3" t="s">
        <v>13</v>
      </c>
      <c r="F9303" s="1" t="s">
        <v>14</v>
      </c>
      <c r="G9303" s="6">
        <v>8171</v>
      </c>
      <c r="H9303" s="3" t="s">
        <v>13</v>
      </c>
      <c r="I9303" s="4">
        <v>1.9493888924675004E-2</v>
      </c>
      <c r="J9303" s="5" t="str">
        <f t="shared" si="145"/>
        <v>Eligible</v>
      </c>
    </row>
    <row r="9304" spans="1:10" x14ac:dyDescent="0.25">
      <c r="A9304" t="s">
        <v>3769</v>
      </c>
      <c r="B9304" t="s">
        <v>3833</v>
      </c>
      <c r="C9304" t="s">
        <v>3834</v>
      </c>
      <c r="D9304" s="2">
        <v>419157</v>
      </c>
      <c r="E9304" s="3" t="s">
        <v>13</v>
      </c>
      <c r="F9304" s="1" t="s">
        <v>15</v>
      </c>
      <c r="G9304" s="6">
        <v>200892</v>
      </c>
      <c r="H9304" s="3" t="s">
        <v>13</v>
      </c>
      <c r="I9304" s="4">
        <v>0.47927626163943343</v>
      </c>
      <c r="J9304" s="5" t="str">
        <f t="shared" si="145"/>
        <v>Eligible</v>
      </c>
    </row>
    <row r="9305" spans="1:10" x14ac:dyDescent="0.25">
      <c r="A9305" t="s">
        <v>3769</v>
      </c>
      <c r="B9305" t="s">
        <v>3833</v>
      </c>
      <c r="C9305" t="s">
        <v>3834</v>
      </c>
      <c r="D9305" s="2">
        <v>419157</v>
      </c>
      <c r="E9305" s="3" t="s">
        <v>13</v>
      </c>
      <c r="F9305" s="1" t="s">
        <v>16</v>
      </c>
      <c r="G9305" s="6">
        <v>31863</v>
      </c>
      <c r="H9305" s="3" t="s">
        <v>13</v>
      </c>
      <c r="I9305" s="4">
        <v>7.6016862416707826E-2</v>
      </c>
      <c r="J9305" s="5" t="str">
        <f t="shared" si="145"/>
        <v>Eligible</v>
      </c>
    </row>
    <row r="9306" spans="1:10" x14ac:dyDescent="0.25">
      <c r="A9306" t="s">
        <v>3769</v>
      </c>
      <c r="B9306" t="s">
        <v>3833</v>
      </c>
      <c r="C9306" t="s">
        <v>3834</v>
      </c>
      <c r="D9306" s="2">
        <v>419157</v>
      </c>
      <c r="E9306" s="3">
        <v>210</v>
      </c>
      <c r="F9306" s="1" t="s">
        <v>17</v>
      </c>
      <c r="G9306" s="3" t="s">
        <v>13</v>
      </c>
      <c r="H9306" s="3">
        <v>61</v>
      </c>
      <c r="I9306" s="4">
        <v>0.2904761904761905</v>
      </c>
      <c r="J9306" s="5" t="str">
        <f t="shared" si="145"/>
        <v>Eligible</v>
      </c>
    </row>
    <row r="9307" spans="1:10" x14ac:dyDescent="0.25">
      <c r="A9307" t="s">
        <v>3769</v>
      </c>
      <c r="B9307" t="s">
        <v>110</v>
      </c>
      <c r="C9307" t="s">
        <v>3835</v>
      </c>
      <c r="D9307" s="2">
        <v>343430</v>
      </c>
      <c r="E9307" s="3" t="s">
        <v>13</v>
      </c>
      <c r="F9307" s="1" t="s">
        <v>14</v>
      </c>
      <c r="G9307" s="6">
        <v>5805</v>
      </c>
      <c r="H9307" s="3" t="s">
        <v>13</v>
      </c>
      <c r="I9307" s="4">
        <v>1.690300789098215E-2</v>
      </c>
      <c r="J9307" s="5" t="str">
        <f t="shared" si="145"/>
        <v>Eligible</v>
      </c>
    </row>
    <row r="9308" spans="1:10" x14ac:dyDescent="0.25">
      <c r="A9308" t="s">
        <v>3769</v>
      </c>
      <c r="B9308" t="s">
        <v>110</v>
      </c>
      <c r="C9308" t="s">
        <v>3835</v>
      </c>
      <c r="D9308" s="2">
        <v>343430</v>
      </c>
      <c r="E9308" s="3" t="s">
        <v>13</v>
      </c>
      <c r="F9308" s="1" t="s">
        <v>15</v>
      </c>
      <c r="G9308" s="6">
        <v>104248</v>
      </c>
      <c r="H9308" s="3" t="s">
        <v>13</v>
      </c>
      <c r="I9308" s="4">
        <v>0.30354948606702969</v>
      </c>
      <c r="J9308" s="5" t="str">
        <f t="shared" si="145"/>
        <v>Eligible</v>
      </c>
    </row>
    <row r="9309" spans="1:10" x14ac:dyDescent="0.25">
      <c r="A9309" t="s">
        <v>3769</v>
      </c>
      <c r="B9309" t="s">
        <v>110</v>
      </c>
      <c r="C9309" t="s">
        <v>3835</v>
      </c>
      <c r="D9309" s="2">
        <v>343430</v>
      </c>
      <c r="E9309" s="3" t="s">
        <v>13</v>
      </c>
      <c r="F9309" s="1" t="s">
        <v>16</v>
      </c>
      <c r="G9309" s="6">
        <v>117895</v>
      </c>
      <c r="H9309" s="3" t="s">
        <v>13</v>
      </c>
      <c r="I9309" s="4">
        <v>0.34328684156887868</v>
      </c>
      <c r="J9309" s="5" t="str">
        <f t="shared" si="145"/>
        <v>Eligible</v>
      </c>
    </row>
    <row r="9310" spans="1:10" x14ac:dyDescent="0.25">
      <c r="A9310" t="s">
        <v>3769</v>
      </c>
      <c r="B9310" t="s">
        <v>110</v>
      </c>
      <c r="C9310" t="s">
        <v>3835</v>
      </c>
      <c r="D9310" s="2">
        <v>343430</v>
      </c>
      <c r="E9310" s="3">
        <v>279</v>
      </c>
      <c r="F9310" s="1" t="s">
        <v>17</v>
      </c>
      <c r="G9310" s="3" t="s">
        <v>13</v>
      </c>
      <c r="H9310" s="3">
        <v>84</v>
      </c>
      <c r="I9310" s="4">
        <v>0.30107526881720431</v>
      </c>
      <c r="J9310" s="5" t="str">
        <f t="shared" si="145"/>
        <v>Eligible</v>
      </c>
    </row>
    <row r="9311" spans="1:10" x14ac:dyDescent="0.25">
      <c r="A9311" t="s">
        <v>3769</v>
      </c>
      <c r="B9311" t="s">
        <v>3836</v>
      </c>
      <c r="C9311" t="s">
        <v>3837</v>
      </c>
      <c r="D9311" s="2">
        <v>294253</v>
      </c>
      <c r="E9311" s="3" t="s">
        <v>13</v>
      </c>
      <c r="F9311" s="1" t="s">
        <v>14</v>
      </c>
      <c r="G9311" s="6">
        <v>4407</v>
      </c>
      <c r="H9311" s="3" t="s">
        <v>13</v>
      </c>
      <c r="I9311" s="4">
        <v>1.4976907627110004E-2</v>
      </c>
      <c r="J9311" s="5" t="str">
        <f t="shared" si="145"/>
        <v>Eligible</v>
      </c>
    </row>
    <row r="9312" spans="1:10" x14ac:dyDescent="0.25">
      <c r="A9312" t="s">
        <v>3769</v>
      </c>
      <c r="B9312" t="s">
        <v>3836</v>
      </c>
      <c r="C9312" t="s">
        <v>3837</v>
      </c>
      <c r="D9312" s="2">
        <v>294253</v>
      </c>
      <c r="E9312" s="3" t="s">
        <v>13</v>
      </c>
      <c r="F9312" s="1" t="s">
        <v>15</v>
      </c>
      <c r="G9312" s="6">
        <v>52745</v>
      </c>
      <c r="H9312" s="3" t="s">
        <v>13</v>
      </c>
      <c r="I9312" s="4">
        <v>0.17925050891579694</v>
      </c>
      <c r="J9312" s="5" t="str">
        <f t="shared" si="145"/>
        <v>Eligible</v>
      </c>
    </row>
    <row r="9313" spans="1:10" x14ac:dyDescent="0.25">
      <c r="A9313" t="s">
        <v>3769</v>
      </c>
      <c r="B9313" t="s">
        <v>3836</v>
      </c>
      <c r="C9313" t="s">
        <v>3837</v>
      </c>
      <c r="D9313" s="2">
        <v>294253</v>
      </c>
      <c r="E9313" s="3" t="s">
        <v>13</v>
      </c>
      <c r="F9313" s="1" t="s">
        <v>16</v>
      </c>
      <c r="G9313" s="6">
        <v>134684</v>
      </c>
      <c r="H9313" s="3" t="s">
        <v>13</v>
      </c>
      <c r="I9313" s="4">
        <v>0.45771495957560332</v>
      </c>
      <c r="J9313" s="5" t="str">
        <f t="shared" si="145"/>
        <v>Eligible</v>
      </c>
    </row>
    <row r="9314" spans="1:10" x14ac:dyDescent="0.25">
      <c r="A9314" t="s">
        <v>3769</v>
      </c>
      <c r="B9314" t="s">
        <v>3836</v>
      </c>
      <c r="C9314" t="s">
        <v>3837</v>
      </c>
      <c r="D9314" s="2">
        <v>294253</v>
      </c>
      <c r="E9314" s="3">
        <v>271</v>
      </c>
      <c r="F9314" s="1" t="s">
        <v>17</v>
      </c>
      <c r="G9314" s="3" t="s">
        <v>13</v>
      </c>
      <c r="H9314" s="3">
        <v>66</v>
      </c>
      <c r="I9314" s="4">
        <v>0.24354243542435425</v>
      </c>
      <c r="J9314" s="5" t="str">
        <f t="shared" si="145"/>
        <v>Eligible</v>
      </c>
    </row>
    <row r="9315" spans="1:10" x14ac:dyDescent="0.25">
      <c r="A9315" t="s">
        <v>3769</v>
      </c>
      <c r="B9315" t="s">
        <v>1570</v>
      </c>
      <c r="C9315" t="s">
        <v>3838</v>
      </c>
      <c r="D9315" s="2">
        <v>383940</v>
      </c>
      <c r="E9315" s="3" t="s">
        <v>13</v>
      </c>
      <c r="F9315" s="1" t="s">
        <v>14</v>
      </c>
      <c r="G9315" s="6">
        <v>5473</v>
      </c>
      <c r="H9315" s="3" t="s">
        <v>13</v>
      </c>
      <c r="I9315" s="4">
        <v>1.4254831484086055E-2</v>
      </c>
      <c r="J9315" s="5" t="str">
        <f t="shared" si="145"/>
        <v>Eligible</v>
      </c>
    </row>
    <row r="9316" spans="1:10" x14ac:dyDescent="0.25">
      <c r="A9316" t="s">
        <v>3769</v>
      </c>
      <c r="B9316" t="s">
        <v>1570</v>
      </c>
      <c r="C9316" t="s">
        <v>3838</v>
      </c>
      <c r="D9316" s="2">
        <v>383940</v>
      </c>
      <c r="E9316" s="3" t="s">
        <v>13</v>
      </c>
      <c r="F9316" s="1" t="s">
        <v>15</v>
      </c>
      <c r="G9316" s="6">
        <v>127698</v>
      </c>
      <c r="H9316" s="3" t="s">
        <v>13</v>
      </c>
      <c r="I9316" s="4">
        <v>0.33259884356930769</v>
      </c>
      <c r="J9316" s="5" t="str">
        <f t="shared" si="145"/>
        <v>Eligible</v>
      </c>
    </row>
    <row r="9317" spans="1:10" x14ac:dyDescent="0.25">
      <c r="A9317" t="s">
        <v>3769</v>
      </c>
      <c r="B9317" t="s">
        <v>1570</v>
      </c>
      <c r="C9317" t="s">
        <v>3838</v>
      </c>
      <c r="D9317" s="2">
        <v>383940</v>
      </c>
      <c r="E9317" s="3" t="s">
        <v>13</v>
      </c>
      <c r="F9317" s="1" t="s">
        <v>16</v>
      </c>
      <c r="G9317" s="6">
        <v>86092</v>
      </c>
      <c r="H9317" s="3" t="s">
        <v>13</v>
      </c>
      <c r="I9317" s="4">
        <v>0.22423295306558316</v>
      </c>
      <c r="J9317" s="5" t="str">
        <f t="shared" si="145"/>
        <v>Eligible</v>
      </c>
    </row>
    <row r="9318" spans="1:10" x14ac:dyDescent="0.25">
      <c r="A9318" t="s">
        <v>3769</v>
      </c>
      <c r="B9318" t="s">
        <v>1570</v>
      </c>
      <c r="C9318" t="s">
        <v>3838</v>
      </c>
      <c r="D9318" s="2">
        <v>383940</v>
      </c>
      <c r="E9318" s="3">
        <v>250</v>
      </c>
      <c r="F9318" s="1" t="s">
        <v>17</v>
      </c>
      <c r="G9318" s="3" t="s">
        <v>13</v>
      </c>
      <c r="H9318" s="3">
        <v>73</v>
      </c>
      <c r="I9318" s="4">
        <v>0.29199999999999998</v>
      </c>
      <c r="J9318" s="5" t="str">
        <f t="shared" si="145"/>
        <v>Eligible</v>
      </c>
    </row>
    <row r="9319" spans="1:10" x14ac:dyDescent="0.25">
      <c r="A9319" t="s">
        <v>3769</v>
      </c>
      <c r="B9319" t="s">
        <v>1572</v>
      </c>
      <c r="C9319" t="s">
        <v>3839</v>
      </c>
      <c r="D9319" s="2">
        <v>394758</v>
      </c>
      <c r="E9319" s="3" t="s">
        <v>13</v>
      </c>
      <c r="F9319" s="1" t="s">
        <v>14</v>
      </c>
      <c r="G9319" s="6">
        <v>1723</v>
      </c>
      <c r="H9319" s="3" t="s">
        <v>13</v>
      </c>
      <c r="I9319" s="4">
        <v>4.3646993854462735E-3</v>
      </c>
      <c r="J9319" s="5" t="str">
        <f t="shared" si="145"/>
        <v>Eligible</v>
      </c>
    </row>
    <row r="9320" spans="1:10" x14ac:dyDescent="0.25">
      <c r="A9320" t="s">
        <v>3769</v>
      </c>
      <c r="B9320" t="s">
        <v>1572</v>
      </c>
      <c r="C9320" t="s">
        <v>3839</v>
      </c>
      <c r="D9320" s="2">
        <v>394758</v>
      </c>
      <c r="E9320" s="3" t="s">
        <v>13</v>
      </c>
      <c r="F9320" s="1" t="s">
        <v>15</v>
      </c>
      <c r="G9320" s="6">
        <v>56022</v>
      </c>
      <c r="H9320" s="3" t="s">
        <v>13</v>
      </c>
      <c r="I9320" s="4">
        <v>0.14191479336707552</v>
      </c>
      <c r="J9320" s="5" t="str">
        <f t="shared" si="145"/>
        <v>Eligible</v>
      </c>
    </row>
    <row r="9321" spans="1:10" x14ac:dyDescent="0.25">
      <c r="A9321" t="s">
        <v>3769</v>
      </c>
      <c r="B9321" t="s">
        <v>1572</v>
      </c>
      <c r="C9321" t="s">
        <v>3839</v>
      </c>
      <c r="D9321" s="2">
        <v>394758</v>
      </c>
      <c r="E9321" s="3" t="s">
        <v>13</v>
      </c>
      <c r="F9321" s="1" t="s">
        <v>16</v>
      </c>
      <c r="G9321" s="6">
        <v>45085</v>
      </c>
      <c r="H9321" s="3" t="s">
        <v>13</v>
      </c>
      <c r="I9321" s="4">
        <v>0.11420921171958516</v>
      </c>
      <c r="J9321" s="5" t="str">
        <f t="shared" si="145"/>
        <v>Eligible</v>
      </c>
    </row>
    <row r="9322" spans="1:10" x14ac:dyDescent="0.25">
      <c r="A9322" t="s">
        <v>3769</v>
      </c>
      <c r="B9322" t="s">
        <v>1572</v>
      </c>
      <c r="C9322" t="s">
        <v>3839</v>
      </c>
      <c r="D9322" s="2">
        <v>394758</v>
      </c>
      <c r="E9322" s="3">
        <v>718</v>
      </c>
      <c r="F9322" s="1" t="s">
        <v>17</v>
      </c>
      <c r="G9322" s="3" t="s">
        <v>13</v>
      </c>
      <c r="H9322" s="3">
        <v>250</v>
      </c>
      <c r="I9322" s="4">
        <v>0.34818941504178275</v>
      </c>
      <c r="J9322" s="5" t="str">
        <f t="shared" si="145"/>
        <v>Eligible</v>
      </c>
    </row>
    <row r="9323" spans="1:10" x14ac:dyDescent="0.25">
      <c r="A9323" t="s">
        <v>3769</v>
      </c>
      <c r="B9323" t="s">
        <v>3840</v>
      </c>
      <c r="C9323" t="s">
        <v>3841</v>
      </c>
      <c r="D9323" s="2">
        <v>131081</v>
      </c>
      <c r="E9323" s="3" t="s">
        <v>13</v>
      </c>
      <c r="F9323" s="1" t="s">
        <v>14</v>
      </c>
      <c r="G9323" s="3">
        <v>962</v>
      </c>
      <c r="H9323" s="3" t="s">
        <v>13</v>
      </c>
      <c r="I9323" s="4">
        <v>7.3389736117362549E-3</v>
      </c>
      <c r="J9323" s="5" t="str">
        <f t="shared" si="145"/>
        <v>Eligible</v>
      </c>
    </row>
    <row r="9324" spans="1:10" x14ac:dyDescent="0.25">
      <c r="A9324" t="s">
        <v>3769</v>
      </c>
      <c r="B9324" t="s">
        <v>3840</v>
      </c>
      <c r="C9324" t="s">
        <v>3841</v>
      </c>
      <c r="D9324" s="2">
        <v>131081</v>
      </c>
      <c r="E9324" s="3" t="s">
        <v>13</v>
      </c>
      <c r="F9324" s="1" t="s">
        <v>15</v>
      </c>
      <c r="G9324" s="6">
        <v>30228</v>
      </c>
      <c r="H9324" s="3" t="s">
        <v>13</v>
      </c>
      <c r="I9324" s="4">
        <v>0.23060550346732173</v>
      </c>
      <c r="J9324" s="5" t="str">
        <f t="shared" si="145"/>
        <v>Eligible</v>
      </c>
    </row>
    <row r="9325" spans="1:10" x14ac:dyDescent="0.25">
      <c r="A9325" t="s">
        <v>3769</v>
      </c>
      <c r="B9325" t="s">
        <v>3840</v>
      </c>
      <c r="C9325" t="s">
        <v>3841</v>
      </c>
      <c r="D9325" s="2">
        <v>131081</v>
      </c>
      <c r="E9325" s="3" t="s">
        <v>13</v>
      </c>
      <c r="F9325" s="1" t="s">
        <v>16</v>
      </c>
      <c r="G9325" s="6">
        <v>7813</v>
      </c>
      <c r="H9325" s="3" t="s">
        <v>13</v>
      </c>
      <c r="I9325" s="4">
        <v>5.9604366765587689E-2</v>
      </c>
      <c r="J9325" s="5" t="str">
        <f t="shared" si="145"/>
        <v>Eligible</v>
      </c>
    </row>
    <row r="9326" spans="1:10" x14ac:dyDescent="0.25">
      <c r="A9326" t="s">
        <v>3769</v>
      </c>
      <c r="B9326" t="s">
        <v>3840</v>
      </c>
      <c r="C9326" t="s">
        <v>3841</v>
      </c>
      <c r="D9326" s="2">
        <v>131081</v>
      </c>
      <c r="E9326" s="3">
        <v>202</v>
      </c>
      <c r="F9326" s="1" t="s">
        <v>17</v>
      </c>
      <c r="G9326" s="3" t="s">
        <v>13</v>
      </c>
      <c r="H9326" s="3">
        <v>84</v>
      </c>
      <c r="I9326" s="4">
        <v>0.41584158415841582</v>
      </c>
      <c r="J9326" s="5" t="str">
        <f t="shared" si="145"/>
        <v>Eligible</v>
      </c>
    </row>
    <row r="9327" spans="1:10" x14ac:dyDescent="0.25">
      <c r="A9327" t="s">
        <v>3769</v>
      </c>
      <c r="B9327" t="s">
        <v>3842</v>
      </c>
      <c r="C9327" t="s">
        <v>3843</v>
      </c>
      <c r="D9327" s="2">
        <v>239830</v>
      </c>
      <c r="E9327" s="3" t="s">
        <v>13</v>
      </c>
      <c r="F9327" s="1" t="s">
        <v>14</v>
      </c>
      <c r="G9327" s="6">
        <v>5850</v>
      </c>
      <c r="H9327" s="3" t="s">
        <v>13</v>
      </c>
      <c r="I9327" s="4">
        <v>2.4392277863486637E-2</v>
      </c>
      <c r="J9327" s="5" t="str">
        <f t="shared" si="145"/>
        <v>Eligible</v>
      </c>
    </row>
    <row r="9328" spans="1:10" x14ac:dyDescent="0.25">
      <c r="A9328" t="s">
        <v>3769</v>
      </c>
      <c r="B9328" t="s">
        <v>3842</v>
      </c>
      <c r="C9328" t="s">
        <v>3843</v>
      </c>
      <c r="D9328" s="2">
        <v>239830</v>
      </c>
      <c r="E9328" s="3" t="s">
        <v>13</v>
      </c>
      <c r="F9328" s="1" t="s">
        <v>15</v>
      </c>
      <c r="G9328" s="6">
        <v>65490</v>
      </c>
      <c r="H9328" s="3" t="s">
        <v>13</v>
      </c>
      <c r="I9328" s="4">
        <v>0.27306842346662219</v>
      </c>
      <c r="J9328" s="5" t="str">
        <f t="shared" si="145"/>
        <v>Eligible</v>
      </c>
    </row>
    <row r="9329" spans="1:10" x14ac:dyDescent="0.25">
      <c r="A9329" t="s">
        <v>3769</v>
      </c>
      <c r="B9329" t="s">
        <v>3842</v>
      </c>
      <c r="C9329" t="s">
        <v>3843</v>
      </c>
      <c r="D9329" s="2">
        <v>239830</v>
      </c>
      <c r="E9329" s="3" t="s">
        <v>13</v>
      </c>
      <c r="F9329" s="1" t="s">
        <v>16</v>
      </c>
      <c r="G9329" s="6">
        <v>71235</v>
      </c>
      <c r="H9329" s="3" t="s">
        <v>13</v>
      </c>
      <c r="I9329" s="4">
        <v>0.29702289121461034</v>
      </c>
      <c r="J9329" s="5" t="str">
        <f t="shared" si="145"/>
        <v>Eligible</v>
      </c>
    </row>
    <row r="9330" spans="1:10" x14ac:dyDescent="0.25">
      <c r="A9330" t="s">
        <v>3769</v>
      </c>
      <c r="B9330" t="s">
        <v>3842</v>
      </c>
      <c r="C9330" t="s">
        <v>3843</v>
      </c>
      <c r="D9330" s="2">
        <v>239830</v>
      </c>
      <c r="E9330" s="3">
        <v>205</v>
      </c>
      <c r="F9330" s="1" t="s">
        <v>17</v>
      </c>
      <c r="G9330" s="3" t="s">
        <v>13</v>
      </c>
      <c r="H9330" s="3">
        <v>50</v>
      </c>
      <c r="I9330" s="4">
        <v>0.24390243902439024</v>
      </c>
      <c r="J9330" s="5" t="str">
        <f t="shared" si="145"/>
        <v>Eligible</v>
      </c>
    </row>
    <row r="9331" spans="1:10" x14ac:dyDescent="0.25">
      <c r="A9331" t="s">
        <v>3769</v>
      </c>
      <c r="B9331" t="s">
        <v>3844</v>
      </c>
      <c r="C9331" t="s">
        <v>3845</v>
      </c>
      <c r="D9331" s="2">
        <v>317964</v>
      </c>
      <c r="E9331" s="3" t="s">
        <v>13</v>
      </c>
      <c r="F9331" s="1" t="s">
        <v>14</v>
      </c>
      <c r="G9331" s="6">
        <v>4687</v>
      </c>
      <c r="H9331" s="3" t="s">
        <v>13</v>
      </c>
      <c r="I9331" s="4">
        <v>1.4740662464933137E-2</v>
      </c>
      <c r="J9331" s="5" t="str">
        <f t="shared" si="145"/>
        <v>Eligible</v>
      </c>
    </row>
    <row r="9332" spans="1:10" x14ac:dyDescent="0.25">
      <c r="A9332" t="s">
        <v>3769</v>
      </c>
      <c r="B9332" t="s">
        <v>3844</v>
      </c>
      <c r="C9332" t="s">
        <v>3845</v>
      </c>
      <c r="D9332" s="2">
        <v>317964</v>
      </c>
      <c r="E9332" s="3" t="s">
        <v>13</v>
      </c>
      <c r="F9332" s="1" t="s">
        <v>15</v>
      </c>
      <c r="G9332" s="6">
        <v>64642</v>
      </c>
      <c r="H9332" s="3" t="s">
        <v>13</v>
      </c>
      <c r="I9332" s="4">
        <v>0.20329974462517769</v>
      </c>
      <c r="J9332" s="5" t="str">
        <f t="shared" si="145"/>
        <v>Eligible</v>
      </c>
    </row>
    <row r="9333" spans="1:10" x14ac:dyDescent="0.25">
      <c r="A9333" t="s">
        <v>3769</v>
      </c>
      <c r="B9333" t="s">
        <v>3844</v>
      </c>
      <c r="C9333" t="s">
        <v>3845</v>
      </c>
      <c r="D9333" s="2">
        <v>317964</v>
      </c>
      <c r="E9333" s="3" t="s">
        <v>13</v>
      </c>
      <c r="F9333" s="1" t="s">
        <v>16</v>
      </c>
      <c r="G9333" s="6">
        <v>116991</v>
      </c>
      <c r="H9333" s="3" t="s">
        <v>13</v>
      </c>
      <c r="I9333" s="4">
        <v>0.36793787975997283</v>
      </c>
      <c r="J9333" s="5" t="str">
        <f t="shared" si="145"/>
        <v>Eligible</v>
      </c>
    </row>
    <row r="9334" spans="1:10" x14ac:dyDescent="0.25">
      <c r="A9334" t="s">
        <v>3769</v>
      </c>
      <c r="B9334" t="s">
        <v>3844</v>
      </c>
      <c r="C9334" t="s">
        <v>3845</v>
      </c>
      <c r="D9334" s="2">
        <v>317964</v>
      </c>
      <c r="E9334" s="3">
        <v>508</v>
      </c>
      <c r="F9334" s="1" t="s">
        <v>17</v>
      </c>
      <c r="G9334" s="3" t="s">
        <v>13</v>
      </c>
      <c r="H9334" s="3">
        <v>100</v>
      </c>
      <c r="I9334" s="4">
        <v>0.19685039370078741</v>
      </c>
      <c r="J9334" s="5" t="str">
        <f t="shared" si="145"/>
        <v>Eligible</v>
      </c>
    </row>
    <row r="9335" spans="1:10" x14ac:dyDescent="0.25">
      <c r="A9335" t="s">
        <v>3769</v>
      </c>
      <c r="B9335" t="s">
        <v>3846</v>
      </c>
      <c r="C9335" t="s">
        <v>3847</v>
      </c>
      <c r="D9335" s="2">
        <v>223522</v>
      </c>
      <c r="E9335" s="3" t="s">
        <v>13</v>
      </c>
      <c r="F9335" s="1" t="s">
        <v>14</v>
      </c>
      <c r="G9335" s="6">
        <v>7024</v>
      </c>
      <c r="H9335" s="3" t="s">
        <v>13</v>
      </c>
      <c r="I9335" s="4">
        <v>3.1424199855047824E-2</v>
      </c>
      <c r="J9335" s="5" t="str">
        <f t="shared" si="145"/>
        <v>Eligible</v>
      </c>
    </row>
    <row r="9336" spans="1:10" x14ac:dyDescent="0.25">
      <c r="A9336" t="s">
        <v>3769</v>
      </c>
      <c r="B9336" t="s">
        <v>3846</v>
      </c>
      <c r="C9336" t="s">
        <v>3847</v>
      </c>
      <c r="D9336" s="2">
        <v>223522</v>
      </c>
      <c r="E9336" s="3" t="s">
        <v>13</v>
      </c>
      <c r="F9336" s="1" t="s">
        <v>15</v>
      </c>
      <c r="G9336" s="6">
        <v>27227</v>
      </c>
      <c r="H9336" s="3" t="s">
        <v>13</v>
      </c>
      <c r="I9336" s="4">
        <v>0.12180903893129089</v>
      </c>
      <c r="J9336" s="5" t="str">
        <f t="shared" si="145"/>
        <v>Eligible</v>
      </c>
    </row>
    <row r="9337" spans="1:10" x14ac:dyDescent="0.25">
      <c r="A9337" t="s">
        <v>3769</v>
      </c>
      <c r="B9337" t="s">
        <v>3846</v>
      </c>
      <c r="C9337" t="s">
        <v>3847</v>
      </c>
      <c r="D9337" s="2">
        <v>223522</v>
      </c>
      <c r="E9337" s="3" t="s">
        <v>13</v>
      </c>
      <c r="F9337" s="1" t="s">
        <v>16</v>
      </c>
      <c r="G9337" s="6">
        <v>69573</v>
      </c>
      <c r="H9337" s="3" t="s">
        <v>13</v>
      </c>
      <c r="I9337" s="4">
        <v>0.31125795223736363</v>
      </c>
      <c r="J9337" s="5" t="str">
        <f t="shared" si="145"/>
        <v>Eligible</v>
      </c>
    </row>
    <row r="9338" spans="1:10" x14ac:dyDescent="0.25">
      <c r="A9338" t="s">
        <v>3769</v>
      </c>
      <c r="B9338" t="s">
        <v>3846</v>
      </c>
      <c r="C9338" t="s">
        <v>3847</v>
      </c>
      <c r="D9338" s="2">
        <v>223522</v>
      </c>
      <c r="E9338" s="3">
        <v>237</v>
      </c>
      <c r="F9338" s="1" t="s">
        <v>17</v>
      </c>
      <c r="G9338" s="3" t="s">
        <v>13</v>
      </c>
      <c r="H9338" s="3">
        <v>49</v>
      </c>
      <c r="I9338" s="4">
        <v>0.20675105485232068</v>
      </c>
      <c r="J9338" s="5" t="str">
        <f t="shared" si="145"/>
        <v>Eligible</v>
      </c>
    </row>
    <row r="9339" spans="1:10" x14ac:dyDescent="0.25">
      <c r="A9339" t="s">
        <v>3769</v>
      </c>
      <c r="B9339" t="s">
        <v>3848</v>
      </c>
      <c r="C9339" t="s">
        <v>3849</v>
      </c>
      <c r="D9339" s="2">
        <v>88929</v>
      </c>
      <c r="E9339" s="3" t="s">
        <v>13</v>
      </c>
      <c r="F9339" s="1" t="s">
        <v>15</v>
      </c>
      <c r="G9339" s="6">
        <v>34675</v>
      </c>
      <c r="H9339" s="3" t="s">
        <v>13</v>
      </c>
      <c r="I9339" s="4">
        <v>0.38991779959293371</v>
      </c>
      <c r="J9339" s="5" t="str">
        <f t="shared" si="145"/>
        <v>Eligible</v>
      </c>
    </row>
    <row r="9340" spans="1:10" x14ac:dyDescent="0.25">
      <c r="A9340" t="s">
        <v>3769</v>
      </c>
      <c r="B9340" t="s">
        <v>3848</v>
      </c>
      <c r="C9340" t="s">
        <v>3849</v>
      </c>
      <c r="D9340" s="2">
        <v>88929</v>
      </c>
      <c r="E9340" s="3" t="s">
        <v>13</v>
      </c>
      <c r="F9340" s="1" t="s">
        <v>16</v>
      </c>
      <c r="G9340" s="6">
        <v>1680</v>
      </c>
      <c r="H9340" s="3" t="s">
        <v>13</v>
      </c>
      <c r="I9340" s="4">
        <v>1.8891475221806162E-2</v>
      </c>
      <c r="J9340" s="5" t="str">
        <f t="shared" si="145"/>
        <v>Eligible</v>
      </c>
    </row>
    <row r="9341" spans="1:10" x14ac:dyDescent="0.25">
      <c r="A9341" t="s">
        <v>3769</v>
      </c>
      <c r="B9341" t="s">
        <v>3848</v>
      </c>
      <c r="C9341" t="s">
        <v>3849</v>
      </c>
      <c r="D9341" s="2">
        <v>88929</v>
      </c>
      <c r="E9341" s="3">
        <v>162</v>
      </c>
      <c r="F9341" s="1" t="s">
        <v>17</v>
      </c>
      <c r="G9341" s="3" t="s">
        <v>13</v>
      </c>
      <c r="H9341" s="3">
        <v>38</v>
      </c>
      <c r="I9341" s="4">
        <v>0.23456790123456789</v>
      </c>
      <c r="J9341" s="5" t="str">
        <f t="shared" si="145"/>
        <v>Eligible</v>
      </c>
    </row>
    <row r="9342" spans="1:10" x14ac:dyDescent="0.25">
      <c r="A9342" t="s">
        <v>3769</v>
      </c>
      <c r="B9342" t="s">
        <v>2274</v>
      </c>
      <c r="C9342" t="s">
        <v>3850</v>
      </c>
      <c r="D9342" s="2">
        <v>207236</v>
      </c>
      <c r="E9342" s="3" t="s">
        <v>13</v>
      </c>
      <c r="F9342" s="1" t="s">
        <v>14</v>
      </c>
      <c r="G9342" s="6">
        <v>1246</v>
      </c>
      <c r="H9342" s="3" t="s">
        <v>13</v>
      </c>
      <c r="I9342" s="4">
        <v>6.0124688760640043E-3</v>
      </c>
      <c r="J9342" s="5" t="str">
        <f t="shared" si="145"/>
        <v>Eligible</v>
      </c>
    </row>
    <row r="9343" spans="1:10" x14ac:dyDescent="0.25">
      <c r="A9343" t="s">
        <v>3769</v>
      </c>
      <c r="B9343" t="s">
        <v>2274</v>
      </c>
      <c r="C9343" t="s">
        <v>3850</v>
      </c>
      <c r="D9343" s="2">
        <v>207236</v>
      </c>
      <c r="E9343" s="3" t="s">
        <v>13</v>
      </c>
      <c r="F9343" s="1" t="s">
        <v>15</v>
      </c>
      <c r="G9343" s="6">
        <v>102235</v>
      </c>
      <c r="H9343" s="3" t="s">
        <v>13</v>
      </c>
      <c r="I9343" s="4">
        <v>0.49332644907255496</v>
      </c>
      <c r="J9343" s="5" t="str">
        <f t="shared" si="145"/>
        <v>Eligible</v>
      </c>
    </row>
    <row r="9344" spans="1:10" x14ac:dyDescent="0.25">
      <c r="A9344" t="s">
        <v>3769</v>
      </c>
      <c r="B9344" t="s">
        <v>2274</v>
      </c>
      <c r="C9344" t="s">
        <v>3850</v>
      </c>
      <c r="D9344" s="2">
        <v>207236</v>
      </c>
      <c r="E9344" s="3" t="s">
        <v>13</v>
      </c>
      <c r="F9344" s="1" t="s">
        <v>16</v>
      </c>
      <c r="G9344" s="6">
        <v>6075</v>
      </c>
      <c r="H9344" s="3" t="s">
        <v>13</v>
      </c>
      <c r="I9344" s="4">
        <v>2.93144048331371E-2</v>
      </c>
      <c r="J9344" s="5" t="str">
        <f t="shared" si="145"/>
        <v>Eligible</v>
      </c>
    </row>
    <row r="9345" spans="1:10" x14ac:dyDescent="0.25">
      <c r="A9345" t="s">
        <v>3769</v>
      </c>
      <c r="B9345" t="s">
        <v>2274</v>
      </c>
      <c r="C9345" t="s">
        <v>3850</v>
      </c>
      <c r="D9345" s="2">
        <v>207236</v>
      </c>
      <c r="E9345" s="3">
        <v>520</v>
      </c>
      <c r="F9345" s="1" t="s">
        <v>17</v>
      </c>
      <c r="G9345" s="3" t="s">
        <v>13</v>
      </c>
      <c r="H9345" s="3">
        <v>119</v>
      </c>
      <c r="I9345" s="4">
        <v>0.22884615384615384</v>
      </c>
      <c r="J9345" s="5" t="str">
        <f t="shared" si="145"/>
        <v>Eligible</v>
      </c>
    </row>
    <row r="9346" spans="1:10" x14ac:dyDescent="0.25">
      <c r="A9346" t="s">
        <v>3769</v>
      </c>
      <c r="B9346" t="s">
        <v>2792</v>
      </c>
      <c r="C9346" t="s">
        <v>3851</v>
      </c>
      <c r="D9346" s="2">
        <v>347672</v>
      </c>
      <c r="E9346" s="3" t="s">
        <v>13</v>
      </c>
      <c r="F9346" s="1" t="s">
        <v>14</v>
      </c>
      <c r="G9346" s="3">
        <v>588</v>
      </c>
      <c r="H9346" s="3" t="s">
        <v>13</v>
      </c>
      <c r="I9346" s="4">
        <v>1.6912492234059688E-3</v>
      </c>
      <c r="J9346" s="5" t="str">
        <f t="shared" ref="J9346:J9409" si="146">IF(I9346&gt;0.51,"Ineligible","Eligible")</f>
        <v>Eligible</v>
      </c>
    </row>
    <row r="9347" spans="1:10" x14ac:dyDescent="0.25">
      <c r="A9347" t="s">
        <v>3769</v>
      </c>
      <c r="B9347" t="s">
        <v>2792</v>
      </c>
      <c r="C9347" t="s">
        <v>3851</v>
      </c>
      <c r="D9347" s="2">
        <v>347672</v>
      </c>
      <c r="E9347" s="3" t="s">
        <v>13</v>
      </c>
      <c r="F9347" s="1" t="s">
        <v>15</v>
      </c>
      <c r="G9347" s="6">
        <v>61342</v>
      </c>
      <c r="H9347" s="3" t="s">
        <v>13</v>
      </c>
      <c r="I9347" s="4">
        <v>0.17643641133021928</v>
      </c>
      <c r="J9347" s="5" t="str">
        <f t="shared" si="146"/>
        <v>Eligible</v>
      </c>
    </row>
    <row r="9348" spans="1:10" x14ac:dyDescent="0.25">
      <c r="A9348" t="s">
        <v>3769</v>
      </c>
      <c r="B9348" t="s">
        <v>2792</v>
      </c>
      <c r="C9348" t="s">
        <v>3851</v>
      </c>
      <c r="D9348" s="2">
        <v>347672</v>
      </c>
      <c r="E9348" s="3" t="s">
        <v>13</v>
      </c>
      <c r="F9348" s="1" t="s">
        <v>16</v>
      </c>
      <c r="G9348" s="6">
        <v>39746</v>
      </c>
      <c r="H9348" s="3" t="s">
        <v>13</v>
      </c>
      <c r="I9348" s="4">
        <v>0.11432039393451299</v>
      </c>
      <c r="J9348" s="5" t="str">
        <f t="shared" si="146"/>
        <v>Eligible</v>
      </c>
    </row>
    <row r="9349" spans="1:10" x14ac:dyDescent="0.25">
      <c r="A9349" t="s">
        <v>3769</v>
      </c>
      <c r="B9349" t="s">
        <v>2792</v>
      </c>
      <c r="C9349" t="s">
        <v>3851</v>
      </c>
      <c r="D9349" s="2">
        <v>347672</v>
      </c>
      <c r="E9349" s="3">
        <v>363</v>
      </c>
      <c r="F9349" s="1" t="s">
        <v>17</v>
      </c>
      <c r="G9349" s="3" t="s">
        <v>13</v>
      </c>
      <c r="H9349" s="3">
        <v>98</v>
      </c>
      <c r="I9349" s="4">
        <v>0.26997245179063362</v>
      </c>
      <c r="J9349" s="5" t="str">
        <f t="shared" si="146"/>
        <v>Eligible</v>
      </c>
    </row>
    <row r="9350" spans="1:10" x14ac:dyDescent="0.25">
      <c r="A9350" t="s">
        <v>3769</v>
      </c>
      <c r="B9350" t="s">
        <v>3666</v>
      </c>
      <c r="C9350" t="s">
        <v>3852</v>
      </c>
      <c r="D9350" s="2">
        <v>386454</v>
      </c>
      <c r="E9350" s="3" t="s">
        <v>13</v>
      </c>
      <c r="F9350" s="1" t="s">
        <v>14</v>
      </c>
      <c r="G9350" s="6">
        <v>1582</v>
      </c>
      <c r="H9350" s="3" t="s">
        <v>13</v>
      </c>
      <c r="I9350" s="4">
        <v>4.0936308072888365E-3</v>
      </c>
      <c r="J9350" s="5" t="str">
        <f t="shared" si="146"/>
        <v>Eligible</v>
      </c>
    </row>
    <row r="9351" spans="1:10" x14ac:dyDescent="0.25">
      <c r="A9351" t="s">
        <v>3769</v>
      </c>
      <c r="B9351" t="s">
        <v>3666</v>
      </c>
      <c r="C9351" t="s">
        <v>3852</v>
      </c>
      <c r="D9351" s="2">
        <v>386454</v>
      </c>
      <c r="E9351" s="3" t="s">
        <v>13</v>
      </c>
      <c r="F9351" s="1" t="s">
        <v>15</v>
      </c>
      <c r="G9351" s="6">
        <v>280036</v>
      </c>
      <c r="H9351" s="3" t="s">
        <v>13</v>
      </c>
      <c r="I9351" s="4">
        <v>0.72462958075217232</v>
      </c>
      <c r="J9351" s="5" t="str">
        <f t="shared" si="146"/>
        <v>Ineligible</v>
      </c>
    </row>
    <row r="9352" spans="1:10" x14ac:dyDescent="0.25">
      <c r="A9352" t="s">
        <v>3769</v>
      </c>
      <c r="B9352" t="s">
        <v>3666</v>
      </c>
      <c r="C9352" t="s">
        <v>3852</v>
      </c>
      <c r="D9352" s="2">
        <v>386454</v>
      </c>
      <c r="E9352" s="3" t="s">
        <v>13</v>
      </c>
      <c r="F9352" s="1" t="s">
        <v>16</v>
      </c>
      <c r="G9352" s="6">
        <v>36813</v>
      </c>
      <c r="H9352" s="3" t="s">
        <v>13</v>
      </c>
      <c r="I9352" s="4">
        <v>9.5258426617398195E-2</v>
      </c>
      <c r="J9352" s="5" t="str">
        <f t="shared" si="146"/>
        <v>Eligible</v>
      </c>
    </row>
    <row r="9353" spans="1:10" x14ac:dyDescent="0.25">
      <c r="A9353" t="s">
        <v>3769</v>
      </c>
      <c r="B9353" t="s">
        <v>3666</v>
      </c>
      <c r="C9353" t="s">
        <v>3852</v>
      </c>
      <c r="D9353" s="2">
        <v>386454</v>
      </c>
      <c r="E9353" s="3">
        <v>103</v>
      </c>
      <c r="F9353" s="1" t="s">
        <v>17</v>
      </c>
      <c r="G9353" s="3" t="s">
        <v>13</v>
      </c>
      <c r="H9353" s="3">
        <v>13</v>
      </c>
      <c r="I9353" s="4">
        <v>0.12621359223300971</v>
      </c>
      <c r="J9353" s="5" t="str">
        <f t="shared" si="146"/>
        <v>Eligible</v>
      </c>
    </row>
    <row r="9354" spans="1:10" x14ac:dyDescent="0.25">
      <c r="A9354" t="s">
        <v>3769</v>
      </c>
      <c r="B9354" t="s">
        <v>3853</v>
      </c>
      <c r="C9354" t="s">
        <v>3854</v>
      </c>
      <c r="D9354" s="2">
        <v>451658</v>
      </c>
      <c r="E9354" s="3" t="s">
        <v>13</v>
      </c>
      <c r="F9354" s="1" t="s">
        <v>14</v>
      </c>
      <c r="G9354" s="6">
        <v>7456</v>
      </c>
      <c r="H9354" s="3" t="s">
        <v>13</v>
      </c>
      <c r="I9354" s="4">
        <v>1.6508065837425662E-2</v>
      </c>
      <c r="J9354" s="5" t="str">
        <f t="shared" si="146"/>
        <v>Eligible</v>
      </c>
    </row>
    <row r="9355" spans="1:10" x14ac:dyDescent="0.25">
      <c r="A9355" t="s">
        <v>3769</v>
      </c>
      <c r="B9355" t="s">
        <v>3853</v>
      </c>
      <c r="C9355" t="s">
        <v>3854</v>
      </c>
      <c r="D9355" s="2">
        <v>451658</v>
      </c>
      <c r="E9355" s="3" t="s">
        <v>13</v>
      </c>
      <c r="F9355" s="1" t="s">
        <v>15</v>
      </c>
      <c r="G9355" s="6">
        <v>40398</v>
      </c>
      <c r="H9355" s="3" t="s">
        <v>13</v>
      </c>
      <c r="I9355" s="4">
        <v>8.9443782685129009E-2</v>
      </c>
      <c r="J9355" s="5" t="str">
        <f t="shared" si="146"/>
        <v>Eligible</v>
      </c>
    </row>
    <row r="9356" spans="1:10" x14ac:dyDescent="0.25">
      <c r="A9356" t="s">
        <v>3769</v>
      </c>
      <c r="B9356" t="s">
        <v>3853</v>
      </c>
      <c r="C9356" t="s">
        <v>3854</v>
      </c>
      <c r="D9356" s="2">
        <v>451658</v>
      </c>
      <c r="E9356" s="3" t="s">
        <v>13</v>
      </c>
      <c r="F9356" s="1" t="s">
        <v>16</v>
      </c>
      <c r="G9356" s="6">
        <v>157003</v>
      </c>
      <c r="H9356" s="3" t="s">
        <v>13</v>
      </c>
      <c r="I9356" s="4">
        <v>0.3476147881804374</v>
      </c>
      <c r="J9356" s="5" t="str">
        <f t="shared" si="146"/>
        <v>Eligible</v>
      </c>
    </row>
    <row r="9357" spans="1:10" x14ac:dyDescent="0.25">
      <c r="A9357" t="s">
        <v>3769</v>
      </c>
      <c r="B9357" t="s">
        <v>3853</v>
      </c>
      <c r="C9357" t="s">
        <v>3854</v>
      </c>
      <c r="D9357" s="2">
        <v>451658</v>
      </c>
      <c r="E9357" s="3">
        <v>370</v>
      </c>
      <c r="F9357" s="1" t="s">
        <v>17</v>
      </c>
      <c r="G9357" s="3" t="s">
        <v>13</v>
      </c>
      <c r="H9357" s="3">
        <v>68</v>
      </c>
      <c r="I9357" s="4">
        <v>0.18378378378378379</v>
      </c>
      <c r="J9357" s="5" t="str">
        <f t="shared" si="146"/>
        <v>Eligible</v>
      </c>
    </row>
    <row r="9358" spans="1:10" x14ac:dyDescent="0.25">
      <c r="A9358" t="s">
        <v>3769</v>
      </c>
      <c r="B9358" t="s">
        <v>3855</v>
      </c>
      <c r="C9358" t="s">
        <v>3856</v>
      </c>
      <c r="D9358" s="2">
        <v>200379</v>
      </c>
      <c r="E9358" s="3" t="s">
        <v>13</v>
      </c>
      <c r="F9358" s="1" t="s">
        <v>14</v>
      </c>
      <c r="G9358" s="6">
        <v>1925</v>
      </c>
      <c r="H9358" s="3" t="s">
        <v>13</v>
      </c>
      <c r="I9358" s="4">
        <v>9.6067951232414583E-3</v>
      </c>
      <c r="J9358" s="5" t="str">
        <f t="shared" si="146"/>
        <v>Eligible</v>
      </c>
    </row>
    <row r="9359" spans="1:10" x14ac:dyDescent="0.25">
      <c r="A9359" t="s">
        <v>3769</v>
      </c>
      <c r="B9359" t="s">
        <v>3855</v>
      </c>
      <c r="C9359" t="s">
        <v>3856</v>
      </c>
      <c r="D9359" s="2">
        <v>200379</v>
      </c>
      <c r="E9359" s="3" t="s">
        <v>13</v>
      </c>
      <c r="F9359" s="1" t="s">
        <v>15</v>
      </c>
      <c r="G9359" s="6">
        <v>65138</v>
      </c>
      <c r="H9359" s="3" t="s">
        <v>13</v>
      </c>
      <c r="I9359" s="4">
        <v>0.32507398479880628</v>
      </c>
      <c r="J9359" s="5" t="str">
        <f t="shared" si="146"/>
        <v>Eligible</v>
      </c>
    </row>
    <row r="9360" spans="1:10" x14ac:dyDescent="0.25">
      <c r="A9360" t="s">
        <v>3769</v>
      </c>
      <c r="B9360" t="s">
        <v>3855</v>
      </c>
      <c r="C9360" t="s">
        <v>3856</v>
      </c>
      <c r="D9360" s="2">
        <v>200379</v>
      </c>
      <c r="E9360" s="3" t="s">
        <v>13</v>
      </c>
      <c r="F9360" s="1" t="s">
        <v>16</v>
      </c>
      <c r="G9360" s="6">
        <v>47256</v>
      </c>
      <c r="H9360" s="3" t="s">
        <v>13</v>
      </c>
      <c r="I9360" s="4">
        <v>0.23583309628254459</v>
      </c>
      <c r="J9360" s="5" t="str">
        <f t="shared" si="146"/>
        <v>Eligible</v>
      </c>
    </row>
    <row r="9361" spans="1:10" x14ac:dyDescent="0.25">
      <c r="A9361" t="s">
        <v>3769</v>
      </c>
      <c r="B9361" t="s">
        <v>3855</v>
      </c>
      <c r="C9361" t="s">
        <v>3856</v>
      </c>
      <c r="D9361" s="2">
        <v>200379</v>
      </c>
      <c r="E9361" s="3">
        <v>216</v>
      </c>
      <c r="F9361" s="1" t="s">
        <v>17</v>
      </c>
      <c r="G9361" s="3" t="s">
        <v>13</v>
      </c>
      <c r="H9361" s="3">
        <v>40</v>
      </c>
      <c r="I9361" s="4">
        <v>0.18518518518518517</v>
      </c>
      <c r="J9361" s="5" t="str">
        <f t="shared" si="146"/>
        <v>Eligible</v>
      </c>
    </row>
    <row r="9362" spans="1:10" x14ac:dyDescent="0.25">
      <c r="A9362" t="s">
        <v>3769</v>
      </c>
      <c r="B9362" t="s">
        <v>3857</v>
      </c>
      <c r="C9362" t="s">
        <v>3858</v>
      </c>
      <c r="D9362" s="2">
        <v>832799</v>
      </c>
      <c r="E9362" s="3" t="s">
        <v>13</v>
      </c>
      <c r="F9362" s="1" t="s">
        <v>14</v>
      </c>
      <c r="G9362" s="6">
        <v>12990</v>
      </c>
      <c r="H9362" s="3" t="s">
        <v>13</v>
      </c>
      <c r="I9362" s="4">
        <v>1.559800143852238E-2</v>
      </c>
      <c r="J9362" s="5" t="str">
        <f t="shared" si="146"/>
        <v>Eligible</v>
      </c>
    </row>
    <row r="9363" spans="1:10" x14ac:dyDescent="0.25">
      <c r="A9363" t="s">
        <v>3769</v>
      </c>
      <c r="B9363" t="s">
        <v>3857</v>
      </c>
      <c r="C9363" t="s">
        <v>3858</v>
      </c>
      <c r="D9363" s="2">
        <v>832799</v>
      </c>
      <c r="E9363" s="3" t="s">
        <v>13</v>
      </c>
      <c r="F9363" s="1" t="s">
        <v>15</v>
      </c>
      <c r="G9363" s="6">
        <v>557295</v>
      </c>
      <c r="H9363" s="3" t="s">
        <v>13</v>
      </c>
      <c r="I9363" s="4">
        <v>0.66918308019101846</v>
      </c>
      <c r="J9363" s="5" t="str">
        <f t="shared" si="146"/>
        <v>Ineligible</v>
      </c>
    </row>
    <row r="9364" spans="1:10" x14ac:dyDescent="0.25">
      <c r="A9364" t="s">
        <v>3769</v>
      </c>
      <c r="B9364" t="s">
        <v>3857</v>
      </c>
      <c r="C9364" t="s">
        <v>3858</v>
      </c>
      <c r="D9364" s="2">
        <v>832799</v>
      </c>
      <c r="E9364" s="3" t="s">
        <v>13</v>
      </c>
      <c r="F9364" s="1" t="s">
        <v>16</v>
      </c>
      <c r="G9364" s="6">
        <v>140358</v>
      </c>
      <c r="H9364" s="3" t="s">
        <v>13</v>
      </c>
      <c r="I9364" s="4">
        <v>0.1685376663516647</v>
      </c>
      <c r="J9364" s="5" t="str">
        <f t="shared" si="146"/>
        <v>Eligible</v>
      </c>
    </row>
    <row r="9365" spans="1:10" x14ac:dyDescent="0.25">
      <c r="A9365" t="s">
        <v>3769</v>
      </c>
      <c r="B9365" t="s">
        <v>3857</v>
      </c>
      <c r="C9365" t="s">
        <v>3858</v>
      </c>
      <c r="D9365" s="2">
        <v>832799</v>
      </c>
      <c r="E9365" s="3">
        <v>237</v>
      </c>
      <c r="F9365" s="1" t="s">
        <v>17</v>
      </c>
      <c r="G9365" s="3" t="s">
        <v>13</v>
      </c>
      <c r="H9365" s="3">
        <v>50</v>
      </c>
      <c r="I9365" s="4">
        <v>0.2109704641350211</v>
      </c>
      <c r="J9365" s="5" t="str">
        <f t="shared" si="146"/>
        <v>Eligible</v>
      </c>
    </row>
    <row r="9366" spans="1:10" x14ac:dyDescent="0.25">
      <c r="A9366" t="s">
        <v>3769</v>
      </c>
      <c r="B9366" t="s">
        <v>3859</v>
      </c>
      <c r="C9366" t="s">
        <v>3860</v>
      </c>
      <c r="D9366" s="2">
        <v>195706</v>
      </c>
      <c r="E9366" s="3" t="s">
        <v>13</v>
      </c>
      <c r="F9366" s="1" t="s">
        <v>14</v>
      </c>
      <c r="G9366" s="6">
        <v>5740</v>
      </c>
      <c r="H9366" s="3" t="s">
        <v>13</v>
      </c>
      <c r="I9366" s="4">
        <v>2.9329708848987768E-2</v>
      </c>
      <c r="J9366" s="5" t="str">
        <f t="shared" si="146"/>
        <v>Eligible</v>
      </c>
    </row>
    <row r="9367" spans="1:10" x14ac:dyDescent="0.25">
      <c r="A9367" t="s">
        <v>3769</v>
      </c>
      <c r="B9367" t="s">
        <v>3859</v>
      </c>
      <c r="C9367" t="s">
        <v>3860</v>
      </c>
      <c r="D9367" s="2">
        <v>195706</v>
      </c>
      <c r="E9367" s="3" t="s">
        <v>13</v>
      </c>
      <c r="F9367" s="1" t="s">
        <v>15</v>
      </c>
      <c r="G9367" s="6">
        <v>87044</v>
      </c>
      <c r="H9367" s="3" t="s">
        <v>13</v>
      </c>
      <c r="I9367" s="4">
        <v>0.44476919460823888</v>
      </c>
      <c r="J9367" s="5" t="str">
        <f t="shared" si="146"/>
        <v>Eligible</v>
      </c>
    </row>
    <row r="9368" spans="1:10" x14ac:dyDescent="0.25">
      <c r="A9368" t="s">
        <v>3769</v>
      </c>
      <c r="B9368" t="s">
        <v>3859</v>
      </c>
      <c r="C9368" t="s">
        <v>3860</v>
      </c>
      <c r="D9368" s="2">
        <v>195706</v>
      </c>
      <c r="E9368" s="3" t="s">
        <v>13</v>
      </c>
      <c r="F9368" s="1" t="s">
        <v>16</v>
      </c>
      <c r="G9368" s="6">
        <v>10938</v>
      </c>
      <c r="H9368" s="3" t="s">
        <v>13</v>
      </c>
      <c r="I9368" s="4">
        <v>5.5889957385057178E-2</v>
      </c>
      <c r="J9368" s="5" t="str">
        <f t="shared" si="146"/>
        <v>Eligible</v>
      </c>
    </row>
    <row r="9369" spans="1:10" x14ac:dyDescent="0.25">
      <c r="A9369" t="s">
        <v>3769</v>
      </c>
      <c r="B9369" t="s">
        <v>3859</v>
      </c>
      <c r="C9369" t="s">
        <v>3860</v>
      </c>
      <c r="D9369" s="2">
        <v>195706</v>
      </c>
      <c r="E9369" s="3">
        <v>123</v>
      </c>
      <c r="F9369" s="1" t="s">
        <v>17</v>
      </c>
      <c r="G9369" s="3" t="s">
        <v>13</v>
      </c>
      <c r="H9369" s="3">
        <v>52</v>
      </c>
      <c r="I9369" s="4">
        <v>0.42276422764227645</v>
      </c>
      <c r="J9369" s="5" t="str">
        <f t="shared" si="146"/>
        <v>Eligible</v>
      </c>
    </row>
    <row r="9370" spans="1:10" x14ac:dyDescent="0.25">
      <c r="A9370" t="s">
        <v>3769</v>
      </c>
      <c r="B9370" t="s">
        <v>3861</v>
      </c>
      <c r="C9370" t="s">
        <v>3862</v>
      </c>
      <c r="D9370" s="2">
        <v>505654</v>
      </c>
      <c r="E9370" s="3" t="s">
        <v>13</v>
      </c>
      <c r="F9370" s="1" t="s">
        <v>14</v>
      </c>
      <c r="G9370" s="6">
        <v>6368</v>
      </c>
      <c r="H9370" s="3" t="s">
        <v>13</v>
      </c>
      <c r="I9370" s="4">
        <v>1.2593591665447124E-2</v>
      </c>
      <c r="J9370" s="5" t="str">
        <f t="shared" si="146"/>
        <v>Eligible</v>
      </c>
    </row>
    <row r="9371" spans="1:10" x14ac:dyDescent="0.25">
      <c r="A9371" t="s">
        <v>3769</v>
      </c>
      <c r="B9371" t="s">
        <v>3861</v>
      </c>
      <c r="C9371" t="s">
        <v>3862</v>
      </c>
      <c r="D9371" s="2">
        <v>505654</v>
      </c>
      <c r="E9371" s="3" t="s">
        <v>13</v>
      </c>
      <c r="F9371" s="1" t="s">
        <v>15</v>
      </c>
      <c r="G9371" s="6">
        <v>384462</v>
      </c>
      <c r="H9371" s="3" t="s">
        <v>13</v>
      </c>
      <c r="I9371" s="4">
        <v>0.76032623098007723</v>
      </c>
      <c r="J9371" s="5" t="str">
        <f t="shared" si="146"/>
        <v>Ineligible</v>
      </c>
    </row>
    <row r="9372" spans="1:10" x14ac:dyDescent="0.25">
      <c r="A9372" t="s">
        <v>3769</v>
      </c>
      <c r="B9372" t="s">
        <v>3861</v>
      </c>
      <c r="C9372" t="s">
        <v>3862</v>
      </c>
      <c r="D9372" s="2">
        <v>505654</v>
      </c>
      <c r="E9372" s="3" t="s">
        <v>13</v>
      </c>
      <c r="F9372" s="1" t="s">
        <v>16</v>
      </c>
      <c r="G9372" s="6">
        <v>37106</v>
      </c>
      <c r="H9372" s="3" t="s">
        <v>13</v>
      </c>
      <c r="I9372" s="4">
        <v>7.3382194148567989E-2</v>
      </c>
      <c r="J9372" s="5" t="str">
        <f t="shared" si="146"/>
        <v>Eligible</v>
      </c>
    </row>
    <row r="9373" spans="1:10" x14ac:dyDescent="0.25">
      <c r="A9373" t="s">
        <v>3769</v>
      </c>
      <c r="B9373" t="s">
        <v>3861</v>
      </c>
      <c r="C9373" t="s">
        <v>3862</v>
      </c>
      <c r="D9373" s="2">
        <v>505654</v>
      </c>
      <c r="E9373" s="3">
        <v>102</v>
      </c>
      <c r="F9373" s="1" t="s">
        <v>17</v>
      </c>
      <c r="G9373" s="3" t="s">
        <v>13</v>
      </c>
      <c r="H9373" s="3">
        <v>28</v>
      </c>
      <c r="I9373" s="4">
        <v>0.27450980392156865</v>
      </c>
      <c r="J9373" s="5" t="str">
        <f t="shared" si="146"/>
        <v>Eligible</v>
      </c>
    </row>
    <row r="9374" spans="1:10" x14ac:dyDescent="0.25">
      <c r="A9374" t="s">
        <v>3769</v>
      </c>
      <c r="B9374" t="s">
        <v>1814</v>
      </c>
      <c r="C9374" t="s">
        <v>3863</v>
      </c>
      <c r="D9374" s="2">
        <v>113678</v>
      </c>
      <c r="E9374" s="3" t="s">
        <v>13</v>
      </c>
      <c r="F9374" s="1" t="s">
        <v>14</v>
      </c>
      <c r="G9374" s="6">
        <v>1627</v>
      </c>
      <c r="H9374" s="3" t="s">
        <v>13</v>
      </c>
      <c r="I9374" s="4">
        <v>1.4312355952778901E-2</v>
      </c>
      <c r="J9374" s="5" t="str">
        <f t="shared" si="146"/>
        <v>Eligible</v>
      </c>
    </row>
    <row r="9375" spans="1:10" x14ac:dyDescent="0.25">
      <c r="A9375" t="s">
        <v>3769</v>
      </c>
      <c r="B9375" t="s">
        <v>1814</v>
      </c>
      <c r="C9375" t="s">
        <v>3863</v>
      </c>
      <c r="D9375" s="2">
        <v>113678</v>
      </c>
      <c r="E9375" s="3" t="s">
        <v>13</v>
      </c>
      <c r="F9375" s="1" t="s">
        <v>15</v>
      </c>
      <c r="G9375" s="6">
        <v>13982</v>
      </c>
      <c r="H9375" s="3" t="s">
        <v>13</v>
      </c>
      <c r="I9375" s="4">
        <v>0.12299653406991679</v>
      </c>
      <c r="J9375" s="5" t="str">
        <f t="shared" si="146"/>
        <v>Eligible</v>
      </c>
    </row>
    <row r="9376" spans="1:10" x14ac:dyDescent="0.25">
      <c r="A9376" t="s">
        <v>3769</v>
      </c>
      <c r="B9376" t="s">
        <v>1814</v>
      </c>
      <c r="C9376" t="s">
        <v>3863</v>
      </c>
      <c r="D9376" s="2">
        <v>113678</v>
      </c>
      <c r="E9376" s="3" t="s">
        <v>13</v>
      </c>
      <c r="F9376" s="1" t="s">
        <v>16</v>
      </c>
      <c r="G9376" s="6">
        <v>7864</v>
      </c>
      <c r="H9376" s="3" t="s">
        <v>13</v>
      </c>
      <c r="I9376" s="4">
        <v>6.9177853234574857E-2</v>
      </c>
      <c r="J9376" s="5" t="str">
        <f t="shared" si="146"/>
        <v>Eligible</v>
      </c>
    </row>
    <row r="9377" spans="1:10" x14ac:dyDescent="0.25">
      <c r="A9377" t="s">
        <v>3769</v>
      </c>
      <c r="B9377" t="s">
        <v>1814</v>
      </c>
      <c r="C9377" t="s">
        <v>3863</v>
      </c>
      <c r="D9377" s="2">
        <v>113678</v>
      </c>
      <c r="E9377" s="3">
        <v>207</v>
      </c>
      <c r="F9377" s="1" t="s">
        <v>17</v>
      </c>
      <c r="G9377" s="3" t="s">
        <v>13</v>
      </c>
      <c r="H9377" s="3">
        <v>67</v>
      </c>
      <c r="I9377" s="4">
        <v>0.32367149758454106</v>
      </c>
      <c r="J9377" s="5" t="str">
        <f t="shared" si="146"/>
        <v>Eligible</v>
      </c>
    </row>
    <row r="9378" spans="1:10" x14ac:dyDescent="0.25">
      <c r="A9378" t="s">
        <v>3769</v>
      </c>
      <c r="B9378" t="s">
        <v>3864</v>
      </c>
      <c r="C9378" t="s">
        <v>3865</v>
      </c>
      <c r="D9378" s="2">
        <v>438142</v>
      </c>
      <c r="E9378" s="3" t="s">
        <v>13</v>
      </c>
      <c r="F9378" s="1" t="s">
        <v>14</v>
      </c>
      <c r="G9378" s="6">
        <v>12977</v>
      </c>
      <c r="H9378" s="3" t="s">
        <v>13</v>
      </c>
      <c r="I9378" s="4">
        <v>2.9618251617055658E-2</v>
      </c>
      <c r="J9378" s="5" t="str">
        <f t="shared" si="146"/>
        <v>Eligible</v>
      </c>
    </row>
    <row r="9379" spans="1:10" x14ac:dyDescent="0.25">
      <c r="A9379" t="s">
        <v>3769</v>
      </c>
      <c r="B9379" t="s">
        <v>3864</v>
      </c>
      <c r="C9379" t="s">
        <v>3865</v>
      </c>
      <c r="D9379" s="2">
        <v>438142</v>
      </c>
      <c r="E9379" s="3" t="s">
        <v>13</v>
      </c>
      <c r="F9379" s="1" t="s">
        <v>15</v>
      </c>
      <c r="G9379" s="6">
        <v>177629</v>
      </c>
      <c r="H9379" s="3" t="s">
        <v>13</v>
      </c>
      <c r="I9379" s="4">
        <v>0.40541422643800412</v>
      </c>
      <c r="J9379" s="5" t="str">
        <f t="shared" si="146"/>
        <v>Eligible</v>
      </c>
    </row>
    <row r="9380" spans="1:10" x14ac:dyDescent="0.25">
      <c r="A9380" t="s">
        <v>3769</v>
      </c>
      <c r="B9380" t="s">
        <v>3864</v>
      </c>
      <c r="C9380" t="s">
        <v>3865</v>
      </c>
      <c r="D9380" s="2">
        <v>438142</v>
      </c>
      <c r="E9380" s="3" t="s">
        <v>13</v>
      </c>
      <c r="F9380" s="1" t="s">
        <v>16</v>
      </c>
      <c r="G9380" s="6">
        <v>26195</v>
      </c>
      <c r="H9380" s="3" t="s">
        <v>13</v>
      </c>
      <c r="I9380" s="4">
        <v>5.9786553217906525E-2</v>
      </c>
      <c r="J9380" s="5" t="str">
        <f t="shared" si="146"/>
        <v>Eligible</v>
      </c>
    </row>
    <row r="9381" spans="1:10" x14ac:dyDescent="0.25">
      <c r="A9381" t="s">
        <v>3769</v>
      </c>
      <c r="B9381" t="s">
        <v>3864</v>
      </c>
      <c r="C9381" t="s">
        <v>3865</v>
      </c>
      <c r="D9381" s="2">
        <v>438142</v>
      </c>
      <c r="E9381" s="3">
        <v>480</v>
      </c>
      <c r="F9381" s="1" t="s">
        <v>17</v>
      </c>
      <c r="G9381" s="3" t="s">
        <v>13</v>
      </c>
      <c r="H9381" s="3">
        <v>140</v>
      </c>
      <c r="I9381" s="4">
        <v>0.29166666666666669</v>
      </c>
      <c r="J9381" s="5" t="str">
        <f t="shared" si="146"/>
        <v>Eligible</v>
      </c>
    </row>
    <row r="9382" spans="1:10" x14ac:dyDescent="0.25">
      <c r="A9382" t="s">
        <v>3769</v>
      </c>
      <c r="B9382" t="s">
        <v>930</v>
      </c>
      <c r="C9382" t="s">
        <v>3866</v>
      </c>
      <c r="D9382" s="2">
        <v>350342</v>
      </c>
      <c r="E9382" s="3" t="s">
        <v>13</v>
      </c>
      <c r="F9382" s="1" t="s">
        <v>14</v>
      </c>
      <c r="G9382" s="6">
        <v>13757</v>
      </c>
      <c r="H9382" s="3" t="s">
        <v>13</v>
      </c>
      <c r="I9382" s="4">
        <v>3.9267344480536162E-2</v>
      </c>
      <c r="J9382" s="5" t="str">
        <f t="shared" si="146"/>
        <v>Eligible</v>
      </c>
    </row>
    <row r="9383" spans="1:10" x14ac:dyDescent="0.25">
      <c r="A9383" t="s">
        <v>3769</v>
      </c>
      <c r="B9383" t="s">
        <v>930</v>
      </c>
      <c r="C9383" t="s">
        <v>3866</v>
      </c>
      <c r="D9383" s="2">
        <v>350342</v>
      </c>
      <c r="E9383" s="3" t="s">
        <v>13</v>
      </c>
      <c r="F9383" s="1" t="s">
        <v>15</v>
      </c>
      <c r="G9383" s="6">
        <v>29728</v>
      </c>
      <c r="H9383" s="3" t="s">
        <v>13</v>
      </c>
      <c r="I9383" s="4">
        <v>8.4854228154203612E-2</v>
      </c>
      <c r="J9383" s="5" t="str">
        <f t="shared" si="146"/>
        <v>Eligible</v>
      </c>
    </row>
    <row r="9384" spans="1:10" x14ac:dyDescent="0.25">
      <c r="A9384" t="s">
        <v>3769</v>
      </c>
      <c r="B9384" t="s">
        <v>930</v>
      </c>
      <c r="C9384" t="s">
        <v>3866</v>
      </c>
      <c r="D9384" s="2">
        <v>350342</v>
      </c>
      <c r="E9384" s="3" t="s">
        <v>13</v>
      </c>
      <c r="F9384" s="1" t="s">
        <v>16</v>
      </c>
      <c r="G9384" s="6">
        <v>147774</v>
      </c>
      <c r="H9384" s="3" t="s">
        <v>13</v>
      </c>
      <c r="I9384" s="4">
        <v>0.42179927042718257</v>
      </c>
      <c r="J9384" s="5" t="str">
        <f t="shared" si="146"/>
        <v>Eligible</v>
      </c>
    </row>
    <row r="9385" spans="1:10" x14ac:dyDescent="0.25">
      <c r="A9385" t="s">
        <v>3769</v>
      </c>
      <c r="B9385" t="s">
        <v>930</v>
      </c>
      <c r="C9385" t="s">
        <v>3866</v>
      </c>
      <c r="D9385" s="2">
        <v>350342</v>
      </c>
      <c r="E9385" s="3">
        <v>361</v>
      </c>
      <c r="F9385" s="1" t="s">
        <v>17</v>
      </c>
      <c r="G9385" s="3" t="s">
        <v>13</v>
      </c>
      <c r="H9385" s="3">
        <v>52</v>
      </c>
      <c r="I9385" s="4">
        <v>0.1440443213296399</v>
      </c>
      <c r="J9385" s="5" t="str">
        <f t="shared" si="146"/>
        <v>Eligible</v>
      </c>
    </row>
    <row r="9386" spans="1:10" x14ac:dyDescent="0.25">
      <c r="A9386" t="s">
        <v>3769</v>
      </c>
      <c r="B9386" t="s">
        <v>313</v>
      </c>
      <c r="C9386" t="s">
        <v>3867</v>
      </c>
      <c r="D9386" s="2">
        <v>266743</v>
      </c>
      <c r="E9386" s="3" t="s">
        <v>13</v>
      </c>
      <c r="F9386" s="1" t="s">
        <v>14</v>
      </c>
      <c r="G9386" s="6">
        <v>3381</v>
      </c>
      <c r="H9386" s="3" t="s">
        <v>13</v>
      </c>
      <c r="I9386" s="4">
        <v>1.2675121746400094E-2</v>
      </c>
      <c r="J9386" s="5" t="str">
        <f t="shared" si="146"/>
        <v>Eligible</v>
      </c>
    </row>
    <row r="9387" spans="1:10" x14ac:dyDescent="0.25">
      <c r="A9387" t="s">
        <v>3769</v>
      </c>
      <c r="B9387" t="s">
        <v>313</v>
      </c>
      <c r="C9387" t="s">
        <v>3867</v>
      </c>
      <c r="D9387" s="2">
        <v>266743</v>
      </c>
      <c r="E9387" s="3" t="s">
        <v>13</v>
      </c>
      <c r="F9387" s="1" t="s">
        <v>15</v>
      </c>
      <c r="G9387" s="6">
        <v>73265</v>
      </c>
      <c r="H9387" s="3" t="s">
        <v>13</v>
      </c>
      <c r="I9387" s="4">
        <v>0.27466512710736551</v>
      </c>
      <c r="J9387" s="5" t="str">
        <f t="shared" si="146"/>
        <v>Eligible</v>
      </c>
    </row>
    <row r="9388" spans="1:10" x14ac:dyDescent="0.25">
      <c r="A9388" t="s">
        <v>3769</v>
      </c>
      <c r="B9388" t="s">
        <v>313</v>
      </c>
      <c r="C9388" t="s">
        <v>3867</v>
      </c>
      <c r="D9388" s="2">
        <v>266743</v>
      </c>
      <c r="E9388" s="3" t="s">
        <v>13</v>
      </c>
      <c r="F9388" s="1" t="s">
        <v>16</v>
      </c>
      <c r="G9388" s="6">
        <v>127501</v>
      </c>
      <c r="H9388" s="3" t="s">
        <v>13</v>
      </c>
      <c r="I9388" s="4">
        <v>0.47799192481152269</v>
      </c>
      <c r="J9388" s="5" t="str">
        <f t="shared" si="146"/>
        <v>Eligible</v>
      </c>
    </row>
    <row r="9389" spans="1:10" x14ac:dyDescent="0.25">
      <c r="A9389" t="s">
        <v>3769</v>
      </c>
      <c r="B9389" t="s">
        <v>313</v>
      </c>
      <c r="C9389" t="s">
        <v>3867</v>
      </c>
      <c r="D9389" s="2">
        <v>266743</v>
      </c>
      <c r="E9389" s="3">
        <v>201</v>
      </c>
      <c r="F9389" s="1" t="s">
        <v>17</v>
      </c>
      <c r="G9389" s="3" t="s">
        <v>13</v>
      </c>
      <c r="H9389" s="3">
        <v>27</v>
      </c>
      <c r="I9389" s="4">
        <v>0.13432835820895522</v>
      </c>
      <c r="J9389" s="5" t="str">
        <f t="shared" si="146"/>
        <v>Eligible</v>
      </c>
    </row>
    <row r="9390" spans="1:10" x14ac:dyDescent="0.25">
      <c r="A9390" t="s">
        <v>3769</v>
      </c>
      <c r="B9390" t="s">
        <v>3868</v>
      </c>
      <c r="C9390" t="s">
        <v>3869</v>
      </c>
      <c r="D9390" s="2">
        <v>273828</v>
      </c>
      <c r="E9390" s="3" t="s">
        <v>13</v>
      </c>
      <c r="F9390" s="1" t="s">
        <v>14</v>
      </c>
      <c r="G9390" s="6">
        <v>8822</v>
      </c>
      <c r="H9390" s="3" t="s">
        <v>13</v>
      </c>
      <c r="I9390" s="4">
        <v>3.2217304293205955E-2</v>
      </c>
      <c r="J9390" s="5" t="str">
        <f t="shared" si="146"/>
        <v>Eligible</v>
      </c>
    </row>
    <row r="9391" spans="1:10" x14ac:dyDescent="0.25">
      <c r="A9391" t="s">
        <v>3769</v>
      </c>
      <c r="B9391" t="s">
        <v>3868</v>
      </c>
      <c r="C9391" t="s">
        <v>3869</v>
      </c>
      <c r="D9391" s="2">
        <v>273828</v>
      </c>
      <c r="E9391" s="3" t="s">
        <v>13</v>
      </c>
      <c r="F9391" s="1" t="s">
        <v>15</v>
      </c>
      <c r="G9391" s="6">
        <v>200291</v>
      </c>
      <c r="H9391" s="3" t="s">
        <v>13</v>
      </c>
      <c r="I9391" s="4">
        <v>0.73144820836437474</v>
      </c>
      <c r="J9391" s="5" t="str">
        <f t="shared" si="146"/>
        <v>Ineligible</v>
      </c>
    </row>
    <row r="9392" spans="1:10" x14ac:dyDescent="0.25">
      <c r="A9392" t="s">
        <v>3769</v>
      </c>
      <c r="B9392" t="s">
        <v>3868</v>
      </c>
      <c r="C9392" t="s">
        <v>3869</v>
      </c>
      <c r="D9392" s="2">
        <v>273828</v>
      </c>
      <c r="E9392" s="3" t="s">
        <v>13</v>
      </c>
      <c r="F9392" s="1" t="s">
        <v>16</v>
      </c>
      <c r="G9392" s="6">
        <v>8629</v>
      </c>
      <c r="H9392" s="3" t="s">
        <v>13</v>
      </c>
      <c r="I9392" s="4">
        <v>3.1512482288151684E-2</v>
      </c>
      <c r="J9392" s="5" t="str">
        <f t="shared" si="146"/>
        <v>Eligible</v>
      </c>
    </row>
    <row r="9393" spans="1:10" x14ac:dyDescent="0.25">
      <c r="A9393" t="s">
        <v>3769</v>
      </c>
      <c r="B9393" t="s">
        <v>3868</v>
      </c>
      <c r="C9393" t="s">
        <v>3869</v>
      </c>
      <c r="D9393" s="2">
        <v>273828</v>
      </c>
      <c r="E9393" s="3">
        <v>144</v>
      </c>
      <c r="F9393" s="1" t="s">
        <v>17</v>
      </c>
      <c r="G9393" s="3" t="s">
        <v>13</v>
      </c>
      <c r="H9393" s="3">
        <v>28</v>
      </c>
      <c r="I9393" s="4">
        <v>0.19444444444444445</v>
      </c>
      <c r="J9393" s="5" t="str">
        <f t="shared" si="146"/>
        <v>Eligible</v>
      </c>
    </row>
    <row r="9394" spans="1:10" x14ac:dyDescent="0.25">
      <c r="A9394" t="s">
        <v>3769</v>
      </c>
      <c r="B9394" t="s">
        <v>3870</v>
      </c>
      <c r="C9394" t="s">
        <v>3871</v>
      </c>
      <c r="D9394" s="2">
        <v>252592</v>
      </c>
      <c r="E9394" s="3" t="s">
        <v>13</v>
      </c>
      <c r="F9394" s="1" t="s">
        <v>14</v>
      </c>
      <c r="G9394" s="6">
        <v>3848</v>
      </c>
      <c r="H9394" s="3" t="s">
        <v>13</v>
      </c>
      <c r="I9394" s="4">
        <v>1.5234053335022486E-2</v>
      </c>
      <c r="J9394" s="5" t="str">
        <f t="shared" si="146"/>
        <v>Eligible</v>
      </c>
    </row>
    <row r="9395" spans="1:10" x14ac:dyDescent="0.25">
      <c r="A9395" t="s">
        <v>3769</v>
      </c>
      <c r="B9395" t="s">
        <v>3870</v>
      </c>
      <c r="C9395" t="s">
        <v>3871</v>
      </c>
      <c r="D9395" s="2">
        <v>252592</v>
      </c>
      <c r="E9395" s="3" t="s">
        <v>13</v>
      </c>
      <c r="F9395" s="1" t="s">
        <v>15</v>
      </c>
      <c r="G9395" s="6">
        <v>23751</v>
      </c>
      <c r="H9395" s="3" t="s">
        <v>13</v>
      </c>
      <c r="I9395" s="4">
        <v>9.4029106226642178E-2</v>
      </c>
      <c r="J9395" s="5" t="str">
        <f t="shared" si="146"/>
        <v>Eligible</v>
      </c>
    </row>
    <row r="9396" spans="1:10" x14ac:dyDescent="0.25">
      <c r="A9396" t="s">
        <v>3769</v>
      </c>
      <c r="B9396" t="s">
        <v>3870</v>
      </c>
      <c r="C9396" t="s">
        <v>3871</v>
      </c>
      <c r="D9396" s="2">
        <v>252592</v>
      </c>
      <c r="E9396" s="3" t="s">
        <v>13</v>
      </c>
      <c r="F9396" s="1" t="s">
        <v>16</v>
      </c>
      <c r="G9396" s="6">
        <v>107557</v>
      </c>
      <c r="H9396" s="3" t="s">
        <v>13</v>
      </c>
      <c r="I9396" s="4">
        <v>0.42581316906315325</v>
      </c>
      <c r="J9396" s="5" t="str">
        <f t="shared" si="146"/>
        <v>Eligible</v>
      </c>
    </row>
    <row r="9397" spans="1:10" x14ac:dyDescent="0.25">
      <c r="A9397" t="s">
        <v>3769</v>
      </c>
      <c r="B9397" t="s">
        <v>3870</v>
      </c>
      <c r="C9397" t="s">
        <v>3871</v>
      </c>
      <c r="D9397" s="2">
        <v>252592</v>
      </c>
      <c r="E9397" s="3">
        <v>339</v>
      </c>
      <c r="F9397" s="1" t="s">
        <v>17</v>
      </c>
      <c r="G9397" s="3" t="s">
        <v>13</v>
      </c>
      <c r="H9397" s="3">
        <v>63</v>
      </c>
      <c r="I9397" s="4">
        <v>0.18584070796460178</v>
      </c>
      <c r="J9397" s="5" t="str">
        <f t="shared" si="146"/>
        <v>Eligible</v>
      </c>
    </row>
    <row r="9398" spans="1:10" x14ac:dyDescent="0.25">
      <c r="A9398" t="s">
        <v>3769</v>
      </c>
      <c r="B9398" t="s">
        <v>3872</v>
      </c>
      <c r="C9398" t="s">
        <v>3873</v>
      </c>
      <c r="D9398" s="2">
        <v>256789</v>
      </c>
      <c r="E9398" s="3" t="s">
        <v>13</v>
      </c>
      <c r="F9398" s="1" t="s">
        <v>14</v>
      </c>
      <c r="G9398" s="6">
        <v>2009</v>
      </c>
      <c r="H9398" s="3" t="s">
        <v>13</v>
      </c>
      <c r="I9398" s="4">
        <v>7.8235438433889304E-3</v>
      </c>
      <c r="J9398" s="5" t="str">
        <f t="shared" si="146"/>
        <v>Eligible</v>
      </c>
    </row>
    <row r="9399" spans="1:10" x14ac:dyDescent="0.25">
      <c r="A9399" t="s">
        <v>3769</v>
      </c>
      <c r="B9399" t="s">
        <v>3872</v>
      </c>
      <c r="C9399" t="s">
        <v>3873</v>
      </c>
      <c r="D9399" s="2">
        <v>256789</v>
      </c>
      <c r="E9399" s="3" t="s">
        <v>13</v>
      </c>
      <c r="F9399" s="1" t="s">
        <v>15</v>
      </c>
      <c r="G9399" s="6">
        <v>144867</v>
      </c>
      <c r="H9399" s="3" t="s">
        <v>13</v>
      </c>
      <c r="I9399" s="4">
        <v>0.56414799699364071</v>
      </c>
      <c r="J9399" s="5" t="str">
        <f t="shared" si="146"/>
        <v>Ineligible</v>
      </c>
    </row>
    <row r="9400" spans="1:10" x14ac:dyDescent="0.25">
      <c r="A9400" t="s">
        <v>3769</v>
      </c>
      <c r="B9400" t="s">
        <v>3872</v>
      </c>
      <c r="C9400" t="s">
        <v>3873</v>
      </c>
      <c r="D9400" s="2">
        <v>256789</v>
      </c>
      <c r="E9400" s="3" t="s">
        <v>13</v>
      </c>
      <c r="F9400" s="1" t="s">
        <v>16</v>
      </c>
      <c r="G9400" s="6">
        <v>11529</v>
      </c>
      <c r="H9400" s="3" t="s">
        <v>13</v>
      </c>
      <c r="I9400" s="4">
        <v>4.4896782961886997E-2</v>
      </c>
      <c r="J9400" s="5" t="str">
        <f t="shared" si="146"/>
        <v>Eligible</v>
      </c>
    </row>
    <row r="9401" spans="1:10" x14ac:dyDescent="0.25">
      <c r="A9401" t="s">
        <v>3769</v>
      </c>
      <c r="B9401" t="s">
        <v>3872</v>
      </c>
      <c r="C9401" t="s">
        <v>3873</v>
      </c>
      <c r="D9401" s="2">
        <v>256789</v>
      </c>
      <c r="E9401" s="3">
        <v>192</v>
      </c>
      <c r="F9401" s="1" t="s">
        <v>17</v>
      </c>
      <c r="G9401" s="3" t="s">
        <v>13</v>
      </c>
      <c r="H9401" s="3">
        <v>65</v>
      </c>
      <c r="I9401" s="4">
        <v>0.33854166666666669</v>
      </c>
      <c r="J9401" s="5" t="str">
        <f t="shared" si="146"/>
        <v>Eligible</v>
      </c>
    </row>
    <row r="9402" spans="1:10" x14ac:dyDescent="0.25">
      <c r="A9402" t="s">
        <v>3874</v>
      </c>
      <c r="B9402" t="s">
        <v>1482</v>
      </c>
      <c r="C9402" t="s">
        <v>3875</v>
      </c>
      <c r="D9402" s="2">
        <v>14728</v>
      </c>
      <c r="E9402" s="3" t="s">
        <v>13</v>
      </c>
      <c r="F9402" s="1" t="s">
        <v>14</v>
      </c>
      <c r="G9402" s="3">
        <v>143</v>
      </c>
      <c r="H9402" s="3" t="s">
        <v>13</v>
      </c>
      <c r="I9402" s="4">
        <v>9.7093970668115162E-3</v>
      </c>
      <c r="J9402" s="5" t="str">
        <f t="shared" si="146"/>
        <v>Eligible</v>
      </c>
    </row>
    <row r="9403" spans="1:10" x14ac:dyDescent="0.25">
      <c r="A9403" t="s">
        <v>3874</v>
      </c>
      <c r="B9403" t="s">
        <v>1482</v>
      </c>
      <c r="C9403" t="s">
        <v>3875</v>
      </c>
      <c r="D9403" s="2">
        <v>14728</v>
      </c>
      <c r="E9403" s="3" t="s">
        <v>13</v>
      </c>
      <c r="F9403" s="1" t="s">
        <v>15</v>
      </c>
      <c r="G9403" s="3">
        <v>533</v>
      </c>
      <c r="H9403" s="3" t="s">
        <v>13</v>
      </c>
      <c r="I9403" s="4">
        <v>3.6189570885388378E-2</v>
      </c>
      <c r="J9403" s="5" t="str">
        <f t="shared" si="146"/>
        <v>Eligible</v>
      </c>
    </row>
    <row r="9404" spans="1:10" x14ac:dyDescent="0.25">
      <c r="A9404" t="s">
        <v>3874</v>
      </c>
      <c r="B9404" t="s">
        <v>1482</v>
      </c>
      <c r="C9404" t="s">
        <v>3875</v>
      </c>
      <c r="D9404" s="2">
        <v>14728</v>
      </c>
      <c r="E9404" s="3" t="s">
        <v>13</v>
      </c>
      <c r="F9404" s="1" t="s">
        <v>16</v>
      </c>
      <c r="G9404" s="3">
        <v>42</v>
      </c>
      <c r="H9404" s="3" t="s">
        <v>13</v>
      </c>
      <c r="I9404" s="4">
        <v>2.8517110266159697E-3</v>
      </c>
      <c r="J9404" s="5" t="str">
        <f t="shared" si="146"/>
        <v>Eligible</v>
      </c>
    </row>
    <row r="9405" spans="1:10" x14ac:dyDescent="0.25">
      <c r="A9405" t="s">
        <v>3874</v>
      </c>
      <c r="B9405" t="s">
        <v>1482</v>
      </c>
      <c r="C9405" t="s">
        <v>3875</v>
      </c>
      <c r="D9405" s="2">
        <v>14728</v>
      </c>
      <c r="E9405" s="3">
        <v>410</v>
      </c>
      <c r="F9405" s="1" t="s">
        <v>17</v>
      </c>
      <c r="G9405" s="3" t="s">
        <v>13</v>
      </c>
      <c r="H9405" s="3">
        <v>81</v>
      </c>
      <c r="I9405" s="4">
        <v>0.19756097560975611</v>
      </c>
      <c r="J9405" s="5" t="str">
        <f t="shared" si="146"/>
        <v>Eligible</v>
      </c>
    </row>
    <row r="9406" spans="1:10" x14ac:dyDescent="0.25">
      <c r="A9406" t="s">
        <v>3874</v>
      </c>
      <c r="B9406" t="s">
        <v>3595</v>
      </c>
      <c r="C9406" t="s">
        <v>3876</v>
      </c>
      <c r="D9406" s="2">
        <v>92584</v>
      </c>
      <c r="E9406" s="3" t="s">
        <v>13</v>
      </c>
      <c r="F9406" s="1" t="s">
        <v>14</v>
      </c>
      <c r="G9406" s="6">
        <v>5323</v>
      </c>
      <c r="H9406" s="3" t="s">
        <v>13</v>
      </c>
      <c r="I9406" s="4">
        <v>5.749373541864685E-2</v>
      </c>
      <c r="J9406" s="5" t="str">
        <f t="shared" si="146"/>
        <v>Eligible</v>
      </c>
    </row>
    <row r="9407" spans="1:10" x14ac:dyDescent="0.25">
      <c r="A9407" t="s">
        <v>3874</v>
      </c>
      <c r="B9407" t="s">
        <v>3595</v>
      </c>
      <c r="C9407" t="s">
        <v>3876</v>
      </c>
      <c r="D9407" s="2">
        <v>92584</v>
      </c>
      <c r="E9407" s="3" t="s">
        <v>13</v>
      </c>
      <c r="F9407" s="1" t="s">
        <v>15</v>
      </c>
      <c r="G9407" s="6">
        <v>23492</v>
      </c>
      <c r="H9407" s="3" t="s">
        <v>13</v>
      </c>
      <c r="I9407" s="4">
        <v>0.2537371468072237</v>
      </c>
      <c r="J9407" s="5" t="str">
        <f t="shared" si="146"/>
        <v>Eligible</v>
      </c>
    </row>
    <row r="9408" spans="1:10" x14ac:dyDescent="0.25">
      <c r="A9408" t="s">
        <v>3874</v>
      </c>
      <c r="B9408" t="s">
        <v>3595</v>
      </c>
      <c r="C9408" t="s">
        <v>3876</v>
      </c>
      <c r="D9408" s="2">
        <v>92584</v>
      </c>
      <c r="E9408" s="3" t="s">
        <v>13</v>
      </c>
      <c r="F9408" s="1" t="s">
        <v>16</v>
      </c>
      <c r="G9408" s="6">
        <v>8661</v>
      </c>
      <c r="H9408" s="3" t="s">
        <v>13</v>
      </c>
      <c r="I9408" s="4">
        <v>9.3547481206255945E-2</v>
      </c>
      <c r="J9408" s="5" t="str">
        <f t="shared" si="146"/>
        <v>Eligible</v>
      </c>
    </row>
    <row r="9409" spans="1:10" x14ac:dyDescent="0.25">
      <c r="A9409" t="s">
        <v>3874</v>
      </c>
      <c r="B9409" t="s">
        <v>3595</v>
      </c>
      <c r="C9409" t="s">
        <v>3876</v>
      </c>
      <c r="D9409" s="2">
        <v>92584</v>
      </c>
      <c r="E9409" s="3">
        <v>1150</v>
      </c>
      <c r="F9409" s="1" t="s">
        <v>17</v>
      </c>
      <c r="G9409" s="3" t="s">
        <v>13</v>
      </c>
      <c r="H9409" s="3">
        <v>236</v>
      </c>
      <c r="I9409" s="4">
        <v>0.20521739130434782</v>
      </c>
      <c r="J9409" s="5" t="str">
        <f t="shared" si="146"/>
        <v>Eligible</v>
      </c>
    </row>
    <row r="9410" spans="1:10" x14ac:dyDescent="0.25">
      <c r="A9410" t="s">
        <v>3874</v>
      </c>
      <c r="B9410" t="s">
        <v>198</v>
      </c>
      <c r="C9410" t="s">
        <v>3877</v>
      </c>
      <c r="D9410" s="2">
        <v>30323</v>
      </c>
      <c r="E9410" s="3" t="s">
        <v>13</v>
      </c>
      <c r="F9410" s="1" t="s">
        <v>14</v>
      </c>
      <c r="G9410" s="6">
        <v>1714</v>
      </c>
      <c r="H9410" s="3" t="s">
        <v>13</v>
      </c>
      <c r="I9410" s="4">
        <v>5.6524750189625037E-2</v>
      </c>
      <c r="J9410" s="5" t="str">
        <f t="shared" ref="J9410:J9473" si="147">IF(I9410&gt;0.51,"Ineligible","Eligible")</f>
        <v>Eligible</v>
      </c>
    </row>
    <row r="9411" spans="1:10" x14ac:dyDescent="0.25">
      <c r="A9411" t="s">
        <v>3874</v>
      </c>
      <c r="B9411" t="s">
        <v>198</v>
      </c>
      <c r="C9411" t="s">
        <v>3877</v>
      </c>
      <c r="D9411" s="2">
        <v>30323</v>
      </c>
      <c r="E9411" s="3" t="s">
        <v>13</v>
      </c>
      <c r="F9411" s="1" t="s">
        <v>15</v>
      </c>
      <c r="G9411" s="6">
        <v>13829</v>
      </c>
      <c r="H9411" s="3" t="s">
        <v>13</v>
      </c>
      <c r="I9411" s="4">
        <v>0.45605645879365497</v>
      </c>
      <c r="J9411" s="5" t="str">
        <f t="shared" si="147"/>
        <v>Eligible</v>
      </c>
    </row>
    <row r="9412" spans="1:10" x14ac:dyDescent="0.25">
      <c r="A9412" t="s">
        <v>3874</v>
      </c>
      <c r="B9412" t="s">
        <v>198</v>
      </c>
      <c r="C9412" t="s">
        <v>3877</v>
      </c>
      <c r="D9412" s="2">
        <v>30323</v>
      </c>
      <c r="E9412" s="3" t="s">
        <v>13</v>
      </c>
      <c r="F9412" s="1" t="s">
        <v>16</v>
      </c>
      <c r="G9412" s="3">
        <v>437</v>
      </c>
      <c r="H9412" s="3" t="s">
        <v>13</v>
      </c>
      <c r="I9412" s="4">
        <v>1.4411502819641856E-2</v>
      </c>
      <c r="J9412" s="5" t="str">
        <f t="shared" si="147"/>
        <v>Eligible</v>
      </c>
    </row>
    <row r="9413" spans="1:10" x14ac:dyDescent="0.25">
      <c r="A9413" t="s">
        <v>3874</v>
      </c>
      <c r="B9413" t="s">
        <v>198</v>
      </c>
      <c r="C9413" t="s">
        <v>3877</v>
      </c>
      <c r="D9413" s="2">
        <v>30323</v>
      </c>
      <c r="E9413" s="3">
        <v>251</v>
      </c>
      <c r="F9413" s="1" t="s">
        <v>17</v>
      </c>
      <c r="G9413" s="3" t="s">
        <v>13</v>
      </c>
      <c r="H9413" s="3">
        <v>63</v>
      </c>
      <c r="I9413" s="4">
        <v>0.25099601593625498</v>
      </c>
      <c r="J9413" s="5" t="str">
        <f t="shared" si="147"/>
        <v>Eligible</v>
      </c>
    </row>
    <row r="9414" spans="1:10" x14ac:dyDescent="0.25">
      <c r="A9414" t="s">
        <v>3874</v>
      </c>
      <c r="B9414" t="s">
        <v>3878</v>
      </c>
      <c r="C9414" t="s">
        <v>3879</v>
      </c>
      <c r="D9414" s="2">
        <v>34745</v>
      </c>
      <c r="E9414" s="3" t="s">
        <v>13</v>
      </c>
      <c r="F9414" s="1" t="s">
        <v>14</v>
      </c>
      <c r="G9414" s="6">
        <v>1159</v>
      </c>
      <c r="H9414" s="3" t="s">
        <v>13</v>
      </c>
      <c r="I9414" s="4">
        <v>3.3357317599654629E-2</v>
      </c>
      <c r="J9414" s="5" t="str">
        <f t="shared" si="147"/>
        <v>Eligible</v>
      </c>
    </row>
    <row r="9415" spans="1:10" x14ac:dyDescent="0.25">
      <c r="A9415" t="s">
        <v>3874</v>
      </c>
      <c r="B9415" t="s">
        <v>3878</v>
      </c>
      <c r="C9415" t="s">
        <v>3879</v>
      </c>
      <c r="D9415" s="2">
        <v>34745</v>
      </c>
      <c r="E9415" s="3" t="s">
        <v>13</v>
      </c>
      <c r="F9415" s="1" t="s">
        <v>15</v>
      </c>
      <c r="G9415" s="6">
        <v>1664</v>
      </c>
      <c r="H9415" s="3" t="s">
        <v>13</v>
      </c>
      <c r="I9415" s="4">
        <v>4.7891782990358324E-2</v>
      </c>
      <c r="J9415" s="5" t="str">
        <f t="shared" si="147"/>
        <v>Eligible</v>
      </c>
    </row>
    <row r="9416" spans="1:10" x14ac:dyDescent="0.25">
      <c r="A9416" t="s">
        <v>3874</v>
      </c>
      <c r="B9416" t="s">
        <v>3878</v>
      </c>
      <c r="C9416" t="s">
        <v>3879</v>
      </c>
      <c r="D9416" s="2">
        <v>34745</v>
      </c>
      <c r="E9416" s="3" t="s">
        <v>13</v>
      </c>
      <c r="F9416" s="1" t="s">
        <v>16</v>
      </c>
      <c r="G9416" s="6">
        <v>1224</v>
      </c>
      <c r="H9416" s="3" t="s">
        <v>13</v>
      </c>
      <c r="I9416" s="4">
        <v>3.5228090372715501E-2</v>
      </c>
      <c r="J9416" s="5" t="str">
        <f t="shared" si="147"/>
        <v>Eligible</v>
      </c>
    </row>
    <row r="9417" spans="1:10" x14ac:dyDescent="0.25">
      <c r="A9417" t="s">
        <v>3874</v>
      </c>
      <c r="B9417" t="s">
        <v>3878</v>
      </c>
      <c r="C9417" t="s">
        <v>3879</v>
      </c>
      <c r="D9417" s="2">
        <v>34745</v>
      </c>
      <c r="E9417" s="3">
        <v>476</v>
      </c>
      <c r="F9417" s="1" t="s">
        <v>17</v>
      </c>
      <c r="G9417" s="3" t="s">
        <v>13</v>
      </c>
      <c r="H9417" s="3">
        <v>108</v>
      </c>
      <c r="I9417" s="4">
        <v>0.22689075630252101</v>
      </c>
      <c r="J9417" s="5" t="str">
        <f t="shared" si="147"/>
        <v>Eligible</v>
      </c>
    </row>
    <row r="9418" spans="1:10" x14ac:dyDescent="0.25">
      <c r="A9418" t="s">
        <v>3874</v>
      </c>
      <c r="B9418" t="s">
        <v>24</v>
      </c>
      <c r="C9418" t="s">
        <v>3880</v>
      </c>
      <c r="D9418" s="2">
        <v>40596</v>
      </c>
      <c r="E9418" s="3" t="s">
        <v>13</v>
      </c>
      <c r="F9418" s="1" t="s">
        <v>14</v>
      </c>
      <c r="G9418" s="6">
        <v>2401</v>
      </c>
      <c r="H9418" s="3" t="s">
        <v>13</v>
      </c>
      <c r="I9418" s="4">
        <v>5.914375800571485E-2</v>
      </c>
      <c r="J9418" s="5" t="str">
        <f t="shared" si="147"/>
        <v>Eligible</v>
      </c>
    </row>
    <row r="9419" spans="1:10" x14ac:dyDescent="0.25">
      <c r="A9419" t="s">
        <v>3874</v>
      </c>
      <c r="B9419" t="s">
        <v>24</v>
      </c>
      <c r="C9419" t="s">
        <v>3880</v>
      </c>
      <c r="D9419" s="2">
        <v>40596</v>
      </c>
      <c r="E9419" s="3" t="s">
        <v>13</v>
      </c>
      <c r="F9419" s="1" t="s">
        <v>15</v>
      </c>
      <c r="G9419" s="6">
        <v>4654</v>
      </c>
      <c r="H9419" s="3" t="s">
        <v>13</v>
      </c>
      <c r="I9419" s="4">
        <v>0.11464183663415115</v>
      </c>
      <c r="J9419" s="5" t="str">
        <f t="shared" si="147"/>
        <v>Eligible</v>
      </c>
    </row>
    <row r="9420" spans="1:10" x14ac:dyDescent="0.25">
      <c r="A9420" t="s">
        <v>3874</v>
      </c>
      <c r="B9420" t="s">
        <v>24</v>
      </c>
      <c r="C9420" t="s">
        <v>3880</v>
      </c>
      <c r="D9420" s="2">
        <v>40596</v>
      </c>
      <c r="E9420" s="3" t="s">
        <v>13</v>
      </c>
      <c r="F9420" s="1" t="s">
        <v>16</v>
      </c>
      <c r="G9420" s="3">
        <v>334</v>
      </c>
      <c r="H9420" s="3" t="s">
        <v>13</v>
      </c>
      <c r="I9420" s="4">
        <v>8.2274115676421317E-3</v>
      </c>
      <c r="J9420" s="5" t="str">
        <f t="shared" si="147"/>
        <v>Eligible</v>
      </c>
    </row>
    <row r="9421" spans="1:10" x14ac:dyDescent="0.25">
      <c r="A9421" t="s">
        <v>3874</v>
      </c>
      <c r="B9421" t="s">
        <v>24</v>
      </c>
      <c r="C9421" t="s">
        <v>3880</v>
      </c>
      <c r="D9421" s="2">
        <v>40596</v>
      </c>
      <c r="E9421" s="3">
        <v>776</v>
      </c>
      <c r="F9421" s="1" t="s">
        <v>17</v>
      </c>
      <c r="G9421" s="3" t="s">
        <v>13</v>
      </c>
      <c r="H9421" s="3">
        <v>163</v>
      </c>
      <c r="I9421" s="4">
        <v>0.21005154639175258</v>
      </c>
      <c r="J9421" s="5" t="str">
        <f t="shared" si="147"/>
        <v>Eligible</v>
      </c>
    </row>
    <row r="9422" spans="1:10" x14ac:dyDescent="0.25">
      <c r="A9422" t="s">
        <v>3874</v>
      </c>
      <c r="B9422" t="s">
        <v>202</v>
      </c>
      <c r="C9422" t="s">
        <v>3881</v>
      </c>
      <c r="D9422" s="2">
        <v>28289</v>
      </c>
      <c r="E9422" s="3" t="s">
        <v>13</v>
      </c>
      <c r="F9422" s="1" t="s">
        <v>14</v>
      </c>
      <c r="G9422" s="6">
        <v>1464</v>
      </c>
      <c r="H9422" s="3" t="s">
        <v>13</v>
      </c>
      <c r="I9422" s="4">
        <v>5.175156421223797E-2</v>
      </c>
      <c r="J9422" s="5" t="str">
        <f t="shared" si="147"/>
        <v>Eligible</v>
      </c>
    </row>
    <row r="9423" spans="1:10" x14ac:dyDescent="0.25">
      <c r="A9423" t="s">
        <v>3874</v>
      </c>
      <c r="B9423" t="s">
        <v>202</v>
      </c>
      <c r="C9423" t="s">
        <v>3881</v>
      </c>
      <c r="D9423" s="2">
        <v>28289</v>
      </c>
      <c r="E9423" s="3" t="s">
        <v>13</v>
      </c>
      <c r="F9423" s="1" t="s">
        <v>15</v>
      </c>
      <c r="G9423" s="6">
        <v>5500</v>
      </c>
      <c r="H9423" s="3" t="s">
        <v>13</v>
      </c>
      <c r="I9423" s="4">
        <v>0.19442186008695961</v>
      </c>
      <c r="J9423" s="5" t="str">
        <f t="shared" si="147"/>
        <v>Eligible</v>
      </c>
    </row>
    <row r="9424" spans="1:10" x14ac:dyDescent="0.25">
      <c r="A9424" t="s">
        <v>3874</v>
      </c>
      <c r="B9424" t="s">
        <v>202</v>
      </c>
      <c r="C9424" t="s">
        <v>3881</v>
      </c>
      <c r="D9424" s="2">
        <v>28289</v>
      </c>
      <c r="E9424" s="3" t="s">
        <v>13</v>
      </c>
      <c r="F9424" s="1" t="s">
        <v>16</v>
      </c>
      <c r="G9424" s="3">
        <v>455</v>
      </c>
      <c r="H9424" s="3" t="s">
        <v>13</v>
      </c>
      <c r="I9424" s="4">
        <v>1.6083990243557566E-2</v>
      </c>
      <c r="J9424" s="5" t="str">
        <f t="shared" si="147"/>
        <v>Eligible</v>
      </c>
    </row>
    <row r="9425" spans="1:10" x14ac:dyDescent="0.25">
      <c r="A9425" t="s">
        <v>3874</v>
      </c>
      <c r="B9425" t="s">
        <v>202</v>
      </c>
      <c r="C9425" t="s">
        <v>3881</v>
      </c>
      <c r="D9425" s="2">
        <v>28289</v>
      </c>
      <c r="E9425" s="3">
        <v>623</v>
      </c>
      <c r="F9425" s="1" t="s">
        <v>17</v>
      </c>
      <c r="G9425" s="3" t="s">
        <v>13</v>
      </c>
      <c r="H9425" s="3">
        <v>142</v>
      </c>
      <c r="I9425" s="4">
        <v>0.22792937399678972</v>
      </c>
      <c r="J9425" s="5" t="str">
        <f t="shared" si="147"/>
        <v>Eligible</v>
      </c>
    </row>
    <row r="9426" spans="1:10" x14ac:dyDescent="0.25">
      <c r="A9426" t="s">
        <v>3874</v>
      </c>
      <c r="B9426" t="s">
        <v>1684</v>
      </c>
      <c r="C9426" t="s">
        <v>3882</v>
      </c>
      <c r="D9426" s="2">
        <v>10238</v>
      </c>
      <c r="E9426" s="3" t="s">
        <v>13</v>
      </c>
      <c r="F9426" s="1" t="s">
        <v>14</v>
      </c>
      <c r="G9426" s="3">
        <v>419</v>
      </c>
      <c r="H9426" s="3" t="s">
        <v>13</v>
      </c>
      <c r="I9426" s="4">
        <v>4.0925962101973044E-2</v>
      </c>
      <c r="J9426" s="5" t="str">
        <f t="shared" si="147"/>
        <v>Eligible</v>
      </c>
    </row>
    <row r="9427" spans="1:10" x14ac:dyDescent="0.25">
      <c r="A9427" t="s">
        <v>3874</v>
      </c>
      <c r="B9427" t="s">
        <v>1684</v>
      </c>
      <c r="C9427" t="s">
        <v>3882</v>
      </c>
      <c r="D9427" s="2">
        <v>10238</v>
      </c>
      <c r="E9427" s="3" t="s">
        <v>13</v>
      </c>
      <c r="F9427" s="1" t="s">
        <v>15</v>
      </c>
      <c r="G9427" s="3">
        <v>518</v>
      </c>
      <c r="H9427" s="3" t="s">
        <v>13</v>
      </c>
      <c r="I9427" s="4">
        <v>5.0595819495995314E-2</v>
      </c>
      <c r="J9427" s="5" t="str">
        <f t="shared" si="147"/>
        <v>Eligible</v>
      </c>
    </row>
    <row r="9428" spans="1:10" x14ac:dyDescent="0.25">
      <c r="A9428" t="s">
        <v>3874</v>
      </c>
      <c r="B9428" t="s">
        <v>1684</v>
      </c>
      <c r="C9428" t="s">
        <v>3882</v>
      </c>
      <c r="D9428" s="2">
        <v>10238</v>
      </c>
      <c r="E9428" s="3" t="s">
        <v>13</v>
      </c>
      <c r="F9428" s="1" t="s">
        <v>16</v>
      </c>
      <c r="G9428" s="3">
        <v>23</v>
      </c>
      <c r="H9428" s="3" t="s">
        <v>13</v>
      </c>
      <c r="I9428" s="4">
        <v>2.2465325258839617E-3</v>
      </c>
      <c r="J9428" s="5" t="str">
        <f t="shared" si="147"/>
        <v>Eligible</v>
      </c>
    </row>
    <row r="9429" spans="1:10" x14ac:dyDescent="0.25">
      <c r="A9429" t="s">
        <v>3874</v>
      </c>
      <c r="B9429" t="s">
        <v>1684</v>
      </c>
      <c r="C9429" t="s">
        <v>3882</v>
      </c>
      <c r="D9429" s="2">
        <v>10238</v>
      </c>
      <c r="E9429" s="3">
        <v>276</v>
      </c>
      <c r="F9429" s="1" t="s">
        <v>17</v>
      </c>
      <c r="G9429" s="3" t="s">
        <v>13</v>
      </c>
      <c r="H9429" s="3">
        <v>18</v>
      </c>
      <c r="I9429" s="4">
        <v>6.5217391304347824E-2</v>
      </c>
      <c r="J9429" s="5" t="str">
        <f t="shared" si="147"/>
        <v>Eligible</v>
      </c>
    </row>
    <row r="9430" spans="1:10" x14ac:dyDescent="0.25">
      <c r="A9430" t="s">
        <v>3874</v>
      </c>
      <c r="B9430" t="s">
        <v>3883</v>
      </c>
      <c r="C9430" t="s">
        <v>3884</v>
      </c>
      <c r="D9430" s="2">
        <v>38909</v>
      </c>
      <c r="E9430" s="3" t="s">
        <v>13</v>
      </c>
      <c r="F9430" s="1" t="s">
        <v>14</v>
      </c>
      <c r="G9430" s="6">
        <v>3502</v>
      </c>
      <c r="H9430" s="3" t="s">
        <v>13</v>
      </c>
      <c r="I9430" s="4">
        <v>9.0004883188979409E-2</v>
      </c>
      <c r="J9430" s="5" t="str">
        <f t="shared" si="147"/>
        <v>Eligible</v>
      </c>
    </row>
    <row r="9431" spans="1:10" x14ac:dyDescent="0.25">
      <c r="A9431" t="s">
        <v>3874</v>
      </c>
      <c r="B9431" t="s">
        <v>3883</v>
      </c>
      <c r="C9431" t="s">
        <v>3884</v>
      </c>
      <c r="D9431" s="2">
        <v>38909</v>
      </c>
      <c r="E9431" s="3" t="s">
        <v>13</v>
      </c>
      <c r="F9431" s="1" t="s">
        <v>15</v>
      </c>
      <c r="G9431" s="6">
        <v>21854</v>
      </c>
      <c r="H9431" s="3" t="s">
        <v>13</v>
      </c>
      <c r="I9431" s="4">
        <v>0.56166953661106689</v>
      </c>
      <c r="J9431" s="5" t="str">
        <f t="shared" si="147"/>
        <v>Ineligible</v>
      </c>
    </row>
    <row r="9432" spans="1:10" x14ac:dyDescent="0.25">
      <c r="A9432" t="s">
        <v>3874</v>
      </c>
      <c r="B9432" t="s">
        <v>3883</v>
      </c>
      <c r="C9432" t="s">
        <v>3884</v>
      </c>
      <c r="D9432" s="2">
        <v>38909</v>
      </c>
      <c r="E9432" s="3">
        <v>551</v>
      </c>
      <c r="F9432" s="1" t="s">
        <v>17</v>
      </c>
      <c r="G9432" s="3" t="s">
        <v>13</v>
      </c>
      <c r="H9432" s="3">
        <v>83</v>
      </c>
      <c r="I9432" s="4">
        <v>0.15063520871143377</v>
      </c>
      <c r="J9432" s="5" t="str">
        <f t="shared" si="147"/>
        <v>Eligible</v>
      </c>
    </row>
    <row r="9433" spans="1:10" x14ac:dyDescent="0.25">
      <c r="A9433" t="s">
        <v>3874</v>
      </c>
      <c r="B9433" t="s">
        <v>205</v>
      </c>
      <c r="C9433" t="s">
        <v>3885</v>
      </c>
      <c r="D9433" s="2">
        <v>106179</v>
      </c>
      <c r="E9433" s="3" t="s">
        <v>13</v>
      </c>
      <c r="F9433" s="1" t="s">
        <v>14</v>
      </c>
      <c r="G9433" s="6">
        <v>4690</v>
      </c>
      <c r="H9433" s="3" t="s">
        <v>13</v>
      </c>
      <c r="I9433" s="4">
        <v>4.4170692886540651E-2</v>
      </c>
      <c r="J9433" s="5" t="str">
        <f t="shared" si="147"/>
        <v>Eligible</v>
      </c>
    </row>
    <row r="9434" spans="1:10" x14ac:dyDescent="0.25">
      <c r="A9434" t="s">
        <v>3874</v>
      </c>
      <c r="B9434" t="s">
        <v>205</v>
      </c>
      <c r="C9434" t="s">
        <v>3885</v>
      </c>
      <c r="D9434" s="2">
        <v>106179</v>
      </c>
      <c r="E9434" s="3" t="s">
        <v>13</v>
      </c>
      <c r="F9434" s="1" t="s">
        <v>15</v>
      </c>
      <c r="G9434" s="6">
        <v>79762</v>
      </c>
      <c r="H9434" s="3" t="s">
        <v>13</v>
      </c>
      <c r="I9434" s="4">
        <v>0.75120315693310358</v>
      </c>
      <c r="J9434" s="5" t="str">
        <f t="shared" si="147"/>
        <v>Ineligible</v>
      </c>
    </row>
    <row r="9435" spans="1:10" x14ac:dyDescent="0.25">
      <c r="A9435" t="s">
        <v>3874</v>
      </c>
      <c r="B9435" t="s">
        <v>205</v>
      </c>
      <c r="C9435" t="s">
        <v>3885</v>
      </c>
      <c r="D9435" s="2">
        <v>106179</v>
      </c>
      <c r="E9435" s="3" t="s">
        <v>13</v>
      </c>
      <c r="F9435" s="1" t="s">
        <v>16</v>
      </c>
      <c r="G9435" s="6">
        <v>5369</v>
      </c>
      <c r="H9435" s="3" t="s">
        <v>13</v>
      </c>
      <c r="I9435" s="4">
        <v>5.0565554393995044E-2</v>
      </c>
      <c r="J9435" s="5" t="str">
        <f t="shared" si="147"/>
        <v>Eligible</v>
      </c>
    </row>
    <row r="9436" spans="1:10" x14ac:dyDescent="0.25">
      <c r="A9436" t="s">
        <v>3874</v>
      </c>
      <c r="B9436" t="s">
        <v>205</v>
      </c>
      <c r="C9436" t="s">
        <v>3885</v>
      </c>
      <c r="D9436" s="2">
        <v>106179</v>
      </c>
      <c r="E9436" s="3">
        <v>385</v>
      </c>
      <c r="F9436" s="1" t="s">
        <v>17</v>
      </c>
      <c r="G9436" s="3" t="s">
        <v>13</v>
      </c>
      <c r="H9436" s="3">
        <v>99</v>
      </c>
      <c r="I9436" s="4">
        <v>0.25714285714285712</v>
      </c>
      <c r="J9436" s="5" t="str">
        <f t="shared" si="147"/>
        <v>Eligible</v>
      </c>
    </row>
    <row r="9437" spans="1:10" x14ac:dyDescent="0.25">
      <c r="A9437" t="s">
        <v>3874</v>
      </c>
      <c r="B9437" t="s">
        <v>1689</v>
      </c>
      <c r="C9437" t="s">
        <v>3886</v>
      </c>
      <c r="D9437" s="2">
        <v>11956</v>
      </c>
      <c r="E9437" s="3" t="s">
        <v>13</v>
      </c>
      <c r="F9437" s="1" t="s">
        <v>14</v>
      </c>
      <c r="G9437" s="3">
        <v>422</v>
      </c>
      <c r="H9437" s="3" t="s">
        <v>13</v>
      </c>
      <c r="I9437" s="4">
        <v>3.5296085647373701E-2</v>
      </c>
      <c r="J9437" s="5" t="str">
        <f t="shared" si="147"/>
        <v>Eligible</v>
      </c>
    </row>
    <row r="9438" spans="1:10" x14ac:dyDescent="0.25">
      <c r="A9438" t="s">
        <v>3874</v>
      </c>
      <c r="B9438" t="s">
        <v>1689</v>
      </c>
      <c r="C9438" t="s">
        <v>3886</v>
      </c>
      <c r="D9438" s="2">
        <v>11956</v>
      </c>
      <c r="E9438" s="3" t="s">
        <v>13</v>
      </c>
      <c r="F9438" s="1" t="s">
        <v>15</v>
      </c>
      <c r="G9438" s="3">
        <v>719</v>
      </c>
      <c r="H9438" s="3" t="s">
        <v>13</v>
      </c>
      <c r="I9438" s="4">
        <v>6.0137169621947137E-2</v>
      </c>
      <c r="J9438" s="5" t="str">
        <f t="shared" si="147"/>
        <v>Eligible</v>
      </c>
    </row>
    <row r="9439" spans="1:10" x14ac:dyDescent="0.25">
      <c r="A9439" t="s">
        <v>3874</v>
      </c>
      <c r="B9439" t="s">
        <v>1689</v>
      </c>
      <c r="C9439" t="s">
        <v>3886</v>
      </c>
      <c r="D9439" s="2">
        <v>11956</v>
      </c>
      <c r="E9439" s="3" t="s">
        <v>13</v>
      </c>
      <c r="F9439" s="1" t="s">
        <v>16</v>
      </c>
      <c r="G9439" s="3">
        <v>56</v>
      </c>
      <c r="H9439" s="3" t="s">
        <v>13</v>
      </c>
      <c r="I9439" s="4">
        <v>4.6838407494145199E-3</v>
      </c>
      <c r="J9439" s="5" t="str">
        <f t="shared" si="147"/>
        <v>Eligible</v>
      </c>
    </row>
    <row r="9440" spans="1:10" x14ac:dyDescent="0.25">
      <c r="A9440" t="s">
        <v>3874</v>
      </c>
      <c r="B9440" t="s">
        <v>1689</v>
      </c>
      <c r="C9440" t="s">
        <v>3886</v>
      </c>
      <c r="D9440" s="2">
        <v>11956</v>
      </c>
      <c r="E9440" s="3">
        <v>368</v>
      </c>
      <c r="F9440" s="1" t="s">
        <v>17</v>
      </c>
      <c r="G9440" s="3" t="s">
        <v>13</v>
      </c>
      <c r="H9440" s="3">
        <v>74</v>
      </c>
      <c r="I9440" s="4">
        <v>0.20108695652173914</v>
      </c>
      <c r="J9440" s="5" t="str">
        <f t="shared" si="147"/>
        <v>Eligible</v>
      </c>
    </row>
    <row r="9441" spans="1:10" x14ac:dyDescent="0.25">
      <c r="A9441" t="s">
        <v>3874</v>
      </c>
      <c r="B9441" t="s">
        <v>3887</v>
      </c>
      <c r="C9441" t="s">
        <v>3888</v>
      </c>
      <c r="D9441" s="2">
        <v>31820</v>
      </c>
      <c r="E9441" s="3" t="s">
        <v>13</v>
      </c>
      <c r="F9441" s="1" t="s">
        <v>14</v>
      </c>
      <c r="G9441" s="6">
        <v>1722</v>
      </c>
      <c r="H9441" s="3" t="s">
        <v>13</v>
      </c>
      <c r="I9441" s="4">
        <v>5.41169076052797E-2</v>
      </c>
      <c r="J9441" s="5" t="str">
        <f t="shared" si="147"/>
        <v>Eligible</v>
      </c>
    </row>
    <row r="9442" spans="1:10" x14ac:dyDescent="0.25">
      <c r="A9442" t="s">
        <v>3874</v>
      </c>
      <c r="B9442" t="s">
        <v>3887</v>
      </c>
      <c r="C9442" t="s">
        <v>3888</v>
      </c>
      <c r="D9442" s="2">
        <v>31820</v>
      </c>
      <c r="E9442" s="3" t="s">
        <v>13</v>
      </c>
      <c r="F9442" s="1" t="s">
        <v>15</v>
      </c>
      <c r="G9442" s="6">
        <v>7434</v>
      </c>
      <c r="H9442" s="3" t="s">
        <v>13</v>
      </c>
      <c r="I9442" s="4">
        <v>0.23362664990571969</v>
      </c>
      <c r="J9442" s="5" t="str">
        <f t="shared" si="147"/>
        <v>Eligible</v>
      </c>
    </row>
    <row r="9443" spans="1:10" x14ac:dyDescent="0.25">
      <c r="A9443" t="s">
        <v>3874</v>
      </c>
      <c r="B9443" t="s">
        <v>3887</v>
      </c>
      <c r="C9443" t="s">
        <v>3888</v>
      </c>
      <c r="D9443" s="2">
        <v>31820</v>
      </c>
      <c r="E9443" s="3" t="s">
        <v>13</v>
      </c>
      <c r="F9443" s="1" t="s">
        <v>16</v>
      </c>
      <c r="G9443" s="6">
        <v>3273</v>
      </c>
      <c r="H9443" s="3" t="s">
        <v>13</v>
      </c>
      <c r="I9443" s="4">
        <v>0.10285983658076682</v>
      </c>
      <c r="J9443" s="5" t="str">
        <f t="shared" si="147"/>
        <v>Eligible</v>
      </c>
    </row>
    <row r="9444" spans="1:10" x14ac:dyDescent="0.25">
      <c r="A9444" t="s">
        <v>3874</v>
      </c>
      <c r="B9444" t="s">
        <v>3887</v>
      </c>
      <c r="C9444" t="s">
        <v>3888</v>
      </c>
      <c r="D9444" s="2">
        <v>31820</v>
      </c>
      <c r="E9444" s="3">
        <v>347</v>
      </c>
      <c r="F9444" s="1" t="s">
        <v>17</v>
      </c>
      <c r="G9444" s="3" t="s">
        <v>13</v>
      </c>
      <c r="H9444" s="3">
        <v>95</v>
      </c>
      <c r="I9444" s="4">
        <v>0.2737752161383285</v>
      </c>
      <c r="J9444" s="5" t="str">
        <f t="shared" si="147"/>
        <v>Eligible</v>
      </c>
    </row>
    <row r="9445" spans="1:10" x14ac:dyDescent="0.25">
      <c r="A9445" t="s">
        <v>3874</v>
      </c>
      <c r="B9445" t="s">
        <v>3611</v>
      </c>
      <c r="C9445" t="s">
        <v>3889</v>
      </c>
      <c r="D9445" s="2">
        <v>42413</v>
      </c>
      <c r="E9445" s="3" t="s">
        <v>13</v>
      </c>
      <c r="F9445" s="1" t="s">
        <v>14</v>
      </c>
      <c r="G9445" s="6">
        <v>7851</v>
      </c>
      <c r="H9445" s="3" t="s">
        <v>13</v>
      </c>
      <c r="I9445" s="4">
        <v>0.18510833942423313</v>
      </c>
      <c r="J9445" s="5" t="str">
        <f t="shared" si="147"/>
        <v>Eligible</v>
      </c>
    </row>
    <row r="9446" spans="1:10" x14ac:dyDescent="0.25">
      <c r="A9446" t="s">
        <v>3874</v>
      </c>
      <c r="B9446" t="s">
        <v>3611</v>
      </c>
      <c r="C9446" t="s">
        <v>3889</v>
      </c>
      <c r="D9446" s="2">
        <v>42413</v>
      </c>
      <c r="E9446" s="3" t="s">
        <v>13</v>
      </c>
      <c r="F9446" s="1" t="s">
        <v>15</v>
      </c>
      <c r="G9446" s="6">
        <v>29497</v>
      </c>
      <c r="H9446" s="3" t="s">
        <v>13</v>
      </c>
      <c r="I9446" s="4">
        <v>0.69547072831443191</v>
      </c>
      <c r="J9446" s="5" t="str">
        <f t="shared" si="147"/>
        <v>Ineligible</v>
      </c>
    </row>
    <row r="9447" spans="1:10" x14ac:dyDescent="0.25">
      <c r="A9447" t="s">
        <v>3874</v>
      </c>
      <c r="B9447" t="s">
        <v>3611</v>
      </c>
      <c r="C9447" t="s">
        <v>3889</v>
      </c>
      <c r="D9447" s="2">
        <v>42413</v>
      </c>
      <c r="E9447" s="3" t="s">
        <v>13</v>
      </c>
      <c r="F9447" s="1" t="s">
        <v>16</v>
      </c>
      <c r="G9447" s="3">
        <v>997</v>
      </c>
      <c r="H9447" s="3" t="s">
        <v>13</v>
      </c>
      <c r="I9447" s="4">
        <v>2.3506943625775115E-2</v>
      </c>
      <c r="J9447" s="5" t="str">
        <f t="shared" si="147"/>
        <v>Eligible</v>
      </c>
    </row>
    <row r="9448" spans="1:10" x14ac:dyDescent="0.25">
      <c r="A9448" t="s">
        <v>3874</v>
      </c>
      <c r="B9448" t="s">
        <v>3611</v>
      </c>
      <c r="C9448" t="s">
        <v>3889</v>
      </c>
      <c r="D9448" s="2">
        <v>42413</v>
      </c>
      <c r="E9448" s="3">
        <v>220</v>
      </c>
      <c r="F9448" s="1" t="s">
        <v>17</v>
      </c>
      <c r="G9448" s="3" t="s">
        <v>13</v>
      </c>
      <c r="H9448" s="3">
        <v>39</v>
      </c>
      <c r="I9448" s="4">
        <v>0.17727272727272728</v>
      </c>
      <c r="J9448" s="5" t="str">
        <f t="shared" si="147"/>
        <v>Eligible</v>
      </c>
    </row>
    <row r="9449" spans="1:10" x14ac:dyDescent="0.25">
      <c r="A9449" t="s">
        <v>3874</v>
      </c>
      <c r="B9449" t="s">
        <v>1854</v>
      </c>
      <c r="C9449" t="s">
        <v>3890</v>
      </c>
      <c r="D9449" s="2">
        <v>35429</v>
      </c>
      <c r="E9449" s="3" t="s">
        <v>13</v>
      </c>
      <c r="F9449" s="1" t="s">
        <v>14</v>
      </c>
      <c r="G9449" s="6">
        <v>1229</v>
      </c>
      <c r="H9449" s="3" t="s">
        <v>13</v>
      </c>
      <c r="I9449" s="4">
        <v>3.4689096502864884E-2</v>
      </c>
      <c r="J9449" s="5" t="str">
        <f t="shared" si="147"/>
        <v>Eligible</v>
      </c>
    </row>
    <row r="9450" spans="1:10" x14ac:dyDescent="0.25">
      <c r="A9450" t="s">
        <v>3874</v>
      </c>
      <c r="B9450" t="s">
        <v>1854</v>
      </c>
      <c r="C9450" t="s">
        <v>3890</v>
      </c>
      <c r="D9450" s="2">
        <v>35429</v>
      </c>
      <c r="E9450" s="3" t="s">
        <v>13</v>
      </c>
      <c r="F9450" s="1" t="s">
        <v>15</v>
      </c>
      <c r="G9450" s="6">
        <v>1195</v>
      </c>
      <c r="H9450" s="3" t="s">
        <v>13</v>
      </c>
      <c r="I9450" s="4">
        <v>3.3729430692370659E-2</v>
      </c>
      <c r="J9450" s="5" t="str">
        <f t="shared" si="147"/>
        <v>Eligible</v>
      </c>
    </row>
    <row r="9451" spans="1:10" x14ac:dyDescent="0.25">
      <c r="A9451" t="s">
        <v>3874</v>
      </c>
      <c r="B9451" t="s">
        <v>1854</v>
      </c>
      <c r="C9451" t="s">
        <v>3890</v>
      </c>
      <c r="D9451" s="2">
        <v>35429</v>
      </c>
      <c r="E9451" s="3" t="s">
        <v>13</v>
      </c>
      <c r="F9451" s="1" t="s">
        <v>16</v>
      </c>
      <c r="G9451" s="3">
        <v>619</v>
      </c>
      <c r="H9451" s="3" t="s">
        <v>13</v>
      </c>
      <c r="I9451" s="4">
        <v>1.7471562843997854E-2</v>
      </c>
      <c r="J9451" s="5" t="str">
        <f t="shared" si="147"/>
        <v>Eligible</v>
      </c>
    </row>
    <row r="9452" spans="1:10" x14ac:dyDescent="0.25">
      <c r="A9452" t="s">
        <v>3874</v>
      </c>
      <c r="B9452" t="s">
        <v>1854</v>
      </c>
      <c r="C9452" t="s">
        <v>3890</v>
      </c>
      <c r="D9452" s="2">
        <v>35429</v>
      </c>
      <c r="E9452" s="3">
        <v>786</v>
      </c>
      <c r="F9452" s="1" t="s">
        <v>17</v>
      </c>
      <c r="G9452" s="3" t="s">
        <v>13</v>
      </c>
      <c r="H9452" s="3">
        <v>217</v>
      </c>
      <c r="I9452" s="4">
        <v>0.27608142493638677</v>
      </c>
      <c r="J9452" s="5" t="str">
        <f t="shared" si="147"/>
        <v>Eligible</v>
      </c>
    </row>
    <row r="9453" spans="1:10" x14ac:dyDescent="0.25">
      <c r="A9453" t="s">
        <v>3874</v>
      </c>
      <c r="B9453" t="s">
        <v>42</v>
      </c>
      <c r="C9453" t="s">
        <v>3891</v>
      </c>
      <c r="D9453" s="2">
        <v>24777</v>
      </c>
      <c r="E9453" s="3" t="s">
        <v>13</v>
      </c>
      <c r="F9453" s="1" t="s">
        <v>14</v>
      </c>
      <c r="G9453" s="6">
        <v>1789</v>
      </c>
      <c r="H9453" s="3" t="s">
        <v>13</v>
      </c>
      <c r="I9453" s="4">
        <v>7.2204060217136865E-2</v>
      </c>
      <c r="J9453" s="5" t="str">
        <f t="shared" si="147"/>
        <v>Eligible</v>
      </c>
    </row>
    <row r="9454" spans="1:10" x14ac:dyDescent="0.25">
      <c r="A9454" t="s">
        <v>3874</v>
      </c>
      <c r="B9454" t="s">
        <v>42</v>
      </c>
      <c r="C9454" t="s">
        <v>3891</v>
      </c>
      <c r="D9454" s="2">
        <v>24777</v>
      </c>
      <c r="E9454" s="3" t="s">
        <v>13</v>
      </c>
      <c r="F9454" s="1" t="s">
        <v>15</v>
      </c>
      <c r="G9454" s="6">
        <v>1016</v>
      </c>
      <c r="H9454" s="3" t="s">
        <v>13</v>
      </c>
      <c r="I9454" s="4">
        <v>4.1005771481616014E-2</v>
      </c>
      <c r="J9454" s="5" t="str">
        <f t="shared" si="147"/>
        <v>Eligible</v>
      </c>
    </row>
    <row r="9455" spans="1:10" x14ac:dyDescent="0.25">
      <c r="A9455" t="s">
        <v>3874</v>
      </c>
      <c r="B9455" t="s">
        <v>42</v>
      </c>
      <c r="C9455" t="s">
        <v>3891</v>
      </c>
      <c r="D9455" s="2">
        <v>24777</v>
      </c>
      <c r="E9455" s="3" t="s">
        <v>13</v>
      </c>
      <c r="F9455" s="1" t="s">
        <v>16</v>
      </c>
      <c r="G9455" s="6">
        <v>2693</v>
      </c>
      <c r="H9455" s="3" t="s">
        <v>13</v>
      </c>
      <c r="I9455" s="4">
        <v>0.10868951043306292</v>
      </c>
      <c r="J9455" s="5" t="str">
        <f t="shared" si="147"/>
        <v>Eligible</v>
      </c>
    </row>
    <row r="9456" spans="1:10" x14ac:dyDescent="0.25">
      <c r="A9456" t="s">
        <v>3874</v>
      </c>
      <c r="B9456" t="s">
        <v>42</v>
      </c>
      <c r="C9456" t="s">
        <v>3891</v>
      </c>
      <c r="D9456" s="2">
        <v>24777</v>
      </c>
      <c r="E9456" s="3">
        <v>305</v>
      </c>
      <c r="F9456" s="1" t="s">
        <v>17</v>
      </c>
      <c r="G9456" s="3" t="s">
        <v>13</v>
      </c>
      <c r="H9456" s="3">
        <v>89</v>
      </c>
      <c r="I9456" s="4">
        <v>0.29180327868852457</v>
      </c>
      <c r="J9456" s="5" t="str">
        <f t="shared" si="147"/>
        <v>Eligible</v>
      </c>
    </row>
    <row r="9457" spans="1:10" x14ac:dyDescent="0.25">
      <c r="A9457" t="s">
        <v>3874</v>
      </c>
      <c r="B9457" t="s">
        <v>3892</v>
      </c>
      <c r="C9457" t="s">
        <v>3893</v>
      </c>
      <c r="D9457" s="2">
        <v>23392</v>
      </c>
      <c r="E9457" s="3" t="s">
        <v>13</v>
      </c>
      <c r="F9457" s="1" t="s">
        <v>14</v>
      </c>
      <c r="G9457" s="3">
        <v>872</v>
      </c>
      <c r="H9457" s="3" t="s">
        <v>13</v>
      </c>
      <c r="I9457" s="4">
        <v>3.7277701778385776E-2</v>
      </c>
      <c r="J9457" s="5" t="str">
        <f t="shared" si="147"/>
        <v>Eligible</v>
      </c>
    </row>
    <row r="9458" spans="1:10" x14ac:dyDescent="0.25">
      <c r="A9458" t="s">
        <v>3874</v>
      </c>
      <c r="B9458" t="s">
        <v>3892</v>
      </c>
      <c r="C9458" t="s">
        <v>3893</v>
      </c>
      <c r="D9458" s="2">
        <v>23392</v>
      </c>
      <c r="E9458" s="3" t="s">
        <v>13</v>
      </c>
      <c r="F9458" s="1" t="s">
        <v>15</v>
      </c>
      <c r="G9458" s="6">
        <v>3656</v>
      </c>
      <c r="H9458" s="3" t="s">
        <v>13</v>
      </c>
      <c r="I9458" s="4">
        <v>0.15629274965800274</v>
      </c>
      <c r="J9458" s="5" t="str">
        <f t="shared" si="147"/>
        <v>Eligible</v>
      </c>
    </row>
    <row r="9459" spans="1:10" x14ac:dyDescent="0.25">
      <c r="A9459" t="s">
        <v>3874</v>
      </c>
      <c r="B9459" t="s">
        <v>3892</v>
      </c>
      <c r="C9459" t="s">
        <v>3893</v>
      </c>
      <c r="D9459" s="2">
        <v>23392</v>
      </c>
      <c r="E9459" s="3" t="s">
        <v>13</v>
      </c>
      <c r="F9459" s="1" t="s">
        <v>16</v>
      </c>
      <c r="G9459" s="3">
        <v>558</v>
      </c>
      <c r="H9459" s="3" t="s">
        <v>13</v>
      </c>
      <c r="I9459" s="4">
        <v>2.3854309165526676E-2</v>
      </c>
      <c r="J9459" s="5" t="str">
        <f t="shared" si="147"/>
        <v>Eligible</v>
      </c>
    </row>
    <row r="9460" spans="1:10" x14ac:dyDescent="0.25">
      <c r="A9460" t="s">
        <v>3874</v>
      </c>
      <c r="B9460" t="s">
        <v>3892</v>
      </c>
      <c r="C9460" t="s">
        <v>3893</v>
      </c>
      <c r="D9460" s="2">
        <v>23392</v>
      </c>
      <c r="E9460" s="3">
        <v>473</v>
      </c>
      <c r="F9460" s="1" t="s">
        <v>17</v>
      </c>
      <c r="G9460" s="3" t="s">
        <v>13</v>
      </c>
      <c r="H9460" s="3">
        <v>122</v>
      </c>
      <c r="I9460" s="4">
        <v>0.25792811839323465</v>
      </c>
      <c r="J9460" s="5" t="str">
        <f t="shared" si="147"/>
        <v>Eligible</v>
      </c>
    </row>
    <row r="9461" spans="1:10" x14ac:dyDescent="0.25">
      <c r="A9461" t="s">
        <v>3874</v>
      </c>
      <c r="B9461" t="s">
        <v>46</v>
      </c>
      <c r="C9461" t="s">
        <v>3894</v>
      </c>
      <c r="D9461" s="2">
        <v>79915</v>
      </c>
      <c r="E9461" s="3" t="s">
        <v>13</v>
      </c>
      <c r="F9461" s="1" t="s">
        <v>14</v>
      </c>
      <c r="G9461" s="6">
        <v>9713</v>
      </c>
      <c r="H9461" s="3" t="s">
        <v>13</v>
      </c>
      <c r="I9461" s="4">
        <v>0.12154163799036476</v>
      </c>
      <c r="J9461" s="5" t="str">
        <f t="shared" si="147"/>
        <v>Eligible</v>
      </c>
    </row>
    <row r="9462" spans="1:10" x14ac:dyDescent="0.25">
      <c r="A9462" t="s">
        <v>3874</v>
      </c>
      <c r="B9462" t="s">
        <v>46</v>
      </c>
      <c r="C9462" t="s">
        <v>3894</v>
      </c>
      <c r="D9462" s="2">
        <v>79915</v>
      </c>
      <c r="E9462" s="3" t="s">
        <v>13</v>
      </c>
      <c r="F9462" s="1" t="s">
        <v>15</v>
      </c>
      <c r="G9462" s="6">
        <v>49622</v>
      </c>
      <c r="H9462" s="3" t="s">
        <v>13</v>
      </c>
      <c r="I9462" s="4">
        <v>0.62093474316461239</v>
      </c>
      <c r="J9462" s="5" t="str">
        <f t="shared" si="147"/>
        <v>Ineligible</v>
      </c>
    </row>
    <row r="9463" spans="1:10" x14ac:dyDescent="0.25">
      <c r="A9463" t="s">
        <v>3874</v>
      </c>
      <c r="B9463" t="s">
        <v>46</v>
      </c>
      <c r="C9463" t="s">
        <v>3894</v>
      </c>
      <c r="D9463" s="2">
        <v>79915</v>
      </c>
      <c r="E9463" s="3" t="s">
        <v>13</v>
      </c>
      <c r="F9463" s="1" t="s">
        <v>16</v>
      </c>
      <c r="G9463" s="6">
        <v>1010</v>
      </c>
      <c r="H9463" s="3" t="s">
        <v>13</v>
      </c>
      <c r="I9463" s="4">
        <v>1.2638428330100732E-2</v>
      </c>
      <c r="J9463" s="5" t="str">
        <f t="shared" si="147"/>
        <v>Eligible</v>
      </c>
    </row>
    <row r="9464" spans="1:10" x14ac:dyDescent="0.25">
      <c r="A9464" t="s">
        <v>3874</v>
      </c>
      <c r="B9464" t="s">
        <v>46</v>
      </c>
      <c r="C9464" t="s">
        <v>3894</v>
      </c>
      <c r="D9464" s="2">
        <v>79915</v>
      </c>
      <c r="E9464" s="3">
        <v>604</v>
      </c>
      <c r="F9464" s="1" t="s">
        <v>17</v>
      </c>
      <c r="G9464" s="3" t="s">
        <v>13</v>
      </c>
      <c r="H9464" s="3">
        <v>138</v>
      </c>
      <c r="I9464" s="4">
        <v>0.22847682119205298</v>
      </c>
      <c r="J9464" s="5" t="str">
        <f t="shared" si="147"/>
        <v>Eligible</v>
      </c>
    </row>
    <row r="9465" spans="1:10" x14ac:dyDescent="0.25">
      <c r="A9465" t="s">
        <v>3874</v>
      </c>
      <c r="B9465" t="s">
        <v>3895</v>
      </c>
      <c r="C9465" t="s">
        <v>3896</v>
      </c>
      <c r="D9465" s="2">
        <v>134105</v>
      </c>
      <c r="E9465" s="3" t="s">
        <v>13</v>
      </c>
      <c r="F9465" s="1" t="s">
        <v>14</v>
      </c>
      <c r="G9465" s="6">
        <v>4978</v>
      </c>
      <c r="H9465" s="3" t="s">
        <v>13</v>
      </c>
      <c r="I9465" s="4">
        <v>3.7120167033294807E-2</v>
      </c>
      <c r="J9465" s="5" t="str">
        <f t="shared" si="147"/>
        <v>Eligible</v>
      </c>
    </row>
    <row r="9466" spans="1:10" x14ac:dyDescent="0.25">
      <c r="A9466" t="s">
        <v>3874</v>
      </c>
      <c r="B9466" t="s">
        <v>3895</v>
      </c>
      <c r="C9466" t="s">
        <v>3896</v>
      </c>
      <c r="D9466" s="2">
        <v>134105</v>
      </c>
      <c r="E9466" s="3" t="s">
        <v>13</v>
      </c>
      <c r="F9466" s="1" t="s">
        <v>15</v>
      </c>
      <c r="G9466" s="6">
        <v>112914</v>
      </c>
      <c r="H9466" s="3" t="s">
        <v>13</v>
      </c>
      <c r="I9466" s="4">
        <v>0.84198202900712127</v>
      </c>
      <c r="J9466" s="5" t="str">
        <f t="shared" si="147"/>
        <v>Ineligible</v>
      </c>
    </row>
    <row r="9467" spans="1:10" x14ac:dyDescent="0.25">
      <c r="A9467" t="s">
        <v>3874</v>
      </c>
      <c r="B9467" t="s">
        <v>3895</v>
      </c>
      <c r="C9467" t="s">
        <v>3896</v>
      </c>
      <c r="D9467" s="2">
        <v>134105</v>
      </c>
      <c r="E9467" s="3" t="s">
        <v>13</v>
      </c>
      <c r="F9467" s="1" t="s">
        <v>16</v>
      </c>
      <c r="G9467" s="6">
        <v>9324</v>
      </c>
      <c r="H9467" s="3" t="s">
        <v>13</v>
      </c>
      <c r="I9467" s="4">
        <v>6.9527608963125903E-2</v>
      </c>
      <c r="J9467" s="5" t="str">
        <f t="shared" si="147"/>
        <v>Eligible</v>
      </c>
    </row>
    <row r="9468" spans="1:10" x14ac:dyDescent="0.25">
      <c r="A9468" t="s">
        <v>3874</v>
      </c>
      <c r="B9468" t="s">
        <v>3895</v>
      </c>
      <c r="C9468" t="s">
        <v>3896</v>
      </c>
      <c r="D9468" s="2">
        <v>134105</v>
      </c>
      <c r="E9468" s="3">
        <v>135</v>
      </c>
      <c r="F9468" s="1" t="s">
        <v>17</v>
      </c>
      <c r="G9468" s="3" t="s">
        <v>13</v>
      </c>
      <c r="H9468" s="3">
        <v>33</v>
      </c>
      <c r="I9468" s="4">
        <v>0.24444444444444444</v>
      </c>
      <c r="J9468" s="5" t="str">
        <f t="shared" si="147"/>
        <v>Eligible</v>
      </c>
    </row>
    <row r="9469" spans="1:10" x14ac:dyDescent="0.25">
      <c r="A9469" t="s">
        <v>3874</v>
      </c>
      <c r="B9469" t="s">
        <v>1072</v>
      </c>
      <c r="C9469" t="s">
        <v>3897</v>
      </c>
      <c r="D9469" s="2">
        <v>46300</v>
      </c>
      <c r="E9469" s="3" t="s">
        <v>13</v>
      </c>
      <c r="F9469" s="1" t="s">
        <v>14</v>
      </c>
      <c r="G9469" s="6">
        <v>5169</v>
      </c>
      <c r="H9469" s="3" t="s">
        <v>13</v>
      </c>
      <c r="I9469" s="4">
        <v>0.11164146868250539</v>
      </c>
      <c r="J9469" s="5" t="str">
        <f t="shared" si="147"/>
        <v>Eligible</v>
      </c>
    </row>
    <row r="9470" spans="1:10" x14ac:dyDescent="0.25">
      <c r="A9470" t="s">
        <v>3874</v>
      </c>
      <c r="B9470" t="s">
        <v>1072</v>
      </c>
      <c r="C9470" t="s">
        <v>3897</v>
      </c>
      <c r="D9470" s="2">
        <v>46300</v>
      </c>
      <c r="E9470" s="3" t="s">
        <v>13</v>
      </c>
      <c r="F9470" s="1" t="s">
        <v>15</v>
      </c>
      <c r="G9470" s="6">
        <v>2529</v>
      </c>
      <c r="H9470" s="3" t="s">
        <v>13</v>
      </c>
      <c r="I9470" s="4">
        <v>5.4622030237580992E-2</v>
      </c>
      <c r="J9470" s="5" t="str">
        <f t="shared" si="147"/>
        <v>Eligible</v>
      </c>
    </row>
    <row r="9471" spans="1:10" x14ac:dyDescent="0.25">
      <c r="A9471" t="s">
        <v>3874</v>
      </c>
      <c r="B9471" t="s">
        <v>1072</v>
      </c>
      <c r="C9471" t="s">
        <v>3897</v>
      </c>
      <c r="D9471" s="2">
        <v>46300</v>
      </c>
      <c r="E9471" s="3" t="s">
        <v>13</v>
      </c>
      <c r="F9471" s="1" t="s">
        <v>16</v>
      </c>
      <c r="G9471" s="6">
        <v>1480</v>
      </c>
      <c r="H9471" s="3" t="s">
        <v>13</v>
      </c>
      <c r="I9471" s="4">
        <v>3.1965442764578834E-2</v>
      </c>
      <c r="J9471" s="5" t="str">
        <f t="shared" si="147"/>
        <v>Eligible</v>
      </c>
    </row>
    <row r="9472" spans="1:10" x14ac:dyDescent="0.25">
      <c r="A9472" t="s">
        <v>3874</v>
      </c>
      <c r="B9472" t="s">
        <v>1072</v>
      </c>
      <c r="C9472" t="s">
        <v>3897</v>
      </c>
      <c r="D9472" s="2">
        <v>46300</v>
      </c>
      <c r="E9472" s="3">
        <v>663</v>
      </c>
      <c r="F9472" s="1" t="s">
        <v>17</v>
      </c>
      <c r="G9472" s="3" t="s">
        <v>13</v>
      </c>
      <c r="H9472" s="3">
        <v>138</v>
      </c>
      <c r="I9472" s="4">
        <v>0.20814479638009051</v>
      </c>
      <c r="J9472" s="5" t="str">
        <f t="shared" si="147"/>
        <v>Eligible</v>
      </c>
    </row>
    <row r="9473" spans="1:10" x14ac:dyDescent="0.25">
      <c r="A9473" t="s">
        <v>3874</v>
      </c>
      <c r="B9473" t="s">
        <v>3094</v>
      </c>
      <c r="C9473" t="s">
        <v>3898</v>
      </c>
      <c r="D9473" s="2">
        <v>13034</v>
      </c>
      <c r="E9473" s="3" t="s">
        <v>13</v>
      </c>
      <c r="F9473" s="1" t="s">
        <v>14</v>
      </c>
      <c r="G9473" s="3">
        <v>207</v>
      </c>
      <c r="H9473" s="3" t="s">
        <v>13</v>
      </c>
      <c r="I9473" s="4">
        <v>1.5881540586159277E-2</v>
      </c>
      <c r="J9473" s="5" t="str">
        <f t="shared" si="147"/>
        <v>Eligible</v>
      </c>
    </row>
    <row r="9474" spans="1:10" x14ac:dyDescent="0.25">
      <c r="A9474" t="s">
        <v>3874</v>
      </c>
      <c r="B9474" t="s">
        <v>3094</v>
      </c>
      <c r="C9474" t="s">
        <v>3898</v>
      </c>
      <c r="D9474" s="2">
        <v>13034</v>
      </c>
      <c r="E9474" s="3" t="s">
        <v>13</v>
      </c>
      <c r="F9474" s="1" t="s">
        <v>15</v>
      </c>
      <c r="G9474" s="6">
        <v>1137</v>
      </c>
      <c r="H9474" s="3" t="s">
        <v>13</v>
      </c>
      <c r="I9474" s="4">
        <v>8.7233389596440086E-2</v>
      </c>
      <c r="J9474" s="5" t="str">
        <f t="shared" ref="J9474:J9537" si="148">IF(I9474&gt;0.51,"Ineligible","Eligible")</f>
        <v>Eligible</v>
      </c>
    </row>
    <row r="9475" spans="1:10" x14ac:dyDescent="0.25">
      <c r="A9475" t="s">
        <v>3874</v>
      </c>
      <c r="B9475" t="s">
        <v>3094</v>
      </c>
      <c r="C9475" t="s">
        <v>3898</v>
      </c>
      <c r="D9475" s="2">
        <v>13034</v>
      </c>
      <c r="E9475" s="3" t="s">
        <v>13</v>
      </c>
      <c r="F9475" s="1" t="s">
        <v>16</v>
      </c>
      <c r="G9475" s="3">
        <v>567</v>
      </c>
      <c r="H9475" s="3" t="s">
        <v>13</v>
      </c>
      <c r="I9475" s="4">
        <v>4.3501611170784105E-2</v>
      </c>
      <c r="J9475" s="5" t="str">
        <f t="shared" si="148"/>
        <v>Eligible</v>
      </c>
    </row>
    <row r="9476" spans="1:10" x14ac:dyDescent="0.25">
      <c r="A9476" t="s">
        <v>3874</v>
      </c>
      <c r="B9476" t="s">
        <v>3094</v>
      </c>
      <c r="C9476" t="s">
        <v>3898</v>
      </c>
      <c r="D9476" s="2">
        <v>13034</v>
      </c>
      <c r="E9476" s="3">
        <v>309</v>
      </c>
      <c r="F9476" s="1" t="s">
        <v>17</v>
      </c>
      <c r="G9476" s="3" t="s">
        <v>13</v>
      </c>
      <c r="H9476" s="3">
        <v>77</v>
      </c>
      <c r="I9476" s="4">
        <v>0.24919093851132687</v>
      </c>
      <c r="J9476" s="5" t="str">
        <f t="shared" si="148"/>
        <v>Eligible</v>
      </c>
    </row>
    <row r="9477" spans="1:10" x14ac:dyDescent="0.25">
      <c r="A9477" t="s">
        <v>3874</v>
      </c>
      <c r="B9477" t="s">
        <v>64</v>
      </c>
      <c r="C9477" t="s">
        <v>3899</v>
      </c>
      <c r="D9477" s="2">
        <v>29651</v>
      </c>
      <c r="E9477" s="3" t="s">
        <v>13</v>
      </c>
      <c r="F9477" s="1" t="s">
        <v>14</v>
      </c>
      <c r="G9477" s="6">
        <v>2386</v>
      </c>
      <c r="H9477" s="3" t="s">
        <v>13</v>
      </c>
      <c r="I9477" s="4">
        <v>8.0469461400964559E-2</v>
      </c>
      <c r="J9477" s="5" t="str">
        <f t="shared" si="148"/>
        <v>Eligible</v>
      </c>
    </row>
    <row r="9478" spans="1:10" x14ac:dyDescent="0.25">
      <c r="A9478" t="s">
        <v>3874</v>
      </c>
      <c r="B9478" t="s">
        <v>64</v>
      </c>
      <c r="C9478" t="s">
        <v>3899</v>
      </c>
      <c r="D9478" s="2">
        <v>29651</v>
      </c>
      <c r="E9478" s="3" t="s">
        <v>13</v>
      </c>
      <c r="F9478" s="1" t="s">
        <v>15</v>
      </c>
      <c r="G9478" s="6">
        <v>6041</v>
      </c>
      <c r="H9478" s="3" t="s">
        <v>13</v>
      </c>
      <c r="I9478" s="4">
        <v>0.2037368048295167</v>
      </c>
      <c r="J9478" s="5" t="str">
        <f t="shared" si="148"/>
        <v>Eligible</v>
      </c>
    </row>
    <row r="9479" spans="1:10" x14ac:dyDescent="0.25">
      <c r="A9479" t="s">
        <v>3874</v>
      </c>
      <c r="B9479" t="s">
        <v>64</v>
      </c>
      <c r="C9479" t="s">
        <v>3899</v>
      </c>
      <c r="D9479" s="2">
        <v>29651</v>
      </c>
      <c r="E9479" s="3" t="s">
        <v>13</v>
      </c>
      <c r="F9479" s="1" t="s">
        <v>16</v>
      </c>
      <c r="G9479" s="3">
        <v>134</v>
      </c>
      <c r="H9479" s="3" t="s">
        <v>13</v>
      </c>
      <c r="I9479" s="4">
        <v>4.5192404977909681E-3</v>
      </c>
      <c r="J9479" s="5" t="str">
        <f t="shared" si="148"/>
        <v>Eligible</v>
      </c>
    </row>
    <row r="9480" spans="1:10" x14ac:dyDescent="0.25">
      <c r="A9480" t="s">
        <v>3874</v>
      </c>
      <c r="B9480" t="s">
        <v>64</v>
      </c>
      <c r="C9480" t="s">
        <v>3899</v>
      </c>
      <c r="D9480" s="2">
        <v>29651</v>
      </c>
      <c r="E9480" s="3">
        <v>488</v>
      </c>
      <c r="F9480" s="1" t="s">
        <v>17</v>
      </c>
      <c r="G9480" s="3" t="s">
        <v>13</v>
      </c>
      <c r="H9480" s="3">
        <v>105</v>
      </c>
      <c r="I9480" s="4">
        <v>0.2151639344262295</v>
      </c>
      <c r="J9480" s="5" t="str">
        <f t="shared" si="148"/>
        <v>Eligible</v>
      </c>
    </row>
    <row r="9481" spans="1:10" x14ac:dyDescent="0.25">
      <c r="A9481" t="s">
        <v>3874</v>
      </c>
      <c r="B9481" t="s">
        <v>767</v>
      </c>
      <c r="C9481" t="s">
        <v>3900</v>
      </c>
      <c r="D9481" s="2">
        <v>24848</v>
      </c>
      <c r="E9481" s="3" t="s">
        <v>13</v>
      </c>
      <c r="F9481" s="1" t="s">
        <v>14</v>
      </c>
      <c r="G9481" s="6">
        <v>1150</v>
      </c>
      <c r="H9481" s="3" t="s">
        <v>13</v>
      </c>
      <c r="I9481" s="4">
        <v>4.6281390856406951E-2</v>
      </c>
      <c r="J9481" s="5" t="str">
        <f t="shared" si="148"/>
        <v>Eligible</v>
      </c>
    </row>
    <row r="9482" spans="1:10" x14ac:dyDescent="0.25">
      <c r="A9482" t="s">
        <v>3874</v>
      </c>
      <c r="B9482" t="s">
        <v>767</v>
      </c>
      <c r="C9482" t="s">
        <v>3900</v>
      </c>
      <c r="D9482" s="2">
        <v>24848</v>
      </c>
      <c r="E9482" s="3" t="s">
        <v>13</v>
      </c>
      <c r="F9482" s="1" t="s">
        <v>15</v>
      </c>
      <c r="G9482" s="6">
        <v>8465</v>
      </c>
      <c r="H9482" s="3" t="s">
        <v>13</v>
      </c>
      <c r="I9482" s="4">
        <v>0.3406712813908564</v>
      </c>
      <c r="J9482" s="5" t="str">
        <f t="shared" si="148"/>
        <v>Eligible</v>
      </c>
    </row>
    <row r="9483" spans="1:10" x14ac:dyDescent="0.25">
      <c r="A9483" t="s">
        <v>3874</v>
      </c>
      <c r="B9483" t="s">
        <v>767</v>
      </c>
      <c r="C9483" t="s">
        <v>3900</v>
      </c>
      <c r="D9483" s="2">
        <v>24848</v>
      </c>
      <c r="E9483" s="3" t="s">
        <v>13</v>
      </c>
      <c r="F9483" s="1" t="s">
        <v>16</v>
      </c>
      <c r="G9483" s="3">
        <v>406</v>
      </c>
      <c r="H9483" s="3" t="s">
        <v>13</v>
      </c>
      <c r="I9483" s="4">
        <v>1.6339343206696715E-2</v>
      </c>
      <c r="J9483" s="5" t="str">
        <f t="shared" si="148"/>
        <v>Eligible</v>
      </c>
    </row>
    <row r="9484" spans="1:10" x14ac:dyDescent="0.25">
      <c r="A9484" t="s">
        <v>3874</v>
      </c>
      <c r="B9484" t="s">
        <v>767</v>
      </c>
      <c r="C9484" t="s">
        <v>3900</v>
      </c>
      <c r="D9484" s="2">
        <v>24848</v>
      </c>
      <c r="E9484" s="3">
        <v>268</v>
      </c>
      <c r="F9484" s="1" t="s">
        <v>17</v>
      </c>
      <c r="G9484" s="3" t="s">
        <v>13</v>
      </c>
      <c r="H9484" s="3">
        <v>38</v>
      </c>
      <c r="I9484" s="4">
        <v>0.1417910447761194</v>
      </c>
      <c r="J9484" s="5" t="str">
        <f t="shared" si="148"/>
        <v>Eligible</v>
      </c>
    </row>
    <row r="9485" spans="1:10" x14ac:dyDescent="0.25">
      <c r="A9485" t="s">
        <v>3874</v>
      </c>
      <c r="B9485" t="s">
        <v>3901</v>
      </c>
      <c r="C9485" t="s">
        <v>3902</v>
      </c>
      <c r="D9485" s="2">
        <v>46862</v>
      </c>
      <c r="E9485" s="3" t="s">
        <v>13</v>
      </c>
      <c r="F9485" s="1" t="s">
        <v>14</v>
      </c>
      <c r="G9485" s="6">
        <v>3372</v>
      </c>
      <c r="H9485" s="3" t="s">
        <v>13</v>
      </c>
      <c r="I9485" s="4">
        <v>7.1955955785071066E-2</v>
      </c>
      <c r="J9485" s="5" t="str">
        <f t="shared" si="148"/>
        <v>Eligible</v>
      </c>
    </row>
    <row r="9486" spans="1:10" x14ac:dyDescent="0.25">
      <c r="A9486" t="s">
        <v>3874</v>
      </c>
      <c r="B9486" t="s">
        <v>3901</v>
      </c>
      <c r="C9486" t="s">
        <v>3902</v>
      </c>
      <c r="D9486" s="2">
        <v>46862</v>
      </c>
      <c r="E9486" s="3" t="s">
        <v>13</v>
      </c>
      <c r="F9486" s="1" t="s">
        <v>15</v>
      </c>
      <c r="G9486" s="6">
        <v>7649</v>
      </c>
      <c r="H9486" s="3" t="s">
        <v>13</v>
      </c>
      <c r="I9486" s="4">
        <v>0.16322393410439162</v>
      </c>
      <c r="J9486" s="5" t="str">
        <f t="shared" si="148"/>
        <v>Eligible</v>
      </c>
    </row>
    <row r="9487" spans="1:10" x14ac:dyDescent="0.25">
      <c r="A9487" t="s">
        <v>3874</v>
      </c>
      <c r="B9487" t="s">
        <v>3901</v>
      </c>
      <c r="C9487" t="s">
        <v>3902</v>
      </c>
      <c r="D9487" s="2">
        <v>46862</v>
      </c>
      <c r="E9487" s="3" t="s">
        <v>13</v>
      </c>
      <c r="F9487" s="1" t="s">
        <v>16</v>
      </c>
      <c r="G9487" s="3">
        <v>831</v>
      </c>
      <c r="H9487" s="3" t="s">
        <v>13</v>
      </c>
      <c r="I9487" s="4">
        <v>1.7732917929239041E-2</v>
      </c>
      <c r="J9487" s="5" t="str">
        <f t="shared" si="148"/>
        <v>Eligible</v>
      </c>
    </row>
    <row r="9488" spans="1:10" x14ac:dyDescent="0.25">
      <c r="A9488" t="s">
        <v>3874</v>
      </c>
      <c r="B9488" t="s">
        <v>3901</v>
      </c>
      <c r="C9488" t="s">
        <v>3902</v>
      </c>
      <c r="D9488" s="2">
        <v>46862</v>
      </c>
      <c r="E9488" s="3">
        <v>886</v>
      </c>
      <c r="F9488" s="1" t="s">
        <v>17</v>
      </c>
      <c r="G9488" s="3" t="s">
        <v>13</v>
      </c>
      <c r="H9488" s="3">
        <v>228</v>
      </c>
      <c r="I9488" s="4">
        <v>0.25733634311512416</v>
      </c>
      <c r="J9488" s="5" t="str">
        <f t="shared" si="148"/>
        <v>Eligible</v>
      </c>
    </row>
    <row r="9489" spans="1:10" x14ac:dyDescent="0.25">
      <c r="A9489" t="s">
        <v>3874</v>
      </c>
      <c r="B9489" t="s">
        <v>3903</v>
      </c>
      <c r="C9489" t="s">
        <v>3904</v>
      </c>
      <c r="D9489" s="2">
        <v>257566</v>
      </c>
      <c r="E9489" s="3" t="s">
        <v>13</v>
      </c>
      <c r="F9489" s="1" t="s">
        <v>14</v>
      </c>
      <c r="G9489" s="6">
        <v>7943</v>
      </c>
      <c r="H9489" s="3" t="s">
        <v>13</v>
      </c>
      <c r="I9489" s="4">
        <v>3.0838697654193489E-2</v>
      </c>
      <c r="J9489" s="5" t="str">
        <f t="shared" si="148"/>
        <v>Eligible</v>
      </c>
    </row>
    <row r="9490" spans="1:10" x14ac:dyDescent="0.25">
      <c r="A9490" t="s">
        <v>3874</v>
      </c>
      <c r="B9490" t="s">
        <v>3903</v>
      </c>
      <c r="C9490" t="s">
        <v>3904</v>
      </c>
      <c r="D9490" s="2">
        <v>257566</v>
      </c>
      <c r="E9490" s="3" t="s">
        <v>13</v>
      </c>
      <c r="F9490" s="1" t="s">
        <v>15</v>
      </c>
      <c r="G9490" s="6">
        <v>173225</v>
      </c>
      <c r="H9490" s="3" t="s">
        <v>13</v>
      </c>
      <c r="I9490" s="4">
        <v>0.67254606586273036</v>
      </c>
      <c r="J9490" s="5" t="str">
        <f t="shared" si="148"/>
        <v>Ineligible</v>
      </c>
    </row>
    <row r="9491" spans="1:10" x14ac:dyDescent="0.25">
      <c r="A9491" t="s">
        <v>3874</v>
      </c>
      <c r="B9491" t="s">
        <v>3903</v>
      </c>
      <c r="C9491" t="s">
        <v>3904</v>
      </c>
      <c r="D9491" s="2">
        <v>257566</v>
      </c>
      <c r="E9491" s="3" t="s">
        <v>13</v>
      </c>
      <c r="F9491" s="1" t="s">
        <v>16</v>
      </c>
      <c r="G9491" s="6">
        <v>43387</v>
      </c>
      <c r="H9491" s="3" t="s">
        <v>13</v>
      </c>
      <c r="I9491" s="4">
        <v>0.16845002834225015</v>
      </c>
      <c r="J9491" s="5" t="str">
        <f t="shared" si="148"/>
        <v>Eligible</v>
      </c>
    </row>
    <row r="9492" spans="1:10" x14ac:dyDescent="0.25">
      <c r="A9492" t="s">
        <v>3874</v>
      </c>
      <c r="B9492" t="s">
        <v>3903</v>
      </c>
      <c r="C9492" t="s">
        <v>3904</v>
      </c>
      <c r="D9492" s="2">
        <v>257566</v>
      </c>
      <c r="E9492" s="3">
        <v>181</v>
      </c>
      <c r="F9492" s="1" t="s">
        <v>17</v>
      </c>
      <c r="G9492" s="3" t="s">
        <v>13</v>
      </c>
      <c r="H9492" s="3">
        <v>30</v>
      </c>
      <c r="I9492" s="4">
        <v>0.16574585635359115</v>
      </c>
      <c r="J9492" s="5" t="str">
        <f t="shared" si="148"/>
        <v>Eligible</v>
      </c>
    </row>
    <row r="9493" spans="1:10" x14ac:dyDescent="0.25">
      <c r="A9493" t="s">
        <v>3874</v>
      </c>
      <c r="B9493" t="s">
        <v>72</v>
      </c>
      <c r="C9493" t="s">
        <v>3905</v>
      </c>
      <c r="D9493" s="2">
        <v>185654</v>
      </c>
      <c r="E9493" s="3" t="s">
        <v>13</v>
      </c>
      <c r="F9493" s="1" t="s">
        <v>14</v>
      </c>
      <c r="G9493" s="6">
        <v>11335</v>
      </c>
      <c r="H9493" s="3" t="s">
        <v>13</v>
      </c>
      <c r="I9493" s="4">
        <v>6.1054434593383389E-2</v>
      </c>
      <c r="J9493" s="5" t="str">
        <f t="shared" si="148"/>
        <v>Eligible</v>
      </c>
    </row>
    <row r="9494" spans="1:10" x14ac:dyDescent="0.25">
      <c r="A9494" t="s">
        <v>3874</v>
      </c>
      <c r="B9494" t="s">
        <v>72</v>
      </c>
      <c r="C9494" t="s">
        <v>3905</v>
      </c>
      <c r="D9494" s="2">
        <v>185654</v>
      </c>
      <c r="E9494" s="3" t="s">
        <v>13</v>
      </c>
      <c r="F9494" s="1" t="s">
        <v>15</v>
      </c>
      <c r="G9494" s="6">
        <v>108123</v>
      </c>
      <c r="H9494" s="3" t="s">
        <v>13</v>
      </c>
      <c r="I9494" s="4">
        <v>0.5823898219268101</v>
      </c>
      <c r="J9494" s="5" t="str">
        <f t="shared" si="148"/>
        <v>Ineligible</v>
      </c>
    </row>
    <row r="9495" spans="1:10" x14ac:dyDescent="0.25">
      <c r="A9495" t="s">
        <v>3874</v>
      </c>
      <c r="B9495" t="s">
        <v>72</v>
      </c>
      <c r="C9495" t="s">
        <v>3905</v>
      </c>
      <c r="D9495" s="2">
        <v>185654</v>
      </c>
      <c r="E9495" s="3" t="s">
        <v>13</v>
      </c>
      <c r="F9495" s="1" t="s">
        <v>16</v>
      </c>
      <c r="G9495" s="6">
        <v>20330</v>
      </c>
      <c r="H9495" s="3" t="s">
        <v>13</v>
      </c>
      <c r="I9495" s="4">
        <v>0.10950477770476262</v>
      </c>
      <c r="J9495" s="5" t="str">
        <f t="shared" si="148"/>
        <v>Eligible</v>
      </c>
    </row>
    <row r="9496" spans="1:10" x14ac:dyDescent="0.25">
      <c r="A9496" t="s">
        <v>3874</v>
      </c>
      <c r="B9496" t="s">
        <v>72</v>
      </c>
      <c r="C9496" t="s">
        <v>3905</v>
      </c>
      <c r="D9496" s="2">
        <v>185654</v>
      </c>
      <c r="E9496" s="3">
        <v>555</v>
      </c>
      <c r="F9496" s="1" t="s">
        <v>17</v>
      </c>
      <c r="G9496" s="3" t="s">
        <v>13</v>
      </c>
      <c r="H9496" s="3">
        <v>67</v>
      </c>
      <c r="I9496" s="4">
        <v>0.12072072072072072</v>
      </c>
      <c r="J9496" s="5" t="str">
        <f t="shared" si="148"/>
        <v>Eligible</v>
      </c>
    </row>
    <row r="9497" spans="1:10" x14ac:dyDescent="0.25">
      <c r="A9497" t="s">
        <v>3874</v>
      </c>
      <c r="B9497" t="s">
        <v>3906</v>
      </c>
      <c r="C9497" t="s">
        <v>3907</v>
      </c>
      <c r="D9497" s="2">
        <v>25707</v>
      </c>
      <c r="E9497" s="3" t="s">
        <v>13</v>
      </c>
      <c r="F9497" s="1" t="s">
        <v>14</v>
      </c>
      <c r="G9497" s="6">
        <v>1378</v>
      </c>
      <c r="H9497" s="3" t="s">
        <v>13</v>
      </c>
      <c r="I9497" s="4">
        <v>5.3604076710623567E-2</v>
      </c>
      <c r="J9497" s="5" t="str">
        <f t="shared" si="148"/>
        <v>Eligible</v>
      </c>
    </row>
    <row r="9498" spans="1:10" x14ac:dyDescent="0.25">
      <c r="A9498" t="s">
        <v>3874</v>
      </c>
      <c r="B9498" t="s">
        <v>3906</v>
      </c>
      <c r="C9498" t="s">
        <v>3907</v>
      </c>
      <c r="D9498" s="2">
        <v>25707</v>
      </c>
      <c r="E9498" s="3" t="s">
        <v>13</v>
      </c>
      <c r="F9498" s="1" t="s">
        <v>15</v>
      </c>
      <c r="G9498" s="6">
        <v>2356</v>
      </c>
      <c r="H9498" s="3" t="s">
        <v>13</v>
      </c>
      <c r="I9498" s="4">
        <v>9.1648189209164815E-2</v>
      </c>
      <c r="J9498" s="5" t="str">
        <f t="shared" si="148"/>
        <v>Eligible</v>
      </c>
    </row>
    <row r="9499" spans="1:10" x14ac:dyDescent="0.25">
      <c r="A9499" t="s">
        <v>3874</v>
      </c>
      <c r="B9499" t="s">
        <v>3906</v>
      </c>
      <c r="C9499" t="s">
        <v>3907</v>
      </c>
      <c r="D9499" s="2">
        <v>25707</v>
      </c>
      <c r="E9499" s="3" t="s">
        <v>13</v>
      </c>
      <c r="F9499" s="1" t="s">
        <v>16</v>
      </c>
      <c r="G9499" s="3">
        <v>657</v>
      </c>
      <c r="H9499" s="3" t="s">
        <v>13</v>
      </c>
      <c r="I9499" s="4">
        <v>2.5557241218345197E-2</v>
      </c>
      <c r="J9499" s="5" t="str">
        <f t="shared" si="148"/>
        <v>Eligible</v>
      </c>
    </row>
    <row r="9500" spans="1:10" x14ac:dyDescent="0.25">
      <c r="A9500" t="s">
        <v>3874</v>
      </c>
      <c r="B9500" t="s">
        <v>3906</v>
      </c>
      <c r="C9500" t="s">
        <v>3907</v>
      </c>
      <c r="D9500" s="2">
        <v>25707</v>
      </c>
      <c r="E9500" s="3">
        <v>484</v>
      </c>
      <c r="F9500" s="1" t="s">
        <v>17</v>
      </c>
      <c r="G9500" s="3" t="s">
        <v>13</v>
      </c>
      <c r="H9500" s="3">
        <v>131</v>
      </c>
      <c r="I9500" s="4">
        <v>0.27066115702479338</v>
      </c>
      <c r="J9500" s="5" t="str">
        <f t="shared" si="148"/>
        <v>Eligible</v>
      </c>
    </row>
    <row r="9501" spans="1:10" x14ac:dyDescent="0.25">
      <c r="A9501" t="s">
        <v>3874</v>
      </c>
      <c r="B9501" t="s">
        <v>74</v>
      </c>
      <c r="C9501" t="s">
        <v>3908</v>
      </c>
      <c r="D9501" s="2">
        <v>61485</v>
      </c>
      <c r="E9501" s="3" t="s">
        <v>13</v>
      </c>
      <c r="F9501" s="1" t="s">
        <v>14</v>
      </c>
      <c r="G9501" s="6">
        <v>3540</v>
      </c>
      <c r="H9501" s="3" t="s">
        <v>13</v>
      </c>
      <c r="I9501" s="4">
        <v>5.7575018297145647E-2</v>
      </c>
      <c r="J9501" s="5" t="str">
        <f t="shared" si="148"/>
        <v>Eligible</v>
      </c>
    </row>
    <row r="9502" spans="1:10" x14ac:dyDescent="0.25">
      <c r="A9502" t="s">
        <v>3874</v>
      </c>
      <c r="B9502" t="s">
        <v>74</v>
      </c>
      <c r="C9502" t="s">
        <v>3908</v>
      </c>
      <c r="D9502" s="2">
        <v>61485</v>
      </c>
      <c r="E9502" s="3" t="s">
        <v>13</v>
      </c>
      <c r="F9502" s="1" t="s">
        <v>15</v>
      </c>
      <c r="G9502" s="6">
        <v>32366</v>
      </c>
      <c r="H9502" s="3" t="s">
        <v>13</v>
      </c>
      <c r="I9502" s="4">
        <v>0.52640481418232088</v>
      </c>
      <c r="J9502" s="5" t="str">
        <f t="shared" si="148"/>
        <v>Ineligible</v>
      </c>
    </row>
    <row r="9503" spans="1:10" x14ac:dyDescent="0.25">
      <c r="A9503" t="s">
        <v>3874</v>
      </c>
      <c r="B9503" t="s">
        <v>74</v>
      </c>
      <c r="C9503" t="s">
        <v>3908</v>
      </c>
      <c r="D9503" s="2">
        <v>61485</v>
      </c>
      <c r="E9503" s="3" t="s">
        <v>13</v>
      </c>
      <c r="F9503" s="1" t="s">
        <v>16</v>
      </c>
      <c r="G9503" s="6">
        <v>2485</v>
      </c>
      <c r="H9503" s="3" t="s">
        <v>13</v>
      </c>
      <c r="I9503" s="4">
        <v>4.0416361714239242E-2</v>
      </c>
      <c r="J9503" s="5" t="str">
        <f t="shared" si="148"/>
        <v>Eligible</v>
      </c>
    </row>
    <row r="9504" spans="1:10" x14ac:dyDescent="0.25">
      <c r="A9504" t="s">
        <v>3874</v>
      </c>
      <c r="B9504" t="s">
        <v>74</v>
      </c>
      <c r="C9504" t="s">
        <v>3908</v>
      </c>
      <c r="D9504" s="2">
        <v>61485</v>
      </c>
      <c r="E9504" s="3">
        <v>596</v>
      </c>
      <c r="F9504" s="1" t="s">
        <v>17</v>
      </c>
      <c r="G9504" s="3" t="s">
        <v>13</v>
      </c>
      <c r="H9504" s="3">
        <v>122</v>
      </c>
      <c r="I9504" s="4">
        <v>0.20469798657718122</v>
      </c>
      <c r="J9504" s="5" t="str">
        <f t="shared" si="148"/>
        <v>Eligible</v>
      </c>
    </row>
    <row r="9505" spans="1:10" x14ac:dyDescent="0.25">
      <c r="A9505" t="s">
        <v>3874</v>
      </c>
      <c r="B9505" t="s">
        <v>1237</v>
      </c>
      <c r="C9505" t="s">
        <v>3909</v>
      </c>
      <c r="D9505" s="2">
        <v>248882</v>
      </c>
      <c r="E9505" s="3" t="s">
        <v>13</v>
      </c>
      <c r="F9505" s="1" t="s">
        <v>14</v>
      </c>
      <c r="G9505" s="6">
        <v>16181</v>
      </c>
      <c r="H9505" s="3" t="s">
        <v>13</v>
      </c>
      <c r="I9505" s="4">
        <v>6.5014745943860947E-2</v>
      </c>
      <c r="J9505" s="5" t="str">
        <f t="shared" si="148"/>
        <v>Eligible</v>
      </c>
    </row>
    <row r="9506" spans="1:10" x14ac:dyDescent="0.25">
      <c r="A9506" t="s">
        <v>3874</v>
      </c>
      <c r="B9506" t="s">
        <v>1237</v>
      </c>
      <c r="C9506" t="s">
        <v>3909</v>
      </c>
      <c r="D9506" s="2">
        <v>248882</v>
      </c>
      <c r="E9506" s="3" t="s">
        <v>13</v>
      </c>
      <c r="F9506" s="1" t="s">
        <v>15</v>
      </c>
      <c r="G9506" s="6">
        <v>177291</v>
      </c>
      <c r="H9506" s="3" t="s">
        <v>13</v>
      </c>
      <c r="I9506" s="4">
        <v>0.71234962753433351</v>
      </c>
      <c r="J9506" s="5" t="str">
        <f t="shared" si="148"/>
        <v>Ineligible</v>
      </c>
    </row>
    <row r="9507" spans="1:10" x14ac:dyDescent="0.25">
      <c r="A9507" t="s">
        <v>3874</v>
      </c>
      <c r="B9507" t="s">
        <v>1237</v>
      </c>
      <c r="C9507" t="s">
        <v>3909</v>
      </c>
      <c r="D9507" s="2">
        <v>248882</v>
      </c>
      <c r="E9507" s="3" t="s">
        <v>13</v>
      </c>
      <c r="F9507" s="1" t="s">
        <v>16</v>
      </c>
      <c r="G9507" s="6">
        <v>42696</v>
      </c>
      <c r="H9507" s="3" t="s">
        <v>13</v>
      </c>
      <c r="I9507" s="4">
        <v>0.17155117686293103</v>
      </c>
      <c r="J9507" s="5" t="str">
        <f t="shared" si="148"/>
        <v>Eligible</v>
      </c>
    </row>
    <row r="9508" spans="1:10" x14ac:dyDescent="0.25">
      <c r="A9508" t="s">
        <v>3874</v>
      </c>
      <c r="B9508" t="s">
        <v>1237</v>
      </c>
      <c r="C9508" t="s">
        <v>3909</v>
      </c>
      <c r="D9508" s="2">
        <v>248882</v>
      </c>
      <c r="E9508" s="3">
        <v>379</v>
      </c>
      <c r="F9508" s="1" t="s">
        <v>17</v>
      </c>
      <c r="G9508" s="3" t="s">
        <v>13</v>
      </c>
      <c r="H9508" s="3">
        <v>91</v>
      </c>
      <c r="I9508" s="4">
        <v>0.24010554089709762</v>
      </c>
      <c r="J9508" s="5" t="str">
        <f t="shared" si="148"/>
        <v>Eligible</v>
      </c>
    </row>
    <row r="9509" spans="1:10" x14ac:dyDescent="0.25">
      <c r="A9509" t="s">
        <v>3874</v>
      </c>
      <c r="B9509" t="s">
        <v>3910</v>
      </c>
      <c r="C9509" t="s">
        <v>3911</v>
      </c>
      <c r="D9509" s="2">
        <v>78848</v>
      </c>
      <c r="E9509" s="3" t="s">
        <v>13</v>
      </c>
      <c r="F9509" s="1" t="s">
        <v>14</v>
      </c>
      <c r="G9509" s="6">
        <v>8673</v>
      </c>
      <c r="H9509" s="3" t="s">
        <v>13</v>
      </c>
      <c r="I9509" s="4">
        <v>0.10999644886363637</v>
      </c>
      <c r="J9509" s="5" t="str">
        <f t="shared" si="148"/>
        <v>Eligible</v>
      </c>
    </row>
    <row r="9510" spans="1:10" x14ac:dyDescent="0.25">
      <c r="A9510" t="s">
        <v>3874</v>
      </c>
      <c r="B9510" t="s">
        <v>3910</v>
      </c>
      <c r="C9510" t="s">
        <v>3911</v>
      </c>
      <c r="D9510" s="2">
        <v>78848</v>
      </c>
      <c r="E9510" s="3" t="s">
        <v>13</v>
      </c>
      <c r="F9510" s="1" t="s">
        <v>15</v>
      </c>
      <c r="G9510" s="6">
        <v>20513</v>
      </c>
      <c r="H9510" s="3" t="s">
        <v>13</v>
      </c>
      <c r="I9510" s="4">
        <v>0.26015878652597402</v>
      </c>
      <c r="J9510" s="5" t="str">
        <f t="shared" si="148"/>
        <v>Eligible</v>
      </c>
    </row>
    <row r="9511" spans="1:10" x14ac:dyDescent="0.25">
      <c r="A9511" t="s">
        <v>3874</v>
      </c>
      <c r="B9511" t="s">
        <v>3910</v>
      </c>
      <c r="C9511" t="s">
        <v>3911</v>
      </c>
      <c r="D9511" s="2">
        <v>78848</v>
      </c>
      <c r="E9511" s="3" t="s">
        <v>13</v>
      </c>
      <c r="F9511" s="1" t="s">
        <v>16</v>
      </c>
      <c r="G9511" s="6">
        <v>1136</v>
      </c>
      <c r="H9511" s="3" t="s">
        <v>13</v>
      </c>
      <c r="I9511" s="4">
        <v>1.4407467532467532E-2</v>
      </c>
      <c r="J9511" s="5" t="str">
        <f t="shared" si="148"/>
        <v>Eligible</v>
      </c>
    </row>
    <row r="9512" spans="1:10" x14ac:dyDescent="0.25">
      <c r="A9512" t="s">
        <v>3874</v>
      </c>
      <c r="B9512" t="s">
        <v>3910</v>
      </c>
      <c r="C9512" t="s">
        <v>3911</v>
      </c>
      <c r="D9512" s="2">
        <v>78848</v>
      </c>
      <c r="E9512" s="3">
        <v>1312</v>
      </c>
      <c r="F9512" s="1" t="s">
        <v>17</v>
      </c>
      <c r="G9512" s="3" t="s">
        <v>13</v>
      </c>
      <c r="H9512" s="3">
        <v>315</v>
      </c>
      <c r="I9512" s="4">
        <v>0.24009146341463414</v>
      </c>
      <c r="J9512" s="5" t="str">
        <f t="shared" si="148"/>
        <v>Eligible</v>
      </c>
    </row>
    <row r="9513" spans="1:10" x14ac:dyDescent="0.25">
      <c r="A9513" t="s">
        <v>3874</v>
      </c>
      <c r="B9513" t="s">
        <v>3912</v>
      </c>
      <c r="C9513" t="s">
        <v>3913</v>
      </c>
      <c r="D9513" s="2">
        <v>25768</v>
      </c>
      <c r="E9513" s="3" t="s">
        <v>13</v>
      </c>
      <c r="F9513" s="1" t="s">
        <v>14</v>
      </c>
      <c r="G9513" s="3">
        <v>610</v>
      </c>
      <c r="H9513" s="3" t="s">
        <v>13</v>
      </c>
      <c r="I9513" s="4">
        <v>2.3672772430922074E-2</v>
      </c>
      <c r="J9513" s="5" t="str">
        <f t="shared" si="148"/>
        <v>Eligible</v>
      </c>
    </row>
    <row r="9514" spans="1:10" x14ac:dyDescent="0.25">
      <c r="A9514" t="s">
        <v>3874</v>
      </c>
      <c r="B9514" t="s">
        <v>3912</v>
      </c>
      <c r="C9514" t="s">
        <v>3913</v>
      </c>
      <c r="D9514" s="2">
        <v>25768</v>
      </c>
      <c r="E9514" s="3" t="s">
        <v>13</v>
      </c>
      <c r="F9514" s="1" t="s">
        <v>15</v>
      </c>
      <c r="G9514" s="3">
        <v>549</v>
      </c>
      <c r="H9514" s="3" t="s">
        <v>13</v>
      </c>
      <c r="I9514" s="4">
        <v>2.1305495187829867E-2</v>
      </c>
      <c r="J9514" s="5" t="str">
        <f t="shared" si="148"/>
        <v>Eligible</v>
      </c>
    </row>
    <row r="9515" spans="1:10" x14ac:dyDescent="0.25">
      <c r="A9515" t="s">
        <v>3874</v>
      </c>
      <c r="B9515" t="s">
        <v>3912</v>
      </c>
      <c r="C9515" t="s">
        <v>3913</v>
      </c>
      <c r="D9515" s="2">
        <v>25768</v>
      </c>
      <c r="E9515" s="3" t="s">
        <v>13</v>
      </c>
      <c r="F9515" s="1" t="s">
        <v>16</v>
      </c>
      <c r="G9515" s="3">
        <v>562</v>
      </c>
      <c r="H9515" s="3" t="s">
        <v>13</v>
      </c>
      <c r="I9515" s="4">
        <v>2.1809996895374106E-2</v>
      </c>
      <c r="J9515" s="5" t="str">
        <f t="shared" si="148"/>
        <v>Eligible</v>
      </c>
    </row>
    <row r="9516" spans="1:10" x14ac:dyDescent="0.25">
      <c r="A9516" t="s">
        <v>3874</v>
      </c>
      <c r="B9516" t="s">
        <v>3912</v>
      </c>
      <c r="C9516" t="s">
        <v>3913</v>
      </c>
      <c r="D9516" s="2">
        <v>25768</v>
      </c>
      <c r="E9516" s="3">
        <v>728</v>
      </c>
      <c r="F9516" s="1" t="s">
        <v>17</v>
      </c>
      <c r="G9516" s="3" t="s">
        <v>13</v>
      </c>
      <c r="H9516" s="3">
        <v>177</v>
      </c>
      <c r="I9516" s="4">
        <v>0.24313186813186813</v>
      </c>
      <c r="J9516" s="5" t="str">
        <f t="shared" si="148"/>
        <v>Eligible</v>
      </c>
    </row>
    <row r="9517" spans="1:10" x14ac:dyDescent="0.25">
      <c r="A9517" t="s">
        <v>3874</v>
      </c>
      <c r="B9517" t="s">
        <v>78</v>
      </c>
      <c r="C9517" t="s">
        <v>3914</v>
      </c>
      <c r="D9517" s="2">
        <v>97207</v>
      </c>
      <c r="E9517" s="3" t="s">
        <v>13</v>
      </c>
      <c r="F9517" s="1" t="s">
        <v>14</v>
      </c>
      <c r="G9517" s="6">
        <v>4170</v>
      </c>
      <c r="H9517" s="3" t="s">
        <v>13</v>
      </c>
      <c r="I9517" s="4">
        <v>4.2898145195304868E-2</v>
      </c>
      <c r="J9517" s="5" t="str">
        <f t="shared" si="148"/>
        <v>Eligible</v>
      </c>
    </row>
    <row r="9518" spans="1:10" x14ac:dyDescent="0.25">
      <c r="A9518" t="s">
        <v>3874</v>
      </c>
      <c r="B9518" t="s">
        <v>78</v>
      </c>
      <c r="C9518" t="s">
        <v>3914</v>
      </c>
      <c r="D9518" s="2">
        <v>97207</v>
      </c>
      <c r="E9518" s="3" t="s">
        <v>13</v>
      </c>
      <c r="F9518" s="1" t="s">
        <v>15</v>
      </c>
      <c r="G9518" s="6">
        <v>9534</v>
      </c>
      <c r="H9518" s="3" t="s">
        <v>13</v>
      </c>
      <c r="I9518" s="4">
        <v>9.8079356424948819E-2</v>
      </c>
      <c r="J9518" s="5" t="str">
        <f t="shared" si="148"/>
        <v>Eligible</v>
      </c>
    </row>
    <row r="9519" spans="1:10" x14ac:dyDescent="0.25">
      <c r="A9519" t="s">
        <v>3874</v>
      </c>
      <c r="B9519" t="s">
        <v>78</v>
      </c>
      <c r="C9519" t="s">
        <v>3914</v>
      </c>
      <c r="D9519" s="2">
        <v>97207</v>
      </c>
      <c r="E9519" s="3" t="s">
        <v>13</v>
      </c>
      <c r="F9519" s="1" t="s">
        <v>16</v>
      </c>
      <c r="G9519" s="6">
        <v>1919</v>
      </c>
      <c r="H9519" s="3" t="s">
        <v>13</v>
      </c>
      <c r="I9519" s="4">
        <v>1.9741376649829744E-2</v>
      </c>
      <c r="J9519" s="5" t="str">
        <f t="shared" si="148"/>
        <v>Eligible</v>
      </c>
    </row>
    <row r="9520" spans="1:10" x14ac:dyDescent="0.25">
      <c r="A9520" t="s">
        <v>3874</v>
      </c>
      <c r="B9520" t="s">
        <v>78</v>
      </c>
      <c r="C9520" t="s">
        <v>3914</v>
      </c>
      <c r="D9520" s="2">
        <v>97207</v>
      </c>
      <c r="E9520" s="3">
        <v>1962</v>
      </c>
      <c r="F9520" s="1" t="s">
        <v>17</v>
      </c>
      <c r="G9520" s="3" t="s">
        <v>13</v>
      </c>
      <c r="H9520" s="3">
        <v>362</v>
      </c>
      <c r="I9520" s="4">
        <v>0.18450560652395515</v>
      </c>
      <c r="J9520" s="5" t="str">
        <f t="shared" si="148"/>
        <v>Eligible</v>
      </c>
    </row>
    <row r="9521" spans="1:10" x14ac:dyDescent="0.25">
      <c r="A9521" t="s">
        <v>3874</v>
      </c>
      <c r="B9521" t="s">
        <v>1093</v>
      </c>
      <c r="C9521" t="s">
        <v>3915</v>
      </c>
      <c r="D9521" s="2">
        <v>13250</v>
      </c>
      <c r="E9521" s="3" t="s">
        <v>13</v>
      </c>
      <c r="F9521" s="1" t="s">
        <v>14</v>
      </c>
      <c r="G9521" s="6">
        <v>1277</v>
      </c>
      <c r="H9521" s="3" t="s">
        <v>13</v>
      </c>
      <c r="I9521" s="4">
        <v>9.6377358490566042E-2</v>
      </c>
      <c r="J9521" s="5" t="str">
        <f t="shared" si="148"/>
        <v>Eligible</v>
      </c>
    </row>
    <row r="9522" spans="1:10" x14ac:dyDescent="0.25">
      <c r="A9522" t="s">
        <v>3874</v>
      </c>
      <c r="B9522" t="s">
        <v>1093</v>
      </c>
      <c r="C9522" t="s">
        <v>3915</v>
      </c>
      <c r="D9522" s="2">
        <v>13250</v>
      </c>
      <c r="E9522" s="3" t="s">
        <v>13</v>
      </c>
      <c r="F9522" s="1" t="s">
        <v>15</v>
      </c>
      <c r="G9522" s="6">
        <v>3813</v>
      </c>
      <c r="H9522" s="3" t="s">
        <v>13</v>
      </c>
      <c r="I9522" s="4">
        <v>0.28777358490566035</v>
      </c>
      <c r="J9522" s="5" t="str">
        <f t="shared" si="148"/>
        <v>Eligible</v>
      </c>
    </row>
    <row r="9523" spans="1:10" x14ac:dyDescent="0.25">
      <c r="A9523" t="s">
        <v>3874</v>
      </c>
      <c r="B9523" t="s">
        <v>1093</v>
      </c>
      <c r="C9523" t="s">
        <v>3915</v>
      </c>
      <c r="D9523" s="2">
        <v>13250</v>
      </c>
      <c r="E9523" s="3" t="s">
        <v>13</v>
      </c>
      <c r="F9523" s="1" t="s">
        <v>16</v>
      </c>
      <c r="G9523" s="3">
        <v>497</v>
      </c>
      <c r="H9523" s="3" t="s">
        <v>13</v>
      </c>
      <c r="I9523" s="4">
        <v>3.7509433962264152E-2</v>
      </c>
      <c r="J9523" s="5" t="str">
        <f t="shared" si="148"/>
        <v>Eligible</v>
      </c>
    </row>
    <row r="9524" spans="1:10" x14ac:dyDescent="0.25">
      <c r="A9524" t="s">
        <v>3874</v>
      </c>
      <c r="B9524" t="s">
        <v>1093</v>
      </c>
      <c r="C9524" t="s">
        <v>3915</v>
      </c>
      <c r="D9524" s="2">
        <v>13250</v>
      </c>
      <c r="E9524" s="3">
        <v>181</v>
      </c>
      <c r="F9524" s="1" t="s">
        <v>17</v>
      </c>
      <c r="G9524" s="3" t="s">
        <v>13</v>
      </c>
      <c r="H9524" s="3">
        <v>25</v>
      </c>
      <c r="I9524" s="4">
        <v>0.13812154696132597</v>
      </c>
      <c r="J9524" s="5" t="str">
        <f t="shared" si="148"/>
        <v>Eligible</v>
      </c>
    </row>
    <row r="9525" spans="1:10" x14ac:dyDescent="0.25">
      <c r="A9525" t="s">
        <v>3874</v>
      </c>
      <c r="B9525" t="s">
        <v>3916</v>
      </c>
      <c r="C9525" t="s">
        <v>3917</v>
      </c>
      <c r="D9525" s="2">
        <v>24382</v>
      </c>
      <c r="E9525" s="3" t="s">
        <v>13</v>
      </c>
      <c r="F9525" s="1" t="s">
        <v>14</v>
      </c>
      <c r="G9525" s="3">
        <v>889</v>
      </c>
      <c r="H9525" s="3" t="s">
        <v>13</v>
      </c>
      <c r="I9525" s="4">
        <v>3.6461323927487493E-2</v>
      </c>
      <c r="J9525" s="5" t="str">
        <f t="shared" si="148"/>
        <v>Eligible</v>
      </c>
    </row>
    <row r="9526" spans="1:10" x14ac:dyDescent="0.25">
      <c r="A9526" t="s">
        <v>3874</v>
      </c>
      <c r="B9526" t="s">
        <v>3916</v>
      </c>
      <c r="C9526" t="s">
        <v>3917</v>
      </c>
      <c r="D9526" s="2">
        <v>24382</v>
      </c>
      <c r="E9526" s="3" t="s">
        <v>13</v>
      </c>
      <c r="F9526" s="1" t="s">
        <v>15</v>
      </c>
      <c r="G9526" s="6">
        <v>6655</v>
      </c>
      <c r="H9526" s="3" t="s">
        <v>13</v>
      </c>
      <c r="I9526" s="4">
        <v>0.27294725617258636</v>
      </c>
      <c r="J9526" s="5" t="str">
        <f t="shared" si="148"/>
        <v>Eligible</v>
      </c>
    </row>
    <row r="9527" spans="1:10" x14ac:dyDescent="0.25">
      <c r="A9527" t="s">
        <v>3874</v>
      </c>
      <c r="B9527" t="s">
        <v>3916</v>
      </c>
      <c r="C9527" t="s">
        <v>3917</v>
      </c>
      <c r="D9527" s="2">
        <v>24382</v>
      </c>
      <c r="E9527" s="3" t="s">
        <v>13</v>
      </c>
      <c r="F9527" s="1" t="s">
        <v>16</v>
      </c>
      <c r="G9527" s="3">
        <v>416</v>
      </c>
      <c r="H9527" s="3" t="s">
        <v>13</v>
      </c>
      <c r="I9527" s="4">
        <v>1.7061766877204496E-2</v>
      </c>
      <c r="J9527" s="5" t="str">
        <f t="shared" si="148"/>
        <v>Eligible</v>
      </c>
    </row>
    <row r="9528" spans="1:10" x14ac:dyDescent="0.25">
      <c r="A9528" t="s">
        <v>3874</v>
      </c>
      <c r="B9528" t="s">
        <v>3916</v>
      </c>
      <c r="C9528" t="s">
        <v>3917</v>
      </c>
      <c r="D9528" s="2">
        <v>24382</v>
      </c>
      <c r="E9528" s="3">
        <v>460</v>
      </c>
      <c r="F9528" s="1" t="s">
        <v>17</v>
      </c>
      <c r="G9528" s="3" t="s">
        <v>13</v>
      </c>
      <c r="H9528" s="3">
        <v>87</v>
      </c>
      <c r="I9528" s="4">
        <v>0.18913043478260869</v>
      </c>
      <c r="J9528" s="5" t="str">
        <f t="shared" si="148"/>
        <v>Eligible</v>
      </c>
    </row>
    <row r="9529" spans="1:10" x14ac:dyDescent="0.25">
      <c r="A9529" t="s">
        <v>3874</v>
      </c>
      <c r="B9529" t="s">
        <v>618</v>
      </c>
      <c r="C9529" t="s">
        <v>3918</v>
      </c>
      <c r="D9529" s="2">
        <v>14037</v>
      </c>
      <c r="E9529" s="3" t="s">
        <v>13</v>
      </c>
      <c r="F9529" s="1" t="s">
        <v>14</v>
      </c>
      <c r="G9529" s="3">
        <v>394</v>
      </c>
      <c r="H9529" s="3" t="s">
        <v>13</v>
      </c>
      <c r="I9529" s="4">
        <v>2.8068675642943648E-2</v>
      </c>
      <c r="J9529" s="5" t="str">
        <f t="shared" si="148"/>
        <v>Eligible</v>
      </c>
    </row>
    <row r="9530" spans="1:10" x14ac:dyDescent="0.25">
      <c r="A9530" t="s">
        <v>3874</v>
      </c>
      <c r="B9530" t="s">
        <v>618</v>
      </c>
      <c r="C9530" t="s">
        <v>3918</v>
      </c>
      <c r="D9530" s="2">
        <v>14037</v>
      </c>
      <c r="E9530" s="3" t="s">
        <v>13</v>
      </c>
      <c r="F9530" s="1" t="s">
        <v>15</v>
      </c>
      <c r="G9530" s="3">
        <v>552</v>
      </c>
      <c r="H9530" s="3" t="s">
        <v>13</v>
      </c>
      <c r="I9530" s="4">
        <v>3.9324642017525113E-2</v>
      </c>
      <c r="J9530" s="5" t="str">
        <f t="shared" si="148"/>
        <v>Eligible</v>
      </c>
    </row>
    <row r="9531" spans="1:10" x14ac:dyDescent="0.25">
      <c r="A9531" t="s">
        <v>3874</v>
      </c>
      <c r="B9531" t="s">
        <v>618</v>
      </c>
      <c r="C9531" t="s">
        <v>3918</v>
      </c>
      <c r="D9531" s="2">
        <v>14037</v>
      </c>
      <c r="E9531" s="3" t="s">
        <v>13</v>
      </c>
      <c r="F9531" s="1" t="s">
        <v>16</v>
      </c>
      <c r="G9531" s="3">
        <v>20</v>
      </c>
      <c r="H9531" s="3" t="s">
        <v>13</v>
      </c>
      <c r="I9531" s="4">
        <v>1.4248058702001853E-3</v>
      </c>
      <c r="J9531" s="5" t="str">
        <f t="shared" si="148"/>
        <v>Eligible</v>
      </c>
    </row>
    <row r="9532" spans="1:10" x14ac:dyDescent="0.25">
      <c r="A9532" t="s">
        <v>3874</v>
      </c>
      <c r="B9532" t="s">
        <v>618</v>
      </c>
      <c r="C9532" t="s">
        <v>3918</v>
      </c>
      <c r="D9532" s="2">
        <v>14037</v>
      </c>
      <c r="E9532" s="3">
        <v>426</v>
      </c>
      <c r="F9532" s="1" t="s">
        <v>17</v>
      </c>
      <c r="G9532" s="3" t="s">
        <v>13</v>
      </c>
      <c r="H9532" s="3">
        <v>104</v>
      </c>
      <c r="I9532" s="4">
        <v>0.24413145539906103</v>
      </c>
      <c r="J9532" s="5" t="str">
        <f t="shared" si="148"/>
        <v>Eligible</v>
      </c>
    </row>
    <row r="9533" spans="1:10" x14ac:dyDescent="0.25">
      <c r="A9533" t="s">
        <v>3874</v>
      </c>
      <c r="B9533" t="s">
        <v>813</v>
      </c>
      <c r="C9533" t="s">
        <v>3919</v>
      </c>
      <c r="D9533" s="2">
        <v>16512</v>
      </c>
      <c r="E9533" s="3" t="s">
        <v>13</v>
      </c>
      <c r="F9533" s="1" t="s">
        <v>14</v>
      </c>
      <c r="G9533" s="3">
        <v>218</v>
      </c>
      <c r="H9533" s="3" t="s">
        <v>13</v>
      </c>
      <c r="I9533" s="4">
        <v>1.320251937984496E-2</v>
      </c>
      <c r="J9533" s="5" t="str">
        <f t="shared" si="148"/>
        <v>Eligible</v>
      </c>
    </row>
    <row r="9534" spans="1:10" x14ac:dyDescent="0.25">
      <c r="A9534" t="s">
        <v>3874</v>
      </c>
      <c r="B9534" t="s">
        <v>813</v>
      </c>
      <c r="C9534" t="s">
        <v>3919</v>
      </c>
      <c r="D9534" s="2">
        <v>16512</v>
      </c>
      <c r="E9534" s="3" t="s">
        <v>13</v>
      </c>
      <c r="F9534" s="1" t="s">
        <v>15</v>
      </c>
      <c r="G9534" s="3">
        <v>87</v>
      </c>
      <c r="H9534" s="3" t="s">
        <v>13</v>
      </c>
      <c r="I9534" s="4">
        <v>5.2688953488372091E-3</v>
      </c>
      <c r="J9534" s="5" t="str">
        <f t="shared" si="148"/>
        <v>Eligible</v>
      </c>
    </row>
    <row r="9535" spans="1:10" x14ac:dyDescent="0.25">
      <c r="A9535" t="s">
        <v>3874</v>
      </c>
      <c r="B9535" t="s">
        <v>813</v>
      </c>
      <c r="C9535" t="s">
        <v>3919</v>
      </c>
      <c r="D9535" s="2">
        <v>16512</v>
      </c>
      <c r="E9535" s="3">
        <v>325</v>
      </c>
      <c r="F9535" s="1" t="s">
        <v>17</v>
      </c>
      <c r="G9535" s="3" t="s">
        <v>13</v>
      </c>
      <c r="H9535" s="3">
        <v>78</v>
      </c>
      <c r="I9535" s="4">
        <v>0.24</v>
      </c>
      <c r="J9535" s="5" t="str">
        <f t="shared" si="148"/>
        <v>Eligible</v>
      </c>
    </row>
    <row r="9536" spans="1:10" x14ac:dyDescent="0.25">
      <c r="A9536" t="s">
        <v>3874</v>
      </c>
      <c r="B9536" t="s">
        <v>3920</v>
      </c>
      <c r="C9536" t="s">
        <v>3921</v>
      </c>
      <c r="D9536" s="2">
        <v>83913</v>
      </c>
      <c r="E9536" s="3" t="s">
        <v>13</v>
      </c>
      <c r="F9536" s="1" t="s">
        <v>14</v>
      </c>
      <c r="G9536" s="6">
        <v>4419</v>
      </c>
      <c r="H9536" s="3" t="s">
        <v>13</v>
      </c>
      <c r="I9536" s="4">
        <v>5.2661685316935394E-2</v>
      </c>
      <c r="J9536" s="5" t="str">
        <f t="shared" si="148"/>
        <v>Eligible</v>
      </c>
    </row>
    <row r="9537" spans="1:10" x14ac:dyDescent="0.25">
      <c r="A9537" t="s">
        <v>3874</v>
      </c>
      <c r="B9537" t="s">
        <v>3920</v>
      </c>
      <c r="C9537" t="s">
        <v>3921</v>
      </c>
      <c r="D9537" s="2">
        <v>83913</v>
      </c>
      <c r="E9537" s="3" t="s">
        <v>13</v>
      </c>
      <c r="F9537" s="1" t="s">
        <v>15</v>
      </c>
      <c r="G9537" s="6">
        <v>42458</v>
      </c>
      <c r="H9537" s="3" t="s">
        <v>13</v>
      </c>
      <c r="I9537" s="4">
        <v>0.5059764279670611</v>
      </c>
      <c r="J9537" s="5" t="str">
        <f t="shared" si="148"/>
        <v>Eligible</v>
      </c>
    </row>
    <row r="9538" spans="1:10" x14ac:dyDescent="0.25">
      <c r="A9538" t="s">
        <v>3874</v>
      </c>
      <c r="B9538" t="s">
        <v>3920</v>
      </c>
      <c r="C9538" t="s">
        <v>3921</v>
      </c>
      <c r="D9538" s="2">
        <v>83913</v>
      </c>
      <c r="E9538" s="3" t="s">
        <v>13</v>
      </c>
      <c r="F9538" s="1" t="s">
        <v>16</v>
      </c>
      <c r="G9538" s="6">
        <v>8776</v>
      </c>
      <c r="H9538" s="3" t="s">
        <v>13</v>
      </c>
      <c r="I9538" s="4">
        <v>0.10458451014741459</v>
      </c>
      <c r="J9538" s="5" t="str">
        <f t="shared" ref="J9538:J9601" si="149">IF(I9538&gt;0.51,"Ineligible","Eligible")</f>
        <v>Eligible</v>
      </c>
    </row>
    <row r="9539" spans="1:10" x14ac:dyDescent="0.25">
      <c r="A9539" t="s">
        <v>3874</v>
      </c>
      <c r="B9539" t="s">
        <v>3920</v>
      </c>
      <c r="C9539" t="s">
        <v>3921</v>
      </c>
      <c r="D9539" s="2">
        <v>83913</v>
      </c>
      <c r="E9539" s="3">
        <v>349</v>
      </c>
      <c r="F9539" s="1" t="s">
        <v>17</v>
      </c>
      <c r="G9539" s="3" t="s">
        <v>13</v>
      </c>
      <c r="H9539" s="3">
        <v>56</v>
      </c>
      <c r="I9539" s="4">
        <v>0.16045845272206305</v>
      </c>
      <c r="J9539" s="5" t="str">
        <f t="shared" si="149"/>
        <v>Eligible</v>
      </c>
    </row>
    <row r="9540" spans="1:10" x14ac:dyDescent="0.25">
      <c r="A9540" t="s">
        <v>3874</v>
      </c>
      <c r="B9540" t="s">
        <v>1097</v>
      </c>
      <c r="C9540" t="s">
        <v>3922</v>
      </c>
      <c r="D9540" s="2">
        <v>76159</v>
      </c>
      <c r="E9540" s="3" t="s">
        <v>13</v>
      </c>
      <c r="F9540" s="1" t="s">
        <v>14</v>
      </c>
      <c r="G9540" s="6">
        <v>4767</v>
      </c>
      <c r="H9540" s="3" t="s">
        <v>13</v>
      </c>
      <c r="I9540" s="4">
        <v>6.2592733623078031E-2</v>
      </c>
      <c r="J9540" s="5" t="str">
        <f t="shared" si="149"/>
        <v>Eligible</v>
      </c>
    </row>
    <row r="9541" spans="1:10" x14ac:dyDescent="0.25">
      <c r="A9541" t="s">
        <v>3874</v>
      </c>
      <c r="B9541" t="s">
        <v>1097</v>
      </c>
      <c r="C9541" t="s">
        <v>3922</v>
      </c>
      <c r="D9541" s="2">
        <v>76159</v>
      </c>
      <c r="E9541" s="3" t="s">
        <v>13</v>
      </c>
      <c r="F9541" s="1" t="s">
        <v>15</v>
      </c>
      <c r="G9541" s="6">
        <v>38417</v>
      </c>
      <c r="H9541" s="3" t="s">
        <v>13</v>
      </c>
      <c r="I9541" s="4">
        <v>0.50443151827098565</v>
      </c>
      <c r="J9541" s="5" t="str">
        <f t="shared" si="149"/>
        <v>Eligible</v>
      </c>
    </row>
    <row r="9542" spans="1:10" x14ac:dyDescent="0.25">
      <c r="A9542" t="s">
        <v>3874</v>
      </c>
      <c r="B9542" t="s">
        <v>1097</v>
      </c>
      <c r="C9542" t="s">
        <v>3922</v>
      </c>
      <c r="D9542" s="2">
        <v>76159</v>
      </c>
      <c r="E9542" s="3" t="s">
        <v>13</v>
      </c>
      <c r="F9542" s="1" t="s">
        <v>16</v>
      </c>
      <c r="G9542" s="6">
        <v>7207</v>
      </c>
      <c r="H9542" s="3" t="s">
        <v>13</v>
      </c>
      <c r="I9542" s="4">
        <v>9.4630969419241318E-2</v>
      </c>
      <c r="J9542" s="5" t="str">
        <f t="shared" si="149"/>
        <v>Eligible</v>
      </c>
    </row>
    <row r="9543" spans="1:10" x14ac:dyDescent="0.25">
      <c r="A9543" t="s">
        <v>3874</v>
      </c>
      <c r="B9543" t="s">
        <v>1097</v>
      </c>
      <c r="C9543" t="s">
        <v>3922</v>
      </c>
      <c r="D9543" s="2">
        <v>76159</v>
      </c>
      <c r="E9543" s="3">
        <v>377</v>
      </c>
      <c r="F9543" s="1" t="s">
        <v>17</v>
      </c>
      <c r="G9543" s="3" t="s">
        <v>13</v>
      </c>
      <c r="H9543" s="3">
        <v>103</v>
      </c>
      <c r="I9543" s="4">
        <v>0.27320954907161804</v>
      </c>
      <c r="J9543" s="5" t="str">
        <f t="shared" si="149"/>
        <v>Eligible</v>
      </c>
    </row>
    <row r="9544" spans="1:10" x14ac:dyDescent="0.25">
      <c r="A9544" t="s">
        <v>3874</v>
      </c>
      <c r="B9544" t="s">
        <v>3923</v>
      </c>
      <c r="C9544" t="s">
        <v>3924</v>
      </c>
      <c r="D9544" s="2">
        <v>47801</v>
      </c>
      <c r="E9544" s="3" t="s">
        <v>13</v>
      </c>
      <c r="F9544" s="1" t="s">
        <v>14</v>
      </c>
      <c r="G9544" s="6">
        <v>1746</v>
      </c>
      <c r="H9544" s="3" t="s">
        <v>13</v>
      </c>
      <c r="I9544" s="4">
        <v>3.6526432501412104E-2</v>
      </c>
      <c r="J9544" s="5" t="str">
        <f t="shared" si="149"/>
        <v>Eligible</v>
      </c>
    </row>
    <row r="9545" spans="1:10" x14ac:dyDescent="0.25">
      <c r="A9545" t="s">
        <v>3874</v>
      </c>
      <c r="B9545" t="s">
        <v>3923</v>
      </c>
      <c r="C9545" t="s">
        <v>3924</v>
      </c>
      <c r="D9545" s="2">
        <v>47801</v>
      </c>
      <c r="E9545" s="3" t="s">
        <v>13</v>
      </c>
      <c r="F9545" s="1" t="s">
        <v>15</v>
      </c>
      <c r="G9545" s="6">
        <v>1231</v>
      </c>
      <c r="H9545" s="3" t="s">
        <v>13</v>
      </c>
      <c r="I9545" s="4">
        <v>2.57525993180059E-2</v>
      </c>
      <c r="J9545" s="5" t="str">
        <f t="shared" si="149"/>
        <v>Eligible</v>
      </c>
    </row>
    <row r="9546" spans="1:10" x14ac:dyDescent="0.25">
      <c r="A9546" t="s">
        <v>3874</v>
      </c>
      <c r="B9546" t="s">
        <v>3923</v>
      </c>
      <c r="C9546" t="s">
        <v>3924</v>
      </c>
      <c r="D9546" s="2">
        <v>47801</v>
      </c>
      <c r="E9546" s="3" t="s">
        <v>13</v>
      </c>
      <c r="F9546" s="1" t="s">
        <v>16</v>
      </c>
      <c r="G9546" s="3">
        <v>559</v>
      </c>
      <c r="H9546" s="3" t="s">
        <v>13</v>
      </c>
      <c r="I9546" s="4">
        <v>1.1694316018493337E-2</v>
      </c>
      <c r="J9546" s="5" t="str">
        <f t="shared" si="149"/>
        <v>Eligible</v>
      </c>
    </row>
    <row r="9547" spans="1:10" x14ac:dyDescent="0.25">
      <c r="A9547" t="s">
        <v>3874</v>
      </c>
      <c r="B9547" t="s">
        <v>3923</v>
      </c>
      <c r="C9547" t="s">
        <v>3924</v>
      </c>
      <c r="D9547" s="2">
        <v>47801</v>
      </c>
      <c r="E9547" s="3">
        <v>1184</v>
      </c>
      <c r="F9547" s="1" t="s">
        <v>17</v>
      </c>
      <c r="G9547" s="3" t="s">
        <v>13</v>
      </c>
      <c r="H9547" s="3">
        <v>245</v>
      </c>
      <c r="I9547" s="4">
        <v>0.20692567567567569</v>
      </c>
      <c r="J9547" s="5" t="str">
        <f t="shared" si="149"/>
        <v>Eligible</v>
      </c>
    </row>
    <row r="9548" spans="1:10" x14ac:dyDescent="0.25">
      <c r="A9548" t="s">
        <v>3874</v>
      </c>
      <c r="B9548" t="s">
        <v>3120</v>
      </c>
      <c r="C9548" t="s">
        <v>3925</v>
      </c>
      <c r="D9548" s="2">
        <v>178584</v>
      </c>
      <c r="E9548" s="3" t="s">
        <v>13</v>
      </c>
      <c r="F9548" s="1" t="s">
        <v>14</v>
      </c>
      <c r="G9548" s="6">
        <v>7829</v>
      </c>
      <c r="H9548" s="3" t="s">
        <v>13</v>
      </c>
      <c r="I9548" s="4">
        <v>4.3839313712314656E-2</v>
      </c>
      <c r="J9548" s="5" t="str">
        <f t="shared" si="149"/>
        <v>Eligible</v>
      </c>
    </row>
    <row r="9549" spans="1:10" x14ac:dyDescent="0.25">
      <c r="A9549" t="s">
        <v>3874</v>
      </c>
      <c r="B9549" t="s">
        <v>3120</v>
      </c>
      <c r="C9549" t="s">
        <v>3925</v>
      </c>
      <c r="D9549" s="2">
        <v>178584</v>
      </c>
      <c r="E9549" s="3" t="s">
        <v>13</v>
      </c>
      <c r="F9549" s="1" t="s">
        <v>15</v>
      </c>
      <c r="G9549" s="6">
        <v>137232</v>
      </c>
      <c r="H9549" s="3" t="s">
        <v>13</v>
      </c>
      <c r="I9549" s="4">
        <v>0.76844510146485689</v>
      </c>
      <c r="J9549" s="5" t="str">
        <f t="shared" si="149"/>
        <v>Ineligible</v>
      </c>
    </row>
    <row r="9550" spans="1:10" x14ac:dyDescent="0.25">
      <c r="A9550" t="s">
        <v>3874</v>
      </c>
      <c r="B9550" t="s">
        <v>3120</v>
      </c>
      <c r="C9550" t="s">
        <v>3925</v>
      </c>
      <c r="D9550" s="2">
        <v>178584</v>
      </c>
      <c r="E9550" s="3" t="s">
        <v>13</v>
      </c>
      <c r="F9550" s="1" t="s">
        <v>16</v>
      </c>
      <c r="G9550" s="6">
        <v>20025</v>
      </c>
      <c r="H9550" s="3" t="s">
        <v>13</v>
      </c>
      <c r="I9550" s="4">
        <v>0.11213210589974466</v>
      </c>
      <c r="J9550" s="5" t="str">
        <f t="shared" si="149"/>
        <v>Eligible</v>
      </c>
    </row>
    <row r="9551" spans="1:10" x14ac:dyDescent="0.25">
      <c r="A9551" t="s">
        <v>3874</v>
      </c>
      <c r="B9551" t="s">
        <v>3120</v>
      </c>
      <c r="C9551" t="s">
        <v>3925</v>
      </c>
      <c r="D9551" s="2">
        <v>178584</v>
      </c>
      <c r="E9551" s="3">
        <v>123</v>
      </c>
      <c r="F9551" s="1" t="s">
        <v>17</v>
      </c>
      <c r="G9551" s="3" t="s">
        <v>13</v>
      </c>
      <c r="H9551" s="3">
        <v>20</v>
      </c>
      <c r="I9551" s="4">
        <v>0.16260162601626016</v>
      </c>
      <c r="J9551" s="5" t="str">
        <f t="shared" si="149"/>
        <v>Eligible</v>
      </c>
    </row>
    <row r="9552" spans="1:10" x14ac:dyDescent="0.25">
      <c r="A9552" t="s">
        <v>3874</v>
      </c>
      <c r="B9552" t="s">
        <v>1099</v>
      </c>
      <c r="C9552" t="s">
        <v>3926</v>
      </c>
      <c r="D9552" s="2">
        <v>63654</v>
      </c>
      <c r="E9552" s="3" t="s">
        <v>13</v>
      </c>
      <c r="F9552" s="1" t="s">
        <v>14</v>
      </c>
      <c r="G9552" s="6">
        <v>4472</v>
      </c>
      <c r="H9552" s="3" t="s">
        <v>13</v>
      </c>
      <c r="I9552" s="4">
        <v>7.0254815094102488E-2</v>
      </c>
      <c r="J9552" s="5" t="str">
        <f t="shared" si="149"/>
        <v>Eligible</v>
      </c>
    </row>
    <row r="9553" spans="1:10" x14ac:dyDescent="0.25">
      <c r="A9553" t="s">
        <v>3874</v>
      </c>
      <c r="B9553" t="s">
        <v>1099</v>
      </c>
      <c r="C9553" t="s">
        <v>3926</v>
      </c>
      <c r="D9553" s="2">
        <v>63654</v>
      </c>
      <c r="E9553" s="3" t="s">
        <v>13</v>
      </c>
      <c r="F9553" s="1" t="s">
        <v>15</v>
      </c>
      <c r="G9553" s="6">
        <v>27256</v>
      </c>
      <c r="H9553" s="3" t="s">
        <v>13</v>
      </c>
      <c r="I9553" s="4">
        <v>0.42818990165582682</v>
      </c>
      <c r="J9553" s="5" t="str">
        <f t="shared" si="149"/>
        <v>Eligible</v>
      </c>
    </row>
    <row r="9554" spans="1:10" x14ac:dyDescent="0.25">
      <c r="A9554" t="s">
        <v>3874</v>
      </c>
      <c r="B9554" t="s">
        <v>1099</v>
      </c>
      <c r="C9554" t="s">
        <v>3926</v>
      </c>
      <c r="D9554" s="2">
        <v>63654</v>
      </c>
      <c r="E9554" s="3" t="s">
        <v>13</v>
      </c>
      <c r="F9554" s="1" t="s">
        <v>16</v>
      </c>
      <c r="G9554" s="6">
        <v>4314</v>
      </c>
      <c r="H9554" s="3" t="s">
        <v>13</v>
      </c>
      <c r="I9554" s="4">
        <v>6.7772645866716941E-2</v>
      </c>
      <c r="J9554" s="5" t="str">
        <f t="shared" si="149"/>
        <v>Eligible</v>
      </c>
    </row>
    <row r="9555" spans="1:10" x14ac:dyDescent="0.25">
      <c r="A9555" t="s">
        <v>3874</v>
      </c>
      <c r="B9555" t="s">
        <v>1099</v>
      </c>
      <c r="C9555" t="s">
        <v>3926</v>
      </c>
      <c r="D9555" s="2">
        <v>63654</v>
      </c>
      <c r="E9555" s="3">
        <v>558</v>
      </c>
      <c r="F9555" s="1" t="s">
        <v>17</v>
      </c>
      <c r="G9555" s="3" t="s">
        <v>13</v>
      </c>
      <c r="H9555" s="3">
        <v>135</v>
      </c>
      <c r="I9555" s="4">
        <v>0.24193548387096775</v>
      </c>
      <c r="J9555" s="5" t="str">
        <f t="shared" si="149"/>
        <v>Eligible</v>
      </c>
    </row>
    <row r="9556" spans="1:10" x14ac:dyDescent="0.25">
      <c r="A9556" t="s">
        <v>3874</v>
      </c>
      <c r="B9556" t="s">
        <v>82</v>
      </c>
      <c r="C9556" t="s">
        <v>3927</v>
      </c>
      <c r="D9556" s="2">
        <v>127493</v>
      </c>
      <c r="E9556" s="3" t="s">
        <v>13</v>
      </c>
      <c r="F9556" s="1" t="s">
        <v>14</v>
      </c>
      <c r="G9556" s="6">
        <v>15778</v>
      </c>
      <c r="H9556" s="3" t="s">
        <v>13</v>
      </c>
      <c r="I9556" s="4">
        <v>0.12375581404469264</v>
      </c>
      <c r="J9556" s="5" t="str">
        <f t="shared" si="149"/>
        <v>Eligible</v>
      </c>
    </row>
    <row r="9557" spans="1:10" x14ac:dyDescent="0.25">
      <c r="A9557" t="s">
        <v>3874</v>
      </c>
      <c r="B9557" t="s">
        <v>82</v>
      </c>
      <c r="C9557" t="s">
        <v>3927</v>
      </c>
      <c r="D9557" s="2">
        <v>127493</v>
      </c>
      <c r="E9557" s="3" t="s">
        <v>13</v>
      </c>
      <c r="F9557" s="1" t="s">
        <v>15</v>
      </c>
      <c r="G9557" s="6">
        <v>88362</v>
      </c>
      <c r="H9557" s="3" t="s">
        <v>13</v>
      </c>
      <c r="I9557" s="4">
        <v>0.69307334520326602</v>
      </c>
      <c r="J9557" s="5" t="str">
        <f t="shared" si="149"/>
        <v>Ineligible</v>
      </c>
    </row>
    <row r="9558" spans="1:10" x14ac:dyDescent="0.25">
      <c r="A9558" t="s">
        <v>3874</v>
      </c>
      <c r="B9558" t="s">
        <v>82</v>
      </c>
      <c r="C9558" t="s">
        <v>3927</v>
      </c>
      <c r="D9558" s="2">
        <v>127493</v>
      </c>
      <c r="E9558" s="3" t="s">
        <v>13</v>
      </c>
      <c r="F9558" s="1" t="s">
        <v>16</v>
      </c>
      <c r="G9558" s="6">
        <v>6645</v>
      </c>
      <c r="H9558" s="3" t="s">
        <v>13</v>
      </c>
      <c r="I9558" s="4">
        <v>5.2120508576941477E-2</v>
      </c>
      <c r="J9558" s="5" t="str">
        <f t="shared" si="149"/>
        <v>Eligible</v>
      </c>
    </row>
    <row r="9559" spans="1:10" x14ac:dyDescent="0.25">
      <c r="A9559" t="s">
        <v>3874</v>
      </c>
      <c r="B9559" t="s">
        <v>82</v>
      </c>
      <c r="C9559" t="s">
        <v>3927</v>
      </c>
      <c r="D9559" s="2">
        <v>127493</v>
      </c>
      <c r="E9559" s="3">
        <v>439</v>
      </c>
      <c r="F9559" s="1" t="s">
        <v>17</v>
      </c>
      <c r="G9559" s="3" t="s">
        <v>13</v>
      </c>
      <c r="H9559" s="3">
        <v>97</v>
      </c>
      <c r="I9559" s="4">
        <v>0.22095671981776766</v>
      </c>
      <c r="J9559" s="5" t="str">
        <f t="shared" si="149"/>
        <v>Eligible</v>
      </c>
    </row>
    <row r="9560" spans="1:10" x14ac:dyDescent="0.25">
      <c r="A9560" t="s">
        <v>3874</v>
      </c>
      <c r="B9560" t="s">
        <v>1732</v>
      </c>
      <c r="C9560" t="s">
        <v>3928</v>
      </c>
      <c r="D9560" s="2">
        <v>43949</v>
      </c>
      <c r="E9560" s="3" t="s">
        <v>13</v>
      </c>
      <c r="F9560" s="1" t="s">
        <v>14</v>
      </c>
      <c r="G9560" s="6">
        <v>3131</v>
      </c>
      <c r="H9560" s="3" t="s">
        <v>13</v>
      </c>
      <c r="I9560" s="4">
        <v>7.1241666477052948E-2</v>
      </c>
      <c r="J9560" s="5" t="str">
        <f t="shared" si="149"/>
        <v>Eligible</v>
      </c>
    </row>
    <row r="9561" spans="1:10" x14ac:dyDescent="0.25">
      <c r="A9561" t="s">
        <v>3874</v>
      </c>
      <c r="B9561" t="s">
        <v>1732</v>
      </c>
      <c r="C9561" t="s">
        <v>3928</v>
      </c>
      <c r="D9561" s="2">
        <v>43949</v>
      </c>
      <c r="E9561" s="3" t="s">
        <v>13</v>
      </c>
      <c r="F9561" s="1" t="s">
        <v>15</v>
      </c>
      <c r="G9561" s="6">
        <v>12534</v>
      </c>
      <c r="H9561" s="3" t="s">
        <v>13</v>
      </c>
      <c r="I9561" s="4">
        <v>0.28519420237092996</v>
      </c>
      <c r="J9561" s="5" t="str">
        <f t="shared" si="149"/>
        <v>Eligible</v>
      </c>
    </row>
    <row r="9562" spans="1:10" x14ac:dyDescent="0.25">
      <c r="A9562" t="s">
        <v>3874</v>
      </c>
      <c r="B9562" t="s">
        <v>1732</v>
      </c>
      <c r="C9562" t="s">
        <v>3928</v>
      </c>
      <c r="D9562" s="2">
        <v>43949</v>
      </c>
      <c r="E9562" s="3" t="s">
        <v>13</v>
      </c>
      <c r="F9562" s="1" t="s">
        <v>16</v>
      </c>
      <c r="G9562" s="3">
        <v>726</v>
      </c>
      <c r="H9562" s="3" t="s">
        <v>13</v>
      </c>
      <c r="I9562" s="4">
        <v>1.6519147193337733E-2</v>
      </c>
      <c r="J9562" s="5" t="str">
        <f t="shared" si="149"/>
        <v>Eligible</v>
      </c>
    </row>
    <row r="9563" spans="1:10" x14ac:dyDescent="0.25">
      <c r="A9563" t="s">
        <v>3874</v>
      </c>
      <c r="B9563" t="s">
        <v>1732</v>
      </c>
      <c r="C9563" t="s">
        <v>3928</v>
      </c>
      <c r="D9563" s="2">
        <v>43949</v>
      </c>
      <c r="E9563" s="3">
        <v>524</v>
      </c>
      <c r="F9563" s="1" t="s">
        <v>17</v>
      </c>
      <c r="G9563" s="3" t="s">
        <v>13</v>
      </c>
      <c r="H9563" s="3">
        <v>143</v>
      </c>
      <c r="I9563" s="4">
        <v>0.27290076335877861</v>
      </c>
      <c r="J9563" s="5" t="str">
        <f t="shared" si="149"/>
        <v>Eligible</v>
      </c>
    </row>
    <row r="9564" spans="1:10" x14ac:dyDescent="0.25">
      <c r="A9564" t="s">
        <v>3874</v>
      </c>
      <c r="B9564" t="s">
        <v>84</v>
      </c>
      <c r="C9564" t="s">
        <v>3929</v>
      </c>
      <c r="D9564" s="2">
        <v>11688</v>
      </c>
      <c r="E9564" s="3" t="s">
        <v>13</v>
      </c>
      <c r="F9564" s="1" t="s">
        <v>14</v>
      </c>
      <c r="G9564" s="3">
        <v>170</v>
      </c>
      <c r="H9564" s="3" t="s">
        <v>13</v>
      </c>
      <c r="I9564" s="4">
        <v>1.4544832306639287E-2</v>
      </c>
      <c r="J9564" s="5" t="str">
        <f t="shared" si="149"/>
        <v>Eligible</v>
      </c>
    </row>
    <row r="9565" spans="1:10" x14ac:dyDescent="0.25">
      <c r="A9565" t="s">
        <v>3874</v>
      </c>
      <c r="B9565" t="s">
        <v>84</v>
      </c>
      <c r="C9565" t="s">
        <v>3929</v>
      </c>
      <c r="D9565" s="2">
        <v>11688</v>
      </c>
      <c r="E9565" s="3" t="s">
        <v>13</v>
      </c>
      <c r="F9565" s="1" t="s">
        <v>15</v>
      </c>
      <c r="G9565" s="3">
        <v>89</v>
      </c>
      <c r="H9565" s="3" t="s">
        <v>13</v>
      </c>
      <c r="I9565" s="4">
        <v>7.6146475017111566E-3</v>
      </c>
      <c r="J9565" s="5" t="str">
        <f t="shared" si="149"/>
        <v>Eligible</v>
      </c>
    </row>
    <row r="9566" spans="1:10" x14ac:dyDescent="0.25">
      <c r="A9566" t="s">
        <v>3874</v>
      </c>
      <c r="B9566" t="s">
        <v>84</v>
      </c>
      <c r="C9566" t="s">
        <v>3929</v>
      </c>
      <c r="D9566" s="2">
        <v>11688</v>
      </c>
      <c r="E9566" s="3" t="s">
        <v>13</v>
      </c>
      <c r="F9566" s="1" t="s">
        <v>16</v>
      </c>
      <c r="G9566" s="3">
        <v>0</v>
      </c>
      <c r="H9566" s="3" t="s">
        <v>13</v>
      </c>
      <c r="I9566" s="4">
        <v>0</v>
      </c>
      <c r="J9566" s="5" t="str">
        <f t="shared" si="149"/>
        <v>Eligible</v>
      </c>
    </row>
    <row r="9567" spans="1:10" x14ac:dyDescent="0.25">
      <c r="A9567" t="s">
        <v>3874</v>
      </c>
      <c r="B9567" t="s">
        <v>84</v>
      </c>
      <c r="C9567" t="s">
        <v>3929</v>
      </c>
      <c r="D9567" s="2">
        <v>11688</v>
      </c>
      <c r="E9567" s="3">
        <v>257</v>
      </c>
      <c r="F9567" s="1" t="s">
        <v>17</v>
      </c>
      <c r="G9567" s="3" t="s">
        <v>13</v>
      </c>
      <c r="H9567" s="3">
        <v>60</v>
      </c>
      <c r="I9567" s="4">
        <v>0.23346303501945526</v>
      </c>
      <c r="J9567" s="5" t="str">
        <f t="shared" si="149"/>
        <v>Eligible</v>
      </c>
    </row>
    <row r="9568" spans="1:10" x14ac:dyDescent="0.25">
      <c r="A9568" t="s">
        <v>3874</v>
      </c>
      <c r="B9568" t="s">
        <v>2364</v>
      </c>
      <c r="C9568" t="s">
        <v>3930</v>
      </c>
      <c r="D9568" s="2">
        <v>33381</v>
      </c>
      <c r="E9568" s="3" t="s">
        <v>13</v>
      </c>
      <c r="F9568" s="1" t="s">
        <v>14</v>
      </c>
      <c r="G9568" s="6">
        <v>1382</v>
      </c>
      <c r="H9568" s="3" t="s">
        <v>13</v>
      </c>
      <c r="I9568" s="4">
        <v>4.1400796860489503E-2</v>
      </c>
      <c r="J9568" s="5" t="str">
        <f t="shared" si="149"/>
        <v>Eligible</v>
      </c>
    </row>
    <row r="9569" spans="1:10" x14ac:dyDescent="0.25">
      <c r="A9569" t="s">
        <v>3874</v>
      </c>
      <c r="B9569" t="s">
        <v>2364</v>
      </c>
      <c r="C9569" t="s">
        <v>3930</v>
      </c>
      <c r="D9569" s="2">
        <v>33381</v>
      </c>
      <c r="E9569" s="3" t="s">
        <v>13</v>
      </c>
      <c r="F9569" s="1" t="s">
        <v>15</v>
      </c>
      <c r="G9569" s="6">
        <v>5877</v>
      </c>
      <c r="H9569" s="3" t="s">
        <v>13</v>
      </c>
      <c r="I9569" s="4">
        <v>0.17605823672148826</v>
      </c>
      <c r="J9569" s="5" t="str">
        <f t="shared" si="149"/>
        <v>Eligible</v>
      </c>
    </row>
    <row r="9570" spans="1:10" x14ac:dyDescent="0.25">
      <c r="A9570" t="s">
        <v>3874</v>
      </c>
      <c r="B9570" t="s">
        <v>2364</v>
      </c>
      <c r="C9570" t="s">
        <v>3930</v>
      </c>
      <c r="D9570" s="2">
        <v>33381</v>
      </c>
      <c r="E9570" s="3" t="s">
        <v>13</v>
      </c>
      <c r="F9570" s="1" t="s">
        <v>16</v>
      </c>
      <c r="G9570" s="3">
        <v>440</v>
      </c>
      <c r="H9570" s="3" t="s">
        <v>13</v>
      </c>
      <c r="I9570" s="4">
        <v>1.3181150954135586E-2</v>
      </c>
      <c r="J9570" s="5" t="str">
        <f t="shared" si="149"/>
        <v>Eligible</v>
      </c>
    </row>
    <row r="9571" spans="1:10" x14ac:dyDescent="0.25">
      <c r="A9571" t="s">
        <v>3874</v>
      </c>
      <c r="B9571" t="s">
        <v>2364</v>
      </c>
      <c r="C9571" t="s">
        <v>3930</v>
      </c>
      <c r="D9571" s="2">
        <v>33381</v>
      </c>
      <c r="E9571" s="3">
        <v>476</v>
      </c>
      <c r="F9571" s="1" t="s">
        <v>17</v>
      </c>
      <c r="G9571" s="3" t="s">
        <v>13</v>
      </c>
      <c r="H9571" s="3">
        <v>106</v>
      </c>
      <c r="I9571" s="4">
        <v>0.22268907563025211</v>
      </c>
      <c r="J9571" s="5" t="str">
        <f t="shared" si="149"/>
        <v>Eligible</v>
      </c>
    </row>
    <row r="9572" spans="1:10" x14ac:dyDescent="0.25">
      <c r="A9572" t="s">
        <v>3874</v>
      </c>
      <c r="B9572" t="s">
        <v>86</v>
      </c>
      <c r="C9572" t="s">
        <v>3931</v>
      </c>
      <c r="D9572" s="2">
        <v>18601</v>
      </c>
      <c r="E9572" s="3" t="s">
        <v>13</v>
      </c>
      <c r="F9572" s="1" t="s">
        <v>14</v>
      </c>
      <c r="G9572" s="3">
        <v>476</v>
      </c>
      <c r="H9572" s="3" t="s">
        <v>13</v>
      </c>
      <c r="I9572" s="4">
        <v>2.559002204182571E-2</v>
      </c>
      <c r="J9572" s="5" t="str">
        <f t="shared" si="149"/>
        <v>Eligible</v>
      </c>
    </row>
    <row r="9573" spans="1:10" x14ac:dyDescent="0.25">
      <c r="A9573" t="s">
        <v>3874</v>
      </c>
      <c r="B9573" t="s">
        <v>86</v>
      </c>
      <c r="C9573" t="s">
        <v>3931</v>
      </c>
      <c r="D9573" s="2">
        <v>18601</v>
      </c>
      <c r="E9573" s="3" t="s">
        <v>13</v>
      </c>
      <c r="F9573" s="1" t="s">
        <v>15</v>
      </c>
      <c r="G9573" s="3">
        <v>798</v>
      </c>
      <c r="H9573" s="3" t="s">
        <v>13</v>
      </c>
      <c r="I9573" s="4">
        <v>4.290091930541369E-2</v>
      </c>
      <c r="J9573" s="5" t="str">
        <f t="shared" si="149"/>
        <v>Eligible</v>
      </c>
    </row>
    <row r="9574" spans="1:10" x14ac:dyDescent="0.25">
      <c r="A9574" t="s">
        <v>3874</v>
      </c>
      <c r="B9574" t="s">
        <v>86</v>
      </c>
      <c r="C9574" t="s">
        <v>3931</v>
      </c>
      <c r="D9574" s="2">
        <v>18601</v>
      </c>
      <c r="E9574" s="3" t="s">
        <v>13</v>
      </c>
      <c r="F9574" s="1" t="s">
        <v>16</v>
      </c>
      <c r="G9574" s="3">
        <v>75</v>
      </c>
      <c r="H9574" s="3" t="s">
        <v>13</v>
      </c>
      <c r="I9574" s="4">
        <v>4.03204128810279E-3</v>
      </c>
      <c r="J9574" s="5" t="str">
        <f t="shared" si="149"/>
        <v>Eligible</v>
      </c>
    </row>
    <row r="9575" spans="1:10" x14ac:dyDescent="0.25">
      <c r="A9575" t="s">
        <v>3874</v>
      </c>
      <c r="B9575" t="s">
        <v>86</v>
      </c>
      <c r="C9575" t="s">
        <v>3931</v>
      </c>
      <c r="D9575" s="2">
        <v>18601</v>
      </c>
      <c r="E9575" s="3">
        <v>406</v>
      </c>
      <c r="F9575" s="1" t="s">
        <v>17</v>
      </c>
      <c r="G9575" s="3" t="s">
        <v>13</v>
      </c>
      <c r="H9575" s="3">
        <v>96</v>
      </c>
      <c r="I9575" s="4">
        <v>0.23645320197044334</v>
      </c>
      <c r="J9575" s="5" t="str">
        <f t="shared" si="149"/>
        <v>Eligible</v>
      </c>
    </row>
    <row r="9576" spans="1:10" x14ac:dyDescent="0.25">
      <c r="A9576" t="s">
        <v>3874</v>
      </c>
      <c r="B9576" t="s">
        <v>88</v>
      </c>
      <c r="C9576" t="s">
        <v>3932</v>
      </c>
      <c r="D9576" s="2">
        <v>37153</v>
      </c>
      <c r="E9576" s="3" t="s">
        <v>13</v>
      </c>
      <c r="F9576" s="1" t="s">
        <v>14</v>
      </c>
      <c r="G9576" s="6">
        <v>1616</v>
      </c>
      <c r="H9576" s="3" t="s">
        <v>13</v>
      </c>
      <c r="I9576" s="4">
        <v>4.3495814604473396E-2</v>
      </c>
      <c r="J9576" s="5" t="str">
        <f t="shared" si="149"/>
        <v>Eligible</v>
      </c>
    </row>
    <row r="9577" spans="1:10" x14ac:dyDescent="0.25">
      <c r="A9577" t="s">
        <v>3874</v>
      </c>
      <c r="B9577" t="s">
        <v>88</v>
      </c>
      <c r="C9577" t="s">
        <v>3932</v>
      </c>
      <c r="D9577" s="2">
        <v>37153</v>
      </c>
      <c r="E9577" s="3" t="s">
        <v>13</v>
      </c>
      <c r="F9577" s="1" t="s">
        <v>15</v>
      </c>
      <c r="G9577" s="6">
        <v>5284</v>
      </c>
      <c r="H9577" s="3" t="s">
        <v>13</v>
      </c>
      <c r="I9577" s="4">
        <v>0.14222270072403306</v>
      </c>
      <c r="J9577" s="5" t="str">
        <f t="shared" si="149"/>
        <v>Eligible</v>
      </c>
    </row>
    <row r="9578" spans="1:10" x14ac:dyDescent="0.25">
      <c r="A9578" t="s">
        <v>3874</v>
      </c>
      <c r="B9578" t="s">
        <v>88</v>
      </c>
      <c r="C9578" t="s">
        <v>3932</v>
      </c>
      <c r="D9578" s="2">
        <v>37153</v>
      </c>
      <c r="E9578" s="3" t="s">
        <v>13</v>
      </c>
      <c r="F9578" s="1" t="s">
        <v>16</v>
      </c>
      <c r="G9578" s="3">
        <v>540</v>
      </c>
      <c r="H9578" s="3" t="s">
        <v>13</v>
      </c>
      <c r="I9578" s="4">
        <v>1.453449250397007E-2</v>
      </c>
      <c r="J9578" s="5" t="str">
        <f t="shared" si="149"/>
        <v>Eligible</v>
      </c>
    </row>
    <row r="9579" spans="1:10" x14ac:dyDescent="0.25">
      <c r="A9579" t="s">
        <v>3874</v>
      </c>
      <c r="B9579" t="s">
        <v>88</v>
      </c>
      <c r="C9579" t="s">
        <v>3932</v>
      </c>
      <c r="D9579" s="2">
        <v>37153</v>
      </c>
      <c r="E9579" s="3">
        <v>720</v>
      </c>
      <c r="F9579" s="1" t="s">
        <v>17</v>
      </c>
      <c r="G9579" s="3" t="s">
        <v>13</v>
      </c>
      <c r="H9579" s="3">
        <v>170</v>
      </c>
      <c r="I9579" s="4">
        <v>0.2361111111111111</v>
      </c>
      <c r="J9579" s="5" t="str">
        <f t="shared" si="149"/>
        <v>Eligible</v>
      </c>
    </row>
    <row r="9580" spans="1:10" x14ac:dyDescent="0.25">
      <c r="A9580" t="s">
        <v>3874</v>
      </c>
      <c r="B9580" t="s">
        <v>254</v>
      </c>
      <c r="C9580" t="s">
        <v>3933</v>
      </c>
      <c r="D9580" s="2">
        <v>16412</v>
      </c>
      <c r="E9580" s="3" t="s">
        <v>13</v>
      </c>
      <c r="F9580" s="1" t="s">
        <v>14</v>
      </c>
      <c r="G9580" s="3">
        <v>148</v>
      </c>
      <c r="H9580" s="3" t="s">
        <v>13</v>
      </c>
      <c r="I9580" s="4">
        <v>9.0177918596149164E-3</v>
      </c>
      <c r="J9580" s="5" t="str">
        <f t="shared" si="149"/>
        <v>Eligible</v>
      </c>
    </row>
    <row r="9581" spans="1:10" x14ac:dyDescent="0.25">
      <c r="A9581" t="s">
        <v>3874</v>
      </c>
      <c r="B9581" t="s">
        <v>254</v>
      </c>
      <c r="C9581" t="s">
        <v>3933</v>
      </c>
      <c r="D9581" s="2">
        <v>16412</v>
      </c>
      <c r="E9581" s="3" t="s">
        <v>13</v>
      </c>
      <c r="F9581" s="1" t="s">
        <v>15</v>
      </c>
      <c r="G9581" s="3">
        <v>703</v>
      </c>
      <c r="H9581" s="3" t="s">
        <v>13</v>
      </c>
      <c r="I9581" s="4">
        <v>4.2834511333170851E-2</v>
      </c>
      <c r="J9581" s="5" t="str">
        <f t="shared" si="149"/>
        <v>Eligible</v>
      </c>
    </row>
    <row r="9582" spans="1:10" x14ac:dyDescent="0.25">
      <c r="A9582" t="s">
        <v>3874</v>
      </c>
      <c r="B9582" t="s">
        <v>254</v>
      </c>
      <c r="C9582" t="s">
        <v>3933</v>
      </c>
      <c r="D9582" s="2">
        <v>16412</v>
      </c>
      <c r="E9582" s="3" t="s">
        <v>13</v>
      </c>
      <c r="F9582" s="1" t="s">
        <v>16</v>
      </c>
      <c r="G9582" s="3">
        <v>91</v>
      </c>
      <c r="H9582" s="3" t="s">
        <v>13</v>
      </c>
      <c r="I9582" s="4">
        <v>5.5447233731416041E-3</v>
      </c>
      <c r="J9582" s="5" t="str">
        <f t="shared" si="149"/>
        <v>Eligible</v>
      </c>
    </row>
    <row r="9583" spans="1:10" x14ac:dyDescent="0.25">
      <c r="A9583" t="s">
        <v>3874</v>
      </c>
      <c r="B9583" t="s">
        <v>254</v>
      </c>
      <c r="C9583" t="s">
        <v>3933</v>
      </c>
      <c r="D9583" s="2">
        <v>16412</v>
      </c>
      <c r="E9583" s="3">
        <v>367</v>
      </c>
      <c r="F9583" s="1" t="s">
        <v>17</v>
      </c>
      <c r="G9583" s="3" t="s">
        <v>13</v>
      </c>
      <c r="H9583" s="3">
        <v>57</v>
      </c>
      <c r="I9583" s="4">
        <v>0.15531335149863759</v>
      </c>
      <c r="J9583" s="5" t="str">
        <f t="shared" si="149"/>
        <v>Eligible</v>
      </c>
    </row>
    <row r="9584" spans="1:10" x14ac:dyDescent="0.25">
      <c r="A9584" t="s">
        <v>3874</v>
      </c>
      <c r="B9584" t="s">
        <v>1118</v>
      </c>
      <c r="C9584" t="s">
        <v>3934</v>
      </c>
      <c r="D9584" s="2">
        <v>26653</v>
      </c>
      <c r="E9584" s="3" t="s">
        <v>13</v>
      </c>
      <c r="F9584" s="1" t="s">
        <v>14</v>
      </c>
      <c r="G9584" s="3">
        <v>552</v>
      </c>
      <c r="H9584" s="3" t="s">
        <v>13</v>
      </c>
      <c r="I9584" s="4">
        <v>2.0710614189772259E-2</v>
      </c>
      <c r="J9584" s="5" t="str">
        <f t="shared" si="149"/>
        <v>Eligible</v>
      </c>
    </row>
    <row r="9585" spans="1:10" x14ac:dyDescent="0.25">
      <c r="A9585" t="s">
        <v>3874</v>
      </c>
      <c r="B9585" t="s">
        <v>1118</v>
      </c>
      <c r="C9585" t="s">
        <v>3934</v>
      </c>
      <c r="D9585" s="2">
        <v>26653</v>
      </c>
      <c r="E9585" s="3" t="s">
        <v>13</v>
      </c>
      <c r="F9585" s="1" t="s">
        <v>15</v>
      </c>
      <c r="G9585" s="3">
        <v>383</v>
      </c>
      <c r="H9585" s="3" t="s">
        <v>13</v>
      </c>
      <c r="I9585" s="4">
        <v>1.4369864555584737E-2</v>
      </c>
      <c r="J9585" s="5" t="str">
        <f t="shared" si="149"/>
        <v>Eligible</v>
      </c>
    </row>
    <row r="9586" spans="1:10" x14ac:dyDescent="0.25">
      <c r="A9586" t="s">
        <v>3874</v>
      </c>
      <c r="B9586" t="s">
        <v>1118</v>
      </c>
      <c r="C9586" t="s">
        <v>3934</v>
      </c>
      <c r="D9586" s="2">
        <v>26653</v>
      </c>
      <c r="E9586" s="3" t="s">
        <v>13</v>
      </c>
      <c r="F9586" s="1" t="s">
        <v>16</v>
      </c>
      <c r="G9586" s="6">
        <v>1109</v>
      </c>
      <c r="H9586" s="3" t="s">
        <v>13</v>
      </c>
      <c r="I9586" s="4">
        <v>4.1608824522567818E-2</v>
      </c>
      <c r="J9586" s="5" t="str">
        <f t="shared" si="149"/>
        <v>Eligible</v>
      </c>
    </row>
    <row r="9587" spans="1:10" x14ac:dyDescent="0.25">
      <c r="A9587" t="s">
        <v>3874</v>
      </c>
      <c r="B9587" t="s">
        <v>1118</v>
      </c>
      <c r="C9587" t="s">
        <v>3934</v>
      </c>
      <c r="D9587" s="2">
        <v>26653</v>
      </c>
      <c r="E9587" s="3">
        <v>794</v>
      </c>
      <c r="F9587" s="1" t="s">
        <v>17</v>
      </c>
      <c r="G9587" s="3" t="s">
        <v>13</v>
      </c>
      <c r="H9587" s="3">
        <v>172</v>
      </c>
      <c r="I9587" s="4">
        <v>0.21662468513853905</v>
      </c>
      <c r="J9587" s="5" t="str">
        <f t="shared" si="149"/>
        <v>Eligible</v>
      </c>
    </row>
    <row r="9588" spans="1:10" x14ac:dyDescent="0.25">
      <c r="A9588" t="s">
        <v>3874</v>
      </c>
      <c r="B9588" t="s">
        <v>357</v>
      </c>
      <c r="C9588" t="s">
        <v>3935</v>
      </c>
      <c r="D9588" s="2">
        <v>81986</v>
      </c>
      <c r="E9588" s="3" t="s">
        <v>13</v>
      </c>
      <c r="F9588" s="1" t="s">
        <v>14</v>
      </c>
      <c r="G9588" s="6">
        <v>1310</v>
      </c>
      <c r="H9588" s="3" t="s">
        <v>13</v>
      </c>
      <c r="I9588" s="4">
        <v>1.5978337764984266E-2</v>
      </c>
      <c r="J9588" s="5" t="str">
        <f t="shared" si="149"/>
        <v>Eligible</v>
      </c>
    </row>
    <row r="9589" spans="1:10" x14ac:dyDescent="0.25">
      <c r="A9589" t="s">
        <v>3874</v>
      </c>
      <c r="B9589" t="s">
        <v>357</v>
      </c>
      <c r="C9589" t="s">
        <v>3935</v>
      </c>
      <c r="D9589" s="2">
        <v>81986</v>
      </c>
      <c r="E9589" s="3" t="s">
        <v>13</v>
      </c>
      <c r="F9589" s="1" t="s">
        <v>15</v>
      </c>
      <c r="G9589" s="6">
        <v>66812</v>
      </c>
      <c r="H9589" s="3" t="s">
        <v>13</v>
      </c>
      <c r="I9589" s="4">
        <v>0.81491962042299904</v>
      </c>
      <c r="J9589" s="5" t="str">
        <f t="shared" si="149"/>
        <v>Ineligible</v>
      </c>
    </row>
    <row r="9590" spans="1:10" x14ac:dyDescent="0.25">
      <c r="A9590" t="s">
        <v>3874</v>
      </c>
      <c r="B9590" t="s">
        <v>357</v>
      </c>
      <c r="C9590" t="s">
        <v>3935</v>
      </c>
      <c r="D9590" s="2">
        <v>81986</v>
      </c>
      <c r="E9590" s="3" t="s">
        <v>13</v>
      </c>
      <c r="F9590" s="1" t="s">
        <v>16</v>
      </c>
      <c r="G9590" s="6">
        <v>8420</v>
      </c>
      <c r="H9590" s="3" t="s">
        <v>13</v>
      </c>
      <c r="I9590" s="4">
        <v>0.10270046105432634</v>
      </c>
      <c r="J9590" s="5" t="str">
        <f t="shared" si="149"/>
        <v>Eligible</v>
      </c>
    </row>
    <row r="9591" spans="1:10" x14ac:dyDescent="0.25">
      <c r="A9591" t="s">
        <v>3874</v>
      </c>
      <c r="B9591" t="s">
        <v>92</v>
      </c>
      <c r="C9591" t="s">
        <v>3936</v>
      </c>
      <c r="D9591" s="2">
        <v>134331</v>
      </c>
      <c r="E9591" s="3" t="s">
        <v>13</v>
      </c>
      <c r="F9591" s="1" t="s">
        <v>14</v>
      </c>
      <c r="G9591" s="6">
        <v>12861</v>
      </c>
      <c r="H9591" s="3" t="s">
        <v>13</v>
      </c>
      <c r="I9591" s="4">
        <v>9.5741117091363875E-2</v>
      </c>
      <c r="J9591" s="5" t="str">
        <f t="shared" si="149"/>
        <v>Eligible</v>
      </c>
    </row>
    <row r="9592" spans="1:10" x14ac:dyDescent="0.25">
      <c r="A9592" t="s">
        <v>3874</v>
      </c>
      <c r="B9592" t="s">
        <v>92</v>
      </c>
      <c r="C9592" t="s">
        <v>3936</v>
      </c>
      <c r="D9592" s="2">
        <v>134331</v>
      </c>
      <c r="E9592" s="3" t="s">
        <v>13</v>
      </c>
      <c r="F9592" s="1" t="s">
        <v>15</v>
      </c>
      <c r="G9592" s="6">
        <v>86489</v>
      </c>
      <c r="H9592" s="3" t="s">
        <v>13</v>
      </c>
      <c r="I9592" s="4">
        <v>0.64384989317432317</v>
      </c>
      <c r="J9592" s="5" t="str">
        <f t="shared" si="149"/>
        <v>Ineligible</v>
      </c>
    </row>
    <row r="9593" spans="1:10" x14ac:dyDescent="0.25">
      <c r="A9593" t="s">
        <v>3874</v>
      </c>
      <c r="B9593" t="s">
        <v>92</v>
      </c>
      <c r="C9593" t="s">
        <v>3936</v>
      </c>
      <c r="D9593" s="2">
        <v>134331</v>
      </c>
      <c r="E9593" s="3" t="s">
        <v>13</v>
      </c>
      <c r="F9593" s="1" t="s">
        <v>16</v>
      </c>
      <c r="G9593" s="6">
        <v>11251</v>
      </c>
      <c r="H9593" s="3" t="s">
        <v>13</v>
      </c>
      <c r="I9593" s="4">
        <v>8.3755797247098585E-2</v>
      </c>
      <c r="J9593" s="5" t="str">
        <f t="shared" si="149"/>
        <v>Eligible</v>
      </c>
    </row>
    <row r="9594" spans="1:10" x14ac:dyDescent="0.25">
      <c r="A9594" t="s">
        <v>3874</v>
      </c>
      <c r="B9594" t="s">
        <v>92</v>
      </c>
      <c r="C9594" t="s">
        <v>3936</v>
      </c>
      <c r="D9594" s="2">
        <v>134331</v>
      </c>
      <c r="E9594" s="3">
        <v>163</v>
      </c>
      <c r="F9594" s="1" t="s">
        <v>17</v>
      </c>
      <c r="G9594" s="3" t="s">
        <v>13</v>
      </c>
      <c r="H9594" s="3">
        <v>40</v>
      </c>
      <c r="I9594" s="4">
        <v>0.24539877300613497</v>
      </c>
      <c r="J9594" s="5" t="str">
        <f t="shared" si="149"/>
        <v>Eligible</v>
      </c>
    </row>
    <row r="9595" spans="1:10" x14ac:dyDescent="0.25">
      <c r="A9595" t="s">
        <v>3874</v>
      </c>
      <c r="B9595" t="s">
        <v>94</v>
      </c>
      <c r="C9595" t="s">
        <v>3937</v>
      </c>
      <c r="D9595" s="2">
        <v>105692</v>
      </c>
      <c r="E9595" s="3" t="s">
        <v>13</v>
      </c>
      <c r="F9595" s="1" t="s">
        <v>14</v>
      </c>
      <c r="G9595" s="6">
        <v>10014</v>
      </c>
      <c r="H9595" s="3" t="s">
        <v>13</v>
      </c>
      <c r="I9595" s="4">
        <v>9.4747000719070509E-2</v>
      </c>
      <c r="J9595" s="5" t="str">
        <f t="shared" si="149"/>
        <v>Eligible</v>
      </c>
    </row>
    <row r="9596" spans="1:10" x14ac:dyDescent="0.25">
      <c r="A9596" t="s">
        <v>3874</v>
      </c>
      <c r="B9596" t="s">
        <v>94</v>
      </c>
      <c r="C9596" t="s">
        <v>3937</v>
      </c>
      <c r="D9596" s="2">
        <v>105692</v>
      </c>
      <c r="E9596" s="3" t="s">
        <v>13</v>
      </c>
      <c r="F9596" s="1" t="s">
        <v>15</v>
      </c>
      <c r="G9596" s="6">
        <v>57008</v>
      </c>
      <c r="H9596" s="3" t="s">
        <v>13</v>
      </c>
      <c r="I9596" s="4">
        <v>0.53937857169889869</v>
      </c>
      <c r="J9596" s="5" t="str">
        <f t="shared" si="149"/>
        <v>Ineligible</v>
      </c>
    </row>
    <row r="9597" spans="1:10" x14ac:dyDescent="0.25">
      <c r="A9597" t="s">
        <v>3874</v>
      </c>
      <c r="B9597" t="s">
        <v>94</v>
      </c>
      <c r="C9597" t="s">
        <v>3937</v>
      </c>
      <c r="D9597" s="2">
        <v>105692</v>
      </c>
      <c r="E9597" s="3" t="s">
        <v>13</v>
      </c>
      <c r="F9597" s="1" t="s">
        <v>16</v>
      </c>
      <c r="G9597" s="6">
        <v>2587</v>
      </c>
      <c r="H9597" s="3" t="s">
        <v>13</v>
      </c>
      <c r="I9597" s="4">
        <v>2.4476781591795026E-2</v>
      </c>
      <c r="J9597" s="5" t="str">
        <f t="shared" si="149"/>
        <v>Eligible</v>
      </c>
    </row>
    <row r="9598" spans="1:10" x14ac:dyDescent="0.25">
      <c r="A9598" t="s">
        <v>3874</v>
      </c>
      <c r="B9598" t="s">
        <v>94</v>
      </c>
      <c r="C9598" t="s">
        <v>3937</v>
      </c>
      <c r="D9598" s="2">
        <v>105692</v>
      </c>
      <c r="E9598" s="3">
        <v>1039</v>
      </c>
      <c r="F9598" s="1" t="s">
        <v>17</v>
      </c>
      <c r="G9598" s="3" t="s">
        <v>13</v>
      </c>
      <c r="H9598" s="3">
        <v>208</v>
      </c>
      <c r="I9598" s="4">
        <v>0.20019249278152068</v>
      </c>
      <c r="J9598" s="5" t="str">
        <f t="shared" si="149"/>
        <v>Eligible</v>
      </c>
    </row>
    <row r="9599" spans="1:10" x14ac:dyDescent="0.25">
      <c r="A9599" t="s">
        <v>3874</v>
      </c>
      <c r="B9599" t="s">
        <v>1020</v>
      </c>
      <c r="C9599" t="s">
        <v>3938</v>
      </c>
      <c r="D9599" s="2">
        <v>10377</v>
      </c>
      <c r="E9599" s="3" t="s">
        <v>13</v>
      </c>
      <c r="F9599" s="1" t="s">
        <v>14</v>
      </c>
      <c r="G9599" s="3">
        <v>298</v>
      </c>
      <c r="H9599" s="3" t="s">
        <v>13</v>
      </c>
      <c r="I9599" s="4">
        <v>2.8717355690469307E-2</v>
      </c>
      <c r="J9599" s="5" t="str">
        <f t="shared" si="149"/>
        <v>Eligible</v>
      </c>
    </row>
    <row r="9600" spans="1:10" x14ac:dyDescent="0.25">
      <c r="A9600" t="s">
        <v>3874</v>
      </c>
      <c r="B9600" t="s">
        <v>1020</v>
      </c>
      <c r="C9600" t="s">
        <v>3938</v>
      </c>
      <c r="D9600" s="2">
        <v>10377</v>
      </c>
      <c r="E9600" s="3" t="s">
        <v>13</v>
      </c>
      <c r="F9600" s="1" t="s">
        <v>15</v>
      </c>
      <c r="G9600" s="6">
        <v>1220</v>
      </c>
      <c r="H9600" s="3" t="s">
        <v>13</v>
      </c>
      <c r="I9600" s="4">
        <v>0.11756769779319649</v>
      </c>
      <c r="J9600" s="5" t="str">
        <f t="shared" si="149"/>
        <v>Eligible</v>
      </c>
    </row>
    <row r="9601" spans="1:10" x14ac:dyDescent="0.25">
      <c r="A9601" t="s">
        <v>3874</v>
      </c>
      <c r="B9601" t="s">
        <v>1020</v>
      </c>
      <c r="C9601" t="s">
        <v>3938</v>
      </c>
      <c r="D9601" s="2">
        <v>10377</v>
      </c>
      <c r="E9601" s="3" t="s">
        <v>13</v>
      </c>
      <c r="F9601" s="1" t="s">
        <v>16</v>
      </c>
      <c r="G9601" s="3">
        <v>88</v>
      </c>
      <c r="H9601" s="3" t="s">
        <v>13</v>
      </c>
      <c r="I9601" s="4">
        <v>8.4802929555748297E-3</v>
      </c>
      <c r="J9601" s="5" t="str">
        <f t="shared" si="149"/>
        <v>Eligible</v>
      </c>
    </row>
    <row r="9602" spans="1:10" x14ac:dyDescent="0.25">
      <c r="A9602" t="s">
        <v>3874</v>
      </c>
      <c r="B9602" t="s">
        <v>1020</v>
      </c>
      <c r="C9602" t="s">
        <v>3938</v>
      </c>
      <c r="D9602" s="2">
        <v>10377</v>
      </c>
      <c r="E9602" s="3">
        <v>201</v>
      </c>
      <c r="F9602" s="1" t="s">
        <v>17</v>
      </c>
      <c r="G9602" s="3" t="s">
        <v>13</v>
      </c>
      <c r="H9602" s="3">
        <v>45</v>
      </c>
      <c r="I9602" s="4">
        <v>0.22388059701492538</v>
      </c>
      <c r="J9602" s="5" t="str">
        <f t="shared" ref="J9602:J9665" si="150">IF(I9602&gt;0.51,"Ineligible","Eligible")</f>
        <v>Eligible</v>
      </c>
    </row>
    <row r="9603" spans="1:10" x14ac:dyDescent="0.25">
      <c r="A9603" t="s">
        <v>3874</v>
      </c>
      <c r="B9603" t="s">
        <v>260</v>
      </c>
      <c r="C9603" t="s">
        <v>3939</v>
      </c>
      <c r="D9603" s="2">
        <v>102619</v>
      </c>
      <c r="E9603" s="3" t="s">
        <v>13</v>
      </c>
      <c r="F9603" s="1" t="s">
        <v>14</v>
      </c>
      <c r="G9603" s="6">
        <v>7799</v>
      </c>
      <c r="H9603" s="3" t="s">
        <v>13</v>
      </c>
      <c r="I9603" s="4">
        <v>7.5999571229499407E-2</v>
      </c>
      <c r="J9603" s="5" t="str">
        <f t="shared" si="150"/>
        <v>Eligible</v>
      </c>
    </row>
    <row r="9604" spans="1:10" x14ac:dyDescent="0.25">
      <c r="A9604" t="s">
        <v>3874</v>
      </c>
      <c r="B9604" t="s">
        <v>260</v>
      </c>
      <c r="C9604" t="s">
        <v>3939</v>
      </c>
      <c r="D9604" s="2">
        <v>102619</v>
      </c>
      <c r="E9604" s="3" t="s">
        <v>13</v>
      </c>
      <c r="F9604" s="1" t="s">
        <v>15</v>
      </c>
      <c r="G9604" s="6">
        <v>44979</v>
      </c>
      <c r="H9604" s="3" t="s">
        <v>13</v>
      </c>
      <c r="I9604" s="4">
        <v>0.43831064422767713</v>
      </c>
      <c r="J9604" s="5" t="str">
        <f t="shared" si="150"/>
        <v>Eligible</v>
      </c>
    </row>
    <row r="9605" spans="1:10" x14ac:dyDescent="0.25">
      <c r="A9605" t="s">
        <v>3874</v>
      </c>
      <c r="B9605" t="s">
        <v>260</v>
      </c>
      <c r="C9605" t="s">
        <v>3939</v>
      </c>
      <c r="D9605" s="2">
        <v>102619</v>
      </c>
      <c r="E9605" s="3" t="s">
        <v>13</v>
      </c>
      <c r="F9605" s="1" t="s">
        <v>16</v>
      </c>
      <c r="G9605" s="6">
        <v>5156</v>
      </c>
      <c r="H9605" s="3" t="s">
        <v>13</v>
      </c>
      <c r="I9605" s="4">
        <v>5.0244106841812922E-2</v>
      </c>
      <c r="J9605" s="5" t="str">
        <f t="shared" si="150"/>
        <v>Eligible</v>
      </c>
    </row>
    <row r="9606" spans="1:10" x14ac:dyDescent="0.25">
      <c r="A9606" t="s">
        <v>3874</v>
      </c>
      <c r="B9606" t="s">
        <v>260</v>
      </c>
      <c r="C9606" t="s">
        <v>3939</v>
      </c>
      <c r="D9606" s="2">
        <v>102619</v>
      </c>
      <c r="E9606" s="3">
        <v>1353</v>
      </c>
      <c r="F9606" s="1" t="s">
        <v>17</v>
      </c>
      <c r="G9606" s="3" t="s">
        <v>13</v>
      </c>
      <c r="H9606" s="3">
        <v>261</v>
      </c>
      <c r="I9606" s="4">
        <v>0.19290465631929046</v>
      </c>
      <c r="J9606" s="5" t="str">
        <f t="shared" si="150"/>
        <v>Eligible</v>
      </c>
    </row>
    <row r="9607" spans="1:10" x14ac:dyDescent="0.25">
      <c r="A9607" t="s">
        <v>3874</v>
      </c>
      <c r="B9607" t="s">
        <v>3940</v>
      </c>
      <c r="C9607" t="s">
        <v>3941</v>
      </c>
      <c r="D9607" s="2">
        <v>28357</v>
      </c>
      <c r="E9607" s="3" t="s">
        <v>13</v>
      </c>
      <c r="F9607" s="1" t="s">
        <v>14</v>
      </c>
      <c r="G9607" s="6">
        <v>2555</v>
      </c>
      <c r="H9607" s="3" t="s">
        <v>13</v>
      </c>
      <c r="I9607" s="4">
        <v>9.0101209577882008E-2</v>
      </c>
      <c r="J9607" s="5" t="str">
        <f t="shared" si="150"/>
        <v>Eligible</v>
      </c>
    </row>
    <row r="9608" spans="1:10" x14ac:dyDescent="0.25">
      <c r="A9608" t="s">
        <v>3874</v>
      </c>
      <c r="B9608" t="s">
        <v>3940</v>
      </c>
      <c r="C9608" t="s">
        <v>3941</v>
      </c>
      <c r="D9608" s="2">
        <v>28357</v>
      </c>
      <c r="E9608" s="3" t="s">
        <v>13</v>
      </c>
      <c r="F9608" s="1" t="s">
        <v>15</v>
      </c>
      <c r="G9608" s="6">
        <v>5868</v>
      </c>
      <c r="H9608" s="3" t="s">
        <v>13</v>
      </c>
      <c r="I9608" s="4">
        <v>0.20693303240822372</v>
      </c>
      <c r="J9608" s="5" t="str">
        <f t="shared" si="150"/>
        <v>Eligible</v>
      </c>
    </row>
    <row r="9609" spans="1:10" x14ac:dyDescent="0.25">
      <c r="A9609" t="s">
        <v>3874</v>
      </c>
      <c r="B9609" t="s">
        <v>3940</v>
      </c>
      <c r="C9609" t="s">
        <v>3941</v>
      </c>
      <c r="D9609" s="2">
        <v>28357</v>
      </c>
      <c r="E9609" s="3" t="s">
        <v>13</v>
      </c>
      <c r="F9609" s="1" t="s">
        <v>16</v>
      </c>
      <c r="G9609" s="6">
        <v>2759</v>
      </c>
      <c r="H9609" s="3" t="s">
        <v>13</v>
      </c>
      <c r="I9609" s="4">
        <v>9.72952004795994E-2</v>
      </c>
      <c r="J9609" s="5" t="str">
        <f t="shared" si="150"/>
        <v>Eligible</v>
      </c>
    </row>
    <row r="9610" spans="1:10" x14ac:dyDescent="0.25">
      <c r="A9610" t="s">
        <v>3874</v>
      </c>
      <c r="B9610" t="s">
        <v>3940</v>
      </c>
      <c r="C9610" t="s">
        <v>3941</v>
      </c>
      <c r="D9610" s="2">
        <v>28357</v>
      </c>
      <c r="E9610" s="3">
        <v>518</v>
      </c>
      <c r="F9610" s="1" t="s">
        <v>17</v>
      </c>
      <c r="G9610" s="3" t="s">
        <v>13</v>
      </c>
      <c r="H9610" s="3">
        <v>99</v>
      </c>
      <c r="I9610" s="4">
        <v>0.19111969111969113</v>
      </c>
      <c r="J9610" s="5" t="str">
        <f t="shared" si="150"/>
        <v>Eligible</v>
      </c>
    </row>
    <row r="9611" spans="1:10" x14ac:dyDescent="0.25">
      <c r="A9611" t="s">
        <v>3874</v>
      </c>
      <c r="B9611" t="s">
        <v>102</v>
      </c>
      <c r="C9611" t="s">
        <v>3942</v>
      </c>
      <c r="D9611" s="2">
        <v>51949</v>
      </c>
      <c r="E9611" s="3" t="s">
        <v>13</v>
      </c>
      <c r="F9611" s="1" t="s">
        <v>14</v>
      </c>
      <c r="G9611" s="6">
        <v>5046</v>
      </c>
      <c r="H9611" s="3" t="s">
        <v>13</v>
      </c>
      <c r="I9611" s="4">
        <v>9.71337273094766E-2</v>
      </c>
      <c r="J9611" s="5" t="str">
        <f t="shared" si="150"/>
        <v>Eligible</v>
      </c>
    </row>
    <row r="9612" spans="1:10" x14ac:dyDescent="0.25">
      <c r="A9612" t="s">
        <v>3874</v>
      </c>
      <c r="B9612" t="s">
        <v>102</v>
      </c>
      <c r="C9612" t="s">
        <v>3942</v>
      </c>
      <c r="D9612" s="2">
        <v>51949</v>
      </c>
      <c r="E9612" s="3" t="s">
        <v>13</v>
      </c>
      <c r="F9612" s="1" t="s">
        <v>15</v>
      </c>
      <c r="G9612" s="6">
        <v>9851</v>
      </c>
      <c r="H9612" s="3" t="s">
        <v>13</v>
      </c>
      <c r="I9612" s="4">
        <v>0.18962828928372058</v>
      </c>
      <c r="J9612" s="5" t="str">
        <f t="shared" si="150"/>
        <v>Eligible</v>
      </c>
    </row>
    <row r="9613" spans="1:10" x14ac:dyDescent="0.25">
      <c r="A9613" t="s">
        <v>3874</v>
      </c>
      <c r="B9613" t="s">
        <v>102</v>
      </c>
      <c r="C9613" t="s">
        <v>3942</v>
      </c>
      <c r="D9613" s="2">
        <v>51949</v>
      </c>
      <c r="E9613" s="3" t="s">
        <v>13</v>
      </c>
      <c r="F9613" s="1" t="s">
        <v>16</v>
      </c>
      <c r="G9613" s="3">
        <v>815</v>
      </c>
      <c r="H9613" s="3" t="s">
        <v>13</v>
      </c>
      <c r="I9613" s="4">
        <v>1.5688463685537737E-2</v>
      </c>
      <c r="J9613" s="5" t="str">
        <f t="shared" si="150"/>
        <v>Eligible</v>
      </c>
    </row>
    <row r="9614" spans="1:10" x14ac:dyDescent="0.25">
      <c r="A9614" t="s">
        <v>3874</v>
      </c>
      <c r="B9614" t="s">
        <v>102</v>
      </c>
      <c r="C9614" t="s">
        <v>3942</v>
      </c>
      <c r="D9614" s="2">
        <v>51949</v>
      </c>
      <c r="E9614" s="3">
        <v>745</v>
      </c>
      <c r="F9614" s="1" t="s">
        <v>17</v>
      </c>
      <c r="G9614" s="3" t="s">
        <v>13</v>
      </c>
      <c r="H9614" s="3">
        <v>127</v>
      </c>
      <c r="I9614" s="4">
        <v>0.17046979865771811</v>
      </c>
      <c r="J9614" s="5" t="str">
        <f t="shared" si="150"/>
        <v>Eligible</v>
      </c>
    </row>
    <row r="9615" spans="1:10" x14ac:dyDescent="0.25">
      <c r="A9615" t="s">
        <v>3874</v>
      </c>
      <c r="B9615" t="s">
        <v>104</v>
      </c>
      <c r="C9615" t="s">
        <v>3943</v>
      </c>
      <c r="D9615" s="2">
        <v>107562</v>
      </c>
      <c r="E9615" s="3" t="s">
        <v>13</v>
      </c>
      <c r="F9615" s="1" t="s">
        <v>14</v>
      </c>
      <c r="G9615" s="6">
        <v>12121</v>
      </c>
      <c r="H9615" s="3" t="s">
        <v>13</v>
      </c>
      <c r="I9615" s="4">
        <v>0.11268849593722691</v>
      </c>
      <c r="J9615" s="5" t="str">
        <f t="shared" si="150"/>
        <v>Eligible</v>
      </c>
    </row>
    <row r="9616" spans="1:10" x14ac:dyDescent="0.25">
      <c r="A9616" t="s">
        <v>3874</v>
      </c>
      <c r="B9616" t="s">
        <v>104</v>
      </c>
      <c r="C9616" t="s">
        <v>3943</v>
      </c>
      <c r="D9616" s="2">
        <v>107562</v>
      </c>
      <c r="E9616" s="3" t="s">
        <v>13</v>
      </c>
      <c r="F9616" s="1" t="s">
        <v>15</v>
      </c>
      <c r="G9616" s="6">
        <v>75496</v>
      </c>
      <c r="H9616" s="3" t="s">
        <v>13</v>
      </c>
      <c r="I9616" s="4">
        <v>0.70188356482772729</v>
      </c>
      <c r="J9616" s="5" t="str">
        <f t="shared" si="150"/>
        <v>Ineligible</v>
      </c>
    </row>
    <row r="9617" spans="1:10" x14ac:dyDescent="0.25">
      <c r="A9617" t="s">
        <v>3874</v>
      </c>
      <c r="B9617" t="s">
        <v>104</v>
      </c>
      <c r="C9617" t="s">
        <v>3943</v>
      </c>
      <c r="D9617" s="2">
        <v>107562</v>
      </c>
      <c r="E9617" s="3" t="s">
        <v>13</v>
      </c>
      <c r="F9617" s="1" t="s">
        <v>16</v>
      </c>
      <c r="G9617" s="6">
        <v>1615</v>
      </c>
      <c r="H9617" s="3" t="s">
        <v>13</v>
      </c>
      <c r="I9617" s="4">
        <v>1.5014596232870344E-2</v>
      </c>
      <c r="J9617" s="5" t="str">
        <f t="shared" si="150"/>
        <v>Eligible</v>
      </c>
    </row>
    <row r="9618" spans="1:10" x14ac:dyDescent="0.25">
      <c r="A9618" t="s">
        <v>3874</v>
      </c>
      <c r="B9618" t="s">
        <v>104</v>
      </c>
      <c r="C9618" t="s">
        <v>3943</v>
      </c>
      <c r="D9618" s="2">
        <v>107562</v>
      </c>
      <c r="E9618" s="3">
        <v>288</v>
      </c>
      <c r="F9618" s="1" t="s">
        <v>17</v>
      </c>
      <c r="G9618" s="3" t="s">
        <v>13</v>
      </c>
      <c r="H9618" s="3">
        <v>48</v>
      </c>
      <c r="I9618" s="4">
        <v>0.16666666666666666</v>
      </c>
      <c r="J9618" s="5" t="str">
        <f t="shared" si="150"/>
        <v>Eligible</v>
      </c>
    </row>
    <row r="9619" spans="1:10" x14ac:dyDescent="0.25">
      <c r="A9619" t="s">
        <v>3874</v>
      </c>
      <c r="B9619" t="s">
        <v>108</v>
      </c>
      <c r="C9619" t="s">
        <v>3944</v>
      </c>
      <c r="D9619" s="2">
        <v>23069</v>
      </c>
      <c r="E9619" s="3" t="s">
        <v>13</v>
      </c>
      <c r="F9619" s="1" t="s">
        <v>14</v>
      </c>
      <c r="G9619" s="3">
        <v>921</v>
      </c>
      <c r="H9619" s="3" t="s">
        <v>13</v>
      </c>
      <c r="I9619" s="4">
        <v>3.992370713945121E-2</v>
      </c>
      <c r="J9619" s="5" t="str">
        <f t="shared" si="150"/>
        <v>Eligible</v>
      </c>
    </row>
    <row r="9620" spans="1:10" x14ac:dyDescent="0.25">
      <c r="A9620" t="s">
        <v>3874</v>
      </c>
      <c r="B9620" t="s">
        <v>108</v>
      </c>
      <c r="C9620" t="s">
        <v>3944</v>
      </c>
      <c r="D9620" s="2">
        <v>23069</v>
      </c>
      <c r="E9620" s="3" t="s">
        <v>13</v>
      </c>
      <c r="F9620" s="1" t="s">
        <v>15</v>
      </c>
      <c r="G9620" s="6">
        <v>7190</v>
      </c>
      <c r="H9620" s="3" t="s">
        <v>13</v>
      </c>
      <c r="I9620" s="4">
        <v>0.31167367462828904</v>
      </c>
      <c r="J9620" s="5" t="str">
        <f t="shared" si="150"/>
        <v>Eligible</v>
      </c>
    </row>
    <row r="9621" spans="1:10" x14ac:dyDescent="0.25">
      <c r="A9621" t="s">
        <v>3874</v>
      </c>
      <c r="B9621" t="s">
        <v>108</v>
      </c>
      <c r="C9621" t="s">
        <v>3944</v>
      </c>
      <c r="D9621" s="2">
        <v>23069</v>
      </c>
      <c r="E9621" s="3" t="s">
        <v>13</v>
      </c>
      <c r="F9621" s="1" t="s">
        <v>16</v>
      </c>
      <c r="G9621" s="6">
        <v>1562</v>
      </c>
      <c r="H9621" s="3" t="s">
        <v>13</v>
      </c>
      <c r="I9621" s="4">
        <v>6.7709913737049723E-2</v>
      </c>
      <c r="J9621" s="5" t="str">
        <f t="shared" si="150"/>
        <v>Eligible</v>
      </c>
    </row>
    <row r="9622" spans="1:10" x14ac:dyDescent="0.25">
      <c r="A9622" t="s">
        <v>3874</v>
      </c>
      <c r="B9622" t="s">
        <v>108</v>
      </c>
      <c r="C9622" t="s">
        <v>3944</v>
      </c>
      <c r="D9622" s="2">
        <v>23069</v>
      </c>
      <c r="E9622" s="3">
        <v>237</v>
      </c>
      <c r="F9622" s="1" t="s">
        <v>17</v>
      </c>
      <c r="G9622" s="3" t="s">
        <v>13</v>
      </c>
      <c r="H9622" s="3">
        <v>43</v>
      </c>
      <c r="I9622" s="4">
        <v>0.18143459915611815</v>
      </c>
      <c r="J9622" s="5" t="str">
        <f t="shared" si="150"/>
        <v>Eligible</v>
      </c>
    </row>
    <row r="9623" spans="1:10" x14ac:dyDescent="0.25">
      <c r="A9623" t="s">
        <v>3874</v>
      </c>
      <c r="B9623" t="s">
        <v>110</v>
      </c>
      <c r="C9623" t="s">
        <v>3945</v>
      </c>
      <c r="D9623" s="2">
        <v>56990</v>
      </c>
      <c r="E9623" s="3" t="s">
        <v>13</v>
      </c>
      <c r="F9623" s="1" t="s">
        <v>14</v>
      </c>
      <c r="G9623" s="3">
        <v>875</v>
      </c>
      <c r="H9623" s="3" t="s">
        <v>13</v>
      </c>
      <c r="I9623" s="4">
        <v>1.535357080189507E-2</v>
      </c>
      <c r="J9623" s="5" t="str">
        <f t="shared" si="150"/>
        <v>Eligible</v>
      </c>
    </row>
    <row r="9624" spans="1:10" x14ac:dyDescent="0.25">
      <c r="A9624" t="s">
        <v>3874</v>
      </c>
      <c r="B9624" t="s">
        <v>110</v>
      </c>
      <c r="C9624" t="s">
        <v>3945</v>
      </c>
      <c r="D9624" s="2">
        <v>56990</v>
      </c>
      <c r="E9624" s="3" t="s">
        <v>13</v>
      </c>
      <c r="F9624" s="1" t="s">
        <v>15</v>
      </c>
      <c r="G9624" s="6">
        <v>11801</v>
      </c>
      <c r="H9624" s="3" t="s">
        <v>13</v>
      </c>
      <c r="I9624" s="4">
        <v>0.20707141603790138</v>
      </c>
      <c r="J9624" s="5" t="str">
        <f t="shared" si="150"/>
        <v>Eligible</v>
      </c>
    </row>
    <row r="9625" spans="1:10" x14ac:dyDescent="0.25">
      <c r="A9625" t="s">
        <v>3874</v>
      </c>
      <c r="B9625" t="s">
        <v>110</v>
      </c>
      <c r="C9625" t="s">
        <v>3945</v>
      </c>
      <c r="D9625" s="2">
        <v>56990</v>
      </c>
      <c r="E9625" s="3" t="s">
        <v>13</v>
      </c>
      <c r="F9625" s="1" t="s">
        <v>16</v>
      </c>
      <c r="G9625" s="6">
        <v>3003</v>
      </c>
      <c r="H9625" s="3" t="s">
        <v>13</v>
      </c>
      <c r="I9625" s="4">
        <v>5.2693454992103879E-2</v>
      </c>
      <c r="J9625" s="5" t="str">
        <f t="shared" si="150"/>
        <v>Eligible</v>
      </c>
    </row>
    <row r="9626" spans="1:10" x14ac:dyDescent="0.25">
      <c r="A9626" t="s">
        <v>3874</v>
      </c>
      <c r="B9626" t="s">
        <v>110</v>
      </c>
      <c r="C9626" t="s">
        <v>3945</v>
      </c>
      <c r="D9626" s="2">
        <v>56990</v>
      </c>
      <c r="E9626" s="3">
        <v>878</v>
      </c>
      <c r="F9626" s="1" t="s">
        <v>17</v>
      </c>
      <c r="G9626" s="3" t="s">
        <v>13</v>
      </c>
      <c r="H9626" s="3">
        <v>177</v>
      </c>
      <c r="I9626" s="4">
        <v>0.20159453302961275</v>
      </c>
      <c r="J9626" s="5" t="str">
        <f t="shared" si="150"/>
        <v>Eligible</v>
      </c>
    </row>
    <row r="9627" spans="1:10" x14ac:dyDescent="0.25">
      <c r="A9627" t="s">
        <v>3874</v>
      </c>
      <c r="B9627" t="s">
        <v>3946</v>
      </c>
      <c r="C9627" t="s">
        <v>3947</v>
      </c>
      <c r="D9627" s="2">
        <v>80204</v>
      </c>
      <c r="E9627" s="3" t="s">
        <v>13</v>
      </c>
      <c r="F9627" s="1" t="s">
        <v>14</v>
      </c>
      <c r="G9627" s="6">
        <v>7141</v>
      </c>
      <c r="H9627" s="3" t="s">
        <v>13</v>
      </c>
      <c r="I9627" s="4">
        <v>8.9035459578075904E-2</v>
      </c>
      <c r="J9627" s="5" t="str">
        <f t="shared" si="150"/>
        <v>Eligible</v>
      </c>
    </row>
    <row r="9628" spans="1:10" x14ac:dyDescent="0.25">
      <c r="A9628" t="s">
        <v>3874</v>
      </c>
      <c r="B9628" t="s">
        <v>3946</v>
      </c>
      <c r="C9628" t="s">
        <v>3947</v>
      </c>
      <c r="D9628" s="2">
        <v>80204</v>
      </c>
      <c r="E9628" s="3" t="s">
        <v>13</v>
      </c>
      <c r="F9628" s="1" t="s">
        <v>15</v>
      </c>
      <c r="G9628" s="6">
        <v>28287</v>
      </c>
      <c r="H9628" s="3" t="s">
        <v>13</v>
      </c>
      <c r="I9628" s="4">
        <v>0.35268814522966435</v>
      </c>
      <c r="J9628" s="5" t="str">
        <f t="shared" si="150"/>
        <v>Eligible</v>
      </c>
    </row>
    <row r="9629" spans="1:10" x14ac:dyDescent="0.25">
      <c r="A9629" t="s">
        <v>3874</v>
      </c>
      <c r="B9629" t="s">
        <v>3946</v>
      </c>
      <c r="C9629" t="s">
        <v>3947</v>
      </c>
      <c r="D9629" s="2">
        <v>80204</v>
      </c>
      <c r="E9629" s="3" t="s">
        <v>13</v>
      </c>
      <c r="F9629" s="1" t="s">
        <v>16</v>
      </c>
      <c r="G9629" s="3">
        <v>177</v>
      </c>
      <c r="H9629" s="3" t="s">
        <v>13</v>
      </c>
      <c r="I9629" s="4">
        <v>2.2068724751882697E-3</v>
      </c>
      <c r="J9629" s="5" t="str">
        <f t="shared" si="150"/>
        <v>Eligible</v>
      </c>
    </row>
    <row r="9630" spans="1:10" x14ac:dyDescent="0.25">
      <c r="A9630" t="s">
        <v>3874</v>
      </c>
      <c r="B9630" t="s">
        <v>3946</v>
      </c>
      <c r="C9630" t="s">
        <v>3947</v>
      </c>
      <c r="D9630" s="2">
        <v>80204</v>
      </c>
      <c r="E9630" s="3">
        <v>1214</v>
      </c>
      <c r="F9630" s="1" t="s">
        <v>17</v>
      </c>
      <c r="G9630" s="3" t="s">
        <v>13</v>
      </c>
      <c r="H9630" s="3">
        <v>226</v>
      </c>
      <c r="I9630" s="4">
        <v>0.18616144975288304</v>
      </c>
      <c r="J9630" s="5" t="str">
        <f t="shared" si="150"/>
        <v>Eligible</v>
      </c>
    </row>
    <row r="9631" spans="1:10" x14ac:dyDescent="0.25">
      <c r="A9631" t="s">
        <v>3874</v>
      </c>
      <c r="B9631" t="s">
        <v>3948</v>
      </c>
      <c r="C9631" t="s">
        <v>3949</v>
      </c>
      <c r="D9631" s="2">
        <v>49905</v>
      </c>
      <c r="E9631" s="3" t="s">
        <v>13</v>
      </c>
      <c r="F9631" s="1" t="s">
        <v>14</v>
      </c>
      <c r="G9631" s="6">
        <v>5970</v>
      </c>
      <c r="H9631" s="3" t="s">
        <v>13</v>
      </c>
      <c r="I9631" s="4">
        <v>0.1196272918545236</v>
      </c>
      <c r="J9631" s="5" t="str">
        <f t="shared" si="150"/>
        <v>Eligible</v>
      </c>
    </row>
    <row r="9632" spans="1:10" x14ac:dyDescent="0.25">
      <c r="A9632" t="s">
        <v>3874</v>
      </c>
      <c r="B9632" t="s">
        <v>3948</v>
      </c>
      <c r="C9632" t="s">
        <v>3949</v>
      </c>
      <c r="D9632" s="2">
        <v>49905</v>
      </c>
      <c r="E9632" s="3" t="s">
        <v>13</v>
      </c>
      <c r="F9632" s="1" t="s">
        <v>15</v>
      </c>
      <c r="G9632" s="6">
        <v>5944</v>
      </c>
      <c r="H9632" s="3" t="s">
        <v>13</v>
      </c>
      <c r="I9632" s="4">
        <v>0.11910630197375012</v>
      </c>
      <c r="J9632" s="5" t="str">
        <f t="shared" si="150"/>
        <v>Eligible</v>
      </c>
    </row>
    <row r="9633" spans="1:10" x14ac:dyDescent="0.25">
      <c r="A9633" t="s">
        <v>3874</v>
      </c>
      <c r="B9633" t="s">
        <v>3948</v>
      </c>
      <c r="C9633" t="s">
        <v>3949</v>
      </c>
      <c r="D9633" s="2">
        <v>49905</v>
      </c>
      <c r="E9633" s="3" t="s">
        <v>13</v>
      </c>
      <c r="F9633" s="1" t="s">
        <v>16</v>
      </c>
      <c r="G9633" s="6">
        <v>3996</v>
      </c>
      <c r="H9633" s="3" t="s">
        <v>13</v>
      </c>
      <c r="I9633" s="4">
        <v>8.0072137060414786E-2</v>
      </c>
      <c r="J9633" s="5" t="str">
        <f t="shared" si="150"/>
        <v>Eligible</v>
      </c>
    </row>
    <row r="9634" spans="1:10" x14ac:dyDescent="0.25">
      <c r="A9634" t="s">
        <v>3874</v>
      </c>
      <c r="B9634" t="s">
        <v>3948</v>
      </c>
      <c r="C9634" t="s">
        <v>3949</v>
      </c>
      <c r="D9634" s="2">
        <v>49905</v>
      </c>
      <c r="E9634" s="3">
        <v>837</v>
      </c>
      <c r="F9634" s="1" t="s">
        <v>17</v>
      </c>
      <c r="G9634" s="3" t="s">
        <v>13</v>
      </c>
      <c r="H9634" s="3">
        <v>124</v>
      </c>
      <c r="I9634" s="4">
        <v>0.14814814814814814</v>
      </c>
      <c r="J9634" s="5" t="str">
        <f t="shared" si="150"/>
        <v>Eligible</v>
      </c>
    </row>
    <row r="9635" spans="1:10" x14ac:dyDescent="0.25">
      <c r="A9635" t="s">
        <v>3874</v>
      </c>
      <c r="B9635" t="s">
        <v>3950</v>
      </c>
      <c r="C9635" t="s">
        <v>3951</v>
      </c>
      <c r="D9635" s="2">
        <v>65470</v>
      </c>
      <c r="E9635" s="3" t="s">
        <v>13</v>
      </c>
      <c r="F9635" s="1" t="s">
        <v>14</v>
      </c>
      <c r="G9635" s="6">
        <v>2006</v>
      </c>
      <c r="H9635" s="3" t="s">
        <v>13</v>
      </c>
      <c r="I9635" s="4">
        <v>3.0639987780662899E-2</v>
      </c>
      <c r="J9635" s="5" t="str">
        <f t="shared" si="150"/>
        <v>Eligible</v>
      </c>
    </row>
    <row r="9636" spans="1:10" x14ac:dyDescent="0.25">
      <c r="A9636" t="s">
        <v>3874</v>
      </c>
      <c r="B9636" t="s">
        <v>3950</v>
      </c>
      <c r="C9636" t="s">
        <v>3951</v>
      </c>
      <c r="D9636" s="2">
        <v>65470</v>
      </c>
      <c r="E9636" s="3" t="s">
        <v>13</v>
      </c>
      <c r="F9636" s="1" t="s">
        <v>15</v>
      </c>
      <c r="G9636" s="6">
        <v>31004</v>
      </c>
      <c r="H9636" s="3" t="s">
        <v>13</v>
      </c>
      <c r="I9636" s="4">
        <v>0.47356040934779287</v>
      </c>
      <c r="J9636" s="5" t="str">
        <f t="shared" si="150"/>
        <v>Eligible</v>
      </c>
    </row>
    <row r="9637" spans="1:10" x14ac:dyDescent="0.25">
      <c r="A9637" t="s">
        <v>3874</v>
      </c>
      <c r="B9637" t="s">
        <v>3950</v>
      </c>
      <c r="C9637" t="s">
        <v>3951</v>
      </c>
      <c r="D9637" s="2">
        <v>65470</v>
      </c>
      <c r="E9637" s="3" t="s">
        <v>13</v>
      </c>
      <c r="F9637" s="1" t="s">
        <v>16</v>
      </c>
      <c r="G9637" s="6">
        <v>4571</v>
      </c>
      <c r="H9637" s="3" t="s">
        <v>13</v>
      </c>
      <c r="I9637" s="4">
        <v>6.9818237360623189E-2</v>
      </c>
      <c r="J9637" s="5" t="str">
        <f t="shared" si="150"/>
        <v>Eligible</v>
      </c>
    </row>
    <row r="9638" spans="1:10" x14ac:dyDescent="0.25">
      <c r="A9638" t="s">
        <v>3874</v>
      </c>
      <c r="B9638" t="s">
        <v>3950</v>
      </c>
      <c r="C9638" t="s">
        <v>3951</v>
      </c>
      <c r="D9638" s="2">
        <v>65470</v>
      </c>
      <c r="E9638" s="3">
        <v>398</v>
      </c>
      <c r="F9638" s="1" t="s">
        <v>17</v>
      </c>
      <c r="G9638" s="3" t="s">
        <v>13</v>
      </c>
      <c r="H9638" s="3">
        <v>73</v>
      </c>
      <c r="I9638" s="4">
        <v>0.18341708542713567</v>
      </c>
      <c r="J9638" s="5" t="str">
        <f t="shared" si="150"/>
        <v>Eligible</v>
      </c>
    </row>
    <row r="9639" spans="1:10" x14ac:dyDescent="0.25">
      <c r="A9639" t="s">
        <v>3874</v>
      </c>
      <c r="B9639" t="s">
        <v>3368</v>
      </c>
      <c r="C9639" t="s">
        <v>3952</v>
      </c>
      <c r="D9639" s="2">
        <v>16291</v>
      </c>
      <c r="E9639" s="3" t="s">
        <v>13</v>
      </c>
      <c r="F9639" s="1" t="s">
        <v>14</v>
      </c>
      <c r="G9639" s="6">
        <v>1019</v>
      </c>
      <c r="H9639" s="3" t="s">
        <v>13</v>
      </c>
      <c r="I9639" s="4">
        <v>6.2549874163648642E-2</v>
      </c>
      <c r="J9639" s="5" t="str">
        <f t="shared" si="150"/>
        <v>Eligible</v>
      </c>
    </row>
    <row r="9640" spans="1:10" x14ac:dyDescent="0.25">
      <c r="A9640" t="s">
        <v>3874</v>
      </c>
      <c r="B9640" t="s">
        <v>3368</v>
      </c>
      <c r="C9640" t="s">
        <v>3952</v>
      </c>
      <c r="D9640" s="2">
        <v>16291</v>
      </c>
      <c r="E9640" s="3" t="s">
        <v>13</v>
      </c>
      <c r="F9640" s="1" t="s">
        <v>15</v>
      </c>
      <c r="G9640" s="6">
        <v>3314</v>
      </c>
      <c r="H9640" s="3" t="s">
        <v>13</v>
      </c>
      <c r="I9640" s="4">
        <v>0.20342520410042356</v>
      </c>
      <c r="J9640" s="5" t="str">
        <f t="shared" si="150"/>
        <v>Eligible</v>
      </c>
    </row>
    <row r="9641" spans="1:10" x14ac:dyDescent="0.25">
      <c r="A9641" t="s">
        <v>3874</v>
      </c>
      <c r="B9641" t="s">
        <v>3368</v>
      </c>
      <c r="C9641" t="s">
        <v>3952</v>
      </c>
      <c r="D9641" s="2">
        <v>16291</v>
      </c>
      <c r="E9641" s="3" t="s">
        <v>13</v>
      </c>
      <c r="F9641" s="1" t="s">
        <v>16</v>
      </c>
      <c r="G9641" s="3">
        <v>54</v>
      </c>
      <c r="H9641" s="3" t="s">
        <v>13</v>
      </c>
      <c r="I9641" s="4">
        <v>3.3147136455711742E-3</v>
      </c>
      <c r="J9641" s="5" t="str">
        <f t="shared" si="150"/>
        <v>Eligible</v>
      </c>
    </row>
    <row r="9642" spans="1:10" x14ac:dyDescent="0.25">
      <c r="A9642" t="s">
        <v>3874</v>
      </c>
      <c r="B9642" t="s">
        <v>3368</v>
      </c>
      <c r="C9642" t="s">
        <v>3952</v>
      </c>
      <c r="D9642" s="2">
        <v>16291</v>
      </c>
      <c r="E9642" s="3">
        <v>277</v>
      </c>
      <c r="F9642" s="1" t="s">
        <v>17</v>
      </c>
      <c r="G9642" s="3" t="s">
        <v>13</v>
      </c>
      <c r="H9642" s="3">
        <v>48</v>
      </c>
      <c r="I9642" s="4">
        <v>0.17328519855595667</v>
      </c>
      <c r="J9642" s="5" t="str">
        <f t="shared" si="150"/>
        <v>Eligible</v>
      </c>
    </row>
    <row r="9643" spans="1:10" x14ac:dyDescent="0.25">
      <c r="A9643" t="s">
        <v>3874</v>
      </c>
      <c r="B9643" t="s">
        <v>114</v>
      </c>
      <c r="C9643" t="s">
        <v>3953</v>
      </c>
      <c r="D9643" s="2">
        <v>50438</v>
      </c>
      <c r="E9643" s="3" t="s">
        <v>13</v>
      </c>
      <c r="F9643" s="1" t="s">
        <v>14</v>
      </c>
      <c r="G9643" s="6">
        <v>3331</v>
      </c>
      <c r="H9643" s="3" t="s">
        <v>13</v>
      </c>
      <c r="I9643" s="4">
        <v>6.6041476664419688E-2</v>
      </c>
      <c r="J9643" s="5" t="str">
        <f t="shared" si="150"/>
        <v>Eligible</v>
      </c>
    </row>
    <row r="9644" spans="1:10" x14ac:dyDescent="0.25">
      <c r="A9644" t="s">
        <v>3874</v>
      </c>
      <c r="B9644" t="s">
        <v>114</v>
      </c>
      <c r="C9644" t="s">
        <v>3953</v>
      </c>
      <c r="D9644" s="2">
        <v>50438</v>
      </c>
      <c r="E9644" s="3" t="s">
        <v>13</v>
      </c>
      <c r="F9644" s="1" t="s">
        <v>15</v>
      </c>
      <c r="G9644" s="6">
        <v>13918</v>
      </c>
      <c r="H9644" s="3" t="s">
        <v>13</v>
      </c>
      <c r="I9644" s="4">
        <v>0.27594274158372656</v>
      </c>
      <c r="J9644" s="5" t="str">
        <f t="shared" si="150"/>
        <v>Eligible</v>
      </c>
    </row>
    <row r="9645" spans="1:10" x14ac:dyDescent="0.25">
      <c r="A9645" t="s">
        <v>3874</v>
      </c>
      <c r="B9645" t="s">
        <v>114</v>
      </c>
      <c r="C9645" t="s">
        <v>3953</v>
      </c>
      <c r="D9645" s="2">
        <v>50438</v>
      </c>
      <c r="E9645" s="3" t="s">
        <v>13</v>
      </c>
      <c r="F9645" s="1" t="s">
        <v>16</v>
      </c>
      <c r="G9645" s="6">
        <v>4740</v>
      </c>
      <c r="H9645" s="3" t="s">
        <v>13</v>
      </c>
      <c r="I9645" s="4">
        <v>9.3976763551290698E-2</v>
      </c>
      <c r="J9645" s="5" t="str">
        <f t="shared" si="150"/>
        <v>Eligible</v>
      </c>
    </row>
    <row r="9646" spans="1:10" x14ac:dyDescent="0.25">
      <c r="A9646" t="s">
        <v>3874</v>
      </c>
      <c r="B9646" t="s">
        <v>114</v>
      </c>
      <c r="C9646" t="s">
        <v>3953</v>
      </c>
      <c r="D9646" s="2">
        <v>50438</v>
      </c>
      <c r="E9646" s="3">
        <v>637</v>
      </c>
      <c r="F9646" s="1" t="s">
        <v>17</v>
      </c>
      <c r="G9646" s="3" t="s">
        <v>13</v>
      </c>
      <c r="H9646" s="3">
        <v>166</v>
      </c>
      <c r="I9646" s="4">
        <v>0.26059654631083201</v>
      </c>
      <c r="J9646" s="5" t="str">
        <f t="shared" si="150"/>
        <v>Eligible</v>
      </c>
    </row>
    <row r="9647" spans="1:10" x14ac:dyDescent="0.25">
      <c r="A9647" t="s">
        <v>3874</v>
      </c>
      <c r="B9647" t="s">
        <v>116</v>
      </c>
      <c r="C9647" t="s">
        <v>3954</v>
      </c>
      <c r="D9647" s="2">
        <v>65823</v>
      </c>
      <c r="E9647" s="3" t="s">
        <v>13</v>
      </c>
      <c r="F9647" s="1" t="s">
        <v>14</v>
      </c>
      <c r="G9647" s="6">
        <v>5406</v>
      </c>
      <c r="H9647" s="3" t="s">
        <v>13</v>
      </c>
      <c r="I9647" s="4">
        <v>8.2129346884827495E-2</v>
      </c>
      <c r="J9647" s="5" t="str">
        <f t="shared" si="150"/>
        <v>Eligible</v>
      </c>
    </row>
    <row r="9648" spans="1:10" x14ac:dyDescent="0.25">
      <c r="A9648" t="s">
        <v>3874</v>
      </c>
      <c r="B9648" t="s">
        <v>116</v>
      </c>
      <c r="C9648" t="s">
        <v>3954</v>
      </c>
      <c r="D9648" s="2">
        <v>65823</v>
      </c>
      <c r="E9648" s="3" t="s">
        <v>13</v>
      </c>
      <c r="F9648" s="1" t="s">
        <v>15</v>
      </c>
      <c r="G9648" s="6">
        <v>30852</v>
      </c>
      <c r="H9648" s="3" t="s">
        <v>13</v>
      </c>
      <c r="I9648" s="4">
        <v>0.46871154459687342</v>
      </c>
      <c r="J9648" s="5" t="str">
        <f t="shared" si="150"/>
        <v>Eligible</v>
      </c>
    </row>
    <row r="9649" spans="1:10" x14ac:dyDescent="0.25">
      <c r="A9649" t="s">
        <v>3874</v>
      </c>
      <c r="B9649" t="s">
        <v>116</v>
      </c>
      <c r="C9649" t="s">
        <v>3954</v>
      </c>
      <c r="D9649" s="2">
        <v>65823</v>
      </c>
      <c r="E9649" s="3" t="s">
        <v>13</v>
      </c>
      <c r="F9649" s="1" t="s">
        <v>16</v>
      </c>
      <c r="G9649" s="6">
        <v>3962</v>
      </c>
      <c r="H9649" s="3" t="s">
        <v>13</v>
      </c>
      <c r="I9649" s="4">
        <v>6.0191726296279419E-2</v>
      </c>
      <c r="J9649" s="5" t="str">
        <f t="shared" si="150"/>
        <v>Eligible</v>
      </c>
    </row>
    <row r="9650" spans="1:10" x14ac:dyDescent="0.25">
      <c r="A9650" t="s">
        <v>3874</v>
      </c>
      <c r="B9650" t="s">
        <v>116</v>
      </c>
      <c r="C9650" t="s">
        <v>3954</v>
      </c>
      <c r="D9650" s="2">
        <v>65823</v>
      </c>
      <c r="E9650" s="3">
        <v>557</v>
      </c>
      <c r="F9650" s="1" t="s">
        <v>17</v>
      </c>
      <c r="G9650" s="3" t="s">
        <v>13</v>
      </c>
      <c r="H9650" s="3">
        <v>195</v>
      </c>
      <c r="I9650" s="4">
        <v>0.35008976660682228</v>
      </c>
      <c r="J9650" s="5" t="str">
        <f t="shared" si="150"/>
        <v>Eligible</v>
      </c>
    </row>
    <row r="9651" spans="1:10" x14ac:dyDescent="0.25">
      <c r="A9651" t="s">
        <v>3874</v>
      </c>
      <c r="B9651" t="s">
        <v>3148</v>
      </c>
      <c r="C9651" t="s">
        <v>3955</v>
      </c>
      <c r="D9651" s="2">
        <v>17475</v>
      </c>
      <c r="E9651" s="3" t="s">
        <v>13</v>
      </c>
      <c r="F9651" s="1" t="s">
        <v>14</v>
      </c>
      <c r="G9651" s="3">
        <v>582</v>
      </c>
      <c r="H9651" s="3" t="s">
        <v>13</v>
      </c>
      <c r="I9651" s="4">
        <v>3.3304721030042915E-2</v>
      </c>
      <c r="J9651" s="5" t="str">
        <f t="shared" si="150"/>
        <v>Eligible</v>
      </c>
    </row>
    <row r="9652" spans="1:10" x14ac:dyDescent="0.25">
      <c r="A9652" t="s">
        <v>3874</v>
      </c>
      <c r="B9652" t="s">
        <v>3148</v>
      </c>
      <c r="C9652" t="s">
        <v>3955</v>
      </c>
      <c r="D9652" s="2">
        <v>17475</v>
      </c>
      <c r="E9652" s="3" t="s">
        <v>13</v>
      </c>
      <c r="F9652" s="1" t="s">
        <v>15</v>
      </c>
      <c r="G9652" s="3">
        <v>520</v>
      </c>
      <c r="H9652" s="3" t="s">
        <v>13</v>
      </c>
      <c r="I9652" s="4">
        <v>2.9756795422031475E-2</v>
      </c>
      <c r="J9652" s="5" t="str">
        <f t="shared" si="150"/>
        <v>Eligible</v>
      </c>
    </row>
    <row r="9653" spans="1:10" x14ac:dyDescent="0.25">
      <c r="A9653" t="s">
        <v>3874</v>
      </c>
      <c r="B9653" t="s">
        <v>3148</v>
      </c>
      <c r="C9653" t="s">
        <v>3955</v>
      </c>
      <c r="D9653" s="2">
        <v>17475</v>
      </c>
      <c r="E9653" s="3" t="s">
        <v>13</v>
      </c>
      <c r="F9653" s="1" t="s">
        <v>16</v>
      </c>
      <c r="G9653" s="3">
        <v>31</v>
      </c>
      <c r="H9653" s="3" t="s">
        <v>13</v>
      </c>
      <c r="I9653" s="4">
        <v>1.7739628040057225E-3</v>
      </c>
      <c r="J9653" s="5" t="str">
        <f t="shared" si="150"/>
        <v>Eligible</v>
      </c>
    </row>
    <row r="9654" spans="1:10" x14ac:dyDescent="0.25">
      <c r="A9654" t="s">
        <v>3874</v>
      </c>
      <c r="B9654" t="s">
        <v>3148</v>
      </c>
      <c r="C9654" t="s">
        <v>3955</v>
      </c>
      <c r="D9654" s="2">
        <v>17475</v>
      </c>
      <c r="E9654" s="3">
        <v>314</v>
      </c>
      <c r="F9654" s="1" t="s">
        <v>17</v>
      </c>
      <c r="G9654" s="3" t="s">
        <v>13</v>
      </c>
      <c r="H9654" s="3">
        <v>85</v>
      </c>
      <c r="I9654" s="4">
        <v>0.27070063694267515</v>
      </c>
      <c r="J9654" s="5" t="str">
        <f t="shared" si="150"/>
        <v>Eligible</v>
      </c>
    </row>
    <row r="9655" spans="1:10" x14ac:dyDescent="0.25">
      <c r="A9655" t="s">
        <v>3874</v>
      </c>
      <c r="B9655" t="s">
        <v>118</v>
      </c>
      <c r="C9655" t="s">
        <v>3956</v>
      </c>
      <c r="D9655" s="2">
        <v>16864</v>
      </c>
      <c r="E9655" s="3" t="s">
        <v>13</v>
      </c>
      <c r="F9655" s="1" t="s">
        <v>14</v>
      </c>
      <c r="G9655" s="6">
        <v>2076</v>
      </c>
      <c r="H9655" s="3" t="s">
        <v>13</v>
      </c>
      <c r="I9655" s="4">
        <v>0.12310246679316889</v>
      </c>
      <c r="J9655" s="5" t="str">
        <f t="shared" si="150"/>
        <v>Eligible</v>
      </c>
    </row>
    <row r="9656" spans="1:10" x14ac:dyDescent="0.25">
      <c r="A9656" t="s">
        <v>3874</v>
      </c>
      <c r="B9656" t="s">
        <v>118</v>
      </c>
      <c r="C9656" t="s">
        <v>3956</v>
      </c>
      <c r="D9656" s="2">
        <v>16864</v>
      </c>
      <c r="E9656" s="3" t="s">
        <v>13</v>
      </c>
      <c r="F9656" s="1" t="s">
        <v>15</v>
      </c>
      <c r="G9656" s="6">
        <v>2073</v>
      </c>
      <c r="H9656" s="3" t="s">
        <v>13</v>
      </c>
      <c r="I9656" s="4">
        <v>0.12292457305502846</v>
      </c>
      <c r="J9656" s="5" t="str">
        <f t="shared" si="150"/>
        <v>Eligible</v>
      </c>
    </row>
    <row r="9657" spans="1:10" x14ac:dyDescent="0.25">
      <c r="A9657" t="s">
        <v>3874</v>
      </c>
      <c r="B9657" t="s">
        <v>118</v>
      </c>
      <c r="C9657" t="s">
        <v>3956</v>
      </c>
      <c r="D9657" s="2">
        <v>16864</v>
      </c>
      <c r="E9657" s="3" t="s">
        <v>13</v>
      </c>
      <c r="F9657" s="1" t="s">
        <v>16</v>
      </c>
      <c r="G9657" s="3">
        <v>69</v>
      </c>
      <c r="H9657" s="3" t="s">
        <v>13</v>
      </c>
      <c r="I9657" s="4">
        <v>4.0915559772296013E-3</v>
      </c>
      <c r="J9657" s="5" t="str">
        <f t="shared" si="150"/>
        <v>Eligible</v>
      </c>
    </row>
    <row r="9658" spans="1:10" x14ac:dyDescent="0.25">
      <c r="A9658" t="s">
        <v>3874</v>
      </c>
      <c r="B9658" t="s">
        <v>118</v>
      </c>
      <c r="C9658" t="s">
        <v>3956</v>
      </c>
      <c r="D9658" s="2">
        <v>16864</v>
      </c>
      <c r="E9658" s="3">
        <v>310</v>
      </c>
      <c r="F9658" s="1" t="s">
        <v>17</v>
      </c>
      <c r="G9658" s="3" t="s">
        <v>13</v>
      </c>
      <c r="H9658" s="3">
        <v>84</v>
      </c>
      <c r="I9658" s="4">
        <v>0.2709677419354839</v>
      </c>
      <c r="J9658" s="5" t="str">
        <f t="shared" si="150"/>
        <v>Eligible</v>
      </c>
    </row>
    <row r="9659" spans="1:10" x14ac:dyDescent="0.25">
      <c r="A9659" t="s">
        <v>3874</v>
      </c>
      <c r="B9659" t="s">
        <v>3957</v>
      </c>
      <c r="C9659" t="s">
        <v>3958</v>
      </c>
      <c r="D9659" s="2">
        <v>186681</v>
      </c>
      <c r="E9659" s="3" t="s">
        <v>13</v>
      </c>
      <c r="F9659" s="1" t="s">
        <v>14</v>
      </c>
      <c r="G9659" s="6">
        <v>16075</v>
      </c>
      <c r="H9659" s="3" t="s">
        <v>13</v>
      </c>
      <c r="I9659" s="4">
        <v>8.6109459452220635E-2</v>
      </c>
      <c r="J9659" s="5" t="str">
        <f t="shared" si="150"/>
        <v>Eligible</v>
      </c>
    </row>
    <row r="9660" spans="1:10" x14ac:dyDescent="0.25">
      <c r="A9660" t="s">
        <v>3874</v>
      </c>
      <c r="B9660" t="s">
        <v>3957</v>
      </c>
      <c r="C9660" t="s">
        <v>3958</v>
      </c>
      <c r="D9660" s="2">
        <v>186681</v>
      </c>
      <c r="E9660" s="3" t="s">
        <v>13</v>
      </c>
      <c r="F9660" s="1" t="s">
        <v>15</v>
      </c>
      <c r="G9660" s="6">
        <v>113967</v>
      </c>
      <c r="H9660" s="3" t="s">
        <v>13</v>
      </c>
      <c r="I9660" s="4">
        <v>0.61049062304144508</v>
      </c>
      <c r="J9660" s="5" t="str">
        <f t="shared" si="150"/>
        <v>Ineligible</v>
      </c>
    </row>
    <row r="9661" spans="1:10" x14ac:dyDescent="0.25">
      <c r="A9661" t="s">
        <v>3874</v>
      </c>
      <c r="B9661" t="s">
        <v>3957</v>
      </c>
      <c r="C9661" t="s">
        <v>3958</v>
      </c>
      <c r="D9661" s="2">
        <v>186681</v>
      </c>
      <c r="E9661" s="3" t="s">
        <v>13</v>
      </c>
      <c r="F9661" s="1" t="s">
        <v>16</v>
      </c>
      <c r="G9661" s="6">
        <v>38687</v>
      </c>
      <c r="H9661" s="3" t="s">
        <v>13</v>
      </c>
      <c r="I9661" s="4">
        <v>0.20723587295975487</v>
      </c>
      <c r="J9661" s="5" t="str">
        <f t="shared" si="150"/>
        <v>Eligible</v>
      </c>
    </row>
    <row r="9662" spans="1:10" x14ac:dyDescent="0.25">
      <c r="A9662" t="s">
        <v>3874</v>
      </c>
      <c r="B9662" t="s">
        <v>3957</v>
      </c>
      <c r="C9662" t="s">
        <v>3958</v>
      </c>
      <c r="D9662" s="2">
        <v>186681</v>
      </c>
      <c r="E9662" s="3">
        <v>276</v>
      </c>
      <c r="F9662" s="1" t="s">
        <v>17</v>
      </c>
      <c r="G9662" s="3" t="s">
        <v>13</v>
      </c>
      <c r="H9662" s="3">
        <v>53</v>
      </c>
      <c r="I9662" s="4">
        <v>0.19202898550724637</v>
      </c>
      <c r="J9662" s="5" t="str">
        <f t="shared" si="150"/>
        <v>Eligible</v>
      </c>
    </row>
    <row r="9663" spans="1:10" x14ac:dyDescent="0.25">
      <c r="A9663" t="s">
        <v>3874</v>
      </c>
      <c r="B9663" t="s">
        <v>3959</v>
      </c>
      <c r="C9663" t="s">
        <v>3960</v>
      </c>
      <c r="D9663" s="2">
        <v>33723</v>
      </c>
      <c r="E9663" s="3" t="s">
        <v>13</v>
      </c>
      <c r="F9663" s="1" t="s">
        <v>14</v>
      </c>
      <c r="G9663" s="6">
        <v>1257</v>
      </c>
      <c r="H9663" s="3" t="s">
        <v>13</v>
      </c>
      <c r="I9663" s="4">
        <v>3.7274263855528865E-2</v>
      </c>
      <c r="J9663" s="5" t="str">
        <f t="shared" si="150"/>
        <v>Eligible</v>
      </c>
    </row>
    <row r="9664" spans="1:10" x14ac:dyDescent="0.25">
      <c r="A9664" t="s">
        <v>3874</v>
      </c>
      <c r="B9664" t="s">
        <v>3959</v>
      </c>
      <c r="C9664" t="s">
        <v>3960</v>
      </c>
      <c r="D9664" s="2">
        <v>33723</v>
      </c>
      <c r="E9664" s="3" t="s">
        <v>13</v>
      </c>
      <c r="F9664" s="1" t="s">
        <v>15</v>
      </c>
      <c r="G9664" s="6">
        <v>1742</v>
      </c>
      <c r="H9664" s="3" t="s">
        <v>13</v>
      </c>
      <c r="I9664" s="4">
        <v>5.1656139726596093E-2</v>
      </c>
      <c r="J9664" s="5" t="str">
        <f t="shared" si="150"/>
        <v>Eligible</v>
      </c>
    </row>
    <row r="9665" spans="1:10" x14ac:dyDescent="0.25">
      <c r="A9665" t="s">
        <v>3874</v>
      </c>
      <c r="B9665" t="s">
        <v>3959</v>
      </c>
      <c r="C9665" t="s">
        <v>3960</v>
      </c>
      <c r="D9665" s="2">
        <v>33723</v>
      </c>
      <c r="E9665" s="3" t="s">
        <v>13</v>
      </c>
      <c r="F9665" s="1" t="s">
        <v>16</v>
      </c>
      <c r="G9665" s="3">
        <v>229</v>
      </c>
      <c r="H9665" s="3" t="s">
        <v>13</v>
      </c>
      <c r="I9665" s="4">
        <v>6.7906176793286477E-3</v>
      </c>
      <c r="J9665" s="5" t="str">
        <f t="shared" si="150"/>
        <v>Eligible</v>
      </c>
    </row>
    <row r="9666" spans="1:10" x14ac:dyDescent="0.25">
      <c r="A9666" t="s">
        <v>3874</v>
      </c>
      <c r="B9666" t="s">
        <v>3959</v>
      </c>
      <c r="C9666" t="s">
        <v>3960</v>
      </c>
      <c r="D9666" s="2">
        <v>33723</v>
      </c>
      <c r="E9666" s="3">
        <v>813</v>
      </c>
      <c r="F9666" s="1" t="s">
        <v>17</v>
      </c>
      <c r="G9666" s="3" t="s">
        <v>13</v>
      </c>
      <c r="H9666" s="3">
        <v>193</v>
      </c>
      <c r="I9666" s="4">
        <v>0.23739237392373924</v>
      </c>
      <c r="J9666" s="5" t="str">
        <f t="shared" ref="J9666:J9729" si="151">IF(I9666&gt;0.51,"Ineligible","Eligible")</f>
        <v>Eligible</v>
      </c>
    </row>
    <row r="9667" spans="1:10" x14ac:dyDescent="0.25">
      <c r="A9667" t="s">
        <v>3874</v>
      </c>
      <c r="B9667" t="s">
        <v>120</v>
      </c>
      <c r="C9667" t="s">
        <v>3961</v>
      </c>
      <c r="D9667" s="2">
        <v>15692</v>
      </c>
      <c r="E9667" s="3" t="s">
        <v>13</v>
      </c>
      <c r="F9667" s="1" t="s">
        <v>14</v>
      </c>
      <c r="G9667" s="6">
        <v>1236</v>
      </c>
      <c r="H9667" s="3" t="s">
        <v>13</v>
      </c>
      <c r="I9667" s="4">
        <v>7.8766250318633699E-2</v>
      </c>
      <c r="J9667" s="5" t="str">
        <f t="shared" si="151"/>
        <v>Eligible</v>
      </c>
    </row>
    <row r="9668" spans="1:10" x14ac:dyDescent="0.25">
      <c r="A9668" t="s">
        <v>3874</v>
      </c>
      <c r="B9668" t="s">
        <v>120</v>
      </c>
      <c r="C9668" t="s">
        <v>3961</v>
      </c>
      <c r="D9668" s="2">
        <v>15692</v>
      </c>
      <c r="E9668" s="3" t="s">
        <v>13</v>
      </c>
      <c r="F9668" s="1" t="s">
        <v>15</v>
      </c>
      <c r="G9668" s="6">
        <v>4984</v>
      </c>
      <c r="H9668" s="3" t="s">
        <v>13</v>
      </c>
      <c r="I9668" s="4">
        <v>0.31761407086413457</v>
      </c>
      <c r="J9668" s="5" t="str">
        <f t="shared" si="151"/>
        <v>Eligible</v>
      </c>
    </row>
    <row r="9669" spans="1:10" x14ac:dyDescent="0.25">
      <c r="A9669" t="s">
        <v>3874</v>
      </c>
      <c r="B9669" t="s">
        <v>120</v>
      </c>
      <c r="C9669" t="s">
        <v>3961</v>
      </c>
      <c r="D9669" s="2">
        <v>15692</v>
      </c>
      <c r="E9669" s="3" t="s">
        <v>13</v>
      </c>
      <c r="F9669" s="1" t="s">
        <v>16</v>
      </c>
      <c r="G9669" s="3">
        <v>557</v>
      </c>
      <c r="H9669" s="3" t="s">
        <v>13</v>
      </c>
      <c r="I9669" s="4">
        <v>3.5495794035177157E-2</v>
      </c>
      <c r="J9669" s="5" t="str">
        <f t="shared" si="151"/>
        <v>Eligible</v>
      </c>
    </row>
    <row r="9670" spans="1:10" x14ac:dyDescent="0.25">
      <c r="A9670" t="s">
        <v>3874</v>
      </c>
      <c r="B9670" t="s">
        <v>120</v>
      </c>
      <c r="C9670" t="s">
        <v>3961</v>
      </c>
      <c r="D9670" s="2">
        <v>15692</v>
      </c>
      <c r="E9670" s="3">
        <v>197</v>
      </c>
      <c r="F9670" s="1" t="s">
        <v>17</v>
      </c>
      <c r="G9670" s="3" t="s">
        <v>13</v>
      </c>
      <c r="H9670" s="3">
        <v>36</v>
      </c>
      <c r="I9670" s="4">
        <v>0.18274111675126903</v>
      </c>
      <c r="J9670" s="5" t="str">
        <f t="shared" si="151"/>
        <v>Eligible</v>
      </c>
    </row>
    <row r="9671" spans="1:10" x14ac:dyDescent="0.25">
      <c r="A9671" t="s">
        <v>3874</v>
      </c>
      <c r="B9671" t="s">
        <v>3962</v>
      </c>
      <c r="C9671" t="s">
        <v>3963</v>
      </c>
      <c r="D9671" s="2">
        <v>11616</v>
      </c>
      <c r="E9671" s="3" t="s">
        <v>13</v>
      </c>
      <c r="F9671" s="1" t="s">
        <v>14</v>
      </c>
      <c r="G9671" s="3">
        <v>577</v>
      </c>
      <c r="H9671" s="3" t="s">
        <v>13</v>
      </c>
      <c r="I9671" s="4">
        <v>4.9672865013774103E-2</v>
      </c>
      <c r="J9671" s="5" t="str">
        <f t="shared" si="151"/>
        <v>Eligible</v>
      </c>
    </row>
    <row r="9672" spans="1:10" x14ac:dyDescent="0.25">
      <c r="A9672" t="s">
        <v>3874</v>
      </c>
      <c r="B9672" t="s">
        <v>3962</v>
      </c>
      <c r="C9672" t="s">
        <v>3963</v>
      </c>
      <c r="D9672" s="2">
        <v>11616</v>
      </c>
      <c r="E9672" s="3" t="s">
        <v>13</v>
      </c>
      <c r="F9672" s="1" t="s">
        <v>15</v>
      </c>
      <c r="G9672" s="3">
        <v>880</v>
      </c>
      <c r="H9672" s="3" t="s">
        <v>13</v>
      </c>
      <c r="I9672" s="4">
        <v>7.575757575757576E-2</v>
      </c>
      <c r="J9672" s="5" t="str">
        <f t="shared" si="151"/>
        <v>Eligible</v>
      </c>
    </row>
    <row r="9673" spans="1:10" x14ac:dyDescent="0.25">
      <c r="A9673" t="s">
        <v>3874</v>
      </c>
      <c r="B9673" t="s">
        <v>3962</v>
      </c>
      <c r="C9673" t="s">
        <v>3963</v>
      </c>
      <c r="D9673" s="2">
        <v>11616</v>
      </c>
      <c r="E9673" s="3" t="s">
        <v>13</v>
      </c>
      <c r="F9673" s="1" t="s">
        <v>16</v>
      </c>
      <c r="G9673" s="3">
        <v>64</v>
      </c>
      <c r="H9673" s="3" t="s">
        <v>13</v>
      </c>
      <c r="I9673" s="4">
        <v>5.5096418732782371E-3</v>
      </c>
      <c r="J9673" s="5" t="str">
        <f t="shared" si="151"/>
        <v>Eligible</v>
      </c>
    </row>
    <row r="9674" spans="1:10" x14ac:dyDescent="0.25">
      <c r="A9674" t="s">
        <v>3874</v>
      </c>
      <c r="B9674" t="s">
        <v>3962</v>
      </c>
      <c r="C9674" t="s">
        <v>3963</v>
      </c>
      <c r="D9674" s="2">
        <v>11616</v>
      </c>
      <c r="E9674" s="3">
        <v>241</v>
      </c>
      <c r="F9674" s="1" t="s">
        <v>17</v>
      </c>
      <c r="G9674" s="3" t="s">
        <v>13</v>
      </c>
      <c r="H9674" s="3">
        <v>54</v>
      </c>
      <c r="I9674" s="4">
        <v>0.22406639004149378</v>
      </c>
      <c r="J9674" s="5" t="str">
        <f t="shared" si="151"/>
        <v>Eligible</v>
      </c>
    </row>
    <row r="9675" spans="1:10" x14ac:dyDescent="0.25">
      <c r="A9675" t="s">
        <v>3874</v>
      </c>
      <c r="B9675" t="s">
        <v>288</v>
      </c>
      <c r="C9675" t="s">
        <v>3964</v>
      </c>
      <c r="D9675" s="2">
        <v>16550</v>
      </c>
      <c r="E9675" s="3" t="s">
        <v>13</v>
      </c>
      <c r="F9675" s="1" t="s">
        <v>14</v>
      </c>
      <c r="G9675" s="6">
        <v>1094</v>
      </c>
      <c r="H9675" s="3" t="s">
        <v>13</v>
      </c>
      <c r="I9675" s="4">
        <v>6.6102719033232629E-2</v>
      </c>
      <c r="J9675" s="5" t="str">
        <f t="shared" si="151"/>
        <v>Eligible</v>
      </c>
    </row>
    <row r="9676" spans="1:10" x14ac:dyDescent="0.25">
      <c r="A9676" t="s">
        <v>3874</v>
      </c>
      <c r="B9676" t="s">
        <v>288</v>
      </c>
      <c r="C9676" t="s">
        <v>3964</v>
      </c>
      <c r="D9676" s="2">
        <v>16550</v>
      </c>
      <c r="E9676" s="3" t="s">
        <v>13</v>
      </c>
      <c r="F9676" s="1" t="s">
        <v>15</v>
      </c>
      <c r="G9676" s="6">
        <v>3738</v>
      </c>
      <c r="H9676" s="3" t="s">
        <v>13</v>
      </c>
      <c r="I9676" s="4">
        <v>0.22586102719033233</v>
      </c>
      <c r="J9676" s="5" t="str">
        <f t="shared" si="151"/>
        <v>Eligible</v>
      </c>
    </row>
    <row r="9677" spans="1:10" x14ac:dyDescent="0.25">
      <c r="A9677" t="s">
        <v>3874</v>
      </c>
      <c r="B9677" t="s">
        <v>288</v>
      </c>
      <c r="C9677" t="s">
        <v>3964</v>
      </c>
      <c r="D9677" s="2">
        <v>16550</v>
      </c>
      <c r="E9677" s="3" t="s">
        <v>13</v>
      </c>
      <c r="F9677" s="1" t="s">
        <v>16</v>
      </c>
      <c r="G9677" s="3">
        <v>699</v>
      </c>
      <c r="H9677" s="3" t="s">
        <v>13</v>
      </c>
      <c r="I9677" s="4">
        <v>4.2235649546827791E-2</v>
      </c>
      <c r="J9677" s="5" t="str">
        <f t="shared" si="151"/>
        <v>Eligible</v>
      </c>
    </row>
    <row r="9678" spans="1:10" x14ac:dyDescent="0.25">
      <c r="A9678" t="s">
        <v>3874</v>
      </c>
      <c r="B9678" t="s">
        <v>288</v>
      </c>
      <c r="C9678" t="s">
        <v>3964</v>
      </c>
      <c r="D9678" s="2">
        <v>16550</v>
      </c>
      <c r="E9678" s="3">
        <v>237</v>
      </c>
      <c r="F9678" s="1" t="s">
        <v>17</v>
      </c>
      <c r="G9678" s="3" t="s">
        <v>13</v>
      </c>
      <c r="H9678" s="3">
        <v>48</v>
      </c>
      <c r="I9678" s="4">
        <v>0.20253164556962025</v>
      </c>
      <c r="J9678" s="5" t="str">
        <f t="shared" si="151"/>
        <v>Eligible</v>
      </c>
    </row>
    <row r="9679" spans="1:10" x14ac:dyDescent="0.25">
      <c r="A9679" t="s">
        <v>3874</v>
      </c>
      <c r="B9679" t="s">
        <v>669</v>
      </c>
      <c r="C9679" t="s">
        <v>3965</v>
      </c>
      <c r="D9679" s="2">
        <v>35145</v>
      </c>
      <c r="E9679" s="3" t="s">
        <v>13</v>
      </c>
      <c r="F9679" s="1" t="s">
        <v>14</v>
      </c>
      <c r="G9679" s="6">
        <v>2140</v>
      </c>
      <c r="H9679" s="3" t="s">
        <v>13</v>
      </c>
      <c r="I9679" s="4">
        <v>6.089059610186371E-2</v>
      </c>
      <c r="J9679" s="5" t="str">
        <f t="shared" si="151"/>
        <v>Eligible</v>
      </c>
    </row>
    <row r="9680" spans="1:10" x14ac:dyDescent="0.25">
      <c r="A9680" t="s">
        <v>3874</v>
      </c>
      <c r="B9680" t="s">
        <v>669</v>
      </c>
      <c r="C9680" t="s">
        <v>3965</v>
      </c>
      <c r="D9680" s="2">
        <v>35145</v>
      </c>
      <c r="E9680" s="3" t="s">
        <v>13</v>
      </c>
      <c r="F9680" s="1" t="s">
        <v>15</v>
      </c>
      <c r="G9680" s="6">
        <v>4602</v>
      </c>
      <c r="H9680" s="3" t="s">
        <v>13</v>
      </c>
      <c r="I9680" s="4">
        <v>0.13094323516858727</v>
      </c>
      <c r="J9680" s="5" t="str">
        <f t="shared" si="151"/>
        <v>Eligible</v>
      </c>
    </row>
    <row r="9681" spans="1:10" x14ac:dyDescent="0.25">
      <c r="A9681" t="s">
        <v>3874</v>
      </c>
      <c r="B9681" t="s">
        <v>669</v>
      </c>
      <c r="C9681" t="s">
        <v>3965</v>
      </c>
      <c r="D9681" s="2">
        <v>35145</v>
      </c>
      <c r="E9681" s="3" t="s">
        <v>13</v>
      </c>
      <c r="F9681" s="1" t="s">
        <v>16</v>
      </c>
      <c r="G9681" s="3">
        <v>209</v>
      </c>
      <c r="H9681" s="3" t="s">
        <v>13</v>
      </c>
      <c r="I9681" s="4">
        <v>5.9467918622848198E-3</v>
      </c>
      <c r="J9681" s="5" t="str">
        <f t="shared" si="151"/>
        <v>Eligible</v>
      </c>
    </row>
    <row r="9682" spans="1:10" x14ac:dyDescent="0.25">
      <c r="A9682" t="s">
        <v>3874</v>
      </c>
      <c r="B9682" t="s">
        <v>669</v>
      </c>
      <c r="C9682" t="s">
        <v>3965</v>
      </c>
      <c r="D9682" s="2">
        <v>35145</v>
      </c>
      <c r="E9682" s="3">
        <v>802</v>
      </c>
      <c r="F9682" s="1" t="s">
        <v>17</v>
      </c>
      <c r="G9682" s="3" t="s">
        <v>13</v>
      </c>
      <c r="H9682" s="3">
        <v>229</v>
      </c>
      <c r="I9682" s="4">
        <v>0.28553615960099749</v>
      </c>
      <c r="J9682" s="5" t="str">
        <f t="shared" si="151"/>
        <v>Eligible</v>
      </c>
    </row>
    <row r="9683" spans="1:10" x14ac:dyDescent="0.25">
      <c r="A9683" t="s">
        <v>3874</v>
      </c>
      <c r="B9683" t="s">
        <v>3966</v>
      </c>
      <c r="C9683" t="s">
        <v>3967</v>
      </c>
      <c r="D9683" s="2">
        <v>16775</v>
      </c>
      <c r="E9683" s="3" t="s">
        <v>13</v>
      </c>
      <c r="F9683" s="1" t="s">
        <v>14</v>
      </c>
      <c r="G9683" s="6">
        <v>1401</v>
      </c>
      <c r="H9683" s="3" t="s">
        <v>13</v>
      </c>
      <c r="I9683" s="4">
        <v>8.3517138599105811E-2</v>
      </c>
      <c r="J9683" s="5" t="str">
        <f t="shared" si="151"/>
        <v>Eligible</v>
      </c>
    </row>
    <row r="9684" spans="1:10" x14ac:dyDescent="0.25">
      <c r="A9684" t="s">
        <v>3874</v>
      </c>
      <c r="B9684" t="s">
        <v>3966</v>
      </c>
      <c r="C9684" t="s">
        <v>3967</v>
      </c>
      <c r="D9684" s="2">
        <v>16775</v>
      </c>
      <c r="E9684" s="3" t="s">
        <v>13</v>
      </c>
      <c r="F9684" s="1" t="s">
        <v>15</v>
      </c>
      <c r="G9684" s="6">
        <v>1397</v>
      </c>
      <c r="H9684" s="3" t="s">
        <v>13</v>
      </c>
      <c r="I9684" s="4">
        <v>8.3278688524590166E-2</v>
      </c>
      <c r="J9684" s="5" t="str">
        <f t="shared" si="151"/>
        <v>Eligible</v>
      </c>
    </row>
    <row r="9685" spans="1:10" x14ac:dyDescent="0.25">
      <c r="A9685" t="s">
        <v>3874</v>
      </c>
      <c r="B9685" t="s">
        <v>3966</v>
      </c>
      <c r="C9685" t="s">
        <v>3967</v>
      </c>
      <c r="D9685" s="2">
        <v>16775</v>
      </c>
      <c r="E9685" s="3" t="s">
        <v>13</v>
      </c>
      <c r="F9685" s="1" t="s">
        <v>16</v>
      </c>
      <c r="G9685" s="3">
        <v>504</v>
      </c>
      <c r="H9685" s="3" t="s">
        <v>13</v>
      </c>
      <c r="I9685" s="4">
        <v>3.0044709388971684E-2</v>
      </c>
      <c r="J9685" s="5" t="str">
        <f t="shared" si="151"/>
        <v>Eligible</v>
      </c>
    </row>
    <row r="9686" spans="1:10" x14ac:dyDescent="0.25">
      <c r="A9686" t="s">
        <v>3874</v>
      </c>
      <c r="B9686" t="s">
        <v>3966</v>
      </c>
      <c r="C9686" t="s">
        <v>3967</v>
      </c>
      <c r="D9686" s="2">
        <v>16775</v>
      </c>
      <c r="E9686" s="3">
        <v>354</v>
      </c>
      <c r="F9686" s="1" t="s">
        <v>17</v>
      </c>
      <c r="G9686" s="3" t="s">
        <v>13</v>
      </c>
      <c r="H9686" s="3">
        <v>109</v>
      </c>
      <c r="I9686" s="4">
        <v>0.30790960451977401</v>
      </c>
      <c r="J9686" s="5" t="str">
        <f t="shared" si="151"/>
        <v>Eligible</v>
      </c>
    </row>
    <row r="9687" spans="1:10" x14ac:dyDescent="0.25">
      <c r="A9687" t="s">
        <v>3874</v>
      </c>
      <c r="B9687" t="s">
        <v>3968</v>
      </c>
      <c r="C9687" t="s">
        <v>3969</v>
      </c>
      <c r="D9687" s="2">
        <v>15165</v>
      </c>
      <c r="E9687" s="3" t="s">
        <v>13</v>
      </c>
      <c r="F9687" s="1" t="s">
        <v>14</v>
      </c>
      <c r="G9687" s="3">
        <v>155</v>
      </c>
      <c r="H9687" s="3" t="s">
        <v>13</v>
      </c>
      <c r="I9687" s="4">
        <v>1.0220903395977581E-2</v>
      </c>
      <c r="J9687" s="5" t="str">
        <f t="shared" si="151"/>
        <v>Eligible</v>
      </c>
    </row>
    <row r="9688" spans="1:10" x14ac:dyDescent="0.25">
      <c r="A9688" t="s">
        <v>3874</v>
      </c>
      <c r="B9688" t="s">
        <v>3968</v>
      </c>
      <c r="C9688" t="s">
        <v>3969</v>
      </c>
      <c r="D9688" s="2">
        <v>15165</v>
      </c>
      <c r="E9688" s="3" t="s">
        <v>13</v>
      </c>
      <c r="F9688" s="1" t="s">
        <v>15</v>
      </c>
      <c r="G9688" s="3">
        <v>176</v>
      </c>
      <c r="H9688" s="3" t="s">
        <v>13</v>
      </c>
      <c r="I9688" s="4">
        <v>1.1605670952851962E-2</v>
      </c>
      <c r="J9688" s="5" t="str">
        <f t="shared" si="151"/>
        <v>Eligible</v>
      </c>
    </row>
    <row r="9689" spans="1:10" x14ac:dyDescent="0.25">
      <c r="A9689" t="s">
        <v>3874</v>
      </c>
      <c r="B9689" t="s">
        <v>3968</v>
      </c>
      <c r="C9689" t="s">
        <v>3969</v>
      </c>
      <c r="D9689" s="2">
        <v>15165</v>
      </c>
      <c r="E9689" s="3" t="s">
        <v>13</v>
      </c>
      <c r="F9689" s="1" t="s">
        <v>16</v>
      </c>
      <c r="G9689" s="3">
        <v>43</v>
      </c>
      <c r="H9689" s="3" t="s">
        <v>13</v>
      </c>
      <c r="I9689" s="4">
        <v>2.8354764259808768E-3</v>
      </c>
      <c r="J9689" s="5" t="str">
        <f t="shared" si="151"/>
        <v>Eligible</v>
      </c>
    </row>
    <row r="9690" spans="1:10" x14ac:dyDescent="0.25">
      <c r="A9690" t="s">
        <v>3874</v>
      </c>
      <c r="B9690" t="s">
        <v>3968</v>
      </c>
      <c r="C9690" t="s">
        <v>3969</v>
      </c>
      <c r="D9690" s="2">
        <v>15165</v>
      </c>
      <c r="E9690" s="3">
        <v>466</v>
      </c>
      <c r="F9690" s="1" t="s">
        <v>17</v>
      </c>
      <c r="G9690" s="3" t="s">
        <v>13</v>
      </c>
      <c r="H9690" s="3">
        <v>113</v>
      </c>
      <c r="I9690" s="4">
        <v>0.24248927038626608</v>
      </c>
      <c r="J9690" s="5" t="str">
        <f t="shared" si="151"/>
        <v>Eligible</v>
      </c>
    </row>
    <row r="9691" spans="1:10" x14ac:dyDescent="0.25">
      <c r="A9691" t="s">
        <v>3874</v>
      </c>
      <c r="B9691" t="s">
        <v>1801</v>
      </c>
      <c r="C9691" t="s">
        <v>3970</v>
      </c>
      <c r="D9691" s="2">
        <v>132139</v>
      </c>
      <c r="E9691" s="3" t="s">
        <v>13</v>
      </c>
      <c r="F9691" s="1" t="s">
        <v>14</v>
      </c>
      <c r="G9691" s="6">
        <v>10030</v>
      </c>
      <c r="H9691" s="3" t="s">
        <v>13</v>
      </c>
      <c r="I9691" s="4">
        <v>7.5904918305723518E-2</v>
      </c>
      <c r="J9691" s="5" t="str">
        <f t="shared" si="151"/>
        <v>Eligible</v>
      </c>
    </row>
    <row r="9692" spans="1:10" x14ac:dyDescent="0.25">
      <c r="A9692" t="s">
        <v>3874</v>
      </c>
      <c r="B9692" t="s">
        <v>1801</v>
      </c>
      <c r="C9692" t="s">
        <v>3970</v>
      </c>
      <c r="D9692" s="2">
        <v>132139</v>
      </c>
      <c r="E9692" s="3" t="s">
        <v>13</v>
      </c>
      <c r="F9692" s="1" t="s">
        <v>15</v>
      </c>
      <c r="G9692" s="6">
        <v>74860</v>
      </c>
      <c r="H9692" s="3" t="s">
        <v>13</v>
      </c>
      <c r="I9692" s="4">
        <v>0.56652464450313689</v>
      </c>
      <c r="J9692" s="5" t="str">
        <f t="shared" si="151"/>
        <v>Ineligible</v>
      </c>
    </row>
    <row r="9693" spans="1:10" x14ac:dyDescent="0.25">
      <c r="A9693" t="s">
        <v>3874</v>
      </c>
      <c r="B9693" t="s">
        <v>1801</v>
      </c>
      <c r="C9693" t="s">
        <v>3970</v>
      </c>
      <c r="D9693" s="2">
        <v>132139</v>
      </c>
      <c r="E9693" s="3" t="s">
        <v>13</v>
      </c>
      <c r="F9693" s="1" t="s">
        <v>16</v>
      </c>
      <c r="G9693" s="6">
        <v>14343</v>
      </c>
      <c r="H9693" s="3" t="s">
        <v>13</v>
      </c>
      <c r="I9693" s="4">
        <v>0.10854478995603115</v>
      </c>
      <c r="J9693" s="5" t="str">
        <f t="shared" si="151"/>
        <v>Eligible</v>
      </c>
    </row>
    <row r="9694" spans="1:10" x14ac:dyDescent="0.25">
      <c r="A9694" t="s">
        <v>3874</v>
      </c>
      <c r="B9694" t="s">
        <v>1801</v>
      </c>
      <c r="C9694" t="s">
        <v>3970</v>
      </c>
      <c r="D9694" s="2">
        <v>132139</v>
      </c>
      <c r="E9694" s="3">
        <v>752</v>
      </c>
      <c r="F9694" s="1" t="s">
        <v>17</v>
      </c>
      <c r="G9694" s="3" t="s">
        <v>13</v>
      </c>
      <c r="H9694" s="3">
        <v>175</v>
      </c>
      <c r="I9694" s="4">
        <v>0.2327127659574468</v>
      </c>
      <c r="J9694" s="5" t="str">
        <f t="shared" si="151"/>
        <v>Eligible</v>
      </c>
    </row>
    <row r="9695" spans="1:10" x14ac:dyDescent="0.25">
      <c r="A9695" t="s">
        <v>3874</v>
      </c>
      <c r="B9695" t="s">
        <v>3178</v>
      </c>
      <c r="C9695" t="s">
        <v>3971</v>
      </c>
      <c r="D9695" s="2">
        <v>60705</v>
      </c>
      <c r="E9695" s="3" t="s">
        <v>13</v>
      </c>
      <c r="F9695" s="1" t="s">
        <v>14</v>
      </c>
      <c r="G9695" s="6">
        <v>5903</v>
      </c>
      <c r="H9695" s="3" t="s">
        <v>13</v>
      </c>
      <c r="I9695" s="4">
        <v>9.7240754468330456E-2</v>
      </c>
      <c r="J9695" s="5" t="str">
        <f t="shared" si="151"/>
        <v>Eligible</v>
      </c>
    </row>
    <row r="9696" spans="1:10" x14ac:dyDescent="0.25">
      <c r="A9696" t="s">
        <v>3874</v>
      </c>
      <c r="B9696" t="s">
        <v>3178</v>
      </c>
      <c r="C9696" t="s">
        <v>3971</v>
      </c>
      <c r="D9696" s="2">
        <v>60705</v>
      </c>
      <c r="E9696" s="3" t="s">
        <v>13</v>
      </c>
      <c r="F9696" s="1" t="s">
        <v>15</v>
      </c>
      <c r="G9696" s="6">
        <v>18331</v>
      </c>
      <c r="H9696" s="3" t="s">
        <v>13</v>
      </c>
      <c r="I9696" s="4">
        <v>0.30196853636438514</v>
      </c>
      <c r="J9696" s="5" t="str">
        <f t="shared" si="151"/>
        <v>Eligible</v>
      </c>
    </row>
    <row r="9697" spans="1:10" x14ac:dyDescent="0.25">
      <c r="A9697" t="s">
        <v>3874</v>
      </c>
      <c r="B9697" t="s">
        <v>3178</v>
      </c>
      <c r="C9697" t="s">
        <v>3971</v>
      </c>
      <c r="D9697" s="2">
        <v>60705</v>
      </c>
      <c r="E9697" s="3" t="s">
        <v>13</v>
      </c>
      <c r="F9697" s="1" t="s">
        <v>16</v>
      </c>
      <c r="G9697" s="3">
        <v>604</v>
      </c>
      <c r="H9697" s="3" t="s">
        <v>13</v>
      </c>
      <c r="I9697" s="4">
        <v>9.9497570216621374E-3</v>
      </c>
      <c r="J9697" s="5" t="str">
        <f t="shared" si="151"/>
        <v>Eligible</v>
      </c>
    </row>
    <row r="9698" spans="1:10" x14ac:dyDescent="0.25">
      <c r="A9698" t="s">
        <v>3874</v>
      </c>
      <c r="B9698" t="s">
        <v>3178</v>
      </c>
      <c r="C9698" t="s">
        <v>3971</v>
      </c>
      <c r="D9698" s="2">
        <v>60705</v>
      </c>
      <c r="E9698" s="3">
        <v>1035</v>
      </c>
      <c r="F9698" s="1" t="s">
        <v>17</v>
      </c>
      <c r="G9698" s="3" t="s">
        <v>13</v>
      </c>
      <c r="H9698" s="3">
        <v>252</v>
      </c>
      <c r="I9698" s="4">
        <v>0.24347826086956523</v>
      </c>
      <c r="J9698" s="5" t="str">
        <f t="shared" si="151"/>
        <v>Eligible</v>
      </c>
    </row>
    <row r="9699" spans="1:10" x14ac:dyDescent="0.25">
      <c r="A9699" t="s">
        <v>3874</v>
      </c>
      <c r="B9699" t="s">
        <v>301</v>
      </c>
      <c r="C9699" t="s">
        <v>3972</v>
      </c>
      <c r="D9699" s="2">
        <v>10188</v>
      </c>
      <c r="E9699" s="3" t="s">
        <v>13</v>
      </c>
      <c r="F9699" s="1" t="s">
        <v>14</v>
      </c>
      <c r="G9699" s="3">
        <v>752</v>
      </c>
      <c r="H9699" s="3" t="s">
        <v>13</v>
      </c>
      <c r="I9699" s="4">
        <v>7.3812328229289362E-2</v>
      </c>
      <c r="J9699" s="5" t="str">
        <f t="shared" si="151"/>
        <v>Eligible</v>
      </c>
    </row>
    <row r="9700" spans="1:10" x14ac:dyDescent="0.25">
      <c r="A9700" t="s">
        <v>3874</v>
      </c>
      <c r="B9700" t="s">
        <v>301</v>
      </c>
      <c r="C9700" t="s">
        <v>3972</v>
      </c>
      <c r="D9700" s="2">
        <v>10188</v>
      </c>
      <c r="E9700" s="3" t="s">
        <v>13</v>
      </c>
      <c r="F9700" s="1" t="s">
        <v>15</v>
      </c>
      <c r="G9700" s="3">
        <v>271</v>
      </c>
      <c r="H9700" s="3" t="s">
        <v>13</v>
      </c>
      <c r="I9700" s="4">
        <v>2.6599921476246565E-2</v>
      </c>
      <c r="J9700" s="5" t="str">
        <f t="shared" si="151"/>
        <v>Eligible</v>
      </c>
    </row>
    <row r="9701" spans="1:10" x14ac:dyDescent="0.25">
      <c r="A9701" t="s">
        <v>3874</v>
      </c>
      <c r="B9701" t="s">
        <v>301</v>
      </c>
      <c r="C9701" t="s">
        <v>3972</v>
      </c>
      <c r="D9701" s="2">
        <v>10188</v>
      </c>
      <c r="E9701" s="3" t="s">
        <v>13</v>
      </c>
      <c r="F9701" s="1" t="s">
        <v>16</v>
      </c>
      <c r="G9701" s="3">
        <v>38</v>
      </c>
      <c r="H9701" s="3" t="s">
        <v>13</v>
      </c>
      <c r="I9701" s="4">
        <v>3.729878288182175E-3</v>
      </c>
      <c r="J9701" s="5" t="str">
        <f t="shared" si="151"/>
        <v>Eligible</v>
      </c>
    </row>
    <row r="9702" spans="1:10" x14ac:dyDescent="0.25">
      <c r="A9702" t="s">
        <v>3874</v>
      </c>
      <c r="B9702" t="s">
        <v>301</v>
      </c>
      <c r="C9702" t="s">
        <v>3972</v>
      </c>
      <c r="D9702" s="2">
        <v>10188</v>
      </c>
      <c r="E9702" s="3">
        <v>193</v>
      </c>
      <c r="F9702" s="1" t="s">
        <v>17</v>
      </c>
      <c r="G9702" s="3" t="s">
        <v>13</v>
      </c>
      <c r="H9702" s="3">
        <v>41</v>
      </c>
      <c r="I9702" s="4">
        <v>0.21243523316062177</v>
      </c>
      <c r="J9702" s="5" t="str">
        <f t="shared" si="151"/>
        <v>Eligible</v>
      </c>
    </row>
    <row r="9703" spans="1:10" x14ac:dyDescent="0.25">
      <c r="A9703" t="s">
        <v>3874</v>
      </c>
      <c r="B9703" t="s">
        <v>3973</v>
      </c>
      <c r="C9703" t="s">
        <v>3974</v>
      </c>
      <c r="D9703" s="2">
        <v>9534</v>
      </c>
      <c r="E9703" s="3" t="s">
        <v>13</v>
      </c>
      <c r="F9703" s="1" t="s">
        <v>14</v>
      </c>
      <c r="G9703" s="3">
        <v>127</v>
      </c>
      <c r="H9703" s="3" t="s">
        <v>13</v>
      </c>
      <c r="I9703" s="4">
        <v>1.3320746800923012E-2</v>
      </c>
      <c r="J9703" s="5" t="str">
        <f t="shared" si="151"/>
        <v>Eligible</v>
      </c>
    </row>
    <row r="9704" spans="1:10" x14ac:dyDescent="0.25">
      <c r="A9704" t="s">
        <v>3874</v>
      </c>
      <c r="B9704" t="s">
        <v>3973</v>
      </c>
      <c r="C9704" t="s">
        <v>3974</v>
      </c>
      <c r="D9704" s="2">
        <v>9534</v>
      </c>
      <c r="E9704" s="3" t="s">
        <v>13</v>
      </c>
      <c r="F9704" s="1" t="s">
        <v>15</v>
      </c>
      <c r="G9704" s="6">
        <v>2323</v>
      </c>
      <c r="H9704" s="3" t="s">
        <v>13</v>
      </c>
      <c r="I9704" s="4">
        <v>0.24365428990979651</v>
      </c>
      <c r="J9704" s="5" t="str">
        <f t="shared" si="151"/>
        <v>Eligible</v>
      </c>
    </row>
    <row r="9705" spans="1:10" x14ac:dyDescent="0.25">
      <c r="A9705" t="s">
        <v>3874</v>
      </c>
      <c r="B9705" t="s">
        <v>3973</v>
      </c>
      <c r="C9705" t="s">
        <v>3974</v>
      </c>
      <c r="D9705" s="2">
        <v>9534</v>
      </c>
      <c r="E9705" s="3" t="s">
        <v>13</v>
      </c>
      <c r="F9705" s="1" t="s">
        <v>16</v>
      </c>
      <c r="G9705" s="3">
        <v>0</v>
      </c>
      <c r="H9705" s="3" t="s">
        <v>13</v>
      </c>
      <c r="I9705" s="4">
        <v>0</v>
      </c>
      <c r="J9705" s="5" t="str">
        <f t="shared" si="151"/>
        <v>Eligible</v>
      </c>
    </row>
    <row r="9706" spans="1:10" x14ac:dyDescent="0.25">
      <c r="A9706" t="s">
        <v>3874</v>
      </c>
      <c r="B9706" t="s">
        <v>3973</v>
      </c>
      <c r="C9706" t="s">
        <v>3974</v>
      </c>
      <c r="D9706" s="2">
        <v>9534</v>
      </c>
      <c r="E9706" s="3">
        <v>172</v>
      </c>
      <c r="F9706" s="1" t="s">
        <v>17</v>
      </c>
      <c r="G9706" s="3" t="s">
        <v>13</v>
      </c>
      <c r="H9706" s="3">
        <v>29</v>
      </c>
      <c r="I9706" s="4">
        <v>0.16860465116279069</v>
      </c>
      <c r="J9706" s="5" t="str">
        <f t="shared" si="151"/>
        <v>Eligible</v>
      </c>
    </row>
    <row r="9707" spans="1:10" x14ac:dyDescent="0.25">
      <c r="A9707" t="s">
        <v>3874</v>
      </c>
      <c r="B9707" t="s">
        <v>307</v>
      </c>
      <c r="C9707" t="s">
        <v>3975</v>
      </c>
      <c r="D9707" s="2">
        <v>16955</v>
      </c>
      <c r="E9707" s="3" t="s">
        <v>13</v>
      </c>
      <c r="F9707" s="1" t="s">
        <v>14</v>
      </c>
      <c r="G9707" s="3">
        <v>390</v>
      </c>
      <c r="H9707" s="3" t="s">
        <v>13</v>
      </c>
      <c r="I9707" s="4">
        <v>2.30020642878207E-2</v>
      </c>
      <c r="J9707" s="5" t="str">
        <f t="shared" si="151"/>
        <v>Eligible</v>
      </c>
    </row>
    <row r="9708" spans="1:10" x14ac:dyDescent="0.25">
      <c r="A9708" t="s">
        <v>3874</v>
      </c>
      <c r="B9708" t="s">
        <v>307</v>
      </c>
      <c r="C9708" t="s">
        <v>3975</v>
      </c>
      <c r="D9708" s="2">
        <v>16955</v>
      </c>
      <c r="E9708" s="3" t="s">
        <v>13</v>
      </c>
      <c r="F9708" s="1" t="s">
        <v>15</v>
      </c>
      <c r="G9708" s="3">
        <v>682</v>
      </c>
      <c r="H9708" s="3" t="s">
        <v>13</v>
      </c>
      <c r="I9708" s="4">
        <v>4.0224122677676201E-2</v>
      </c>
      <c r="J9708" s="5" t="str">
        <f t="shared" si="151"/>
        <v>Eligible</v>
      </c>
    </row>
    <row r="9709" spans="1:10" x14ac:dyDescent="0.25">
      <c r="A9709" t="s">
        <v>3874</v>
      </c>
      <c r="B9709" t="s">
        <v>307</v>
      </c>
      <c r="C9709" t="s">
        <v>3975</v>
      </c>
      <c r="D9709" s="2">
        <v>16955</v>
      </c>
      <c r="E9709" s="3" t="s">
        <v>13</v>
      </c>
      <c r="F9709" s="1" t="s">
        <v>16</v>
      </c>
      <c r="G9709" s="3">
        <v>66</v>
      </c>
      <c r="H9709" s="3" t="s">
        <v>13</v>
      </c>
      <c r="I9709" s="4">
        <v>3.8926570333235036E-3</v>
      </c>
      <c r="J9709" s="5" t="str">
        <f t="shared" si="151"/>
        <v>Eligible</v>
      </c>
    </row>
    <row r="9710" spans="1:10" x14ac:dyDescent="0.25">
      <c r="A9710" t="s">
        <v>3874</v>
      </c>
      <c r="B9710" t="s">
        <v>307</v>
      </c>
      <c r="C9710" t="s">
        <v>3975</v>
      </c>
      <c r="D9710" s="2">
        <v>16955</v>
      </c>
      <c r="E9710" s="3">
        <v>406</v>
      </c>
      <c r="F9710" s="1" t="s">
        <v>17</v>
      </c>
      <c r="G9710" s="3" t="s">
        <v>13</v>
      </c>
      <c r="H9710" s="3">
        <v>76</v>
      </c>
      <c r="I9710" s="4">
        <v>0.18719211822660098</v>
      </c>
      <c r="J9710" s="5" t="str">
        <f t="shared" si="151"/>
        <v>Eligible</v>
      </c>
    </row>
    <row r="9711" spans="1:10" x14ac:dyDescent="0.25">
      <c r="A9711" t="s">
        <v>3874</v>
      </c>
      <c r="B9711" t="s">
        <v>132</v>
      </c>
      <c r="C9711" t="s">
        <v>3976</v>
      </c>
      <c r="D9711" s="2">
        <v>49941</v>
      </c>
      <c r="E9711" s="3" t="s">
        <v>13</v>
      </c>
      <c r="F9711" s="1" t="s">
        <v>14</v>
      </c>
      <c r="G9711" s="6">
        <v>1288</v>
      </c>
      <c r="H9711" s="3" t="s">
        <v>13</v>
      </c>
      <c r="I9711" s="4">
        <v>2.5790432710598506E-2</v>
      </c>
      <c r="J9711" s="5" t="str">
        <f t="shared" si="151"/>
        <v>Eligible</v>
      </c>
    </row>
    <row r="9712" spans="1:10" x14ac:dyDescent="0.25">
      <c r="A9712" t="s">
        <v>3874</v>
      </c>
      <c r="B9712" t="s">
        <v>132</v>
      </c>
      <c r="C9712" t="s">
        <v>3976</v>
      </c>
      <c r="D9712" s="2">
        <v>49941</v>
      </c>
      <c r="E9712" s="3" t="s">
        <v>13</v>
      </c>
      <c r="F9712" s="1" t="s">
        <v>15</v>
      </c>
      <c r="G9712" s="6">
        <v>26643</v>
      </c>
      <c r="H9712" s="3" t="s">
        <v>13</v>
      </c>
      <c r="I9712" s="4">
        <v>0.53348951763080432</v>
      </c>
      <c r="J9712" s="5" t="str">
        <f t="shared" si="151"/>
        <v>Ineligible</v>
      </c>
    </row>
    <row r="9713" spans="1:10" x14ac:dyDescent="0.25">
      <c r="A9713" t="s">
        <v>3874</v>
      </c>
      <c r="B9713" t="s">
        <v>132</v>
      </c>
      <c r="C9713" t="s">
        <v>3976</v>
      </c>
      <c r="D9713" s="2">
        <v>49941</v>
      </c>
      <c r="E9713" s="3" t="s">
        <v>13</v>
      </c>
      <c r="F9713" s="1" t="s">
        <v>16</v>
      </c>
      <c r="G9713" s="6">
        <v>7306</v>
      </c>
      <c r="H9713" s="3" t="s">
        <v>13</v>
      </c>
      <c r="I9713" s="4">
        <v>0.14629262529785148</v>
      </c>
      <c r="J9713" s="5" t="str">
        <f t="shared" si="151"/>
        <v>Eligible</v>
      </c>
    </row>
    <row r="9714" spans="1:10" x14ac:dyDescent="0.25">
      <c r="A9714" t="s">
        <v>3874</v>
      </c>
      <c r="B9714" t="s">
        <v>132</v>
      </c>
      <c r="C9714" t="s">
        <v>3976</v>
      </c>
      <c r="D9714" s="2">
        <v>49941</v>
      </c>
      <c r="E9714" s="3">
        <v>236</v>
      </c>
      <c r="F9714" s="1" t="s">
        <v>17</v>
      </c>
      <c r="G9714" s="3" t="s">
        <v>13</v>
      </c>
      <c r="H9714" s="3">
        <v>29</v>
      </c>
      <c r="I9714" s="4">
        <v>0.1228813559322034</v>
      </c>
      <c r="J9714" s="5" t="str">
        <f t="shared" si="151"/>
        <v>Eligible</v>
      </c>
    </row>
    <row r="9715" spans="1:10" x14ac:dyDescent="0.25">
      <c r="A9715" t="s">
        <v>3874</v>
      </c>
      <c r="B9715" t="s">
        <v>1627</v>
      </c>
      <c r="C9715" t="s">
        <v>3977</v>
      </c>
      <c r="D9715" s="2">
        <v>44940</v>
      </c>
      <c r="E9715" s="3" t="s">
        <v>13</v>
      </c>
      <c r="F9715" s="1" t="s">
        <v>14</v>
      </c>
      <c r="G9715" s="6">
        <v>2583</v>
      </c>
      <c r="H9715" s="3" t="s">
        <v>13</v>
      </c>
      <c r="I9715" s="4">
        <v>5.7476635514018694E-2</v>
      </c>
      <c r="J9715" s="5" t="str">
        <f t="shared" si="151"/>
        <v>Eligible</v>
      </c>
    </row>
    <row r="9716" spans="1:10" x14ac:dyDescent="0.25">
      <c r="A9716" t="s">
        <v>3874</v>
      </c>
      <c r="B9716" t="s">
        <v>1627</v>
      </c>
      <c r="C9716" t="s">
        <v>3977</v>
      </c>
      <c r="D9716" s="2">
        <v>44940</v>
      </c>
      <c r="E9716" s="3" t="s">
        <v>13</v>
      </c>
      <c r="F9716" s="1" t="s">
        <v>15</v>
      </c>
      <c r="G9716" s="6">
        <v>14193</v>
      </c>
      <c r="H9716" s="3" t="s">
        <v>13</v>
      </c>
      <c r="I9716" s="4">
        <v>0.31582109479305742</v>
      </c>
      <c r="J9716" s="5" t="str">
        <f t="shared" si="151"/>
        <v>Eligible</v>
      </c>
    </row>
    <row r="9717" spans="1:10" x14ac:dyDescent="0.25">
      <c r="A9717" t="s">
        <v>3874</v>
      </c>
      <c r="B9717" t="s">
        <v>1627</v>
      </c>
      <c r="C9717" t="s">
        <v>3977</v>
      </c>
      <c r="D9717" s="2">
        <v>44940</v>
      </c>
      <c r="E9717" s="3" t="s">
        <v>13</v>
      </c>
      <c r="F9717" s="1" t="s">
        <v>16</v>
      </c>
      <c r="G9717" s="6">
        <v>1215</v>
      </c>
      <c r="H9717" s="3" t="s">
        <v>13</v>
      </c>
      <c r="I9717" s="4">
        <v>2.7036048064085449E-2</v>
      </c>
      <c r="J9717" s="5" t="str">
        <f t="shared" si="151"/>
        <v>Eligible</v>
      </c>
    </row>
    <row r="9718" spans="1:10" x14ac:dyDescent="0.25">
      <c r="A9718" t="s">
        <v>3874</v>
      </c>
      <c r="B9718" t="s">
        <v>1627</v>
      </c>
      <c r="C9718" t="s">
        <v>3977</v>
      </c>
      <c r="D9718" s="2">
        <v>44940</v>
      </c>
      <c r="E9718" s="3">
        <v>761</v>
      </c>
      <c r="F9718" s="1" t="s">
        <v>17</v>
      </c>
      <c r="G9718" s="3" t="s">
        <v>13</v>
      </c>
      <c r="H9718" s="3">
        <v>136</v>
      </c>
      <c r="I9718" s="4">
        <v>0.17871222076215507</v>
      </c>
      <c r="J9718" s="5" t="str">
        <f t="shared" si="151"/>
        <v>Eligible</v>
      </c>
    </row>
    <row r="9719" spans="1:10" x14ac:dyDescent="0.25">
      <c r="A9719" t="s">
        <v>3874</v>
      </c>
      <c r="B9719" t="s">
        <v>904</v>
      </c>
      <c r="C9719" t="s">
        <v>3978</v>
      </c>
      <c r="D9719" s="2">
        <v>22956</v>
      </c>
      <c r="E9719" s="3" t="s">
        <v>13</v>
      </c>
      <c r="F9719" s="1" t="s">
        <v>14</v>
      </c>
      <c r="G9719" s="6">
        <v>1108</v>
      </c>
      <c r="H9719" s="3" t="s">
        <v>13</v>
      </c>
      <c r="I9719" s="4">
        <v>4.8266248475344137E-2</v>
      </c>
      <c r="J9719" s="5" t="str">
        <f t="shared" si="151"/>
        <v>Eligible</v>
      </c>
    </row>
    <row r="9720" spans="1:10" x14ac:dyDescent="0.25">
      <c r="A9720" t="s">
        <v>3874</v>
      </c>
      <c r="B9720" t="s">
        <v>904</v>
      </c>
      <c r="C9720" t="s">
        <v>3978</v>
      </c>
      <c r="D9720" s="2">
        <v>22956</v>
      </c>
      <c r="E9720" s="3" t="s">
        <v>13</v>
      </c>
      <c r="F9720" s="1" t="s">
        <v>15</v>
      </c>
      <c r="G9720" s="6">
        <v>4509</v>
      </c>
      <c r="H9720" s="3" t="s">
        <v>13</v>
      </c>
      <c r="I9720" s="4">
        <v>0.19641923680083639</v>
      </c>
      <c r="J9720" s="5" t="str">
        <f t="shared" si="151"/>
        <v>Eligible</v>
      </c>
    </row>
    <row r="9721" spans="1:10" x14ac:dyDescent="0.25">
      <c r="A9721" t="s">
        <v>3874</v>
      </c>
      <c r="B9721" t="s">
        <v>904</v>
      </c>
      <c r="C9721" t="s">
        <v>3978</v>
      </c>
      <c r="D9721" s="2">
        <v>22956</v>
      </c>
      <c r="E9721" s="3" t="s">
        <v>13</v>
      </c>
      <c r="F9721" s="1" t="s">
        <v>16</v>
      </c>
      <c r="G9721" s="3">
        <v>417</v>
      </c>
      <c r="H9721" s="3" t="s">
        <v>13</v>
      </c>
      <c r="I9721" s="4">
        <v>1.8165185572399371E-2</v>
      </c>
      <c r="J9721" s="5" t="str">
        <f t="shared" si="151"/>
        <v>Eligible</v>
      </c>
    </row>
    <row r="9722" spans="1:10" x14ac:dyDescent="0.25">
      <c r="A9722" t="s">
        <v>3874</v>
      </c>
      <c r="B9722" t="s">
        <v>904</v>
      </c>
      <c r="C9722" t="s">
        <v>3978</v>
      </c>
      <c r="D9722" s="2">
        <v>22956</v>
      </c>
      <c r="E9722" s="3">
        <v>297</v>
      </c>
      <c r="F9722" s="1" t="s">
        <v>17</v>
      </c>
      <c r="G9722" s="3" t="s">
        <v>13</v>
      </c>
      <c r="H9722" s="3">
        <v>74</v>
      </c>
      <c r="I9722" s="4">
        <v>0.24915824915824916</v>
      </c>
      <c r="J9722" s="5" t="str">
        <f t="shared" si="151"/>
        <v>Eligible</v>
      </c>
    </row>
    <row r="9723" spans="1:10" x14ac:dyDescent="0.25">
      <c r="A9723" t="s">
        <v>3874</v>
      </c>
      <c r="B9723" t="s">
        <v>1310</v>
      </c>
      <c r="C9723" t="s">
        <v>3979</v>
      </c>
      <c r="D9723" s="2">
        <v>31813</v>
      </c>
      <c r="E9723" s="3" t="s">
        <v>13</v>
      </c>
      <c r="F9723" s="1" t="s">
        <v>14</v>
      </c>
      <c r="G9723" s="6">
        <v>2086</v>
      </c>
      <c r="H9723" s="3" t="s">
        <v>13</v>
      </c>
      <c r="I9723" s="4">
        <v>6.557067865338069E-2</v>
      </c>
      <c r="J9723" s="5" t="str">
        <f t="shared" si="151"/>
        <v>Eligible</v>
      </c>
    </row>
    <row r="9724" spans="1:10" x14ac:dyDescent="0.25">
      <c r="A9724" t="s">
        <v>3874</v>
      </c>
      <c r="B9724" t="s">
        <v>1310</v>
      </c>
      <c r="C9724" t="s">
        <v>3979</v>
      </c>
      <c r="D9724" s="2">
        <v>31813</v>
      </c>
      <c r="E9724" s="3" t="s">
        <v>13</v>
      </c>
      <c r="F9724" s="1" t="s">
        <v>15</v>
      </c>
      <c r="G9724" s="6">
        <v>1649</v>
      </c>
      <c r="H9724" s="3" t="s">
        <v>13</v>
      </c>
      <c r="I9724" s="4">
        <v>5.1834155848238139E-2</v>
      </c>
      <c r="J9724" s="5" t="str">
        <f t="shared" si="151"/>
        <v>Eligible</v>
      </c>
    </row>
    <row r="9725" spans="1:10" x14ac:dyDescent="0.25">
      <c r="A9725" t="s">
        <v>3874</v>
      </c>
      <c r="B9725" t="s">
        <v>1310</v>
      </c>
      <c r="C9725" t="s">
        <v>3979</v>
      </c>
      <c r="D9725" s="2">
        <v>31813</v>
      </c>
      <c r="E9725" s="3" t="s">
        <v>13</v>
      </c>
      <c r="F9725" s="1" t="s">
        <v>16</v>
      </c>
      <c r="G9725" s="3">
        <v>525</v>
      </c>
      <c r="H9725" s="3" t="s">
        <v>13</v>
      </c>
      <c r="I9725" s="4">
        <v>1.6502687580548833E-2</v>
      </c>
      <c r="J9725" s="5" t="str">
        <f t="shared" si="151"/>
        <v>Eligible</v>
      </c>
    </row>
    <row r="9726" spans="1:10" x14ac:dyDescent="0.25">
      <c r="A9726" t="s">
        <v>3874</v>
      </c>
      <c r="B9726" t="s">
        <v>1310</v>
      </c>
      <c r="C9726" t="s">
        <v>3979</v>
      </c>
      <c r="D9726" s="2">
        <v>31813</v>
      </c>
      <c r="E9726" s="3">
        <v>945</v>
      </c>
      <c r="F9726" s="1" t="s">
        <v>17</v>
      </c>
      <c r="G9726" s="3" t="s">
        <v>13</v>
      </c>
      <c r="H9726" s="3">
        <v>150</v>
      </c>
      <c r="I9726" s="4">
        <v>0.15873015873015872</v>
      </c>
      <c r="J9726" s="5" t="str">
        <f t="shared" si="151"/>
        <v>Eligible</v>
      </c>
    </row>
    <row r="9727" spans="1:10" x14ac:dyDescent="0.25">
      <c r="A9727" t="s">
        <v>3874</v>
      </c>
      <c r="B9727" t="s">
        <v>1635</v>
      </c>
      <c r="C9727" t="s">
        <v>3980</v>
      </c>
      <c r="D9727" s="2">
        <v>70580</v>
      </c>
      <c r="E9727" s="3" t="s">
        <v>13</v>
      </c>
      <c r="F9727" s="1" t="s">
        <v>14</v>
      </c>
      <c r="G9727" s="6">
        <v>2672</v>
      </c>
      <c r="H9727" s="3" t="s">
        <v>13</v>
      </c>
      <c r="I9727" s="4">
        <v>3.7857750070841599E-2</v>
      </c>
      <c r="J9727" s="5" t="str">
        <f t="shared" si="151"/>
        <v>Eligible</v>
      </c>
    </row>
    <row r="9728" spans="1:10" x14ac:dyDescent="0.25">
      <c r="A9728" t="s">
        <v>3874</v>
      </c>
      <c r="B9728" t="s">
        <v>1635</v>
      </c>
      <c r="C9728" t="s">
        <v>3980</v>
      </c>
      <c r="D9728" s="2">
        <v>70580</v>
      </c>
      <c r="E9728" s="3" t="s">
        <v>13</v>
      </c>
      <c r="F9728" s="1" t="s">
        <v>15</v>
      </c>
      <c r="G9728" s="6">
        <v>19134</v>
      </c>
      <c r="H9728" s="3" t="s">
        <v>13</v>
      </c>
      <c r="I9728" s="4">
        <v>0.27109662793992634</v>
      </c>
      <c r="J9728" s="5" t="str">
        <f t="shared" si="151"/>
        <v>Eligible</v>
      </c>
    </row>
    <row r="9729" spans="1:10" x14ac:dyDescent="0.25">
      <c r="A9729" t="s">
        <v>3874</v>
      </c>
      <c r="B9729" t="s">
        <v>1635</v>
      </c>
      <c r="C9729" t="s">
        <v>3980</v>
      </c>
      <c r="D9729" s="2">
        <v>70580</v>
      </c>
      <c r="E9729" s="3" t="s">
        <v>13</v>
      </c>
      <c r="F9729" s="1" t="s">
        <v>16</v>
      </c>
      <c r="G9729" s="6">
        <v>3885</v>
      </c>
      <c r="H9729" s="3" t="s">
        <v>13</v>
      </c>
      <c r="I9729" s="4">
        <v>5.5043921790875604E-2</v>
      </c>
      <c r="J9729" s="5" t="str">
        <f t="shared" si="151"/>
        <v>Eligible</v>
      </c>
    </row>
    <row r="9730" spans="1:10" x14ac:dyDescent="0.25">
      <c r="A9730" t="s">
        <v>3874</v>
      </c>
      <c r="B9730" t="s">
        <v>1635</v>
      </c>
      <c r="C9730" t="s">
        <v>3980</v>
      </c>
      <c r="D9730" s="2">
        <v>70580</v>
      </c>
      <c r="E9730" s="3">
        <v>1007</v>
      </c>
      <c r="F9730" s="1" t="s">
        <v>17</v>
      </c>
      <c r="G9730" s="3" t="s">
        <v>13</v>
      </c>
      <c r="H9730" s="3">
        <v>161</v>
      </c>
      <c r="I9730" s="4">
        <v>0.15988083416087387</v>
      </c>
      <c r="J9730" s="5" t="str">
        <f t="shared" ref="J9730:J9793" si="152">IF(I9730&gt;0.51,"Ineligible","Eligible")</f>
        <v>Eligible</v>
      </c>
    </row>
    <row r="9731" spans="1:10" x14ac:dyDescent="0.25">
      <c r="A9731" t="s">
        <v>3874</v>
      </c>
      <c r="B9731" t="s">
        <v>1316</v>
      </c>
      <c r="C9731" t="s">
        <v>3981</v>
      </c>
      <c r="D9731" s="2">
        <v>147588</v>
      </c>
      <c r="E9731" s="3" t="s">
        <v>13</v>
      </c>
      <c r="F9731" s="1" t="s">
        <v>14</v>
      </c>
      <c r="G9731" s="6">
        <v>13013</v>
      </c>
      <c r="H9731" s="3" t="s">
        <v>13</v>
      </c>
      <c r="I9731" s="4">
        <v>8.8171125023714658E-2</v>
      </c>
      <c r="J9731" s="5" t="str">
        <f t="shared" si="152"/>
        <v>Eligible</v>
      </c>
    </row>
    <row r="9732" spans="1:10" x14ac:dyDescent="0.25">
      <c r="A9732" t="s">
        <v>3874</v>
      </c>
      <c r="B9732" t="s">
        <v>1316</v>
      </c>
      <c r="C9732" t="s">
        <v>3981</v>
      </c>
      <c r="D9732" s="2">
        <v>147588</v>
      </c>
      <c r="E9732" s="3" t="s">
        <v>13</v>
      </c>
      <c r="F9732" s="1" t="s">
        <v>15</v>
      </c>
      <c r="G9732" s="6">
        <v>108667</v>
      </c>
      <c r="H9732" s="3" t="s">
        <v>13</v>
      </c>
      <c r="I9732" s="4">
        <v>0.73628614792530556</v>
      </c>
      <c r="J9732" s="5" t="str">
        <f t="shared" si="152"/>
        <v>Ineligible</v>
      </c>
    </row>
    <row r="9733" spans="1:10" x14ac:dyDescent="0.25">
      <c r="A9733" t="s">
        <v>3874</v>
      </c>
      <c r="B9733" t="s">
        <v>1316</v>
      </c>
      <c r="C9733" t="s">
        <v>3981</v>
      </c>
      <c r="D9733" s="2">
        <v>147588</v>
      </c>
      <c r="E9733" s="3" t="s">
        <v>13</v>
      </c>
      <c r="F9733" s="1" t="s">
        <v>16</v>
      </c>
      <c r="G9733" s="6">
        <v>20776</v>
      </c>
      <c r="H9733" s="3" t="s">
        <v>13</v>
      </c>
      <c r="I9733" s="4">
        <v>0.1407702523240372</v>
      </c>
      <c r="J9733" s="5" t="str">
        <f t="shared" si="152"/>
        <v>Eligible</v>
      </c>
    </row>
    <row r="9734" spans="1:10" x14ac:dyDescent="0.25">
      <c r="A9734" t="s">
        <v>3874</v>
      </c>
      <c r="B9734" t="s">
        <v>1316</v>
      </c>
      <c r="C9734" t="s">
        <v>3981</v>
      </c>
      <c r="D9734" s="2">
        <v>147588</v>
      </c>
      <c r="E9734" s="3">
        <v>273</v>
      </c>
      <c r="F9734" s="1" t="s">
        <v>17</v>
      </c>
      <c r="G9734" s="3" t="s">
        <v>13</v>
      </c>
      <c r="H9734" s="3">
        <v>59</v>
      </c>
      <c r="I9734" s="4">
        <v>0.21611721611721613</v>
      </c>
      <c r="J9734" s="5" t="str">
        <f t="shared" si="152"/>
        <v>Eligible</v>
      </c>
    </row>
    <row r="9735" spans="1:10" x14ac:dyDescent="0.25">
      <c r="A9735" t="s">
        <v>3874</v>
      </c>
      <c r="B9735" t="s">
        <v>3982</v>
      </c>
      <c r="C9735" t="s">
        <v>3983</v>
      </c>
      <c r="D9735" s="2">
        <v>10849</v>
      </c>
      <c r="E9735" s="3" t="s">
        <v>13</v>
      </c>
      <c r="F9735" s="1" t="s">
        <v>14</v>
      </c>
      <c r="G9735" s="3">
        <v>358</v>
      </c>
      <c r="H9735" s="3" t="s">
        <v>13</v>
      </c>
      <c r="I9735" s="4">
        <v>3.2998433035302796E-2</v>
      </c>
      <c r="J9735" s="5" t="str">
        <f t="shared" si="152"/>
        <v>Eligible</v>
      </c>
    </row>
    <row r="9736" spans="1:10" x14ac:dyDescent="0.25">
      <c r="A9736" t="s">
        <v>3874</v>
      </c>
      <c r="B9736" t="s">
        <v>3982</v>
      </c>
      <c r="C9736" t="s">
        <v>3983</v>
      </c>
      <c r="D9736" s="2">
        <v>10849</v>
      </c>
      <c r="E9736" s="3" t="s">
        <v>13</v>
      </c>
      <c r="F9736" s="1" t="s">
        <v>15</v>
      </c>
      <c r="G9736" s="3">
        <v>793</v>
      </c>
      <c r="H9736" s="3" t="s">
        <v>13</v>
      </c>
      <c r="I9736" s="4">
        <v>7.309429440501429E-2</v>
      </c>
      <c r="J9736" s="5" t="str">
        <f t="shared" si="152"/>
        <v>Eligible</v>
      </c>
    </row>
    <row r="9737" spans="1:10" x14ac:dyDescent="0.25">
      <c r="A9737" t="s">
        <v>3874</v>
      </c>
      <c r="B9737" t="s">
        <v>3982</v>
      </c>
      <c r="C9737" t="s">
        <v>3983</v>
      </c>
      <c r="D9737" s="2">
        <v>10849</v>
      </c>
      <c r="E9737" s="3" t="s">
        <v>13</v>
      </c>
      <c r="F9737" s="1" t="s">
        <v>16</v>
      </c>
      <c r="G9737" s="3">
        <v>126</v>
      </c>
      <c r="H9737" s="3" t="s">
        <v>13</v>
      </c>
      <c r="I9737" s="4">
        <v>1.161397363812333E-2</v>
      </c>
      <c r="J9737" s="5" t="str">
        <f t="shared" si="152"/>
        <v>Eligible</v>
      </c>
    </row>
    <row r="9738" spans="1:10" x14ac:dyDescent="0.25">
      <c r="A9738" t="s">
        <v>3874</v>
      </c>
      <c r="B9738" t="s">
        <v>3982</v>
      </c>
      <c r="C9738" t="s">
        <v>3983</v>
      </c>
      <c r="D9738" s="2">
        <v>10849</v>
      </c>
      <c r="E9738" s="3">
        <v>258</v>
      </c>
      <c r="F9738" s="1" t="s">
        <v>17</v>
      </c>
      <c r="G9738" s="3" t="s">
        <v>13</v>
      </c>
      <c r="H9738" s="3">
        <v>77</v>
      </c>
      <c r="I9738" s="4">
        <v>0.29844961240310075</v>
      </c>
      <c r="J9738" s="5" t="str">
        <f t="shared" si="152"/>
        <v>Eligible</v>
      </c>
    </row>
    <row r="9739" spans="1:10" x14ac:dyDescent="0.25">
      <c r="A9739" t="s">
        <v>3874</v>
      </c>
      <c r="B9739" t="s">
        <v>3984</v>
      </c>
      <c r="C9739" t="s">
        <v>3985</v>
      </c>
      <c r="D9739" s="2">
        <v>2609</v>
      </c>
      <c r="E9739" s="3" t="s">
        <v>13</v>
      </c>
      <c r="F9739" s="1" t="s">
        <v>14</v>
      </c>
      <c r="G9739" s="3">
        <v>34</v>
      </c>
      <c r="H9739" s="3" t="s">
        <v>13</v>
      </c>
      <c r="I9739" s="4">
        <v>1.3031812955155231E-2</v>
      </c>
      <c r="J9739" s="5" t="str">
        <f t="shared" si="152"/>
        <v>Eligible</v>
      </c>
    </row>
    <row r="9740" spans="1:10" x14ac:dyDescent="0.25">
      <c r="A9740" t="s">
        <v>3874</v>
      </c>
      <c r="B9740" t="s">
        <v>3984</v>
      </c>
      <c r="C9740" t="s">
        <v>3985</v>
      </c>
      <c r="D9740" s="2">
        <v>2609</v>
      </c>
      <c r="E9740" s="3" t="s">
        <v>13</v>
      </c>
      <c r="F9740" s="1" t="s">
        <v>15</v>
      </c>
      <c r="G9740" s="3">
        <v>224</v>
      </c>
      <c r="H9740" s="3" t="s">
        <v>13</v>
      </c>
      <c r="I9740" s="4">
        <v>8.5856650057493294E-2</v>
      </c>
      <c r="J9740" s="5" t="str">
        <f t="shared" si="152"/>
        <v>Eligible</v>
      </c>
    </row>
    <row r="9741" spans="1:10" x14ac:dyDescent="0.25">
      <c r="A9741" t="s">
        <v>3874</v>
      </c>
      <c r="B9741" t="s">
        <v>3984</v>
      </c>
      <c r="C9741" t="s">
        <v>3985</v>
      </c>
      <c r="D9741" s="2">
        <v>2609</v>
      </c>
      <c r="E9741" s="3" t="s">
        <v>13</v>
      </c>
      <c r="F9741" s="1" t="s">
        <v>16</v>
      </c>
      <c r="G9741" s="3">
        <v>28</v>
      </c>
      <c r="H9741" s="3" t="s">
        <v>13</v>
      </c>
      <c r="I9741" s="4">
        <v>1.0732081257186662E-2</v>
      </c>
      <c r="J9741" s="5" t="str">
        <f t="shared" si="152"/>
        <v>Eligible</v>
      </c>
    </row>
    <row r="9742" spans="1:10" x14ac:dyDescent="0.25">
      <c r="A9742" t="s">
        <v>3874</v>
      </c>
      <c r="B9742" t="s">
        <v>3984</v>
      </c>
      <c r="C9742" t="s">
        <v>3985</v>
      </c>
      <c r="D9742" s="2">
        <v>2609</v>
      </c>
      <c r="E9742" s="3">
        <v>66</v>
      </c>
      <c r="F9742" s="1" t="s">
        <v>17</v>
      </c>
      <c r="G9742" s="3" t="s">
        <v>13</v>
      </c>
      <c r="H9742" s="3">
        <v>12</v>
      </c>
      <c r="I9742" s="4">
        <v>0.18181818181818182</v>
      </c>
      <c r="J9742" s="5" t="str">
        <f t="shared" si="152"/>
        <v>Eligible</v>
      </c>
    </row>
    <row r="9743" spans="1:10" x14ac:dyDescent="0.25">
      <c r="A9743" t="s">
        <v>3874</v>
      </c>
      <c r="B9743" t="s">
        <v>313</v>
      </c>
      <c r="C9743" t="s">
        <v>3986</v>
      </c>
      <c r="D9743" s="2">
        <v>12481</v>
      </c>
      <c r="E9743" s="3" t="s">
        <v>13</v>
      </c>
      <c r="F9743" s="1" t="s">
        <v>14</v>
      </c>
      <c r="G9743" s="3">
        <v>88</v>
      </c>
      <c r="H9743" s="3" t="s">
        <v>13</v>
      </c>
      <c r="I9743" s="4">
        <v>7.0507170899767645E-3</v>
      </c>
      <c r="J9743" s="5" t="str">
        <f t="shared" si="152"/>
        <v>Eligible</v>
      </c>
    </row>
    <row r="9744" spans="1:10" x14ac:dyDescent="0.25">
      <c r="A9744" t="s">
        <v>3874</v>
      </c>
      <c r="B9744" t="s">
        <v>313</v>
      </c>
      <c r="C9744" t="s">
        <v>3986</v>
      </c>
      <c r="D9744" s="2">
        <v>12481</v>
      </c>
      <c r="E9744" s="3" t="s">
        <v>13</v>
      </c>
      <c r="F9744" s="1" t="s">
        <v>15</v>
      </c>
      <c r="G9744" s="3">
        <v>289</v>
      </c>
      <c r="H9744" s="3" t="s">
        <v>13</v>
      </c>
      <c r="I9744" s="4">
        <v>2.3155195897764602E-2</v>
      </c>
      <c r="J9744" s="5" t="str">
        <f t="shared" si="152"/>
        <v>Eligible</v>
      </c>
    </row>
    <row r="9745" spans="1:10" x14ac:dyDescent="0.25">
      <c r="A9745" t="s">
        <v>3874</v>
      </c>
      <c r="B9745" t="s">
        <v>313</v>
      </c>
      <c r="C9745" t="s">
        <v>3986</v>
      </c>
      <c r="D9745" s="2">
        <v>12481</v>
      </c>
      <c r="E9745" s="3" t="s">
        <v>13</v>
      </c>
      <c r="F9745" s="1" t="s">
        <v>16</v>
      </c>
      <c r="G9745" s="3">
        <v>22</v>
      </c>
      <c r="H9745" s="3" t="s">
        <v>13</v>
      </c>
      <c r="I9745" s="4">
        <v>1.7626792724941911E-3</v>
      </c>
      <c r="J9745" s="5" t="str">
        <f t="shared" si="152"/>
        <v>Eligible</v>
      </c>
    </row>
    <row r="9746" spans="1:10" x14ac:dyDescent="0.25">
      <c r="A9746" t="s">
        <v>3874</v>
      </c>
      <c r="B9746" t="s">
        <v>313</v>
      </c>
      <c r="C9746" t="s">
        <v>3986</v>
      </c>
      <c r="D9746" s="2">
        <v>12481</v>
      </c>
      <c r="E9746" s="3">
        <v>418</v>
      </c>
      <c r="F9746" s="1" t="s">
        <v>17</v>
      </c>
      <c r="G9746" s="3" t="s">
        <v>13</v>
      </c>
      <c r="H9746" s="3">
        <v>96</v>
      </c>
      <c r="I9746" s="4">
        <v>0.22966507177033493</v>
      </c>
      <c r="J9746" s="5" t="str">
        <f t="shared" si="152"/>
        <v>Eligible</v>
      </c>
    </row>
    <row r="9747" spans="1:10" x14ac:dyDescent="0.25">
      <c r="A9747" t="s">
        <v>3874</v>
      </c>
      <c r="B9747" t="s">
        <v>315</v>
      </c>
      <c r="C9747" t="s">
        <v>3987</v>
      </c>
      <c r="D9747" s="2">
        <v>14663</v>
      </c>
      <c r="E9747" s="3" t="s">
        <v>13</v>
      </c>
      <c r="F9747" s="1" t="s">
        <v>14</v>
      </c>
      <c r="G9747" s="6">
        <v>1009</v>
      </c>
      <c r="H9747" s="3" t="s">
        <v>13</v>
      </c>
      <c r="I9747" s="4">
        <v>6.8812657709882014E-2</v>
      </c>
      <c r="J9747" s="5" t="str">
        <f t="shared" si="152"/>
        <v>Eligible</v>
      </c>
    </row>
    <row r="9748" spans="1:10" x14ac:dyDescent="0.25">
      <c r="A9748" t="s">
        <v>3874</v>
      </c>
      <c r="B9748" t="s">
        <v>315</v>
      </c>
      <c r="C9748" t="s">
        <v>3987</v>
      </c>
      <c r="D9748" s="2">
        <v>14663</v>
      </c>
      <c r="E9748" s="3" t="s">
        <v>13</v>
      </c>
      <c r="F9748" s="1" t="s">
        <v>15</v>
      </c>
      <c r="G9748" s="3">
        <v>909</v>
      </c>
      <c r="H9748" s="3" t="s">
        <v>13</v>
      </c>
      <c r="I9748" s="4">
        <v>6.1992770920002729E-2</v>
      </c>
      <c r="J9748" s="5" t="str">
        <f t="shared" si="152"/>
        <v>Eligible</v>
      </c>
    </row>
    <row r="9749" spans="1:10" x14ac:dyDescent="0.25">
      <c r="A9749" t="s">
        <v>3874</v>
      </c>
      <c r="B9749" t="s">
        <v>315</v>
      </c>
      <c r="C9749" t="s">
        <v>3987</v>
      </c>
      <c r="D9749" s="2">
        <v>14663</v>
      </c>
      <c r="E9749" s="3" t="s">
        <v>13</v>
      </c>
      <c r="F9749" s="1" t="s">
        <v>16</v>
      </c>
      <c r="G9749" s="3">
        <v>44</v>
      </c>
      <c r="H9749" s="3" t="s">
        <v>13</v>
      </c>
      <c r="I9749" s="4">
        <v>3.0007501875468868E-3</v>
      </c>
      <c r="J9749" s="5" t="str">
        <f t="shared" si="152"/>
        <v>Eligible</v>
      </c>
    </row>
    <row r="9750" spans="1:10" x14ac:dyDescent="0.25">
      <c r="A9750" t="s">
        <v>3874</v>
      </c>
      <c r="B9750" t="s">
        <v>315</v>
      </c>
      <c r="C9750" t="s">
        <v>3987</v>
      </c>
      <c r="D9750" s="2">
        <v>14663</v>
      </c>
      <c r="E9750" s="3">
        <v>270</v>
      </c>
      <c r="F9750" s="1" t="s">
        <v>17</v>
      </c>
      <c r="G9750" s="3" t="s">
        <v>13</v>
      </c>
      <c r="H9750" s="3">
        <v>91</v>
      </c>
      <c r="I9750" s="4">
        <v>0.33703703703703702</v>
      </c>
      <c r="J9750" s="5" t="str">
        <f t="shared" si="152"/>
        <v>Eligible</v>
      </c>
    </row>
    <row r="9751" spans="1:10" x14ac:dyDescent="0.25">
      <c r="A9751" t="s">
        <v>3874</v>
      </c>
      <c r="B9751" t="s">
        <v>941</v>
      </c>
      <c r="C9751" t="s">
        <v>3988</v>
      </c>
      <c r="D9751" s="2">
        <v>83924</v>
      </c>
      <c r="E9751" s="3" t="s">
        <v>13</v>
      </c>
      <c r="F9751" s="1" t="s">
        <v>14</v>
      </c>
      <c r="G9751" s="6">
        <v>4214</v>
      </c>
      <c r="H9751" s="3" t="s">
        <v>13</v>
      </c>
      <c r="I9751" s="4">
        <v>5.0212096658881843E-2</v>
      </c>
      <c r="J9751" s="5" t="str">
        <f t="shared" si="152"/>
        <v>Eligible</v>
      </c>
    </row>
    <row r="9752" spans="1:10" x14ac:dyDescent="0.25">
      <c r="A9752" t="s">
        <v>3874</v>
      </c>
      <c r="B9752" t="s">
        <v>941</v>
      </c>
      <c r="C9752" t="s">
        <v>3988</v>
      </c>
      <c r="D9752" s="2">
        <v>83924</v>
      </c>
      <c r="E9752" s="3" t="s">
        <v>13</v>
      </c>
      <c r="F9752" s="1" t="s">
        <v>15</v>
      </c>
      <c r="G9752" s="6">
        <v>29899</v>
      </c>
      <c r="H9752" s="3" t="s">
        <v>13</v>
      </c>
      <c r="I9752" s="4">
        <v>0.35626280920833137</v>
      </c>
      <c r="J9752" s="5" t="str">
        <f t="shared" si="152"/>
        <v>Eligible</v>
      </c>
    </row>
    <row r="9753" spans="1:10" x14ac:dyDescent="0.25">
      <c r="A9753" t="s">
        <v>3874</v>
      </c>
      <c r="B9753" t="s">
        <v>941</v>
      </c>
      <c r="C9753" t="s">
        <v>3988</v>
      </c>
      <c r="D9753" s="2">
        <v>83924</v>
      </c>
      <c r="E9753" s="3" t="s">
        <v>13</v>
      </c>
      <c r="F9753" s="1" t="s">
        <v>16</v>
      </c>
      <c r="G9753" s="6">
        <v>2822</v>
      </c>
      <c r="H9753" s="3" t="s">
        <v>13</v>
      </c>
      <c r="I9753" s="4">
        <v>3.3625661312616177E-2</v>
      </c>
      <c r="J9753" s="5" t="str">
        <f t="shared" si="152"/>
        <v>Eligible</v>
      </c>
    </row>
    <row r="9754" spans="1:10" x14ac:dyDescent="0.25">
      <c r="A9754" t="s">
        <v>3874</v>
      </c>
      <c r="B9754" t="s">
        <v>941</v>
      </c>
      <c r="C9754" t="s">
        <v>3988</v>
      </c>
      <c r="D9754" s="2">
        <v>83924</v>
      </c>
      <c r="E9754" s="3">
        <v>774</v>
      </c>
      <c r="F9754" s="1" t="s">
        <v>17</v>
      </c>
      <c r="G9754" s="3" t="s">
        <v>13</v>
      </c>
      <c r="H9754" s="3">
        <v>197</v>
      </c>
      <c r="I9754" s="4">
        <v>0.25452196382428943</v>
      </c>
      <c r="J9754" s="5" t="str">
        <f t="shared" si="152"/>
        <v>Eligible</v>
      </c>
    </row>
    <row r="9755" spans="1:10" x14ac:dyDescent="0.25">
      <c r="A9755" t="s">
        <v>3874</v>
      </c>
      <c r="B9755" t="s">
        <v>144</v>
      </c>
      <c r="C9755" t="s">
        <v>3989</v>
      </c>
      <c r="D9755" s="2">
        <v>53859</v>
      </c>
      <c r="E9755" s="3" t="s">
        <v>13</v>
      </c>
      <c r="F9755" s="1" t="s">
        <v>14</v>
      </c>
      <c r="G9755" s="6">
        <v>2850</v>
      </c>
      <c r="H9755" s="3" t="s">
        <v>13</v>
      </c>
      <c r="I9755" s="4">
        <v>5.2915947195454796E-2</v>
      </c>
      <c r="J9755" s="5" t="str">
        <f t="shared" si="152"/>
        <v>Eligible</v>
      </c>
    </row>
    <row r="9756" spans="1:10" x14ac:dyDescent="0.25">
      <c r="A9756" t="s">
        <v>3874</v>
      </c>
      <c r="B9756" t="s">
        <v>144</v>
      </c>
      <c r="C9756" t="s">
        <v>3989</v>
      </c>
      <c r="D9756" s="2">
        <v>53859</v>
      </c>
      <c r="E9756" s="3" t="s">
        <v>13</v>
      </c>
      <c r="F9756" s="1" t="s">
        <v>15</v>
      </c>
      <c r="G9756" s="6">
        <v>2045</v>
      </c>
      <c r="H9756" s="3" t="s">
        <v>13</v>
      </c>
      <c r="I9756" s="4">
        <v>3.7969512987615812E-2</v>
      </c>
      <c r="J9756" s="5" t="str">
        <f t="shared" si="152"/>
        <v>Eligible</v>
      </c>
    </row>
    <row r="9757" spans="1:10" x14ac:dyDescent="0.25">
      <c r="A9757" t="s">
        <v>3874</v>
      </c>
      <c r="B9757" t="s">
        <v>144</v>
      </c>
      <c r="C9757" t="s">
        <v>3989</v>
      </c>
      <c r="D9757" s="2">
        <v>53859</v>
      </c>
      <c r="E9757" s="3" t="s">
        <v>13</v>
      </c>
      <c r="F9757" s="1" t="s">
        <v>16</v>
      </c>
      <c r="G9757" s="6">
        <v>1423</v>
      </c>
      <c r="H9757" s="3" t="s">
        <v>13</v>
      </c>
      <c r="I9757" s="4">
        <v>2.64208395996955E-2</v>
      </c>
      <c r="J9757" s="5" t="str">
        <f t="shared" si="152"/>
        <v>Eligible</v>
      </c>
    </row>
    <row r="9758" spans="1:10" x14ac:dyDescent="0.25">
      <c r="A9758" t="s">
        <v>3874</v>
      </c>
      <c r="B9758" t="s">
        <v>144</v>
      </c>
      <c r="C9758" t="s">
        <v>3989</v>
      </c>
      <c r="D9758" s="2">
        <v>53859</v>
      </c>
      <c r="E9758" s="3">
        <v>1102</v>
      </c>
      <c r="F9758" s="1" t="s">
        <v>17</v>
      </c>
      <c r="G9758" s="3" t="s">
        <v>13</v>
      </c>
      <c r="H9758" s="3">
        <v>207</v>
      </c>
      <c r="I9758" s="4">
        <v>0.18784029038112524</v>
      </c>
      <c r="J9758" s="5" t="str">
        <f t="shared" si="152"/>
        <v>Eligible</v>
      </c>
    </row>
    <row r="9759" spans="1:10" x14ac:dyDescent="0.25">
      <c r="A9759" t="s">
        <v>3874</v>
      </c>
      <c r="B9759" t="s">
        <v>944</v>
      </c>
      <c r="C9759" t="s">
        <v>3990</v>
      </c>
      <c r="D9759" s="2">
        <v>34650</v>
      </c>
      <c r="E9759" s="3" t="s">
        <v>13</v>
      </c>
      <c r="F9759" s="1" t="s">
        <v>14</v>
      </c>
      <c r="G9759" s="6">
        <v>1854</v>
      </c>
      <c r="H9759" s="3" t="s">
        <v>13</v>
      </c>
      <c r="I9759" s="4">
        <v>5.3506493506493509E-2</v>
      </c>
      <c r="J9759" s="5" t="str">
        <f t="shared" si="152"/>
        <v>Eligible</v>
      </c>
    </row>
    <row r="9760" spans="1:10" x14ac:dyDescent="0.25">
      <c r="A9760" t="s">
        <v>3874</v>
      </c>
      <c r="B9760" t="s">
        <v>944</v>
      </c>
      <c r="C9760" t="s">
        <v>3990</v>
      </c>
      <c r="D9760" s="2">
        <v>34650</v>
      </c>
      <c r="E9760" s="3" t="s">
        <v>13</v>
      </c>
      <c r="F9760" s="1" t="s">
        <v>15</v>
      </c>
      <c r="G9760" s="6">
        <v>7448</v>
      </c>
      <c r="H9760" s="3" t="s">
        <v>13</v>
      </c>
      <c r="I9760" s="4">
        <v>0.21494949494949495</v>
      </c>
      <c r="J9760" s="5" t="str">
        <f t="shared" si="152"/>
        <v>Eligible</v>
      </c>
    </row>
    <row r="9761" spans="1:10" x14ac:dyDescent="0.25">
      <c r="A9761" t="s">
        <v>3874</v>
      </c>
      <c r="B9761" t="s">
        <v>944</v>
      </c>
      <c r="C9761" t="s">
        <v>3990</v>
      </c>
      <c r="D9761" s="2">
        <v>34650</v>
      </c>
      <c r="E9761" s="3" t="s">
        <v>13</v>
      </c>
      <c r="F9761" s="1" t="s">
        <v>16</v>
      </c>
      <c r="G9761" s="3">
        <v>431</v>
      </c>
      <c r="H9761" s="3" t="s">
        <v>13</v>
      </c>
      <c r="I9761" s="4">
        <v>1.2438672438672438E-2</v>
      </c>
      <c r="J9761" s="5" t="str">
        <f t="shared" si="152"/>
        <v>Eligible</v>
      </c>
    </row>
    <row r="9762" spans="1:10" x14ac:dyDescent="0.25">
      <c r="A9762" t="s">
        <v>3874</v>
      </c>
      <c r="B9762" t="s">
        <v>944</v>
      </c>
      <c r="C9762" t="s">
        <v>3990</v>
      </c>
      <c r="D9762" s="2">
        <v>34650</v>
      </c>
      <c r="E9762" s="3">
        <v>563</v>
      </c>
      <c r="F9762" s="1" t="s">
        <v>17</v>
      </c>
      <c r="G9762" s="3" t="s">
        <v>13</v>
      </c>
      <c r="H9762" s="3">
        <v>110</v>
      </c>
      <c r="I9762" s="4">
        <v>0.19538188277087035</v>
      </c>
      <c r="J9762" s="5" t="str">
        <f t="shared" si="152"/>
        <v>Eligible</v>
      </c>
    </row>
    <row r="9763" spans="1:10" x14ac:dyDescent="0.25">
      <c r="A9763" t="s">
        <v>3874</v>
      </c>
      <c r="B9763" t="s">
        <v>3991</v>
      </c>
      <c r="C9763" t="s">
        <v>3992</v>
      </c>
      <c r="D9763" s="2">
        <v>171096</v>
      </c>
      <c r="E9763" s="3" t="s">
        <v>13</v>
      </c>
      <c r="F9763" s="1" t="s">
        <v>14</v>
      </c>
      <c r="G9763" s="6">
        <v>15153</v>
      </c>
      <c r="H9763" s="3" t="s">
        <v>13</v>
      </c>
      <c r="I9763" s="4">
        <v>8.8564314770655073E-2</v>
      </c>
      <c r="J9763" s="5" t="str">
        <f t="shared" si="152"/>
        <v>Eligible</v>
      </c>
    </row>
    <row r="9764" spans="1:10" x14ac:dyDescent="0.25">
      <c r="A9764" t="s">
        <v>3874</v>
      </c>
      <c r="B9764" t="s">
        <v>3991</v>
      </c>
      <c r="C9764" t="s">
        <v>3992</v>
      </c>
      <c r="D9764" s="2">
        <v>171096</v>
      </c>
      <c r="E9764" s="3" t="s">
        <v>13</v>
      </c>
      <c r="F9764" s="1" t="s">
        <v>15</v>
      </c>
      <c r="G9764" s="6">
        <v>111325</v>
      </c>
      <c r="H9764" s="3" t="s">
        <v>13</v>
      </c>
      <c r="I9764" s="4">
        <v>0.65065811006686303</v>
      </c>
      <c r="J9764" s="5" t="str">
        <f t="shared" si="152"/>
        <v>Ineligible</v>
      </c>
    </row>
    <row r="9765" spans="1:10" x14ac:dyDescent="0.25">
      <c r="A9765" t="s">
        <v>3874</v>
      </c>
      <c r="B9765" t="s">
        <v>3991</v>
      </c>
      <c r="C9765" t="s">
        <v>3992</v>
      </c>
      <c r="D9765" s="2">
        <v>171096</v>
      </c>
      <c r="E9765" s="3" t="s">
        <v>13</v>
      </c>
      <c r="F9765" s="1" t="s">
        <v>16</v>
      </c>
      <c r="G9765" s="6">
        <v>29172</v>
      </c>
      <c r="H9765" s="3" t="s">
        <v>13</v>
      </c>
      <c r="I9765" s="4">
        <v>0.17050077149670362</v>
      </c>
      <c r="J9765" s="5" t="str">
        <f t="shared" si="152"/>
        <v>Eligible</v>
      </c>
    </row>
    <row r="9766" spans="1:10" x14ac:dyDescent="0.25">
      <c r="A9766" t="s">
        <v>3874</v>
      </c>
      <c r="B9766" t="s">
        <v>3991</v>
      </c>
      <c r="C9766" t="s">
        <v>3992</v>
      </c>
      <c r="D9766" s="2">
        <v>171096</v>
      </c>
      <c r="E9766" s="3">
        <v>404</v>
      </c>
      <c r="F9766" s="1" t="s">
        <v>17</v>
      </c>
      <c r="G9766" s="3" t="s">
        <v>13</v>
      </c>
      <c r="H9766" s="3">
        <v>93</v>
      </c>
      <c r="I9766" s="4">
        <v>0.23019801980198021</v>
      </c>
      <c r="J9766" s="5" t="str">
        <f t="shared" si="152"/>
        <v>Eligible</v>
      </c>
    </row>
    <row r="9767" spans="1:10" x14ac:dyDescent="0.25">
      <c r="A9767" t="s">
        <v>3874</v>
      </c>
      <c r="B9767" t="s">
        <v>318</v>
      </c>
      <c r="C9767" t="s">
        <v>3993</v>
      </c>
      <c r="D9767" s="2">
        <v>41823</v>
      </c>
      <c r="E9767" s="3" t="s">
        <v>13</v>
      </c>
      <c r="F9767" s="1" t="s">
        <v>14</v>
      </c>
      <c r="G9767" s="6">
        <v>2731</v>
      </c>
      <c r="H9767" s="3" t="s">
        <v>13</v>
      </c>
      <c r="I9767" s="4">
        <v>6.5298998158907773E-2</v>
      </c>
      <c r="J9767" s="5" t="str">
        <f t="shared" si="152"/>
        <v>Eligible</v>
      </c>
    </row>
    <row r="9768" spans="1:10" x14ac:dyDescent="0.25">
      <c r="A9768" t="s">
        <v>3874</v>
      </c>
      <c r="B9768" t="s">
        <v>318</v>
      </c>
      <c r="C9768" t="s">
        <v>3993</v>
      </c>
      <c r="D9768" s="2">
        <v>41823</v>
      </c>
      <c r="E9768" s="3" t="s">
        <v>13</v>
      </c>
      <c r="F9768" s="1" t="s">
        <v>15</v>
      </c>
      <c r="G9768" s="6">
        <v>5601</v>
      </c>
      <c r="H9768" s="3" t="s">
        <v>13</v>
      </c>
      <c r="I9768" s="4">
        <v>0.13392152643282404</v>
      </c>
      <c r="J9768" s="5" t="str">
        <f t="shared" si="152"/>
        <v>Eligible</v>
      </c>
    </row>
    <row r="9769" spans="1:10" x14ac:dyDescent="0.25">
      <c r="A9769" t="s">
        <v>3874</v>
      </c>
      <c r="B9769" t="s">
        <v>318</v>
      </c>
      <c r="C9769" t="s">
        <v>3993</v>
      </c>
      <c r="D9769" s="2">
        <v>41823</v>
      </c>
      <c r="E9769" s="3" t="s">
        <v>13</v>
      </c>
      <c r="F9769" s="1" t="s">
        <v>16</v>
      </c>
      <c r="G9769" s="6">
        <v>1980</v>
      </c>
      <c r="H9769" s="3" t="s">
        <v>13</v>
      </c>
      <c r="I9769" s="4">
        <v>4.734237142242307E-2</v>
      </c>
      <c r="J9769" s="5" t="str">
        <f t="shared" si="152"/>
        <v>Eligible</v>
      </c>
    </row>
    <row r="9770" spans="1:10" x14ac:dyDescent="0.25">
      <c r="A9770" t="s">
        <v>3874</v>
      </c>
      <c r="B9770" t="s">
        <v>318</v>
      </c>
      <c r="C9770" t="s">
        <v>3993</v>
      </c>
      <c r="D9770" s="2">
        <v>41823</v>
      </c>
      <c r="E9770" s="3">
        <v>744</v>
      </c>
      <c r="F9770" s="1" t="s">
        <v>17</v>
      </c>
      <c r="G9770" s="3" t="s">
        <v>13</v>
      </c>
      <c r="H9770" s="3">
        <v>190</v>
      </c>
      <c r="I9770" s="4">
        <v>0.2553763440860215</v>
      </c>
      <c r="J9770" s="5" t="str">
        <f t="shared" si="152"/>
        <v>Eligible</v>
      </c>
    </row>
    <row r="9771" spans="1:10" x14ac:dyDescent="0.25">
      <c r="A9771" t="s">
        <v>3874</v>
      </c>
      <c r="B9771" t="s">
        <v>1197</v>
      </c>
      <c r="C9771" t="s">
        <v>3994</v>
      </c>
      <c r="D9771" s="2">
        <v>54774</v>
      </c>
      <c r="E9771" s="3" t="s">
        <v>13</v>
      </c>
      <c r="F9771" s="1" t="s">
        <v>14</v>
      </c>
      <c r="G9771" s="3">
        <v>887</v>
      </c>
      <c r="H9771" s="3" t="s">
        <v>13</v>
      </c>
      <c r="I9771" s="4">
        <v>1.6193814583561544E-2</v>
      </c>
      <c r="J9771" s="5" t="str">
        <f t="shared" si="152"/>
        <v>Eligible</v>
      </c>
    </row>
    <row r="9772" spans="1:10" x14ac:dyDescent="0.25">
      <c r="A9772" t="s">
        <v>3874</v>
      </c>
      <c r="B9772" t="s">
        <v>1197</v>
      </c>
      <c r="C9772" t="s">
        <v>3994</v>
      </c>
      <c r="D9772" s="2">
        <v>54774</v>
      </c>
      <c r="E9772" s="3" t="s">
        <v>13</v>
      </c>
      <c r="F9772" s="1" t="s">
        <v>15</v>
      </c>
      <c r="G9772" s="6">
        <v>14974</v>
      </c>
      <c r="H9772" s="3" t="s">
        <v>13</v>
      </c>
      <c r="I9772" s="4">
        <v>0.273377880016066</v>
      </c>
      <c r="J9772" s="5" t="str">
        <f t="shared" si="152"/>
        <v>Eligible</v>
      </c>
    </row>
    <row r="9773" spans="1:10" x14ac:dyDescent="0.25">
      <c r="A9773" t="s">
        <v>3874</v>
      </c>
      <c r="B9773" t="s">
        <v>1197</v>
      </c>
      <c r="C9773" t="s">
        <v>3994</v>
      </c>
      <c r="D9773" s="2">
        <v>54774</v>
      </c>
      <c r="E9773" s="3" t="s">
        <v>13</v>
      </c>
      <c r="F9773" s="1" t="s">
        <v>16</v>
      </c>
      <c r="G9773" s="3">
        <v>278</v>
      </c>
      <c r="H9773" s="3" t="s">
        <v>13</v>
      </c>
      <c r="I9773" s="4">
        <v>5.0754007375762222E-3</v>
      </c>
      <c r="J9773" s="5" t="str">
        <f t="shared" si="152"/>
        <v>Eligible</v>
      </c>
    </row>
    <row r="9774" spans="1:10" x14ac:dyDescent="0.25">
      <c r="A9774" t="s">
        <v>3874</v>
      </c>
      <c r="B9774" t="s">
        <v>1197</v>
      </c>
      <c r="C9774" t="s">
        <v>3994</v>
      </c>
      <c r="D9774" s="2">
        <v>54774</v>
      </c>
      <c r="E9774" s="3">
        <v>939</v>
      </c>
      <c r="F9774" s="1" t="s">
        <v>17</v>
      </c>
      <c r="G9774" s="3" t="s">
        <v>13</v>
      </c>
      <c r="H9774" s="3">
        <v>178</v>
      </c>
      <c r="I9774" s="4">
        <v>0.18956336528221512</v>
      </c>
      <c r="J9774" s="5" t="str">
        <f t="shared" si="152"/>
        <v>Eligible</v>
      </c>
    </row>
    <row r="9775" spans="1:10" x14ac:dyDescent="0.25">
      <c r="A9775" t="s">
        <v>3874</v>
      </c>
      <c r="B9775" t="s">
        <v>1647</v>
      </c>
      <c r="C9775" t="s">
        <v>3995</v>
      </c>
      <c r="D9775" s="2">
        <v>55673</v>
      </c>
      <c r="E9775" s="3" t="s">
        <v>13</v>
      </c>
      <c r="F9775" s="1" t="s">
        <v>14</v>
      </c>
      <c r="G9775" s="6">
        <v>1360</v>
      </c>
      <c r="H9775" s="3" t="s">
        <v>13</v>
      </c>
      <c r="I9775" s="4">
        <v>2.44283584502362E-2</v>
      </c>
      <c r="J9775" s="5" t="str">
        <f t="shared" si="152"/>
        <v>Eligible</v>
      </c>
    </row>
    <row r="9776" spans="1:10" x14ac:dyDescent="0.25">
      <c r="A9776" t="s">
        <v>3874</v>
      </c>
      <c r="B9776" t="s">
        <v>1647</v>
      </c>
      <c r="C9776" t="s">
        <v>3995</v>
      </c>
      <c r="D9776" s="2">
        <v>55673</v>
      </c>
      <c r="E9776" s="3" t="s">
        <v>13</v>
      </c>
      <c r="F9776" s="1" t="s">
        <v>15</v>
      </c>
      <c r="G9776" s="6">
        <v>4447</v>
      </c>
      <c r="H9776" s="3" t="s">
        <v>13</v>
      </c>
      <c r="I9776" s="4">
        <v>7.9877139726617932E-2</v>
      </c>
      <c r="J9776" s="5" t="str">
        <f t="shared" si="152"/>
        <v>Eligible</v>
      </c>
    </row>
    <row r="9777" spans="1:10" x14ac:dyDescent="0.25">
      <c r="A9777" t="s">
        <v>3874</v>
      </c>
      <c r="B9777" t="s">
        <v>1647</v>
      </c>
      <c r="C9777" t="s">
        <v>3995</v>
      </c>
      <c r="D9777" s="2">
        <v>55673</v>
      </c>
      <c r="E9777" s="3" t="s">
        <v>13</v>
      </c>
      <c r="F9777" s="1" t="s">
        <v>16</v>
      </c>
      <c r="G9777" s="3">
        <v>360</v>
      </c>
      <c r="H9777" s="3" t="s">
        <v>13</v>
      </c>
      <c r="I9777" s="4">
        <v>6.4663301780037005E-3</v>
      </c>
      <c r="J9777" s="5" t="str">
        <f t="shared" si="152"/>
        <v>Eligible</v>
      </c>
    </row>
    <row r="9778" spans="1:10" x14ac:dyDescent="0.25">
      <c r="A9778" t="s">
        <v>3874</v>
      </c>
      <c r="B9778" t="s">
        <v>1647</v>
      </c>
      <c r="C9778" t="s">
        <v>3995</v>
      </c>
      <c r="D9778" s="2">
        <v>55673</v>
      </c>
      <c r="E9778" s="3">
        <v>1334</v>
      </c>
      <c r="F9778" s="1" t="s">
        <v>17</v>
      </c>
      <c r="G9778" s="3" t="s">
        <v>13</v>
      </c>
      <c r="H9778" s="3">
        <v>339</v>
      </c>
      <c r="I9778" s="4">
        <v>0.25412293853073464</v>
      </c>
      <c r="J9778" s="5" t="str">
        <f t="shared" si="152"/>
        <v>Eligible</v>
      </c>
    </row>
    <row r="9779" spans="1:10" x14ac:dyDescent="0.25">
      <c r="A9779" t="s">
        <v>2590</v>
      </c>
      <c r="B9779" t="s">
        <v>1482</v>
      </c>
      <c r="C9779" t="s">
        <v>3996</v>
      </c>
      <c r="D9779" s="2">
        <v>63774</v>
      </c>
      <c r="E9779" s="3" t="s">
        <v>13</v>
      </c>
      <c r="F9779" s="1" t="s">
        <v>14</v>
      </c>
      <c r="G9779" s="6">
        <v>2909</v>
      </c>
      <c r="H9779" s="3" t="s">
        <v>13</v>
      </c>
      <c r="I9779" s="4">
        <v>4.5614200144259417E-2</v>
      </c>
      <c r="J9779" s="5" t="str">
        <f t="shared" si="152"/>
        <v>Eligible</v>
      </c>
    </row>
    <row r="9780" spans="1:10" x14ac:dyDescent="0.25">
      <c r="A9780" t="s">
        <v>2590</v>
      </c>
      <c r="B9780" t="s">
        <v>1482</v>
      </c>
      <c r="C9780" t="s">
        <v>3996</v>
      </c>
      <c r="D9780" s="2">
        <v>63774</v>
      </c>
      <c r="E9780" s="3" t="s">
        <v>13</v>
      </c>
      <c r="F9780" s="1" t="s">
        <v>15</v>
      </c>
      <c r="G9780" s="6">
        <v>1615</v>
      </c>
      <c r="H9780" s="3" t="s">
        <v>13</v>
      </c>
      <c r="I9780" s="4">
        <v>2.5323799667576127E-2</v>
      </c>
      <c r="J9780" s="5" t="str">
        <f t="shared" si="152"/>
        <v>Eligible</v>
      </c>
    </row>
    <row r="9781" spans="1:10" x14ac:dyDescent="0.25">
      <c r="A9781" t="s">
        <v>2590</v>
      </c>
      <c r="B9781" t="s">
        <v>1482</v>
      </c>
      <c r="C9781" t="s">
        <v>3996</v>
      </c>
      <c r="D9781" s="2">
        <v>63774</v>
      </c>
      <c r="E9781" s="3" t="s">
        <v>13</v>
      </c>
      <c r="F9781" s="1" t="s">
        <v>16</v>
      </c>
      <c r="G9781" s="3">
        <v>0</v>
      </c>
      <c r="H9781" s="3" t="s">
        <v>13</v>
      </c>
      <c r="I9781" s="4">
        <v>0</v>
      </c>
      <c r="J9781" s="5" t="str">
        <f t="shared" si="152"/>
        <v>Eligible</v>
      </c>
    </row>
    <row r="9782" spans="1:10" x14ac:dyDescent="0.25">
      <c r="A9782" t="s">
        <v>2590</v>
      </c>
      <c r="B9782" t="s">
        <v>1482</v>
      </c>
      <c r="C9782" t="s">
        <v>3996</v>
      </c>
      <c r="D9782" s="2">
        <v>63774</v>
      </c>
      <c r="E9782" s="3">
        <v>1340</v>
      </c>
      <c r="F9782" s="1" t="s">
        <v>17</v>
      </c>
      <c r="G9782" s="3" t="s">
        <v>13</v>
      </c>
      <c r="H9782" s="3">
        <v>284</v>
      </c>
      <c r="I9782" s="4">
        <v>0.21194029850746268</v>
      </c>
      <c r="J9782" s="5" t="str">
        <f t="shared" si="152"/>
        <v>Eligible</v>
      </c>
    </row>
    <row r="9783" spans="1:10" x14ac:dyDescent="0.25">
      <c r="A9783" t="s">
        <v>2590</v>
      </c>
      <c r="B9783" t="s">
        <v>3997</v>
      </c>
      <c r="C9783" t="s">
        <v>3998</v>
      </c>
      <c r="D9783" s="2">
        <v>78257</v>
      </c>
      <c r="E9783" s="3" t="s">
        <v>13</v>
      </c>
      <c r="F9783" s="1" t="s">
        <v>14</v>
      </c>
      <c r="G9783" s="3">
        <v>0</v>
      </c>
      <c r="H9783" s="3" t="s">
        <v>13</v>
      </c>
      <c r="I9783" s="4">
        <v>0</v>
      </c>
      <c r="J9783" s="5" t="str">
        <f t="shared" si="152"/>
        <v>Eligible</v>
      </c>
    </row>
    <row r="9784" spans="1:10" x14ac:dyDescent="0.25">
      <c r="A9784" t="s">
        <v>2590</v>
      </c>
      <c r="B9784" t="s">
        <v>3997</v>
      </c>
      <c r="C9784" t="s">
        <v>3998</v>
      </c>
      <c r="D9784" s="2">
        <v>78257</v>
      </c>
      <c r="E9784" s="3" t="s">
        <v>13</v>
      </c>
      <c r="F9784" s="1" t="s">
        <v>15</v>
      </c>
      <c r="G9784" s="6">
        <v>25162</v>
      </c>
      <c r="H9784" s="3" t="s">
        <v>13</v>
      </c>
      <c r="I9784" s="4">
        <v>0.32153034233359318</v>
      </c>
      <c r="J9784" s="5" t="str">
        <f t="shared" si="152"/>
        <v>Eligible</v>
      </c>
    </row>
    <row r="9785" spans="1:10" x14ac:dyDescent="0.25">
      <c r="A9785" t="s">
        <v>2590</v>
      </c>
      <c r="B9785" t="s">
        <v>3997</v>
      </c>
      <c r="C9785" t="s">
        <v>3998</v>
      </c>
      <c r="D9785" s="2">
        <v>78257</v>
      </c>
      <c r="E9785" s="3" t="s">
        <v>13</v>
      </c>
      <c r="F9785" s="1" t="s">
        <v>16</v>
      </c>
      <c r="G9785" s="3">
        <v>0</v>
      </c>
      <c r="H9785" s="3" t="s">
        <v>13</v>
      </c>
      <c r="I9785" s="4">
        <v>0</v>
      </c>
      <c r="J9785" s="5" t="str">
        <f t="shared" si="152"/>
        <v>Eligible</v>
      </c>
    </row>
    <row r="9786" spans="1:10" x14ac:dyDescent="0.25">
      <c r="A9786" t="s">
        <v>2590</v>
      </c>
      <c r="B9786" t="s">
        <v>3997</v>
      </c>
      <c r="C9786" t="s">
        <v>3998</v>
      </c>
      <c r="D9786" s="2">
        <v>78257</v>
      </c>
      <c r="E9786" s="3">
        <v>102</v>
      </c>
      <c r="F9786" s="1" t="s">
        <v>17</v>
      </c>
      <c r="G9786" s="3" t="s">
        <v>13</v>
      </c>
      <c r="H9786" s="3">
        <v>15</v>
      </c>
      <c r="I9786" s="4">
        <v>0.14705882352941177</v>
      </c>
      <c r="J9786" s="5" t="str">
        <f t="shared" si="152"/>
        <v>Eligible</v>
      </c>
    </row>
    <row r="9787" spans="1:10" x14ac:dyDescent="0.25">
      <c r="A9787" t="s">
        <v>2590</v>
      </c>
      <c r="B9787" t="s">
        <v>3999</v>
      </c>
      <c r="C9787" t="s">
        <v>4000</v>
      </c>
      <c r="D9787" s="2">
        <v>21632</v>
      </c>
      <c r="E9787" s="3" t="s">
        <v>13</v>
      </c>
      <c r="F9787" s="1" t="s">
        <v>14</v>
      </c>
      <c r="G9787" s="3">
        <v>580</v>
      </c>
      <c r="H9787" s="3" t="s">
        <v>13</v>
      </c>
      <c r="I9787" s="4">
        <v>2.6812130177514795E-2</v>
      </c>
      <c r="J9787" s="5" t="str">
        <f t="shared" si="152"/>
        <v>Eligible</v>
      </c>
    </row>
    <row r="9788" spans="1:10" x14ac:dyDescent="0.25">
      <c r="A9788" t="s">
        <v>2590</v>
      </c>
      <c r="B9788" t="s">
        <v>3999</v>
      </c>
      <c r="C9788" t="s">
        <v>4000</v>
      </c>
      <c r="D9788" s="2">
        <v>21632</v>
      </c>
      <c r="E9788" s="3" t="s">
        <v>13</v>
      </c>
      <c r="F9788" s="1" t="s">
        <v>15</v>
      </c>
      <c r="G9788" s="3">
        <v>398</v>
      </c>
      <c r="H9788" s="3" t="s">
        <v>13</v>
      </c>
      <c r="I9788" s="4">
        <v>1.8398668639053255E-2</v>
      </c>
      <c r="J9788" s="5" t="str">
        <f t="shared" si="152"/>
        <v>Eligible</v>
      </c>
    </row>
    <row r="9789" spans="1:10" x14ac:dyDescent="0.25">
      <c r="A9789" t="s">
        <v>2590</v>
      </c>
      <c r="B9789" t="s">
        <v>3999</v>
      </c>
      <c r="C9789" t="s">
        <v>4000</v>
      </c>
      <c r="D9789" s="2">
        <v>21632</v>
      </c>
      <c r="E9789" s="3" t="s">
        <v>13</v>
      </c>
      <c r="F9789" s="1" t="s">
        <v>16</v>
      </c>
      <c r="G9789" s="3">
        <v>412</v>
      </c>
      <c r="H9789" s="3" t="s">
        <v>13</v>
      </c>
      <c r="I9789" s="4">
        <v>1.9045857988165681E-2</v>
      </c>
      <c r="J9789" s="5" t="str">
        <f t="shared" si="152"/>
        <v>Eligible</v>
      </c>
    </row>
    <row r="9790" spans="1:10" x14ac:dyDescent="0.25">
      <c r="A9790" t="s">
        <v>2590</v>
      </c>
      <c r="B9790" t="s">
        <v>3999</v>
      </c>
      <c r="C9790" t="s">
        <v>4000</v>
      </c>
      <c r="D9790" s="2">
        <v>21632</v>
      </c>
      <c r="E9790" s="3">
        <v>777</v>
      </c>
      <c r="F9790" s="1" t="s">
        <v>17</v>
      </c>
      <c r="G9790" s="3" t="s">
        <v>13</v>
      </c>
      <c r="H9790" s="3">
        <v>100</v>
      </c>
      <c r="I9790" s="4">
        <v>0.1287001287001287</v>
      </c>
      <c r="J9790" s="5" t="str">
        <f t="shared" si="152"/>
        <v>Eligible</v>
      </c>
    </row>
    <row r="9791" spans="1:10" x14ac:dyDescent="0.25">
      <c r="A9791" t="s">
        <v>2590</v>
      </c>
      <c r="B9791" t="s">
        <v>4001</v>
      </c>
      <c r="C9791" t="s">
        <v>4002</v>
      </c>
      <c r="D9791" s="2">
        <v>1597</v>
      </c>
      <c r="E9791" s="3">
        <v>70</v>
      </c>
      <c r="F9791" s="1" t="s">
        <v>17</v>
      </c>
      <c r="G9791" s="3" t="s">
        <v>13</v>
      </c>
      <c r="H9791" s="3">
        <v>11</v>
      </c>
      <c r="I9791" s="4">
        <v>0.15714285714285714</v>
      </c>
      <c r="J9791" s="5" t="str">
        <f t="shared" si="152"/>
        <v>Eligible</v>
      </c>
    </row>
    <row r="9792" spans="1:10" x14ac:dyDescent="0.25">
      <c r="A9792" t="s">
        <v>2590</v>
      </c>
      <c r="B9792" t="s">
        <v>4003</v>
      </c>
      <c r="C9792" t="s">
        <v>4004</v>
      </c>
      <c r="D9792" s="2">
        <v>124111</v>
      </c>
      <c r="E9792" s="3" t="s">
        <v>13</v>
      </c>
      <c r="F9792" s="1" t="s">
        <v>14</v>
      </c>
      <c r="G9792" s="6">
        <v>1610</v>
      </c>
      <c r="H9792" s="3" t="s">
        <v>13</v>
      </c>
      <c r="I9792" s="4">
        <v>1.2972258703902152E-2</v>
      </c>
      <c r="J9792" s="5" t="str">
        <f t="shared" si="152"/>
        <v>Eligible</v>
      </c>
    </row>
    <row r="9793" spans="1:10" x14ac:dyDescent="0.25">
      <c r="A9793" t="s">
        <v>2590</v>
      </c>
      <c r="B9793" t="s">
        <v>4003</v>
      </c>
      <c r="C9793" t="s">
        <v>4004</v>
      </c>
      <c r="D9793" s="2">
        <v>124111</v>
      </c>
      <c r="E9793" s="3" t="s">
        <v>13</v>
      </c>
      <c r="F9793" s="1" t="s">
        <v>15</v>
      </c>
      <c r="G9793" s="6">
        <v>12402</v>
      </c>
      <c r="H9793" s="3" t="s">
        <v>13</v>
      </c>
      <c r="I9793" s="4">
        <v>9.9926678537760549E-2</v>
      </c>
      <c r="J9793" s="5" t="str">
        <f t="shared" si="152"/>
        <v>Eligible</v>
      </c>
    </row>
    <row r="9794" spans="1:10" x14ac:dyDescent="0.25">
      <c r="A9794" t="s">
        <v>2590</v>
      </c>
      <c r="B9794" t="s">
        <v>4003</v>
      </c>
      <c r="C9794" t="s">
        <v>4004</v>
      </c>
      <c r="D9794" s="2">
        <v>124111</v>
      </c>
      <c r="E9794" s="3" t="s">
        <v>13</v>
      </c>
      <c r="F9794" s="1" t="s">
        <v>16</v>
      </c>
      <c r="G9794" s="6">
        <v>20946</v>
      </c>
      <c r="H9794" s="3" t="s">
        <v>13</v>
      </c>
      <c r="I9794" s="4">
        <v>0.16876828000741273</v>
      </c>
      <c r="J9794" s="5" t="str">
        <f t="shared" ref="J9794:J9857" si="153">IF(I9794&gt;0.51,"Ineligible","Eligible")</f>
        <v>Eligible</v>
      </c>
    </row>
    <row r="9795" spans="1:10" x14ac:dyDescent="0.25">
      <c r="A9795" t="s">
        <v>2590</v>
      </c>
      <c r="B9795" t="s">
        <v>4003</v>
      </c>
      <c r="C9795" t="s">
        <v>4004</v>
      </c>
      <c r="D9795" s="2">
        <v>124111</v>
      </c>
      <c r="E9795" s="3">
        <v>487</v>
      </c>
      <c r="F9795" s="1" t="s">
        <v>17</v>
      </c>
      <c r="G9795" s="3" t="s">
        <v>13</v>
      </c>
      <c r="H9795" s="3">
        <v>64</v>
      </c>
      <c r="I9795" s="4">
        <v>0.13141683778234087</v>
      </c>
      <c r="J9795" s="5" t="str">
        <f t="shared" si="153"/>
        <v>Eligible</v>
      </c>
    </row>
    <row r="9796" spans="1:10" x14ac:dyDescent="0.25">
      <c r="A9796" t="s">
        <v>2590</v>
      </c>
      <c r="B9796" t="s">
        <v>3592</v>
      </c>
      <c r="C9796" t="s">
        <v>4005</v>
      </c>
      <c r="D9796" s="2">
        <v>105701</v>
      </c>
      <c r="E9796" s="3" t="s">
        <v>13</v>
      </c>
      <c r="F9796" s="1" t="s">
        <v>14</v>
      </c>
      <c r="G9796" s="6">
        <v>1862</v>
      </c>
      <c r="H9796" s="3" t="s">
        <v>13</v>
      </c>
      <c r="I9796" s="4">
        <v>1.7615727381954761E-2</v>
      </c>
      <c r="J9796" s="5" t="str">
        <f t="shared" si="153"/>
        <v>Eligible</v>
      </c>
    </row>
    <row r="9797" spans="1:10" x14ac:dyDescent="0.25">
      <c r="A9797" t="s">
        <v>2590</v>
      </c>
      <c r="B9797" t="s">
        <v>3592</v>
      </c>
      <c r="C9797" t="s">
        <v>4005</v>
      </c>
      <c r="D9797" s="2">
        <v>105701</v>
      </c>
      <c r="E9797" s="3" t="s">
        <v>13</v>
      </c>
      <c r="F9797" s="1" t="s">
        <v>15</v>
      </c>
      <c r="G9797" s="6">
        <v>15124</v>
      </c>
      <c r="H9797" s="3" t="s">
        <v>13</v>
      </c>
      <c r="I9797" s="4">
        <v>0.1430828468983264</v>
      </c>
      <c r="J9797" s="5" t="str">
        <f t="shared" si="153"/>
        <v>Eligible</v>
      </c>
    </row>
    <row r="9798" spans="1:10" x14ac:dyDescent="0.25">
      <c r="A9798" t="s">
        <v>2590</v>
      </c>
      <c r="B9798" t="s">
        <v>3592</v>
      </c>
      <c r="C9798" t="s">
        <v>4005</v>
      </c>
      <c r="D9798" s="2">
        <v>105701</v>
      </c>
      <c r="E9798" s="3" t="s">
        <v>13</v>
      </c>
      <c r="F9798" s="1" t="s">
        <v>16</v>
      </c>
      <c r="G9798" s="6">
        <v>25665</v>
      </c>
      <c r="H9798" s="3" t="s">
        <v>13</v>
      </c>
      <c r="I9798" s="4">
        <v>0.24280754202893065</v>
      </c>
      <c r="J9798" s="5" t="str">
        <f t="shared" si="153"/>
        <v>Eligible</v>
      </c>
    </row>
    <row r="9799" spans="1:10" x14ac:dyDescent="0.25">
      <c r="A9799" t="s">
        <v>2590</v>
      </c>
      <c r="B9799" t="s">
        <v>3592</v>
      </c>
      <c r="C9799" t="s">
        <v>4005</v>
      </c>
      <c r="D9799" s="2">
        <v>105701</v>
      </c>
      <c r="E9799" s="3">
        <v>198</v>
      </c>
      <c r="F9799" s="1" t="s">
        <v>17</v>
      </c>
      <c r="G9799" s="3" t="s">
        <v>13</v>
      </c>
      <c r="H9799" s="3">
        <v>33</v>
      </c>
      <c r="I9799" s="4">
        <v>0.16666666666666666</v>
      </c>
      <c r="J9799" s="5" t="str">
        <f t="shared" si="153"/>
        <v>Eligible</v>
      </c>
    </row>
    <row r="9800" spans="1:10" x14ac:dyDescent="0.25">
      <c r="A9800" t="s">
        <v>2590</v>
      </c>
      <c r="B9800" t="s">
        <v>4006</v>
      </c>
      <c r="C9800" t="s">
        <v>4007</v>
      </c>
      <c r="D9800" s="2">
        <v>107128</v>
      </c>
      <c r="E9800" s="3" t="s">
        <v>13</v>
      </c>
      <c r="F9800" s="1" t="s">
        <v>14</v>
      </c>
      <c r="G9800" s="6">
        <v>3404</v>
      </c>
      <c r="H9800" s="3" t="s">
        <v>13</v>
      </c>
      <c r="I9800" s="4">
        <v>3.1775072810096332E-2</v>
      </c>
      <c r="J9800" s="5" t="str">
        <f t="shared" si="153"/>
        <v>Eligible</v>
      </c>
    </row>
    <row r="9801" spans="1:10" x14ac:dyDescent="0.25">
      <c r="A9801" t="s">
        <v>2590</v>
      </c>
      <c r="B9801" t="s">
        <v>4006</v>
      </c>
      <c r="C9801" t="s">
        <v>4007</v>
      </c>
      <c r="D9801" s="2">
        <v>107128</v>
      </c>
      <c r="E9801" s="3" t="s">
        <v>13</v>
      </c>
      <c r="F9801" s="1" t="s">
        <v>15</v>
      </c>
      <c r="G9801" s="6">
        <v>1186</v>
      </c>
      <c r="H9801" s="3" t="s">
        <v>13</v>
      </c>
      <c r="I9801" s="4">
        <v>1.1070868493764468E-2</v>
      </c>
      <c r="J9801" s="5" t="str">
        <f t="shared" si="153"/>
        <v>Eligible</v>
      </c>
    </row>
    <row r="9802" spans="1:10" x14ac:dyDescent="0.25">
      <c r="A9802" t="s">
        <v>2590</v>
      </c>
      <c r="B9802" t="s">
        <v>4006</v>
      </c>
      <c r="C9802" t="s">
        <v>4007</v>
      </c>
      <c r="D9802" s="2">
        <v>107128</v>
      </c>
      <c r="E9802" s="3" t="s">
        <v>13</v>
      </c>
      <c r="F9802" s="1" t="s">
        <v>16</v>
      </c>
      <c r="G9802" s="6">
        <v>7163</v>
      </c>
      <c r="H9802" s="3" t="s">
        <v>13</v>
      </c>
      <c r="I9802" s="4">
        <v>6.6863938466133976E-2</v>
      </c>
      <c r="J9802" s="5" t="str">
        <f t="shared" si="153"/>
        <v>Eligible</v>
      </c>
    </row>
    <row r="9803" spans="1:10" x14ac:dyDescent="0.25">
      <c r="A9803" t="s">
        <v>2590</v>
      </c>
      <c r="B9803" t="s">
        <v>4006</v>
      </c>
      <c r="C9803" t="s">
        <v>4007</v>
      </c>
      <c r="D9803" s="2">
        <v>107128</v>
      </c>
      <c r="E9803" s="3">
        <v>1418</v>
      </c>
      <c r="F9803" s="1" t="s">
        <v>17</v>
      </c>
      <c r="G9803" s="3" t="s">
        <v>13</v>
      </c>
      <c r="H9803" s="3">
        <v>375</v>
      </c>
      <c r="I9803" s="4">
        <v>0.26445698166431592</v>
      </c>
      <c r="J9803" s="5" t="str">
        <f t="shared" si="153"/>
        <v>Eligible</v>
      </c>
    </row>
    <row r="9804" spans="1:10" x14ac:dyDescent="0.25">
      <c r="A9804" t="s">
        <v>2590</v>
      </c>
      <c r="B9804" t="s">
        <v>4008</v>
      </c>
      <c r="C9804" t="s">
        <v>4009</v>
      </c>
      <c r="D9804" s="2">
        <v>74067</v>
      </c>
      <c r="E9804" s="3" t="s">
        <v>13</v>
      </c>
      <c r="F9804" s="1" t="s">
        <v>14</v>
      </c>
      <c r="G9804" s="3">
        <v>791</v>
      </c>
      <c r="H9804" s="3" t="s">
        <v>13</v>
      </c>
      <c r="I9804" s="4">
        <v>1.0679519894149891E-2</v>
      </c>
      <c r="J9804" s="5" t="str">
        <f t="shared" si="153"/>
        <v>Eligible</v>
      </c>
    </row>
    <row r="9805" spans="1:10" x14ac:dyDescent="0.25">
      <c r="A9805" t="s">
        <v>2590</v>
      </c>
      <c r="B9805" t="s">
        <v>4008</v>
      </c>
      <c r="C9805" t="s">
        <v>4009</v>
      </c>
      <c r="D9805" s="2">
        <v>74067</v>
      </c>
      <c r="E9805" s="3" t="s">
        <v>13</v>
      </c>
      <c r="F9805" s="1" t="s">
        <v>15</v>
      </c>
      <c r="G9805" s="6">
        <v>1357</v>
      </c>
      <c r="H9805" s="3" t="s">
        <v>13</v>
      </c>
      <c r="I9805" s="4">
        <v>1.8321249679344377E-2</v>
      </c>
      <c r="J9805" s="5" t="str">
        <f t="shared" si="153"/>
        <v>Eligible</v>
      </c>
    </row>
    <row r="9806" spans="1:10" x14ac:dyDescent="0.25">
      <c r="A9806" t="s">
        <v>2590</v>
      </c>
      <c r="B9806" t="s">
        <v>4008</v>
      </c>
      <c r="C9806" t="s">
        <v>4009</v>
      </c>
      <c r="D9806" s="2">
        <v>74067</v>
      </c>
      <c r="E9806" s="3" t="s">
        <v>13</v>
      </c>
      <c r="F9806" s="1" t="s">
        <v>16</v>
      </c>
      <c r="G9806" s="6">
        <v>4357</v>
      </c>
      <c r="H9806" s="3" t="s">
        <v>13</v>
      </c>
      <c r="I9806" s="4">
        <v>5.8825117798749778E-2</v>
      </c>
      <c r="J9806" s="5" t="str">
        <f t="shared" si="153"/>
        <v>Eligible</v>
      </c>
    </row>
    <row r="9807" spans="1:10" x14ac:dyDescent="0.25">
      <c r="A9807" t="s">
        <v>2590</v>
      </c>
      <c r="B9807" t="s">
        <v>4008</v>
      </c>
      <c r="C9807" t="s">
        <v>4009</v>
      </c>
      <c r="D9807" s="2">
        <v>74067</v>
      </c>
      <c r="E9807" s="3">
        <v>1762</v>
      </c>
      <c r="F9807" s="1" t="s">
        <v>17</v>
      </c>
      <c r="G9807" s="3" t="s">
        <v>13</v>
      </c>
      <c r="H9807" s="3">
        <v>298</v>
      </c>
      <c r="I9807" s="4">
        <v>0.16912599318955732</v>
      </c>
      <c r="J9807" s="5" t="str">
        <f t="shared" si="153"/>
        <v>Eligible</v>
      </c>
    </row>
    <row r="9808" spans="1:10" x14ac:dyDescent="0.25">
      <c r="A9808" t="s">
        <v>2590</v>
      </c>
      <c r="B9808" t="s">
        <v>4010</v>
      </c>
      <c r="C9808" t="s">
        <v>4011</v>
      </c>
      <c r="D9808" s="2">
        <v>332857</v>
      </c>
      <c r="E9808" s="3" t="s">
        <v>13</v>
      </c>
      <c r="F9808" s="1" t="s">
        <v>14</v>
      </c>
      <c r="G9808" s="6">
        <v>13849</v>
      </c>
      <c r="H9808" s="3" t="s">
        <v>13</v>
      </c>
      <c r="I9808" s="4">
        <v>4.1606455625088253E-2</v>
      </c>
      <c r="J9808" s="5" t="str">
        <f t="shared" si="153"/>
        <v>Eligible</v>
      </c>
    </row>
    <row r="9809" spans="1:10" x14ac:dyDescent="0.25">
      <c r="A9809" t="s">
        <v>2590</v>
      </c>
      <c r="B9809" t="s">
        <v>4010</v>
      </c>
      <c r="C9809" t="s">
        <v>4011</v>
      </c>
      <c r="D9809" s="2">
        <v>332857</v>
      </c>
      <c r="E9809" s="3" t="s">
        <v>13</v>
      </c>
      <c r="F9809" s="1" t="s">
        <v>15</v>
      </c>
      <c r="G9809" s="6">
        <v>19176</v>
      </c>
      <c r="H9809" s="3" t="s">
        <v>13</v>
      </c>
      <c r="I9809" s="4">
        <v>5.7610325154645987E-2</v>
      </c>
      <c r="J9809" s="5" t="str">
        <f t="shared" si="153"/>
        <v>Eligible</v>
      </c>
    </row>
    <row r="9810" spans="1:10" x14ac:dyDescent="0.25">
      <c r="A9810" t="s">
        <v>2590</v>
      </c>
      <c r="B9810" t="s">
        <v>4010</v>
      </c>
      <c r="C9810" t="s">
        <v>4011</v>
      </c>
      <c r="D9810" s="2">
        <v>332857</v>
      </c>
      <c r="E9810" s="3" t="s">
        <v>13</v>
      </c>
      <c r="F9810" s="1" t="s">
        <v>16</v>
      </c>
      <c r="G9810" s="6">
        <v>52710</v>
      </c>
      <c r="H9810" s="3" t="s">
        <v>13</v>
      </c>
      <c r="I9810" s="4">
        <v>0.15835629114003913</v>
      </c>
      <c r="J9810" s="5" t="str">
        <f t="shared" si="153"/>
        <v>Eligible</v>
      </c>
    </row>
    <row r="9811" spans="1:10" x14ac:dyDescent="0.25">
      <c r="A9811" t="s">
        <v>2590</v>
      </c>
      <c r="B9811" t="s">
        <v>4010</v>
      </c>
      <c r="C9811" t="s">
        <v>4011</v>
      </c>
      <c r="D9811" s="2">
        <v>332857</v>
      </c>
      <c r="E9811" s="3">
        <v>214</v>
      </c>
      <c r="F9811" s="1" t="s">
        <v>17</v>
      </c>
      <c r="G9811" s="3" t="s">
        <v>13</v>
      </c>
      <c r="H9811" s="3">
        <v>24</v>
      </c>
      <c r="I9811" s="4">
        <v>0.11214953271028037</v>
      </c>
      <c r="J9811" s="5" t="str">
        <f t="shared" si="153"/>
        <v>Eligible</v>
      </c>
    </row>
    <row r="9812" spans="1:10" x14ac:dyDescent="0.25">
      <c r="A9812" t="s">
        <v>2590</v>
      </c>
      <c r="B9812" t="s">
        <v>4012</v>
      </c>
      <c r="C9812" t="s">
        <v>4013</v>
      </c>
      <c r="D9812" s="2">
        <v>15432</v>
      </c>
      <c r="E9812" s="3" t="s">
        <v>13</v>
      </c>
      <c r="F9812" s="1" t="s">
        <v>14</v>
      </c>
      <c r="G9812" s="3">
        <v>341</v>
      </c>
      <c r="H9812" s="3" t="s">
        <v>13</v>
      </c>
      <c r="I9812" s="4">
        <v>2.2096941420425089E-2</v>
      </c>
      <c r="J9812" s="5" t="str">
        <f t="shared" si="153"/>
        <v>Eligible</v>
      </c>
    </row>
    <row r="9813" spans="1:10" x14ac:dyDescent="0.25">
      <c r="A9813" t="s">
        <v>2590</v>
      </c>
      <c r="B9813" t="s">
        <v>4012</v>
      </c>
      <c r="C9813" t="s">
        <v>4013</v>
      </c>
      <c r="D9813" s="2">
        <v>15432</v>
      </c>
      <c r="E9813" s="3" t="s">
        <v>13</v>
      </c>
      <c r="F9813" s="1" t="s">
        <v>15</v>
      </c>
      <c r="G9813" s="6">
        <v>1136</v>
      </c>
      <c r="H9813" s="3" t="s">
        <v>13</v>
      </c>
      <c r="I9813" s="4">
        <v>7.3613271124935195E-2</v>
      </c>
      <c r="J9813" s="5" t="str">
        <f t="shared" si="153"/>
        <v>Eligible</v>
      </c>
    </row>
    <row r="9814" spans="1:10" x14ac:dyDescent="0.25">
      <c r="A9814" t="s">
        <v>2590</v>
      </c>
      <c r="B9814" t="s">
        <v>4012</v>
      </c>
      <c r="C9814" t="s">
        <v>4013</v>
      </c>
      <c r="D9814" s="2">
        <v>15432</v>
      </c>
      <c r="E9814" s="3" t="s">
        <v>13</v>
      </c>
      <c r="F9814" s="1" t="s">
        <v>16</v>
      </c>
      <c r="G9814" s="3">
        <v>129</v>
      </c>
      <c r="H9814" s="3" t="s">
        <v>13</v>
      </c>
      <c r="I9814" s="4">
        <v>8.3592534992223948E-3</v>
      </c>
      <c r="J9814" s="5" t="str">
        <f t="shared" si="153"/>
        <v>Eligible</v>
      </c>
    </row>
    <row r="9815" spans="1:10" x14ac:dyDescent="0.25">
      <c r="A9815" t="s">
        <v>2590</v>
      </c>
      <c r="B9815" t="s">
        <v>4012</v>
      </c>
      <c r="C9815" t="s">
        <v>4013</v>
      </c>
      <c r="D9815" s="2">
        <v>15432</v>
      </c>
      <c r="E9815" s="3">
        <v>824</v>
      </c>
      <c r="F9815" s="1" t="s">
        <v>17</v>
      </c>
      <c r="G9815" s="3" t="s">
        <v>13</v>
      </c>
      <c r="H9815" s="3">
        <v>197</v>
      </c>
      <c r="I9815" s="4">
        <v>0.23907766990291263</v>
      </c>
      <c r="J9815" s="5" t="str">
        <f t="shared" si="153"/>
        <v>Eligible</v>
      </c>
    </row>
    <row r="9816" spans="1:10" x14ac:dyDescent="0.25">
      <c r="A9816" t="s">
        <v>2590</v>
      </c>
      <c r="B9816" t="s">
        <v>4014</v>
      </c>
      <c r="C9816" t="s">
        <v>4015</v>
      </c>
      <c r="D9816" s="2">
        <v>49904</v>
      </c>
      <c r="E9816" s="3" t="s">
        <v>13</v>
      </c>
      <c r="F9816" s="1" t="s">
        <v>14</v>
      </c>
      <c r="G9816" s="3">
        <v>326</v>
      </c>
      <c r="H9816" s="3" t="s">
        <v>13</v>
      </c>
      <c r="I9816" s="4">
        <v>6.5325424815646039E-3</v>
      </c>
      <c r="J9816" s="5" t="str">
        <f t="shared" si="153"/>
        <v>Eligible</v>
      </c>
    </row>
    <row r="9817" spans="1:10" x14ac:dyDescent="0.25">
      <c r="A9817" t="s">
        <v>2590</v>
      </c>
      <c r="B9817" t="s">
        <v>4014</v>
      </c>
      <c r="C9817" t="s">
        <v>4015</v>
      </c>
      <c r="D9817" s="2">
        <v>49904</v>
      </c>
      <c r="E9817" s="3" t="s">
        <v>13</v>
      </c>
      <c r="F9817" s="1" t="s">
        <v>15</v>
      </c>
      <c r="G9817" s="6">
        <v>1652</v>
      </c>
      <c r="H9817" s="3" t="s">
        <v>13</v>
      </c>
      <c r="I9817" s="4">
        <v>3.3103558832959283E-2</v>
      </c>
      <c r="J9817" s="5" t="str">
        <f t="shared" si="153"/>
        <v>Eligible</v>
      </c>
    </row>
    <row r="9818" spans="1:10" x14ac:dyDescent="0.25">
      <c r="A9818" t="s">
        <v>2590</v>
      </c>
      <c r="B9818" t="s">
        <v>4014</v>
      </c>
      <c r="C9818" t="s">
        <v>4015</v>
      </c>
      <c r="D9818" s="2">
        <v>49904</v>
      </c>
      <c r="E9818" s="3" t="s">
        <v>13</v>
      </c>
      <c r="F9818" s="1" t="s">
        <v>16</v>
      </c>
      <c r="G9818" s="3">
        <v>560</v>
      </c>
      <c r="H9818" s="3" t="s">
        <v>13</v>
      </c>
      <c r="I9818" s="4">
        <v>1.1221545367104841E-2</v>
      </c>
      <c r="J9818" s="5" t="str">
        <f t="shared" si="153"/>
        <v>Eligible</v>
      </c>
    </row>
    <row r="9819" spans="1:10" x14ac:dyDescent="0.25">
      <c r="A9819" t="s">
        <v>2590</v>
      </c>
      <c r="B9819" t="s">
        <v>4014</v>
      </c>
      <c r="C9819" t="s">
        <v>4015</v>
      </c>
      <c r="D9819" s="2">
        <v>49904</v>
      </c>
      <c r="E9819" s="3">
        <v>1795</v>
      </c>
      <c r="F9819" s="1" t="s">
        <v>17</v>
      </c>
      <c r="G9819" s="3" t="s">
        <v>13</v>
      </c>
      <c r="H9819" s="3">
        <v>454</v>
      </c>
      <c r="I9819" s="4">
        <v>0.25292479108635096</v>
      </c>
      <c r="J9819" s="5" t="str">
        <f t="shared" si="153"/>
        <v>Eligible</v>
      </c>
    </row>
    <row r="9820" spans="1:10" x14ac:dyDescent="0.25">
      <c r="A9820" t="s">
        <v>2590</v>
      </c>
      <c r="B9820" t="s">
        <v>4016</v>
      </c>
      <c r="C9820" t="s">
        <v>4017</v>
      </c>
      <c r="D9820" s="2">
        <v>175129</v>
      </c>
      <c r="E9820" s="3" t="s">
        <v>13</v>
      </c>
      <c r="F9820" s="1" t="s">
        <v>14</v>
      </c>
      <c r="G9820" s="3">
        <v>243</v>
      </c>
      <c r="H9820" s="3" t="s">
        <v>13</v>
      </c>
      <c r="I9820" s="4">
        <v>1.3875486070268203E-3</v>
      </c>
      <c r="J9820" s="5" t="str">
        <f t="shared" si="153"/>
        <v>Eligible</v>
      </c>
    </row>
    <row r="9821" spans="1:10" x14ac:dyDescent="0.25">
      <c r="A9821" t="s">
        <v>2590</v>
      </c>
      <c r="B9821" t="s">
        <v>4016</v>
      </c>
      <c r="C9821" t="s">
        <v>4017</v>
      </c>
      <c r="D9821" s="2">
        <v>175129</v>
      </c>
      <c r="E9821" s="3" t="s">
        <v>13</v>
      </c>
      <c r="F9821" s="1" t="s">
        <v>15</v>
      </c>
      <c r="G9821" s="6">
        <v>7370</v>
      </c>
      <c r="H9821" s="3" t="s">
        <v>13</v>
      </c>
      <c r="I9821" s="4">
        <v>4.2083264336574756E-2</v>
      </c>
      <c r="J9821" s="5" t="str">
        <f t="shared" si="153"/>
        <v>Eligible</v>
      </c>
    </row>
    <row r="9822" spans="1:10" x14ac:dyDescent="0.25">
      <c r="A9822" t="s">
        <v>2590</v>
      </c>
      <c r="B9822" t="s">
        <v>4016</v>
      </c>
      <c r="C9822" t="s">
        <v>4017</v>
      </c>
      <c r="D9822" s="2">
        <v>175129</v>
      </c>
      <c r="E9822" s="3" t="s">
        <v>13</v>
      </c>
      <c r="F9822" s="1" t="s">
        <v>16</v>
      </c>
      <c r="G9822" s="6">
        <v>25680</v>
      </c>
      <c r="H9822" s="3" t="s">
        <v>13</v>
      </c>
      <c r="I9822" s="4">
        <v>0.14663476637221706</v>
      </c>
      <c r="J9822" s="5" t="str">
        <f t="shared" si="153"/>
        <v>Eligible</v>
      </c>
    </row>
    <row r="9823" spans="1:10" x14ac:dyDescent="0.25">
      <c r="A9823" t="s">
        <v>2590</v>
      </c>
      <c r="B9823" t="s">
        <v>4016</v>
      </c>
      <c r="C9823" t="s">
        <v>4017</v>
      </c>
      <c r="D9823" s="2">
        <v>175129</v>
      </c>
      <c r="E9823" s="3">
        <v>194</v>
      </c>
      <c r="F9823" s="1" t="s">
        <v>17</v>
      </c>
      <c r="G9823" s="3" t="s">
        <v>13</v>
      </c>
      <c r="H9823" s="3">
        <v>30</v>
      </c>
      <c r="I9823" s="4">
        <v>0.15463917525773196</v>
      </c>
      <c r="J9823" s="5" t="str">
        <f t="shared" si="153"/>
        <v>Eligible</v>
      </c>
    </row>
    <row r="9824" spans="1:10" x14ac:dyDescent="0.25">
      <c r="A9824" t="s">
        <v>2590</v>
      </c>
      <c r="B9824" t="s">
        <v>4018</v>
      </c>
      <c r="C9824" t="s">
        <v>4019</v>
      </c>
      <c r="D9824" s="2">
        <v>77180</v>
      </c>
      <c r="E9824" s="3" t="s">
        <v>13</v>
      </c>
      <c r="F9824" s="1" t="s">
        <v>14</v>
      </c>
      <c r="G9824" s="3">
        <v>83</v>
      </c>
      <c r="H9824" s="3" t="s">
        <v>13</v>
      </c>
      <c r="I9824" s="4">
        <v>1.0754081368230112E-3</v>
      </c>
      <c r="J9824" s="5" t="str">
        <f t="shared" si="153"/>
        <v>Eligible</v>
      </c>
    </row>
    <row r="9825" spans="1:10" x14ac:dyDescent="0.25">
      <c r="A9825" t="s">
        <v>2590</v>
      </c>
      <c r="B9825" t="s">
        <v>4018</v>
      </c>
      <c r="C9825" t="s">
        <v>4019</v>
      </c>
      <c r="D9825" s="2">
        <v>77180</v>
      </c>
      <c r="E9825" s="3" t="s">
        <v>13</v>
      </c>
      <c r="F9825" s="1" t="s">
        <v>15</v>
      </c>
      <c r="G9825" s="6">
        <v>1568</v>
      </c>
      <c r="H9825" s="3" t="s">
        <v>13</v>
      </c>
      <c r="I9825" s="4">
        <v>2.0316144078776886E-2</v>
      </c>
      <c r="J9825" s="5" t="str">
        <f t="shared" si="153"/>
        <v>Eligible</v>
      </c>
    </row>
    <row r="9826" spans="1:10" x14ac:dyDescent="0.25">
      <c r="A9826" t="s">
        <v>2590</v>
      </c>
      <c r="B9826" t="s">
        <v>4018</v>
      </c>
      <c r="C9826" t="s">
        <v>4019</v>
      </c>
      <c r="D9826" s="2">
        <v>77180</v>
      </c>
      <c r="E9826" s="3" t="s">
        <v>13</v>
      </c>
      <c r="F9826" s="1" t="s">
        <v>16</v>
      </c>
      <c r="G9826" s="6">
        <v>13710</v>
      </c>
      <c r="H9826" s="3" t="s">
        <v>13</v>
      </c>
      <c r="I9826" s="4">
        <v>0.17763669344389738</v>
      </c>
      <c r="J9826" s="5" t="str">
        <f t="shared" si="153"/>
        <v>Eligible</v>
      </c>
    </row>
    <row r="9827" spans="1:10" x14ac:dyDescent="0.25">
      <c r="A9827" t="s">
        <v>2590</v>
      </c>
      <c r="B9827" t="s">
        <v>4018</v>
      </c>
      <c r="C9827" t="s">
        <v>4019</v>
      </c>
      <c r="D9827" s="2">
        <v>77180</v>
      </c>
      <c r="E9827" s="3">
        <v>813</v>
      </c>
      <c r="F9827" s="1" t="s">
        <v>17</v>
      </c>
      <c r="G9827" s="3" t="s">
        <v>13</v>
      </c>
      <c r="H9827" s="3">
        <v>196</v>
      </c>
      <c r="I9827" s="4">
        <v>0.24108241082410825</v>
      </c>
      <c r="J9827" s="5" t="str">
        <f t="shared" si="153"/>
        <v>Eligible</v>
      </c>
    </row>
    <row r="9828" spans="1:10" x14ac:dyDescent="0.25">
      <c r="A9828" t="s">
        <v>2590</v>
      </c>
      <c r="B9828" t="s">
        <v>1663</v>
      </c>
      <c r="C9828" t="s">
        <v>4020</v>
      </c>
      <c r="D9828" s="2">
        <v>152593</v>
      </c>
      <c r="E9828" s="3" t="s">
        <v>13</v>
      </c>
      <c r="F9828" s="1" t="s">
        <v>14</v>
      </c>
      <c r="G9828" s="6">
        <v>2236</v>
      </c>
      <c r="H9828" s="3" t="s">
        <v>13</v>
      </c>
      <c r="I9828" s="4">
        <v>1.4653358935206726E-2</v>
      </c>
      <c r="J9828" s="5" t="str">
        <f t="shared" si="153"/>
        <v>Eligible</v>
      </c>
    </row>
    <row r="9829" spans="1:10" x14ac:dyDescent="0.25">
      <c r="A9829" t="s">
        <v>2590</v>
      </c>
      <c r="B9829" t="s">
        <v>1663</v>
      </c>
      <c r="C9829" t="s">
        <v>4020</v>
      </c>
      <c r="D9829" s="2">
        <v>152593</v>
      </c>
      <c r="E9829" s="3" t="s">
        <v>13</v>
      </c>
      <c r="F9829" s="1" t="s">
        <v>15</v>
      </c>
      <c r="G9829" s="6">
        <v>1602</v>
      </c>
      <c r="H9829" s="3" t="s">
        <v>13</v>
      </c>
      <c r="I9829" s="4">
        <v>1.0498515659302852E-2</v>
      </c>
      <c r="J9829" s="5" t="str">
        <f t="shared" si="153"/>
        <v>Eligible</v>
      </c>
    </row>
    <row r="9830" spans="1:10" x14ac:dyDescent="0.25">
      <c r="A9830" t="s">
        <v>2590</v>
      </c>
      <c r="B9830" t="s">
        <v>1663</v>
      </c>
      <c r="C9830" t="s">
        <v>4020</v>
      </c>
      <c r="D9830" s="2">
        <v>152593</v>
      </c>
      <c r="E9830" s="3" t="s">
        <v>13</v>
      </c>
      <c r="F9830" s="1" t="s">
        <v>16</v>
      </c>
      <c r="G9830" s="6">
        <v>15887</v>
      </c>
      <c r="H9830" s="3" t="s">
        <v>13</v>
      </c>
      <c r="I9830" s="4">
        <v>0.10411355697836729</v>
      </c>
      <c r="J9830" s="5" t="str">
        <f t="shared" si="153"/>
        <v>Eligible</v>
      </c>
    </row>
    <row r="9831" spans="1:10" x14ac:dyDescent="0.25">
      <c r="A9831" t="s">
        <v>2590</v>
      </c>
      <c r="B9831" t="s">
        <v>1663</v>
      </c>
      <c r="C9831" t="s">
        <v>4020</v>
      </c>
      <c r="D9831" s="2">
        <v>152593</v>
      </c>
      <c r="E9831" s="3">
        <v>1897</v>
      </c>
      <c r="F9831" s="1" t="s">
        <v>17</v>
      </c>
      <c r="G9831" s="3" t="s">
        <v>13</v>
      </c>
      <c r="H9831" s="3">
        <v>374</v>
      </c>
      <c r="I9831" s="4">
        <v>0.19715340010542962</v>
      </c>
      <c r="J9831" s="5" t="str">
        <f t="shared" si="153"/>
        <v>Eligible</v>
      </c>
    </row>
    <row r="9832" spans="1:10" x14ac:dyDescent="0.25">
      <c r="A9832" t="s">
        <v>2590</v>
      </c>
      <c r="B9832" t="s">
        <v>4021</v>
      </c>
      <c r="C9832" t="s">
        <v>4022</v>
      </c>
      <c r="D9832" s="2">
        <v>91021</v>
      </c>
      <c r="E9832" s="3" t="s">
        <v>13</v>
      </c>
      <c r="F9832" s="1" t="s">
        <v>14</v>
      </c>
      <c r="G9832" s="6">
        <v>2448</v>
      </c>
      <c r="H9832" s="3" t="s">
        <v>13</v>
      </c>
      <c r="I9832" s="4">
        <v>2.6894892387471024E-2</v>
      </c>
      <c r="J9832" s="5" t="str">
        <f t="shared" si="153"/>
        <v>Eligible</v>
      </c>
    </row>
    <row r="9833" spans="1:10" x14ac:dyDescent="0.25">
      <c r="A9833" t="s">
        <v>2590</v>
      </c>
      <c r="B9833" t="s">
        <v>4021</v>
      </c>
      <c r="C9833" t="s">
        <v>4022</v>
      </c>
      <c r="D9833" s="2">
        <v>91021</v>
      </c>
      <c r="E9833" s="3" t="s">
        <v>13</v>
      </c>
      <c r="F9833" s="1" t="s">
        <v>15</v>
      </c>
      <c r="G9833" s="6">
        <v>2408</v>
      </c>
      <c r="H9833" s="3" t="s">
        <v>13</v>
      </c>
      <c r="I9833" s="4">
        <v>2.6455433361531954E-2</v>
      </c>
      <c r="J9833" s="5" t="str">
        <f t="shared" si="153"/>
        <v>Eligible</v>
      </c>
    </row>
    <row r="9834" spans="1:10" x14ac:dyDescent="0.25">
      <c r="A9834" t="s">
        <v>2590</v>
      </c>
      <c r="B9834" t="s">
        <v>4021</v>
      </c>
      <c r="C9834" t="s">
        <v>4022</v>
      </c>
      <c r="D9834" s="2">
        <v>91021</v>
      </c>
      <c r="E9834" s="3" t="s">
        <v>13</v>
      </c>
      <c r="F9834" s="1" t="s">
        <v>16</v>
      </c>
      <c r="G9834" s="6">
        <v>5674</v>
      </c>
      <c r="H9834" s="3" t="s">
        <v>13</v>
      </c>
      <c r="I9834" s="4">
        <v>6.2337262829456938E-2</v>
      </c>
      <c r="J9834" s="5" t="str">
        <f t="shared" si="153"/>
        <v>Eligible</v>
      </c>
    </row>
    <row r="9835" spans="1:10" x14ac:dyDescent="0.25">
      <c r="A9835" t="s">
        <v>2590</v>
      </c>
      <c r="B9835" t="s">
        <v>4021</v>
      </c>
      <c r="C9835" t="s">
        <v>4022</v>
      </c>
      <c r="D9835" s="2">
        <v>91021</v>
      </c>
      <c r="E9835" s="3">
        <v>1912</v>
      </c>
      <c r="F9835" s="1" t="s">
        <v>17</v>
      </c>
      <c r="G9835" s="3" t="s">
        <v>13</v>
      </c>
      <c r="H9835" s="3">
        <v>403</v>
      </c>
      <c r="I9835" s="4">
        <v>0.21077405857740586</v>
      </c>
      <c r="J9835" s="5" t="str">
        <f t="shared" si="153"/>
        <v>Eligible</v>
      </c>
    </row>
    <row r="9836" spans="1:10" x14ac:dyDescent="0.25">
      <c r="A9836" t="s">
        <v>2590</v>
      </c>
      <c r="B9836" t="s">
        <v>4023</v>
      </c>
      <c r="C9836" t="s">
        <v>4024</v>
      </c>
      <c r="D9836" s="2">
        <v>18448</v>
      </c>
      <c r="E9836" s="3" t="s">
        <v>13</v>
      </c>
      <c r="F9836" s="1" t="s">
        <v>14</v>
      </c>
      <c r="G9836" s="3">
        <v>387</v>
      </c>
      <c r="H9836" s="3" t="s">
        <v>13</v>
      </c>
      <c r="I9836" s="4">
        <v>2.0977883781439721E-2</v>
      </c>
      <c r="J9836" s="5" t="str">
        <f t="shared" si="153"/>
        <v>Eligible</v>
      </c>
    </row>
    <row r="9837" spans="1:10" x14ac:dyDescent="0.25">
      <c r="A9837" t="s">
        <v>2590</v>
      </c>
      <c r="B9837" t="s">
        <v>4023</v>
      </c>
      <c r="C9837" t="s">
        <v>4024</v>
      </c>
      <c r="D9837" s="2">
        <v>18448</v>
      </c>
      <c r="E9837" s="3" t="s">
        <v>13</v>
      </c>
      <c r="F9837" s="1" t="s">
        <v>15</v>
      </c>
      <c r="G9837" s="3">
        <v>593</v>
      </c>
      <c r="H9837" s="3" t="s">
        <v>13</v>
      </c>
      <c r="I9837" s="4">
        <v>3.2144405897658282E-2</v>
      </c>
      <c r="J9837" s="5" t="str">
        <f t="shared" si="153"/>
        <v>Eligible</v>
      </c>
    </row>
    <row r="9838" spans="1:10" x14ac:dyDescent="0.25">
      <c r="A9838" t="s">
        <v>2590</v>
      </c>
      <c r="B9838" t="s">
        <v>4023</v>
      </c>
      <c r="C9838" t="s">
        <v>4024</v>
      </c>
      <c r="D9838" s="2">
        <v>18448</v>
      </c>
      <c r="E9838" s="3" t="s">
        <v>13</v>
      </c>
      <c r="F9838" s="1" t="s">
        <v>16</v>
      </c>
      <c r="G9838" s="3">
        <v>513</v>
      </c>
      <c r="H9838" s="3" t="s">
        <v>13</v>
      </c>
      <c r="I9838" s="4">
        <v>2.7807892454466607E-2</v>
      </c>
      <c r="J9838" s="5" t="str">
        <f t="shared" si="153"/>
        <v>Eligible</v>
      </c>
    </row>
    <row r="9839" spans="1:10" x14ac:dyDescent="0.25">
      <c r="A9839" t="s">
        <v>2590</v>
      </c>
      <c r="B9839" t="s">
        <v>4023</v>
      </c>
      <c r="C9839" t="s">
        <v>4024</v>
      </c>
      <c r="D9839" s="2">
        <v>18448</v>
      </c>
      <c r="E9839" s="3">
        <v>957</v>
      </c>
      <c r="F9839" s="1" t="s">
        <v>17</v>
      </c>
      <c r="G9839" s="3" t="s">
        <v>13</v>
      </c>
      <c r="H9839" s="3">
        <v>261</v>
      </c>
      <c r="I9839" s="4">
        <v>0.27272727272727271</v>
      </c>
      <c r="J9839" s="5" t="str">
        <f t="shared" si="153"/>
        <v>Eligible</v>
      </c>
    </row>
    <row r="9840" spans="1:10" x14ac:dyDescent="0.25">
      <c r="A9840" t="s">
        <v>2590</v>
      </c>
      <c r="B9840" t="s">
        <v>4025</v>
      </c>
      <c r="C9840" t="s">
        <v>4026</v>
      </c>
      <c r="D9840" s="2">
        <v>90753</v>
      </c>
      <c r="E9840" s="3" t="s">
        <v>13</v>
      </c>
      <c r="F9840" s="1" t="s">
        <v>14</v>
      </c>
      <c r="G9840" s="3">
        <v>0</v>
      </c>
      <c r="H9840" s="3" t="s">
        <v>13</v>
      </c>
      <c r="I9840" s="4">
        <v>0</v>
      </c>
      <c r="J9840" s="5" t="str">
        <f t="shared" si="153"/>
        <v>Eligible</v>
      </c>
    </row>
    <row r="9841" spans="1:10" x14ac:dyDescent="0.25">
      <c r="A9841" t="s">
        <v>2590</v>
      </c>
      <c r="B9841" t="s">
        <v>4025</v>
      </c>
      <c r="C9841" t="s">
        <v>4026</v>
      </c>
      <c r="D9841" s="2">
        <v>90753</v>
      </c>
      <c r="E9841" s="3" t="s">
        <v>13</v>
      </c>
      <c r="F9841" s="1" t="s">
        <v>15</v>
      </c>
      <c r="G9841" s="6">
        <v>3299</v>
      </c>
      <c r="H9841" s="3" t="s">
        <v>13</v>
      </c>
      <c r="I9841" s="4">
        <v>3.6351415380207815E-2</v>
      </c>
      <c r="J9841" s="5" t="str">
        <f t="shared" si="153"/>
        <v>Eligible</v>
      </c>
    </row>
    <row r="9842" spans="1:10" x14ac:dyDescent="0.25">
      <c r="A9842" t="s">
        <v>2590</v>
      </c>
      <c r="B9842" t="s">
        <v>4025</v>
      </c>
      <c r="C9842" t="s">
        <v>4026</v>
      </c>
      <c r="D9842" s="2">
        <v>90753</v>
      </c>
      <c r="E9842" s="3" t="s">
        <v>13</v>
      </c>
      <c r="F9842" s="1" t="s">
        <v>16</v>
      </c>
      <c r="G9842" s="6">
        <v>14576</v>
      </c>
      <c r="H9842" s="3" t="s">
        <v>13</v>
      </c>
      <c r="I9842" s="4">
        <v>0.1606117704097936</v>
      </c>
      <c r="J9842" s="5" t="str">
        <f t="shared" si="153"/>
        <v>Eligible</v>
      </c>
    </row>
    <row r="9843" spans="1:10" x14ac:dyDescent="0.25">
      <c r="A9843" t="s">
        <v>2590</v>
      </c>
      <c r="B9843" t="s">
        <v>4025</v>
      </c>
      <c r="C9843" t="s">
        <v>4026</v>
      </c>
      <c r="D9843" s="2">
        <v>90753</v>
      </c>
      <c r="E9843" s="3">
        <v>100</v>
      </c>
      <c r="F9843" s="1" t="s">
        <v>17</v>
      </c>
      <c r="G9843" s="3" t="s">
        <v>13</v>
      </c>
      <c r="H9843" s="3">
        <v>13</v>
      </c>
      <c r="I9843" s="4">
        <v>0.13</v>
      </c>
      <c r="J9843" s="5" t="str">
        <f t="shared" si="153"/>
        <v>Eligible</v>
      </c>
    </row>
    <row r="9844" spans="1:10" x14ac:dyDescent="0.25">
      <c r="A9844" t="s">
        <v>2590</v>
      </c>
      <c r="B9844" t="s">
        <v>4027</v>
      </c>
      <c r="C9844" t="s">
        <v>4028</v>
      </c>
      <c r="D9844" s="2">
        <v>81212</v>
      </c>
      <c r="E9844" s="3" t="s">
        <v>13</v>
      </c>
      <c r="F9844" s="1" t="s">
        <v>14</v>
      </c>
      <c r="G9844" s="6">
        <v>1502</v>
      </c>
      <c r="H9844" s="3" t="s">
        <v>13</v>
      </c>
      <c r="I9844" s="4">
        <v>1.8494803723587649E-2</v>
      </c>
      <c r="J9844" s="5" t="str">
        <f t="shared" si="153"/>
        <v>Eligible</v>
      </c>
    </row>
    <row r="9845" spans="1:10" x14ac:dyDescent="0.25">
      <c r="A9845" t="s">
        <v>2590</v>
      </c>
      <c r="B9845" t="s">
        <v>4027</v>
      </c>
      <c r="C9845" t="s">
        <v>4028</v>
      </c>
      <c r="D9845" s="2">
        <v>81212</v>
      </c>
      <c r="E9845" s="3" t="s">
        <v>13</v>
      </c>
      <c r="F9845" s="1" t="s">
        <v>15</v>
      </c>
      <c r="G9845" s="6">
        <v>5515</v>
      </c>
      <c r="H9845" s="3" t="s">
        <v>13</v>
      </c>
      <c r="I9845" s="4">
        <v>6.7908683445796189E-2</v>
      </c>
      <c r="J9845" s="5" t="str">
        <f t="shared" si="153"/>
        <v>Eligible</v>
      </c>
    </row>
    <row r="9846" spans="1:10" x14ac:dyDescent="0.25">
      <c r="A9846" t="s">
        <v>2590</v>
      </c>
      <c r="B9846" t="s">
        <v>4027</v>
      </c>
      <c r="C9846" t="s">
        <v>4028</v>
      </c>
      <c r="D9846" s="2">
        <v>81212</v>
      </c>
      <c r="E9846" s="3" t="s">
        <v>13</v>
      </c>
      <c r="F9846" s="1" t="s">
        <v>16</v>
      </c>
      <c r="G9846" s="6">
        <v>1935</v>
      </c>
      <c r="H9846" s="3" t="s">
        <v>13</v>
      </c>
      <c r="I9846" s="4">
        <v>2.3826528099295672E-2</v>
      </c>
      <c r="J9846" s="5" t="str">
        <f t="shared" si="153"/>
        <v>Eligible</v>
      </c>
    </row>
    <row r="9847" spans="1:10" x14ac:dyDescent="0.25">
      <c r="A9847" t="s">
        <v>2590</v>
      </c>
      <c r="B9847" t="s">
        <v>4027</v>
      </c>
      <c r="C9847" t="s">
        <v>4028</v>
      </c>
      <c r="D9847" s="2">
        <v>81212</v>
      </c>
      <c r="E9847" s="3">
        <v>1186</v>
      </c>
      <c r="F9847" s="1" t="s">
        <v>17</v>
      </c>
      <c r="G9847" s="3" t="s">
        <v>13</v>
      </c>
      <c r="H9847" s="3">
        <v>241</v>
      </c>
      <c r="I9847" s="4">
        <v>0.20320404721753793</v>
      </c>
      <c r="J9847" s="5" t="str">
        <f t="shared" si="153"/>
        <v>Eligible</v>
      </c>
    </row>
    <row r="9848" spans="1:10" x14ac:dyDescent="0.25">
      <c r="A9848" t="s">
        <v>2590</v>
      </c>
      <c r="B9848" t="s">
        <v>4029</v>
      </c>
      <c r="C9848" t="s">
        <v>4030</v>
      </c>
      <c r="D9848" s="2">
        <v>75149</v>
      </c>
      <c r="E9848" s="3" t="s">
        <v>13</v>
      </c>
      <c r="F9848" s="1" t="s">
        <v>14</v>
      </c>
      <c r="G9848" s="6">
        <v>1056</v>
      </c>
      <c r="H9848" s="3" t="s">
        <v>13</v>
      </c>
      <c r="I9848" s="4">
        <v>1.4052083194719824E-2</v>
      </c>
      <c r="J9848" s="5" t="str">
        <f t="shared" si="153"/>
        <v>Eligible</v>
      </c>
    </row>
    <row r="9849" spans="1:10" x14ac:dyDescent="0.25">
      <c r="A9849" t="s">
        <v>2590</v>
      </c>
      <c r="B9849" t="s">
        <v>4029</v>
      </c>
      <c r="C9849" t="s">
        <v>4030</v>
      </c>
      <c r="D9849" s="2">
        <v>75149</v>
      </c>
      <c r="E9849" s="3" t="s">
        <v>13</v>
      </c>
      <c r="F9849" s="1" t="s">
        <v>15</v>
      </c>
      <c r="G9849" s="3">
        <v>972</v>
      </c>
      <c r="H9849" s="3" t="s">
        <v>13</v>
      </c>
      <c r="I9849" s="4">
        <v>1.2934303849685292E-2</v>
      </c>
      <c r="J9849" s="5" t="str">
        <f t="shared" si="153"/>
        <v>Eligible</v>
      </c>
    </row>
    <row r="9850" spans="1:10" x14ac:dyDescent="0.25">
      <c r="A9850" t="s">
        <v>2590</v>
      </c>
      <c r="B9850" t="s">
        <v>4029</v>
      </c>
      <c r="C9850" t="s">
        <v>4030</v>
      </c>
      <c r="D9850" s="2">
        <v>75149</v>
      </c>
      <c r="E9850" s="3" t="s">
        <v>13</v>
      </c>
      <c r="F9850" s="1" t="s">
        <v>16</v>
      </c>
      <c r="G9850" s="3">
        <v>555</v>
      </c>
      <c r="H9850" s="3" t="s">
        <v>13</v>
      </c>
      <c r="I9850" s="4">
        <v>7.3853278154067253E-3</v>
      </c>
      <c r="J9850" s="5" t="str">
        <f t="shared" si="153"/>
        <v>Eligible</v>
      </c>
    </row>
    <row r="9851" spans="1:10" x14ac:dyDescent="0.25">
      <c r="A9851" t="s">
        <v>2590</v>
      </c>
      <c r="B9851" t="s">
        <v>4029</v>
      </c>
      <c r="C9851" t="s">
        <v>4030</v>
      </c>
      <c r="D9851" s="2">
        <v>75149</v>
      </c>
      <c r="E9851" s="3">
        <v>1132</v>
      </c>
      <c r="F9851" s="1" t="s">
        <v>17</v>
      </c>
      <c r="G9851" s="3" t="s">
        <v>13</v>
      </c>
      <c r="H9851" s="3">
        <v>175</v>
      </c>
      <c r="I9851" s="4">
        <v>0.15459363957597172</v>
      </c>
      <c r="J9851" s="5" t="str">
        <f t="shared" si="153"/>
        <v>Eligible</v>
      </c>
    </row>
    <row r="9852" spans="1:10" x14ac:dyDescent="0.25">
      <c r="A9852" t="s">
        <v>2590</v>
      </c>
      <c r="B9852" t="s">
        <v>4031</v>
      </c>
      <c r="C9852" t="s">
        <v>4032</v>
      </c>
      <c r="D9852" s="2">
        <v>131802</v>
      </c>
      <c r="E9852" s="3" t="s">
        <v>13</v>
      </c>
      <c r="F9852" s="1" t="s">
        <v>14</v>
      </c>
      <c r="G9852" s="3">
        <v>203</v>
      </c>
      <c r="H9852" s="3" t="s">
        <v>13</v>
      </c>
      <c r="I9852" s="4">
        <v>1.5401890714860169E-3</v>
      </c>
      <c r="J9852" s="5" t="str">
        <f t="shared" si="153"/>
        <v>Eligible</v>
      </c>
    </row>
    <row r="9853" spans="1:10" x14ac:dyDescent="0.25">
      <c r="A9853" t="s">
        <v>2590</v>
      </c>
      <c r="B9853" t="s">
        <v>4031</v>
      </c>
      <c r="C9853" t="s">
        <v>4032</v>
      </c>
      <c r="D9853" s="2">
        <v>131802</v>
      </c>
      <c r="E9853" s="3" t="s">
        <v>13</v>
      </c>
      <c r="F9853" s="1" t="s">
        <v>15</v>
      </c>
      <c r="G9853" s="6">
        <v>5901</v>
      </c>
      <c r="H9853" s="3" t="s">
        <v>13</v>
      </c>
      <c r="I9853" s="4">
        <v>4.4771703009059041E-2</v>
      </c>
      <c r="J9853" s="5" t="str">
        <f t="shared" si="153"/>
        <v>Eligible</v>
      </c>
    </row>
    <row r="9854" spans="1:10" x14ac:dyDescent="0.25">
      <c r="A9854" t="s">
        <v>2590</v>
      </c>
      <c r="B9854" t="s">
        <v>4031</v>
      </c>
      <c r="C9854" t="s">
        <v>4032</v>
      </c>
      <c r="D9854" s="2">
        <v>131802</v>
      </c>
      <c r="E9854" s="3" t="s">
        <v>13</v>
      </c>
      <c r="F9854" s="1" t="s">
        <v>16</v>
      </c>
      <c r="G9854" s="6">
        <v>18385</v>
      </c>
      <c r="H9854" s="3" t="s">
        <v>13</v>
      </c>
      <c r="I9854" s="4">
        <v>0.13948953733630748</v>
      </c>
      <c r="J9854" s="5" t="str">
        <f t="shared" si="153"/>
        <v>Eligible</v>
      </c>
    </row>
    <row r="9855" spans="1:10" x14ac:dyDescent="0.25">
      <c r="A9855" t="s">
        <v>2590</v>
      </c>
      <c r="B9855" t="s">
        <v>4031</v>
      </c>
      <c r="C9855" t="s">
        <v>4032</v>
      </c>
      <c r="D9855" s="2">
        <v>131802</v>
      </c>
      <c r="E9855" s="3">
        <v>2261</v>
      </c>
      <c r="F9855" s="1" t="s">
        <v>17</v>
      </c>
      <c r="G9855" s="3" t="s">
        <v>13</v>
      </c>
      <c r="H9855" s="3">
        <v>351</v>
      </c>
      <c r="I9855" s="4">
        <v>0.15524104378593542</v>
      </c>
      <c r="J9855" s="5" t="str">
        <f t="shared" si="153"/>
        <v>Eligible</v>
      </c>
    </row>
    <row r="9856" spans="1:10" x14ac:dyDescent="0.25">
      <c r="A9856" t="s">
        <v>2590</v>
      </c>
      <c r="B9856" t="s">
        <v>4033</v>
      </c>
      <c r="C9856" t="s">
        <v>4034</v>
      </c>
      <c r="D9856" s="2">
        <v>50016</v>
      </c>
      <c r="E9856" s="3" t="s">
        <v>13</v>
      </c>
      <c r="F9856" s="1" t="s">
        <v>14</v>
      </c>
      <c r="G9856" s="3">
        <v>533</v>
      </c>
      <c r="H9856" s="3" t="s">
        <v>13</v>
      </c>
      <c r="I9856" s="4">
        <v>1.0656589891234804E-2</v>
      </c>
      <c r="J9856" s="5" t="str">
        <f t="shared" si="153"/>
        <v>Eligible</v>
      </c>
    </row>
    <row r="9857" spans="1:10" x14ac:dyDescent="0.25">
      <c r="A9857" t="s">
        <v>2590</v>
      </c>
      <c r="B9857" t="s">
        <v>4033</v>
      </c>
      <c r="C9857" t="s">
        <v>4034</v>
      </c>
      <c r="D9857" s="2">
        <v>50016</v>
      </c>
      <c r="E9857" s="3" t="s">
        <v>13</v>
      </c>
      <c r="F9857" s="1" t="s">
        <v>15</v>
      </c>
      <c r="G9857" s="6">
        <v>3180</v>
      </c>
      <c r="H9857" s="3" t="s">
        <v>13</v>
      </c>
      <c r="I9857" s="4">
        <v>6.3579654510556624E-2</v>
      </c>
      <c r="J9857" s="5" t="str">
        <f t="shared" si="153"/>
        <v>Eligible</v>
      </c>
    </row>
    <row r="9858" spans="1:10" x14ac:dyDescent="0.25">
      <c r="A9858" t="s">
        <v>2590</v>
      </c>
      <c r="B9858" t="s">
        <v>4033</v>
      </c>
      <c r="C9858" t="s">
        <v>4034</v>
      </c>
      <c r="D9858" s="2">
        <v>50016</v>
      </c>
      <c r="E9858" s="3" t="s">
        <v>13</v>
      </c>
      <c r="F9858" s="1" t="s">
        <v>16</v>
      </c>
      <c r="G9858" s="6">
        <v>1248</v>
      </c>
      <c r="H9858" s="3" t="s">
        <v>13</v>
      </c>
      <c r="I9858" s="4">
        <v>2.4952015355086371E-2</v>
      </c>
      <c r="J9858" s="5" t="str">
        <f t="shared" ref="J9858:J9921" si="154">IF(I9858&gt;0.51,"Ineligible","Eligible")</f>
        <v>Eligible</v>
      </c>
    </row>
    <row r="9859" spans="1:10" x14ac:dyDescent="0.25">
      <c r="A9859" t="s">
        <v>2590</v>
      </c>
      <c r="B9859" t="s">
        <v>4033</v>
      </c>
      <c r="C9859" t="s">
        <v>4034</v>
      </c>
      <c r="D9859" s="2">
        <v>50016</v>
      </c>
      <c r="E9859" s="3">
        <v>1155</v>
      </c>
      <c r="F9859" s="1" t="s">
        <v>17</v>
      </c>
      <c r="G9859" s="3" t="s">
        <v>13</v>
      </c>
      <c r="H9859" s="3">
        <v>257</v>
      </c>
      <c r="I9859" s="4">
        <v>0.22251082251082252</v>
      </c>
      <c r="J9859" s="5" t="str">
        <f t="shared" si="154"/>
        <v>Eligible</v>
      </c>
    </row>
    <row r="9860" spans="1:10" x14ac:dyDescent="0.25">
      <c r="A9860" t="s">
        <v>2590</v>
      </c>
      <c r="B9860" t="s">
        <v>4035</v>
      </c>
      <c r="C9860" t="s">
        <v>4036</v>
      </c>
      <c r="D9860" s="2">
        <v>57059</v>
      </c>
      <c r="E9860" s="3" t="s">
        <v>13</v>
      </c>
      <c r="F9860" s="1" t="s">
        <v>15</v>
      </c>
      <c r="G9860" s="3">
        <v>0</v>
      </c>
      <c r="H9860" s="3" t="s">
        <v>13</v>
      </c>
      <c r="I9860" s="4">
        <v>0</v>
      </c>
      <c r="J9860" s="5" t="str">
        <f t="shared" si="154"/>
        <v>Eligible</v>
      </c>
    </row>
    <row r="9861" spans="1:10" x14ac:dyDescent="0.25">
      <c r="A9861" t="s">
        <v>2590</v>
      </c>
      <c r="B9861" t="s">
        <v>4035</v>
      </c>
      <c r="C9861" t="s">
        <v>4036</v>
      </c>
      <c r="D9861" s="2">
        <v>57059</v>
      </c>
      <c r="E9861" s="3">
        <v>162</v>
      </c>
      <c r="F9861" s="1" t="s">
        <v>17</v>
      </c>
      <c r="G9861" s="3" t="s">
        <v>13</v>
      </c>
      <c r="H9861" s="3">
        <v>28</v>
      </c>
      <c r="I9861" s="4">
        <v>0.1728395061728395</v>
      </c>
      <c r="J9861" s="5" t="str">
        <f t="shared" si="154"/>
        <v>Eligible</v>
      </c>
    </row>
    <row r="9862" spans="1:10" x14ac:dyDescent="0.25">
      <c r="A9862" t="s">
        <v>2590</v>
      </c>
      <c r="B9862" t="s">
        <v>4037</v>
      </c>
      <c r="C9862" t="s">
        <v>4038</v>
      </c>
      <c r="D9862" s="2">
        <v>151703</v>
      </c>
      <c r="E9862" s="3" t="s">
        <v>13</v>
      </c>
      <c r="F9862" s="1" t="s">
        <v>14</v>
      </c>
      <c r="G9862" s="6">
        <v>3414</v>
      </c>
      <c r="H9862" s="3" t="s">
        <v>13</v>
      </c>
      <c r="I9862" s="4">
        <v>2.2504498922236212E-2</v>
      </c>
      <c r="J9862" s="5" t="str">
        <f t="shared" si="154"/>
        <v>Eligible</v>
      </c>
    </row>
    <row r="9863" spans="1:10" x14ac:dyDescent="0.25">
      <c r="A9863" t="s">
        <v>2590</v>
      </c>
      <c r="B9863" t="s">
        <v>4037</v>
      </c>
      <c r="C9863" t="s">
        <v>4038</v>
      </c>
      <c r="D9863" s="2">
        <v>151703</v>
      </c>
      <c r="E9863" s="3" t="s">
        <v>13</v>
      </c>
      <c r="F9863" s="1" t="s">
        <v>15</v>
      </c>
      <c r="G9863" s="6">
        <v>37015</v>
      </c>
      <c r="H9863" s="3" t="s">
        <v>13</v>
      </c>
      <c r="I9863" s="4">
        <v>0.24399649314779537</v>
      </c>
      <c r="J9863" s="5" t="str">
        <f t="shared" si="154"/>
        <v>Eligible</v>
      </c>
    </row>
    <row r="9864" spans="1:10" x14ac:dyDescent="0.25">
      <c r="A9864" t="s">
        <v>2590</v>
      </c>
      <c r="B9864" t="s">
        <v>4037</v>
      </c>
      <c r="C9864" t="s">
        <v>4038</v>
      </c>
      <c r="D9864" s="2">
        <v>151703</v>
      </c>
      <c r="E9864" s="3" t="s">
        <v>13</v>
      </c>
      <c r="F9864" s="1" t="s">
        <v>16</v>
      </c>
      <c r="G9864" s="6">
        <v>14045</v>
      </c>
      <c r="H9864" s="3" t="s">
        <v>13</v>
      </c>
      <c r="I9864" s="4">
        <v>9.2582216567899125E-2</v>
      </c>
      <c r="J9864" s="5" t="str">
        <f t="shared" si="154"/>
        <v>Eligible</v>
      </c>
    </row>
    <row r="9865" spans="1:10" x14ac:dyDescent="0.25">
      <c r="A9865" t="s">
        <v>2590</v>
      </c>
      <c r="B9865" t="s">
        <v>4037</v>
      </c>
      <c r="C9865" t="s">
        <v>4038</v>
      </c>
      <c r="D9865" s="2">
        <v>151703</v>
      </c>
      <c r="E9865" s="3">
        <v>163</v>
      </c>
      <c r="F9865" s="1" t="s">
        <v>17</v>
      </c>
      <c r="G9865" s="3" t="s">
        <v>13</v>
      </c>
      <c r="H9865" s="3">
        <v>18</v>
      </c>
      <c r="I9865" s="4">
        <v>0.11042944785276074</v>
      </c>
      <c r="J9865" s="5" t="str">
        <f t="shared" si="154"/>
        <v>Eligible</v>
      </c>
    </row>
    <row r="9866" spans="1:10" x14ac:dyDescent="0.25">
      <c r="A9866" t="s">
        <v>2590</v>
      </c>
      <c r="B9866" t="s">
        <v>718</v>
      </c>
      <c r="C9866" t="s">
        <v>4039</v>
      </c>
      <c r="D9866" s="2">
        <v>11612</v>
      </c>
      <c r="E9866" s="3" t="s">
        <v>13</v>
      </c>
      <c r="F9866" s="1" t="s">
        <v>14</v>
      </c>
      <c r="G9866" s="3">
        <v>0</v>
      </c>
      <c r="H9866" s="3" t="s">
        <v>13</v>
      </c>
      <c r="I9866" s="4">
        <v>0</v>
      </c>
      <c r="J9866" s="5" t="str">
        <f t="shared" si="154"/>
        <v>Eligible</v>
      </c>
    </row>
    <row r="9867" spans="1:10" x14ac:dyDescent="0.25">
      <c r="A9867" t="s">
        <v>2590</v>
      </c>
      <c r="B9867" t="s">
        <v>718</v>
      </c>
      <c r="C9867" t="s">
        <v>4039</v>
      </c>
      <c r="D9867" s="2">
        <v>11612</v>
      </c>
      <c r="E9867" s="3" t="s">
        <v>13</v>
      </c>
      <c r="F9867" s="1" t="s">
        <v>15</v>
      </c>
      <c r="G9867" s="3">
        <v>286</v>
      </c>
      <c r="H9867" s="3" t="s">
        <v>13</v>
      </c>
      <c r="I9867" s="4">
        <v>2.4629693420599379E-2</v>
      </c>
      <c r="J9867" s="5" t="str">
        <f t="shared" si="154"/>
        <v>Eligible</v>
      </c>
    </row>
    <row r="9868" spans="1:10" x14ac:dyDescent="0.25">
      <c r="A9868" t="s">
        <v>2590</v>
      </c>
      <c r="B9868" t="s">
        <v>718</v>
      </c>
      <c r="C9868" t="s">
        <v>4039</v>
      </c>
      <c r="D9868" s="2">
        <v>11612</v>
      </c>
      <c r="E9868" s="3" t="s">
        <v>13</v>
      </c>
      <c r="F9868" s="1" t="s">
        <v>16</v>
      </c>
      <c r="G9868" s="3">
        <v>140</v>
      </c>
      <c r="H9868" s="3" t="s">
        <v>13</v>
      </c>
      <c r="I9868" s="4">
        <v>1.2056493282810886E-2</v>
      </c>
      <c r="J9868" s="5" t="str">
        <f t="shared" si="154"/>
        <v>Eligible</v>
      </c>
    </row>
    <row r="9869" spans="1:10" x14ac:dyDescent="0.25">
      <c r="A9869" t="s">
        <v>2590</v>
      </c>
      <c r="B9869" t="s">
        <v>718</v>
      </c>
      <c r="C9869" t="s">
        <v>4039</v>
      </c>
      <c r="D9869" s="2">
        <v>11612</v>
      </c>
      <c r="E9869" s="3">
        <v>370</v>
      </c>
      <c r="F9869" s="1" t="s">
        <v>17</v>
      </c>
      <c r="G9869" s="3" t="s">
        <v>13</v>
      </c>
      <c r="H9869" s="3">
        <v>111</v>
      </c>
      <c r="I9869" s="4">
        <v>0.3</v>
      </c>
      <c r="J9869" s="5" t="str">
        <f t="shared" si="154"/>
        <v>Eligible</v>
      </c>
    </row>
    <row r="9870" spans="1:10" x14ac:dyDescent="0.25">
      <c r="A9870" t="s">
        <v>2590</v>
      </c>
      <c r="B9870" t="s">
        <v>1052</v>
      </c>
      <c r="C9870" t="s">
        <v>4040</v>
      </c>
      <c r="D9870" s="2">
        <v>76623</v>
      </c>
      <c r="E9870" s="3" t="s">
        <v>13</v>
      </c>
      <c r="F9870" s="1" t="s">
        <v>14</v>
      </c>
      <c r="G9870" s="6">
        <v>1912</v>
      </c>
      <c r="H9870" s="3" t="s">
        <v>13</v>
      </c>
      <c r="I9870" s="4">
        <v>2.4953342991007921E-2</v>
      </c>
      <c r="J9870" s="5" t="str">
        <f t="shared" si="154"/>
        <v>Eligible</v>
      </c>
    </row>
    <row r="9871" spans="1:10" x14ac:dyDescent="0.25">
      <c r="A9871" t="s">
        <v>2590</v>
      </c>
      <c r="B9871" t="s">
        <v>1052</v>
      </c>
      <c r="C9871" t="s">
        <v>4040</v>
      </c>
      <c r="D9871" s="2">
        <v>76623</v>
      </c>
      <c r="E9871" s="3" t="s">
        <v>13</v>
      </c>
      <c r="F9871" s="1" t="s">
        <v>15</v>
      </c>
      <c r="G9871" s="6">
        <v>6036</v>
      </c>
      <c r="H9871" s="3" t="s">
        <v>13</v>
      </c>
      <c r="I9871" s="4">
        <v>7.8775302454876475E-2</v>
      </c>
      <c r="J9871" s="5" t="str">
        <f t="shared" si="154"/>
        <v>Eligible</v>
      </c>
    </row>
    <row r="9872" spans="1:10" x14ac:dyDescent="0.25">
      <c r="A9872" t="s">
        <v>2590</v>
      </c>
      <c r="B9872" t="s">
        <v>1052</v>
      </c>
      <c r="C9872" t="s">
        <v>4040</v>
      </c>
      <c r="D9872" s="2">
        <v>76623</v>
      </c>
      <c r="E9872" s="3" t="s">
        <v>13</v>
      </c>
      <c r="F9872" s="1" t="s">
        <v>16</v>
      </c>
      <c r="G9872" s="6">
        <v>3371</v>
      </c>
      <c r="H9872" s="3" t="s">
        <v>13</v>
      </c>
      <c r="I9872" s="4">
        <v>4.3994623024418256E-2</v>
      </c>
      <c r="J9872" s="5" t="str">
        <f t="shared" si="154"/>
        <v>Eligible</v>
      </c>
    </row>
    <row r="9873" spans="1:10" x14ac:dyDescent="0.25">
      <c r="A9873" t="s">
        <v>2590</v>
      </c>
      <c r="B9873" t="s">
        <v>1052</v>
      </c>
      <c r="C9873" t="s">
        <v>4040</v>
      </c>
      <c r="D9873" s="2">
        <v>76623</v>
      </c>
      <c r="E9873" s="3">
        <v>1643</v>
      </c>
      <c r="F9873" s="1" t="s">
        <v>17</v>
      </c>
      <c r="G9873" s="3" t="s">
        <v>13</v>
      </c>
      <c r="H9873" s="3">
        <v>254</v>
      </c>
      <c r="I9873" s="4">
        <v>0.1545952525867316</v>
      </c>
      <c r="J9873" s="5" t="str">
        <f t="shared" si="154"/>
        <v>Eligible</v>
      </c>
    </row>
    <row r="9874" spans="1:10" x14ac:dyDescent="0.25">
      <c r="A9874" t="s">
        <v>2590</v>
      </c>
      <c r="B9874" t="s">
        <v>4041</v>
      </c>
      <c r="C9874" t="s">
        <v>4042</v>
      </c>
      <c r="D9874" s="2">
        <v>67888</v>
      </c>
      <c r="E9874" s="3" t="s">
        <v>13</v>
      </c>
      <c r="F9874" s="1" t="s">
        <v>14</v>
      </c>
      <c r="G9874" s="3">
        <v>493</v>
      </c>
      <c r="H9874" s="3" t="s">
        <v>13</v>
      </c>
      <c r="I9874" s="4">
        <v>7.2619608767381574E-3</v>
      </c>
      <c r="J9874" s="5" t="str">
        <f t="shared" si="154"/>
        <v>Eligible</v>
      </c>
    </row>
    <row r="9875" spans="1:10" x14ac:dyDescent="0.25">
      <c r="A9875" t="s">
        <v>2590</v>
      </c>
      <c r="B9875" t="s">
        <v>4041</v>
      </c>
      <c r="C9875" t="s">
        <v>4042</v>
      </c>
      <c r="D9875" s="2">
        <v>67888</v>
      </c>
      <c r="E9875" s="3" t="s">
        <v>13</v>
      </c>
      <c r="F9875" s="1" t="s">
        <v>15</v>
      </c>
      <c r="G9875" s="3">
        <v>668</v>
      </c>
      <c r="H9875" s="3" t="s">
        <v>13</v>
      </c>
      <c r="I9875" s="4">
        <v>9.8397360358237103E-3</v>
      </c>
      <c r="J9875" s="5" t="str">
        <f t="shared" si="154"/>
        <v>Eligible</v>
      </c>
    </row>
    <row r="9876" spans="1:10" x14ac:dyDescent="0.25">
      <c r="A9876" t="s">
        <v>2590</v>
      </c>
      <c r="B9876" t="s">
        <v>4041</v>
      </c>
      <c r="C9876" t="s">
        <v>4042</v>
      </c>
      <c r="D9876" s="2">
        <v>67888</v>
      </c>
      <c r="E9876" s="3" t="s">
        <v>13</v>
      </c>
      <c r="F9876" s="1" t="s">
        <v>16</v>
      </c>
      <c r="G9876" s="6">
        <v>7137</v>
      </c>
      <c r="H9876" s="3" t="s">
        <v>13</v>
      </c>
      <c r="I9876" s="4">
        <v>0.10512903605939194</v>
      </c>
      <c r="J9876" s="5" t="str">
        <f t="shared" si="154"/>
        <v>Eligible</v>
      </c>
    </row>
    <row r="9877" spans="1:10" x14ac:dyDescent="0.25">
      <c r="A9877" t="s">
        <v>2590</v>
      </c>
      <c r="B9877" t="s">
        <v>4041</v>
      </c>
      <c r="C9877" t="s">
        <v>4042</v>
      </c>
      <c r="D9877" s="2">
        <v>67888</v>
      </c>
      <c r="E9877" s="3">
        <v>1448</v>
      </c>
      <c r="F9877" s="1" t="s">
        <v>17</v>
      </c>
      <c r="G9877" s="3" t="s">
        <v>13</v>
      </c>
      <c r="H9877" s="3">
        <v>277</v>
      </c>
      <c r="I9877" s="4">
        <v>0.19129834254143646</v>
      </c>
      <c r="J9877" s="5" t="str">
        <f t="shared" si="154"/>
        <v>Eligible</v>
      </c>
    </row>
    <row r="9878" spans="1:10" x14ac:dyDescent="0.25">
      <c r="A9878" t="s">
        <v>2590</v>
      </c>
      <c r="B9878" t="s">
        <v>4043</v>
      </c>
      <c r="C9878" t="s">
        <v>4044</v>
      </c>
      <c r="D9878" s="2">
        <v>25186</v>
      </c>
      <c r="E9878" s="3" t="s">
        <v>13</v>
      </c>
      <c r="F9878" s="1" t="s">
        <v>14</v>
      </c>
      <c r="G9878" s="3">
        <v>573</v>
      </c>
      <c r="H9878" s="3" t="s">
        <v>13</v>
      </c>
      <c r="I9878" s="4">
        <v>2.2750734535059158E-2</v>
      </c>
      <c r="J9878" s="5" t="str">
        <f t="shared" si="154"/>
        <v>Eligible</v>
      </c>
    </row>
    <row r="9879" spans="1:10" x14ac:dyDescent="0.25">
      <c r="A9879" t="s">
        <v>2590</v>
      </c>
      <c r="B9879" t="s">
        <v>4043</v>
      </c>
      <c r="C9879" t="s">
        <v>4044</v>
      </c>
      <c r="D9879" s="2">
        <v>25186</v>
      </c>
      <c r="E9879" s="3" t="s">
        <v>13</v>
      </c>
      <c r="F9879" s="1" t="s">
        <v>15</v>
      </c>
      <c r="G9879" s="6">
        <v>1513</v>
      </c>
      <c r="H9879" s="3" t="s">
        <v>13</v>
      </c>
      <c r="I9879" s="4">
        <v>6.007305645993806E-2</v>
      </c>
      <c r="J9879" s="5" t="str">
        <f t="shared" si="154"/>
        <v>Eligible</v>
      </c>
    </row>
    <row r="9880" spans="1:10" x14ac:dyDescent="0.25">
      <c r="A9880" t="s">
        <v>2590</v>
      </c>
      <c r="B9880" t="s">
        <v>4043</v>
      </c>
      <c r="C9880" t="s">
        <v>4044</v>
      </c>
      <c r="D9880" s="2">
        <v>25186</v>
      </c>
      <c r="E9880" s="3" t="s">
        <v>13</v>
      </c>
      <c r="F9880" s="1" t="s">
        <v>16</v>
      </c>
      <c r="G9880" s="3">
        <v>543</v>
      </c>
      <c r="H9880" s="3" t="s">
        <v>13</v>
      </c>
      <c r="I9880" s="4">
        <v>2.1559596601286431E-2</v>
      </c>
      <c r="J9880" s="5" t="str">
        <f t="shared" si="154"/>
        <v>Eligible</v>
      </c>
    </row>
    <row r="9881" spans="1:10" x14ac:dyDescent="0.25">
      <c r="A9881" t="s">
        <v>2590</v>
      </c>
      <c r="B9881" t="s">
        <v>4043</v>
      </c>
      <c r="C9881" t="s">
        <v>4044</v>
      </c>
      <c r="D9881" s="2">
        <v>25186</v>
      </c>
      <c r="E9881" s="3">
        <v>1465</v>
      </c>
      <c r="F9881" s="1" t="s">
        <v>17</v>
      </c>
      <c r="G9881" s="3" t="s">
        <v>13</v>
      </c>
      <c r="H9881" s="3">
        <v>317</v>
      </c>
      <c r="I9881" s="4">
        <v>0.21638225255972696</v>
      </c>
      <c r="J9881" s="5" t="str">
        <f t="shared" si="154"/>
        <v>Eligible</v>
      </c>
    </row>
    <row r="9882" spans="1:10" x14ac:dyDescent="0.25">
      <c r="A9882" t="s">
        <v>2590</v>
      </c>
      <c r="B9882" t="s">
        <v>1680</v>
      </c>
      <c r="C9882" t="s">
        <v>4045</v>
      </c>
      <c r="D9882" s="2">
        <v>67906</v>
      </c>
      <c r="E9882" s="3" t="s">
        <v>13</v>
      </c>
      <c r="F9882" s="1" t="s">
        <v>14</v>
      </c>
      <c r="G9882" s="3">
        <v>730</v>
      </c>
      <c r="H9882" s="3" t="s">
        <v>13</v>
      </c>
      <c r="I9882" s="4">
        <v>1.0750154625511738E-2</v>
      </c>
      <c r="J9882" s="5" t="str">
        <f t="shared" si="154"/>
        <v>Eligible</v>
      </c>
    </row>
    <row r="9883" spans="1:10" x14ac:dyDescent="0.25">
      <c r="A9883" t="s">
        <v>2590</v>
      </c>
      <c r="B9883" t="s">
        <v>1680</v>
      </c>
      <c r="C9883" t="s">
        <v>4045</v>
      </c>
      <c r="D9883" s="2">
        <v>67906</v>
      </c>
      <c r="E9883" s="3" t="s">
        <v>13</v>
      </c>
      <c r="F9883" s="1" t="s">
        <v>15</v>
      </c>
      <c r="G9883" s="3">
        <v>383</v>
      </c>
      <c r="H9883" s="3" t="s">
        <v>13</v>
      </c>
      <c r="I9883" s="4">
        <v>5.6401496185904043E-3</v>
      </c>
      <c r="J9883" s="5" t="str">
        <f t="shared" si="154"/>
        <v>Eligible</v>
      </c>
    </row>
    <row r="9884" spans="1:10" x14ac:dyDescent="0.25">
      <c r="A9884" t="s">
        <v>2590</v>
      </c>
      <c r="B9884" t="s">
        <v>1680</v>
      </c>
      <c r="C9884" t="s">
        <v>4045</v>
      </c>
      <c r="D9884" s="2">
        <v>67906</v>
      </c>
      <c r="E9884" s="3" t="s">
        <v>13</v>
      </c>
      <c r="F9884" s="1" t="s">
        <v>16</v>
      </c>
      <c r="G9884" s="6">
        <v>21078</v>
      </c>
      <c r="H9884" s="3" t="s">
        <v>13</v>
      </c>
      <c r="I9884" s="4">
        <v>0.31039967013224162</v>
      </c>
      <c r="J9884" s="5" t="str">
        <f t="shared" si="154"/>
        <v>Eligible</v>
      </c>
    </row>
    <row r="9885" spans="1:10" x14ac:dyDescent="0.25">
      <c r="A9885" t="s">
        <v>2590</v>
      </c>
      <c r="B9885" t="s">
        <v>1680</v>
      </c>
      <c r="C9885" t="s">
        <v>4045</v>
      </c>
      <c r="D9885" s="2">
        <v>67906</v>
      </c>
      <c r="E9885" s="3">
        <v>1321</v>
      </c>
      <c r="F9885" s="1" t="s">
        <v>17</v>
      </c>
      <c r="G9885" s="3" t="s">
        <v>13</v>
      </c>
      <c r="H9885" s="3">
        <v>298</v>
      </c>
      <c r="I9885" s="4">
        <v>0.22558667676003027</v>
      </c>
      <c r="J9885" s="5" t="str">
        <f t="shared" si="154"/>
        <v>Eligible</v>
      </c>
    </row>
    <row r="9886" spans="1:10" x14ac:dyDescent="0.25">
      <c r="A9886" t="s">
        <v>2590</v>
      </c>
      <c r="B9886" t="s">
        <v>30</v>
      </c>
      <c r="C9886" t="s">
        <v>4046</v>
      </c>
      <c r="D9886" s="2">
        <v>48206</v>
      </c>
      <c r="E9886" s="3" t="s">
        <v>13</v>
      </c>
      <c r="F9886" s="1" t="s">
        <v>14</v>
      </c>
      <c r="G9886" s="3">
        <v>480</v>
      </c>
      <c r="H9886" s="3" t="s">
        <v>13</v>
      </c>
      <c r="I9886" s="4">
        <v>9.9572667302825369E-3</v>
      </c>
      <c r="J9886" s="5" t="str">
        <f t="shared" si="154"/>
        <v>Eligible</v>
      </c>
    </row>
    <row r="9887" spans="1:10" x14ac:dyDescent="0.25">
      <c r="A9887" t="s">
        <v>2590</v>
      </c>
      <c r="B9887" t="s">
        <v>30</v>
      </c>
      <c r="C9887" t="s">
        <v>4046</v>
      </c>
      <c r="D9887" s="2">
        <v>48206</v>
      </c>
      <c r="E9887" s="3" t="s">
        <v>13</v>
      </c>
      <c r="F9887" s="1" t="s">
        <v>16</v>
      </c>
      <c r="G9887" s="6">
        <v>23982</v>
      </c>
      <c r="H9887" s="3" t="s">
        <v>13</v>
      </c>
      <c r="I9887" s="4">
        <v>0.49748993901174127</v>
      </c>
      <c r="J9887" s="5" t="str">
        <f t="shared" si="154"/>
        <v>Eligible</v>
      </c>
    </row>
    <row r="9888" spans="1:10" x14ac:dyDescent="0.25">
      <c r="A9888" t="s">
        <v>2590</v>
      </c>
      <c r="B9888" t="s">
        <v>30</v>
      </c>
      <c r="C9888" t="s">
        <v>4046</v>
      </c>
      <c r="D9888" s="2">
        <v>48206</v>
      </c>
      <c r="E9888" s="3">
        <v>229</v>
      </c>
      <c r="F9888" s="1" t="s">
        <v>17</v>
      </c>
      <c r="G9888" s="3" t="s">
        <v>13</v>
      </c>
      <c r="H9888" s="3">
        <v>68</v>
      </c>
      <c r="I9888" s="4">
        <v>0.29694323144104806</v>
      </c>
      <c r="J9888" s="5" t="str">
        <f t="shared" si="154"/>
        <v>Eligible</v>
      </c>
    </row>
    <row r="9889" spans="1:10" x14ac:dyDescent="0.25">
      <c r="A9889" t="s">
        <v>2590</v>
      </c>
      <c r="B9889" t="s">
        <v>4047</v>
      </c>
      <c r="C9889" t="s">
        <v>4048</v>
      </c>
      <c r="D9889" s="2">
        <v>85494</v>
      </c>
      <c r="E9889" s="3" t="s">
        <v>13</v>
      </c>
      <c r="F9889" s="1" t="s">
        <v>14</v>
      </c>
      <c r="G9889" s="3">
        <v>686</v>
      </c>
      <c r="H9889" s="3" t="s">
        <v>13</v>
      </c>
      <c r="I9889" s="4">
        <v>8.0239548974197026E-3</v>
      </c>
      <c r="J9889" s="5" t="str">
        <f t="shared" si="154"/>
        <v>Eligible</v>
      </c>
    </row>
    <row r="9890" spans="1:10" x14ac:dyDescent="0.25">
      <c r="A9890" t="s">
        <v>2590</v>
      </c>
      <c r="B9890" t="s">
        <v>4047</v>
      </c>
      <c r="C9890" t="s">
        <v>4048</v>
      </c>
      <c r="D9890" s="2">
        <v>85494</v>
      </c>
      <c r="E9890" s="3" t="s">
        <v>13</v>
      </c>
      <c r="F9890" s="1" t="s">
        <v>15</v>
      </c>
      <c r="G9890" s="6">
        <v>9886</v>
      </c>
      <c r="H9890" s="3" t="s">
        <v>13</v>
      </c>
      <c r="I9890" s="4">
        <v>0.11563384564998713</v>
      </c>
      <c r="J9890" s="5" t="str">
        <f t="shared" si="154"/>
        <v>Eligible</v>
      </c>
    </row>
    <row r="9891" spans="1:10" x14ac:dyDescent="0.25">
      <c r="A9891" t="s">
        <v>2590</v>
      </c>
      <c r="B9891" t="s">
        <v>4047</v>
      </c>
      <c r="C9891" t="s">
        <v>4048</v>
      </c>
      <c r="D9891" s="2">
        <v>85494</v>
      </c>
      <c r="E9891" s="3" t="s">
        <v>13</v>
      </c>
      <c r="F9891" s="1" t="s">
        <v>16</v>
      </c>
      <c r="G9891" s="6">
        <v>8539</v>
      </c>
      <c r="H9891" s="3" t="s">
        <v>13</v>
      </c>
      <c r="I9891" s="4">
        <v>9.9878354036540579E-2</v>
      </c>
      <c r="J9891" s="5" t="str">
        <f t="shared" si="154"/>
        <v>Eligible</v>
      </c>
    </row>
    <row r="9892" spans="1:10" x14ac:dyDescent="0.25">
      <c r="A9892" t="s">
        <v>2590</v>
      </c>
      <c r="B9892" t="s">
        <v>4047</v>
      </c>
      <c r="C9892" t="s">
        <v>4048</v>
      </c>
      <c r="D9892" s="2">
        <v>85494</v>
      </c>
      <c r="E9892" s="3">
        <v>832</v>
      </c>
      <c r="F9892" s="1" t="s">
        <v>17</v>
      </c>
      <c r="G9892" s="3" t="s">
        <v>13</v>
      </c>
      <c r="H9892" s="3">
        <v>164</v>
      </c>
      <c r="I9892" s="4">
        <v>0.19711538461538461</v>
      </c>
      <c r="J9892" s="5" t="str">
        <f t="shared" si="154"/>
        <v>Eligible</v>
      </c>
    </row>
    <row r="9893" spans="1:10" x14ac:dyDescent="0.25">
      <c r="A9893" t="s">
        <v>2590</v>
      </c>
      <c r="B9893" t="s">
        <v>1850</v>
      </c>
      <c r="C9893" t="s">
        <v>4049</v>
      </c>
      <c r="D9893" s="2">
        <v>212474</v>
      </c>
      <c r="E9893" s="3" t="s">
        <v>13</v>
      </c>
      <c r="F9893" s="1" t="s">
        <v>14</v>
      </c>
      <c r="G9893" s="6">
        <v>1533</v>
      </c>
      <c r="H9893" s="3" t="s">
        <v>13</v>
      </c>
      <c r="I9893" s="4">
        <v>7.2150004235812379E-3</v>
      </c>
      <c r="J9893" s="5" t="str">
        <f t="shared" si="154"/>
        <v>Eligible</v>
      </c>
    </row>
    <row r="9894" spans="1:10" x14ac:dyDescent="0.25">
      <c r="A9894" t="s">
        <v>2590</v>
      </c>
      <c r="B9894" t="s">
        <v>1850</v>
      </c>
      <c r="C9894" t="s">
        <v>4049</v>
      </c>
      <c r="D9894" s="2">
        <v>212474</v>
      </c>
      <c r="E9894" s="3" t="s">
        <v>13</v>
      </c>
      <c r="F9894" s="1" t="s">
        <v>15</v>
      </c>
      <c r="G9894" s="3">
        <v>0</v>
      </c>
      <c r="H9894" s="3" t="s">
        <v>13</v>
      </c>
      <c r="I9894" s="4">
        <v>0</v>
      </c>
      <c r="J9894" s="5" t="str">
        <f t="shared" si="154"/>
        <v>Eligible</v>
      </c>
    </row>
    <row r="9895" spans="1:10" x14ac:dyDescent="0.25">
      <c r="A9895" t="s">
        <v>2590</v>
      </c>
      <c r="B9895" t="s">
        <v>1850</v>
      </c>
      <c r="C9895" t="s">
        <v>4049</v>
      </c>
      <c r="D9895" s="2">
        <v>212474</v>
      </c>
      <c r="E9895" s="3" t="s">
        <v>13</v>
      </c>
      <c r="F9895" s="1" t="s">
        <v>16</v>
      </c>
      <c r="G9895" s="6">
        <v>37475</v>
      </c>
      <c r="H9895" s="3" t="s">
        <v>13</v>
      </c>
      <c r="I9895" s="4">
        <v>0.17637452111787796</v>
      </c>
      <c r="J9895" s="5" t="str">
        <f t="shared" si="154"/>
        <v>Eligible</v>
      </c>
    </row>
    <row r="9896" spans="1:10" x14ac:dyDescent="0.25">
      <c r="A9896" t="s">
        <v>2590</v>
      </c>
      <c r="B9896" t="s">
        <v>1850</v>
      </c>
      <c r="C9896" t="s">
        <v>4049</v>
      </c>
      <c r="D9896" s="2">
        <v>212474</v>
      </c>
      <c r="E9896" s="3">
        <v>815</v>
      </c>
      <c r="F9896" s="1" t="s">
        <v>17</v>
      </c>
      <c r="G9896" s="3" t="s">
        <v>13</v>
      </c>
      <c r="H9896" s="3">
        <v>208</v>
      </c>
      <c r="I9896" s="4">
        <v>0.25521472392638039</v>
      </c>
      <c r="J9896" s="5" t="str">
        <f t="shared" si="154"/>
        <v>Eligible</v>
      </c>
    </row>
    <row r="9897" spans="1:10" x14ac:dyDescent="0.25">
      <c r="A9897" t="s">
        <v>2590</v>
      </c>
      <c r="B9897" t="s">
        <v>4050</v>
      </c>
      <c r="C9897" t="s">
        <v>4051</v>
      </c>
      <c r="D9897" s="2">
        <v>20806</v>
      </c>
      <c r="E9897" s="3" t="s">
        <v>13</v>
      </c>
      <c r="F9897" s="1" t="s">
        <v>14</v>
      </c>
      <c r="G9897" s="3">
        <v>394</v>
      </c>
      <c r="H9897" s="3" t="s">
        <v>13</v>
      </c>
      <c r="I9897" s="4">
        <v>1.8936845140824762E-2</v>
      </c>
      <c r="J9897" s="5" t="str">
        <f t="shared" si="154"/>
        <v>Eligible</v>
      </c>
    </row>
    <row r="9898" spans="1:10" x14ac:dyDescent="0.25">
      <c r="A9898" t="s">
        <v>2590</v>
      </c>
      <c r="B9898" t="s">
        <v>4050</v>
      </c>
      <c r="C9898" t="s">
        <v>4051</v>
      </c>
      <c r="D9898" s="2">
        <v>20806</v>
      </c>
      <c r="E9898" s="3" t="s">
        <v>13</v>
      </c>
      <c r="F9898" s="1" t="s">
        <v>15</v>
      </c>
      <c r="G9898" s="6">
        <v>1492</v>
      </c>
      <c r="H9898" s="3" t="s">
        <v>13</v>
      </c>
      <c r="I9898" s="4">
        <v>7.1710083629722199E-2</v>
      </c>
      <c r="J9898" s="5" t="str">
        <f t="shared" si="154"/>
        <v>Eligible</v>
      </c>
    </row>
    <row r="9899" spans="1:10" x14ac:dyDescent="0.25">
      <c r="A9899" t="s">
        <v>2590</v>
      </c>
      <c r="B9899" t="s">
        <v>4050</v>
      </c>
      <c r="C9899" t="s">
        <v>4051</v>
      </c>
      <c r="D9899" s="2">
        <v>20806</v>
      </c>
      <c r="E9899" s="3" t="s">
        <v>13</v>
      </c>
      <c r="F9899" s="1" t="s">
        <v>16</v>
      </c>
      <c r="G9899" s="3">
        <v>265</v>
      </c>
      <c r="H9899" s="3" t="s">
        <v>13</v>
      </c>
      <c r="I9899" s="4">
        <v>1.2736710564260309E-2</v>
      </c>
      <c r="J9899" s="5" t="str">
        <f t="shared" si="154"/>
        <v>Eligible</v>
      </c>
    </row>
    <row r="9900" spans="1:10" x14ac:dyDescent="0.25">
      <c r="A9900" t="s">
        <v>2590</v>
      </c>
      <c r="B9900" t="s">
        <v>4050</v>
      </c>
      <c r="C9900" t="s">
        <v>4051</v>
      </c>
      <c r="D9900" s="2">
        <v>20806</v>
      </c>
      <c r="E9900" s="3">
        <v>347</v>
      </c>
      <c r="F9900" s="1" t="s">
        <v>17</v>
      </c>
      <c r="G9900" s="3" t="s">
        <v>13</v>
      </c>
      <c r="H9900" s="3">
        <v>54</v>
      </c>
      <c r="I9900" s="4">
        <v>0.15561959654178675</v>
      </c>
      <c r="J9900" s="5" t="str">
        <f t="shared" si="154"/>
        <v>Eligible</v>
      </c>
    </row>
    <row r="9901" spans="1:10" x14ac:dyDescent="0.25">
      <c r="A9901" t="s">
        <v>2590</v>
      </c>
      <c r="B9901" t="s">
        <v>4052</v>
      </c>
      <c r="C9901" t="s">
        <v>4053</v>
      </c>
      <c r="D9901" s="2">
        <v>322566</v>
      </c>
      <c r="E9901" s="3" t="s">
        <v>13</v>
      </c>
      <c r="F9901" s="1" t="s">
        <v>14</v>
      </c>
      <c r="G9901" s="6">
        <v>25183</v>
      </c>
      <c r="H9901" s="3" t="s">
        <v>13</v>
      </c>
      <c r="I9901" s="4">
        <v>7.8070844416336507E-2</v>
      </c>
      <c r="J9901" s="5" t="str">
        <f t="shared" si="154"/>
        <v>Eligible</v>
      </c>
    </row>
    <row r="9902" spans="1:10" x14ac:dyDescent="0.25">
      <c r="A9902" t="s">
        <v>2590</v>
      </c>
      <c r="B9902" t="s">
        <v>4052</v>
      </c>
      <c r="C9902" t="s">
        <v>4053</v>
      </c>
      <c r="D9902" s="2">
        <v>322566</v>
      </c>
      <c r="E9902" s="3" t="s">
        <v>13</v>
      </c>
      <c r="F9902" s="1" t="s">
        <v>15</v>
      </c>
      <c r="G9902" s="6">
        <v>98906</v>
      </c>
      <c r="H9902" s="3" t="s">
        <v>13</v>
      </c>
      <c r="I9902" s="4">
        <v>0.30662252066243806</v>
      </c>
      <c r="J9902" s="5" t="str">
        <f t="shared" si="154"/>
        <v>Eligible</v>
      </c>
    </row>
    <row r="9903" spans="1:10" x14ac:dyDescent="0.25">
      <c r="A9903" t="s">
        <v>2590</v>
      </c>
      <c r="B9903" t="s">
        <v>4052</v>
      </c>
      <c r="C9903" t="s">
        <v>4053</v>
      </c>
      <c r="D9903" s="2">
        <v>322566</v>
      </c>
      <c r="E9903" s="3" t="s">
        <v>13</v>
      </c>
      <c r="F9903" s="1" t="s">
        <v>16</v>
      </c>
      <c r="G9903" s="6">
        <v>110404</v>
      </c>
      <c r="H9903" s="3" t="s">
        <v>13</v>
      </c>
      <c r="I9903" s="4">
        <v>0.34226793896442897</v>
      </c>
      <c r="J9903" s="5" t="str">
        <f t="shared" si="154"/>
        <v>Eligible</v>
      </c>
    </row>
    <row r="9904" spans="1:10" x14ac:dyDescent="0.25">
      <c r="A9904" t="s">
        <v>2590</v>
      </c>
      <c r="B9904" t="s">
        <v>4052</v>
      </c>
      <c r="C9904" t="s">
        <v>4053</v>
      </c>
      <c r="D9904" s="2">
        <v>322566</v>
      </c>
      <c r="E9904" s="3">
        <v>225</v>
      </c>
      <c r="F9904" s="1" t="s">
        <v>17</v>
      </c>
      <c r="G9904" s="3" t="s">
        <v>13</v>
      </c>
      <c r="H9904" s="3">
        <v>48</v>
      </c>
      <c r="I9904" s="4">
        <v>0.21333333333333335</v>
      </c>
      <c r="J9904" s="5" t="str">
        <f t="shared" si="154"/>
        <v>Eligible</v>
      </c>
    </row>
    <row r="9905" spans="1:10" x14ac:dyDescent="0.25">
      <c r="A9905" t="s">
        <v>2590</v>
      </c>
      <c r="B9905" t="s">
        <v>1058</v>
      </c>
      <c r="C9905" t="s">
        <v>4054</v>
      </c>
      <c r="D9905" s="2">
        <v>35130</v>
      </c>
      <c r="E9905" s="3" t="s">
        <v>13</v>
      </c>
      <c r="F9905" s="1" t="s">
        <v>14</v>
      </c>
      <c r="G9905" s="6">
        <v>1477</v>
      </c>
      <c r="H9905" s="3" t="s">
        <v>13</v>
      </c>
      <c r="I9905" s="4">
        <v>4.2043837176202678E-2</v>
      </c>
      <c r="J9905" s="5" t="str">
        <f t="shared" si="154"/>
        <v>Eligible</v>
      </c>
    </row>
    <row r="9906" spans="1:10" x14ac:dyDescent="0.25">
      <c r="A9906" t="s">
        <v>2590</v>
      </c>
      <c r="B9906" t="s">
        <v>1058</v>
      </c>
      <c r="C9906" t="s">
        <v>4054</v>
      </c>
      <c r="D9906" s="2">
        <v>35130</v>
      </c>
      <c r="E9906" s="3" t="s">
        <v>13</v>
      </c>
      <c r="F9906" s="1" t="s">
        <v>15</v>
      </c>
      <c r="G9906" s="6">
        <v>1976</v>
      </c>
      <c r="H9906" s="3" t="s">
        <v>13</v>
      </c>
      <c r="I9906" s="4">
        <v>5.6248220893822941E-2</v>
      </c>
      <c r="J9906" s="5" t="str">
        <f t="shared" si="154"/>
        <v>Eligible</v>
      </c>
    </row>
    <row r="9907" spans="1:10" x14ac:dyDescent="0.25">
      <c r="A9907" t="s">
        <v>2590</v>
      </c>
      <c r="B9907" t="s">
        <v>1058</v>
      </c>
      <c r="C9907" t="s">
        <v>4054</v>
      </c>
      <c r="D9907" s="2">
        <v>35130</v>
      </c>
      <c r="E9907" s="3" t="s">
        <v>13</v>
      </c>
      <c r="F9907" s="1" t="s">
        <v>16</v>
      </c>
      <c r="G9907" s="3">
        <v>464</v>
      </c>
      <c r="H9907" s="3" t="s">
        <v>13</v>
      </c>
      <c r="I9907" s="4">
        <v>1.3208084258468545E-2</v>
      </c>
      <c r="J9907" s="5" t="str">
        <f t="shared" si="154"/>
        <v>Eligible</v>
      </c>
    </row>
    <row r="9908" spans="1:10" x14ac:dyDescent="0.25">
      <c r="A9908" t="s">
        <v>2590</v>
      </c>
      <c r="B9908" t="s">
        <v>1058</v>
      </c>
      <c r="C9908" t="s">
        <v>4054</v>
      </c>
      <c r="D9908" s="2">
        <v>35130</v>
      </c>
      <c r="E9908" s="3">
        <v>817</v>
      </c>
      <c r="F9908" s="1" t="s">
        <v>17</v>
      </c>
      <c r="G9908" s="3" t="s">
        <v>13</v>
      </c>
      <c r="H9908" s="3">
        <v>149</v>
      </c>
      <c r="I9908" s="4">
        <v>0.18237454100367198</v>
      </c>
      <c r="J9908" s="5" t="str">
        <f t="shared" si="154"/>
        <v>Eligible</v>
      </c>
    </row>
    <row r="9909" spans="1:10" x14ac:dyDescent="0.25">
      <c r="A9909" t="s">
        <v>2590</v>
      </c>
      <c r="B9909" t="s">
        <v>4055</v>
      </c>
      <c r="C9909" t="s">
        <v>4056</v>
      </c>
      <c r="D9909" s="2">
        <v>394612</v>
      </c>
      <c r="E9909" s="3" t="s">
        <v>13</v>
      </c>
      <c r="F9909" s="1" t="s">
        <v>14</v>
      </c>
      <c r="G9909" s="6">
        <v>16628</v>
      </c>
      <c r="H9909" s="3" t="s">
        <v>13</v>
      </c>
      <c r="I9909" s="4">
        <v>4.2137593382867218E-2</v>
      </c>
      <c r="J9909" s="5" t="str">
        <f t="shared" si="154"/>
        <v>Eligible</v>
      </c>
    </row>
    <row r="9910" spans="1:10" x14ac:dyDescent="0.25">
      <c r="A9910" t="s">
        <v>2590</v>
      </c>
      <c r="B9910" t="s">
        <v>4055</v>
      </c>
      <c r="C9910" t="s">
        <v>4056</v>
      </c>
      <c r="D9910" s="2">
        <v>394612</v>
      </c>
      <c r="E9910" s="3" t="s">
        <v>13</v>
      </c>
      <c r="F9910" s="1" t="s">
        <v>15</v>
      </c>
      <c r="G9910" s="6">
        <v>23990</v>
      </c>
      <c r="H9910" s="3" t="s">
        <v>13</v>
      </c>
      <c r="I9910" s="4">
        <v>6.0793893748796284E-2</v>
      </c>
      <c r="J9910" s="5" t="str">
        <f t="shared" si="154"/>
        <v>Eligible</v>
      </c>
    </row>
    <row r="9911" spans="1:10" x14ac:dyDescent="0.25">
      <c r="A9911" t="s">
        <v>2590</v>
      </c>
      <c r="B9911" t="s">
        <v>4055</v>
      </c>
      <c r="C9911" t="s">
        <v>4056</v>
      </c>
      <c r="D9911" s="2">
        <v>394612</v>
      </c>
      <c r="E9911" s="3" t="s">
        <v>13</v>
      </c>
      <c r="F9911" s="1" t="s">
        <v>16</v>
      </c>
      <c r="G9911" s="6">
        <v>90754</v>
      </c>
      <c r="H9911" s="3" t="s">
        <v>13</v>
      </c>
      <c r="I9911" s="4">
        <v>0.22998286924878109</v>
      </c>
      <c r="J9911" s="5" t="str">
        <f t="shared" si="154"/>
        <v>Eligible</v>
      </c>
    </row>
    <row r="9912" spans="1:10" x14ac:dyDescent="0.25">
      <c r="A9912" t="s">
        <v>2590</v>
      </c>
      <c r="B9912" t="s">
        <v>4055</v>
      </c>
      <c r="C9912" t="s">
        <v>4056</v>
      </c>
      <c r="D9912" s="2">
        <v>394612</v>
      </c>
      <c r="E9912" s="3">
        <v>273</v>
      </c>
      <c r="F9912" s="1" t="s">
        <v>17</v>
      </c>
      <c r="G9912" s="3" t="s">
        <v>13</v>
      </c>
      <c r="H9912" s="3">
        <v>33</v>
      </c>
      <c r="I9912" s="4">
        <v>0.12087912087912088</v>
      </c>
      <c r="J9912" s="5" t="str">
        <f t="shared" si="154"/>
        <v>Eligible</v>
      </c>
    </row>
    <row r="9913" spans="1:10" x14ac:dyDescent="0.25">
      <c r="A9913" t="s">
        <v>2590</v>
      </c>
      <c r="B9913" t="s">
        <v>32</v>
      </c>
      <c r="C9913" t="s">
        <v>4057</v>
      </c>
      <c r="D9913" s="2">
        <v>98953</v>
      </c>
      <c r="E9913" s="3" t="s">
        <v>13</v>
      </c>
      <c r="F9913" s="1" t="s">
        <v>14</v>
      </c>
      <c r="G9913" s="3">
        <v>142</v>
      </c>
      <c r="H9913" s="3" t="s">
        <v>13</v>
      </c>
      <c r="I9913" s="4">
        <v>1.43502470870009E-3</v>
      </c>
      <c r="J9913" s="5" t="str">
        <f t="shared" si="154"/>
        <v>Eligible</v>
      </c>
    </row>
    <row r="9914" spans="1:10" x14ac:dyDescent="0.25">
      <c r="A9914" t="s">
        <v>2590</v>
      </c>
      <c r="B9914" t="s">
        <v>32</v>
      </c>
      <c r="C9914" t="s">
        <v>4057</v>
      </c>
      <c r="D9914" s="2">
        <v>98953</v>
      </c>
      <c r="E9914" s="3" t="s">
        <v>13</v>
      </c>
      <c r="F9914" s="1" t="s">
        <v>15</v>
      </c>
      <c r="G9914" s="6">
        <v>6013</v>
      </c>
      <c r="H9914" s="3" t="s">
        <v>13</v>
      </c>
      <c r="I9914" s="4">
        <v>6.0766222347983387E-2</v>
      </c>
      <c r="J9914" s="5" t="str">
        <f t="shared" si="154"/>
        <v>Eligible</v>
      </c>
    </row>
    <row r="9915" spans="1:10" x14ac:dyDescent="0.25">
      <c r="A9915" t="s">
        <v>2590</v>
      </c>
      <c r="B9915" t="s">
        <v>32</v>
      </c>
      <c r="C9915" t="s">
        <v>4057</v>
      </c>
      <c r="D9915" s="2">
        <v>98953</v>
      </c>
      <c r="E9915" s="3" t="s">
        <v>13</v>
      </c>
      <c r="F9915" s="1" t="s">
        <v>16</v>
      </c>
      <c r="G9915" s="6">
        <v>4672</v>
      </c>
      <c r="H9915" s="3" t="s">
        <v>13</v>
      </c>
      <c r="I9915" s="4">
        <v>4.7214334077794511E-2</v>
      </c>
      <c r="J9915" s="5" t="str">
        <f t="shared" si="154"/>
        <v>Eligible</v>
      </c>
    </row>
    <row r="9916" spans="1:10" x14ac:dyDescent="0.25">
      <c r="A9916" t="s">
        <v>2590</v>
      </c>
      <c r="B9916" t="s">
        <v>32</v>
      </c>
      <c r="C9916" t="s">
        <v>4057</v>
      </c>
      <c r="D9916" s="2">
        <v>98953</v>
      </c>
      <c r="E9916" s="3">
        <v>420</v>
      </c>
      <c r="F9916" s="1" t="s">
        <v>17</v>
      </c>
      <c r="G9916" s="3" t="s">
        <v>13</v>
      </c>
      <c r="H9916" s="3">
        <v>46</v>
      </c>
      <c r="I9916" s="4">
        <v>0.10952380952380952</v>
      </c>
      <c r="J9916" s="5" t="str">
        <f t="shared" si="154"/>
        <v>Eligible</v>
      </c>
    </row>
    <row r="9917" spans="1:10" x14ac:dyDescent="0.25">
      <c r="A9917" t="s">
        <v>2590</v>
      </c>
      <c r="B9917" t="s">
        <v>34</v>
      </c>
      <c r="C9917" t="s">
        <v>4058</v>
      </c>
      <c r="D9917" s="2">
        <v>58303</v>
      </c>
      <c r="E9917" s="3" t="s">
        <v>13</v>
      </c>
      <c r="F9917" s="1" t="s">
        <v>14</v>
      </c>
      <c r="G9917" s="6">
        <v>2980</v>
      </c>
      <c r="H9917" s="3" t="s">
        <v>13</v>
      </c>
      <c r="I9917" s="4">
        <v>5.1112292677906797E-2</v>
      </c>
      <c r="J9917" s="5" t="str">
        <f t="shared" si="154"/>
        <v>Eligible</v>
      </c>
    </row>
    <row r="9918" spans="1:10" x14ac:dyDescent="0.25">
      <c r="A9918" t="s">
        <v>2590</v>
      </c>
      <c r="B9918" t="s">
        <v>34</v>
      </c>
      <c r="C9918" t="s">
        <v>4058</v>
      </c>
      <c r="D9918" s="2">
        <v>58303</v>
      </c>
      <c r="E9918" s="3" t="s">
        <v>13</v>
      </c>
      <c r="F9918" s="1" t="s">
        <v>15</v>
      </c>
      <c r="G9918" s="3">
        <v>766</v>
      </c>
      <c r="H9918" s="3" t="s">
        <v>13</v>
      </c>
      <c r="I9918" s="4">
        <v>1.3138260466871344E-2</v>
      </c>
      <c r="J9918" s="5" t="str">
        <f t="shared" si="154"/>
        <v>Eligible</v>
      </c>
    </row>
    <row r="9919" spans="1:10" x14ac:dyDescent="0.25">
      <c r="A9919" t="s">
        <v>2590</v>
      </c>
      <c r="B9919" t="s">
        <v>34</v>
      </c>
      <c r="C9919" t="s">
        <v>4058</v>
      </c>
      <c r="D9919" s="2">
        <v>58303</v>
      </c>
      <c r="E9919" s="3" t="s">
        <v>13</v>
      </c>
      <c r="F9919" s="1" t="s">
        <v>16</v>
      </c>
      <c r="G9919" s="3">
        <v>304</v>
      </c>
      <c r="H9919" s="3" t="s">
        <v>13</v>
      </c>
      <c r="I9919" s="4">
        <v>5.2141399241891501E-3</v>
      </c>
      <c r="J9919" s="5" t="str">
        <f t="shared" si="154"/>
        <v>Eligible</v>
      </c>
    </row>
    <row r="9920" spans="1:10" x14ac:dyDescent="0.25">
      <c r="A9920" t="s">
        <v>2590</v>
      </c>
      <c r="B9920" t="s">
        <v>34</v>
      </c>
      <c r="C9920" t="s">
        <v>4058</v>
      </c>
      <c r="D9920" s="2">
        <v>58303</v>
      </c>
      <c r="E9920" s="3">
        <v>1193</v>
      </c>
      <c r="F9920" s="1" t="s">
        <v>17</v>
      </c>
      <c r="G9920" s="3" t="s">
        <v>13</v>
      </c>
      <c r="H9920" s="3">
        <v>230</v>
      </c>
      <c r="I9920" s="4">
        <v>0.19279128248113997</v>
      </c>
      <c r="J9920" s="5" t="str">
        <f t="shared" si="154"/>
        <v>Eligible</v>
      </c>
    </row>
    <row r="9921" spans="1:10" x14ac:dyDescent="0.25">
      <c r="A9921" t="s">
        <v>2590</v>
      </c>
      <c r="B9921" t="s">
        <v>4059</v>
      </c>
      <c r="C9921" t="s">
        <v>4060</v>
      </c>
      <c r="D9921" s="2">
        <v>121369</v>
      </c>
      <c r="E9921" s="3" t="s">
        <v>13</v>
      </c>
      <c r="F9921" s="1" t="s">
        <v>14</v>
      </c>
      <c r="G9921" s="6">
        <v>3618</v>
      </c>
      <c r="H9921" s="3" t="s">
        <v>13</v>
      </c>
      <c r="I9921" s="4">
        <v>2.9809918512964596E-2</v>
      </c>
      <c r="J9921" s="5" t="str">
        <f t="shared" si="154"/>
        <v>Eligible</v>
      </c>
    </row>
    <row r="9922" spans="1:10" x14ac:dyDescent="0.25">
      <c r="A9922" t="s">
        <v>2590</v>
      </c>
      <c r="B9922" t="s">
        <v>4059</v>
      </c>
      <c r="C9922" t="s">
        <v>4060</v>
      </c>
      <c r="D9922" s="2">
        <v>121369</v>
      </c>
      <c r="E9922" s="3" t="s">
        <v>13</v>
      </c>
      <c r="F9922" s="1" t="s">
        <v>15</v>
      </c>
      <c r="G9922" s="6">
        <v>15019</v>
      </c>
      <c r="H9922" s="3" t="s">
        <v>13</v>
      </c>
      <c r="I9922" s="4">
        <v>0.12374659097463109</v>
      </c>
      <c r="J9922" s="5" t="str">
        <f t="shared" ref="J9922:J9985" si="155">IF(I9922&gt;0.51,"Ineligible","Eligible")</f>
        <v>Eligible</v>
      </c>
    </row>
    <row r="9923" spans="1:10" x14ac:dyDescent="0.25">
      <c r="A9923" t="s">
        <v>2590</v>
      </c>
      <c r="B9923" t="s">
        <v>4059</v>
      </c>
      <c r="C9923" t="s">
        <v>4060</v>
      </c>
      <c r="D9923" s="2">
        <v>121369</v>
      </c>
      <c r="E9923" s="3" t="s">
        <v>13</v>
      </c>
      <c r="F9923" s="1" t="s">
        <v>16</v>
      </c>
      <c r="G9923" s="6">
        <v>26034</v>
      </c>
      <c r="H9923" s="3" t="s">
        <v>13</v>
      </c>
      <c r="I9923" s="4">
        <v>0.21450287964801557</v>
      </c>
      <c r="J9923" s="5" t="str">
        <f t="shared" si="155"/>
        <v>Eligible</v>
      </c>
    </row>
    <row r="9924" spans="1:10" x14ac:dyDescent="0.25">
      <c r="A9924" t="s">
        <v>2590</v>
      </c>
      <c r="B9924" t="s">
        <v>4059</v>
      </c>
      <c r="C9924" t="s">
        <v>4060</v>
      </c>
      <c r="D9924" s="2">
        <v>121369</v>
      </c>
      <c r="E9924" s="3">
        <v>195</v>
      </c>
      <c r="F9924" s="1" t="s">
        <v>17</v>
      </c>
      <c r="G9924" s="3" t="s">
        <v>13</v>
      </c>
      <c r="H9924" s="3">
        <v>29</v>
      </c>
      <c r="I9924" s="4">
        <v>0.14871794871794872</v>
      </c>
      <c r="J9924" s="5" t="str">
        <f t="shared" si="155"/>
        <v>Eligible</v>
      </c>
    </row>
    <row r="9925" spans="1:10" x14ac:dyDescent="0.25">
      <c r="A9925" t="s">
        <v>2590</v>
      </c>
      <c r="B9925" t="s">
        <v>42</v>
      </c>
      <c r="C9925" t="s">
        <v>4061</v>
      </c>
      <c r="D9925" s="2">
        <v>100823</v>
      </c>
      <c r="E9925" s="3" t="s">
        <v>13</v>
      </c>
      <c r="F9925" s="1" t="s">
        <v>14</v>
      </c>
      <c r="G9925" s="6">
        <v>1972</v>
      </c>
      <c r="H9925" s="3" t="s">
        <v>13</v>
      </c>
      <c r="I9925" s="4">
        <v>1.9559029189768207E-2</v>
      </c>
      <c r="J9925" s="5" t="str">
        <f t="shared" si="155"/>
        <v>Eligible</v>
      </c>
    </row>
    <row r="9926" spans="1:10" x14ac:dyDescent="0.25">
      <c r="A9926" t="s">
        <v>2590</v>
      </c>
      <c r="B9926" t="s">
        <v>42</v>
      </c>
      <c r="C9926" t="s">
        <v>4061</v>
      </c>
      <c r="D9926" s="2">
        <v>100823</v>
      </c>
      <c r="E9926" s="3" t="s">
        <v>13</v>
      </c>
      <c r="F9926" s="1" t="s">
        <v>15</v>
      </c>
      <c r="G9926" s="6">
        <v>9935</v>
      </c>
      <c r="H9926" s="3" t="s">
        <v>13</v>
      </c>
      <c r="I9926" s="4">
        <v>9.8539023833847439E-2</v>
      </c>
      <c r="J9926" s="5" t="str">
        <f t="shared" si="155"/>
        <v>Eligible</v>
      </c>
    </row>
    <row r="9927" spans="1:10" x14ac:dyDescent="0.25">
      <c r="A9927" t="s">
        <v>2590</v>
      </c>
      <c r="B9927" t="s">
        <v>42</v>
      </c>
      <c r="C9927" t="s">
        <v>4061</v>
      </c>
      <c r="D9927" s="2">
        <v>100823</v>
      </c>
      <c r="E9927" s="3" t="s">
        <v>13</v>
      </c>
      <c r="F9927" s="1" t="s">
        <v>16</v>
      </c>
      <c r="G9927" s="6">
        <v>4043</v>
      </c>
      <c r="H9927" s="3" t="s">
        <v>13</v>
      </c>
      <c r="I9927" s="4">
        <v>4.0099977187744863E-2</v>
      </c>
      <c r="J9927" s="5" t="str">
        <f t="shared" si="155"/>
        <v>Eligible</v>
      </c>
    </row>
    <row r="9928" spans="1:10" x14ac:dyDescent="0.25">
      <c r="A9928" t="s">
        <v>2590</v>
      </c>
      <c r="B9928" t="s">
        <v>42</v>
      </c>
      <c r="C9928" t="s">
        <v>4061</v>
      </c>
      <c r="D9928" s="2">
        <v>100823</v>
      </c>
      <c r="E9928" s="3">
        <v>743</v>
      </c>
      <c r="F9928" s="1" t="s">
        <v>17</v>
      </c>
      <c r="G9928" s="3" t="s">
        <v>13</v>
      </c>
      <c r="H9928" s="3">
        <v>150</v>
      </c>
      <c r="I9928" s="4">
        <v>0.20188425302826379</v>
      </c>
      <c r="J9928" s="5" t="str">
        <f t="shared" si="155"/>
        <v>Eligible</v>
      </c>
    </row>
    <row r="9929" spans="1:10" x14ac:dyDescent="0.25">
      <c r="A9929" t="s">
        <v>2590</v>
      </c>
      <c r="B9929" t="s">
        <v>4062</v>
      </c>
      <c r="C9929" t="s">
        <v>4063</v>
      </c>
      <c r="D9929" s="2">
        <v>373604</v>
      </c>
      <c r="E9929" s="3" t="s">
        <v>13</v>
      </c>
      <c r="F9929" s="1" t="s">
        <v>14</v>
      </c>
      <c r="G9929" s="6">
        <v>23660</v>
      </c>
      <c r="H9929" s="3" t="s">
        <v>13</v>
      </c>
      <c r="I9929" s="4">
        <v>6.3329086412351049E-2</v>
      </c>
      <c r="J9929" s="5" t="str">
        <f t="shared" si="155"/>
        <v>Eligible</v>
      </c>
    </row>
    <row r="9930" spans="1:10" x14ac:dyDescent="0.25">
      <c r="A9930" t="s">
        <v>2590</v>
      </c>
      <c r="B9930" t="s">
        <v>4062</v>
      </c>
      <c r="C9930" t="s">
        <v>4063</v>
      </c>
      <c r="D9930" s="2">
        <v>373604</v>
      </c>
      <c r="E9930" s="3" t="s">
        <v>13</v>
      </c>
      <c r="F9930" s="1" t="s">
        <v>15</v>
      </c>
      <c r="G9930" s="6">
        <v>24936</v>
      </c>
      <c r="H9930" s="3" t="s">
        <v>13</v>
      </c>
      <c r="I9930" s="4">
        <v>6.6744467403989247E-2</v>
      </c>
      <c r="J9930" s="5" t="str">
        <f t="shared" si="155"/>
        <v>Eligible</v>
      </c>
    </row>
    <row r="9931" spans="1:10" x14ac:dyDescent="0.25">
      <c r="A9931" t="s">
        <v>2590</v>
      </c>
      <c r="B9931" t="s">
        <v>4062</v>
      </c>
      <c r="C9931" t="s">
        <v>4063</v>
      </c>
      <c r="D9931" s="2">
        <v>373604</v>
      </c>
      <c r="E9931" s="3" t="s">
        <v>13</v>
      </c>
      <c r="F9931" s="1" t="s">
        <v>16</v>
      </c>
      <c r="G9931" s="6">
        <v>48780</v>
      </c>
      <c r="H9931" s="3" t="s">
        <v>13</v>
      </c>
      <c r="I9931" s="4">
        <v>0.13056605389663922</v>
      </c>
      <c r="J9931" s="5" t="str">
        <f t="shared" si="155"/>
        <v>Eligible</v>
      </c>
    </row>
    <row r="9932" spans="1:10" x14ac:dyDescent="0.25">
      <c r="A9932" t="s">
        <v>2590</v>
      </c>
      <c r="B9932" t="s">
        <v>4062</v>
      </c>
      <c r="C9932" t="s">
        <v>4063</v>
      </c>
      <c r="D9932" s="2">
        <v>373604</v>
      </c>
      <c r="E9932" s="3">
        <v>99</v>
      </c>
      <c r="F9932" s="1" t="s">
        <v>17</v>
      </c>
      <c r="G9932" s="3" t="s">
        <v>13</v>
      </c>
      <c r="H9932" s="3">
        <v>18</v>
      </c>
      <c r="I9932" s="4">
        <v>0.18181818181818182</v>
      </c>
      <c r="J9932" s="5" t="str">
        <f t="shared" si="155"/>
        <v>Eligible</v>
      </c>
    </row>
    <row r="9933" spans="1:10" x14ac:dyDescent="0.25">
      <c r="A9933" t="s">
        <v>2590</v>
      </c>
      <c r="B9933" t="s">
        <v>4064</v>
      </c>
      <c r="C9933" t="s">
        <v>4065</v>
      </c>
      <c r="D9933" s="2">
        <v>42989</v>
      </c>
      <c r="E9933" s="3" t="s">
        <v>13</v>
      </c>
      <c r="F9933" s="1" t="s">
        <v>14</v>
      </c>
      <c r="G9933" s="3">
        <v>690</v>
      </c>
      <c r="H9933" s="3" t="s">
        <v>13</v>
      </c>
      <c r="I9933" s="4">
        <v>1.6050617599851123E-2</v>
      </c>
      <c r="J9933" s="5" t="str">
        <f t="shared" si="155"/>
        <v>Eligible</v>
      </c>
    </row>
    <row r="9934" spans="1:10" x14ac:dyDescent="0.25">
      <c r="A9934" t="s">
        <v>2590</v>
      </c>
      <c r="B9934" t="s">
        <v>4064</v>
      </c>
      <c r="C9934" t="s">
        <v>4065</v>
      </c>
      <c r="D9934" s="2">
        <v>42989</v>
      </c>
      <c r="E9934" s="3" t="s">
        <v>13</v>
      </c>
      <c r="F9934" s="1" t="s">
        <v>15</v>
      </c>
      <c r="G9934" s="6">
        <v>2974</v>
      </c>
      <c r="H9934" s="3" t="s">
        <v>13</v>
      </c>
      <c r="I9934" s="4">
        <v>6.9180488031822099E-2</v>
      </c>
      <c r="J9934" s="5" t="str">
        <f t="shared" si="155"/>
        <v>Eligible</v>
      </c>
    </row>
    <row r="9935" spans="1:10" x14ac:dyDescent="0.25">
      <c r="A9935" t="s">
        <v>2590</v>
      </c>
      <c r="B9935" t="s">
        <v>4064</v>
      </c>
      <c r="C9935" t="s">
        <v>4065</v>
      </c>
      <c r="D9935" s="2">
        <v>42989</v>
      </c>
      <c r="E9935" s="3" t="s">
        <v>13</v>
      </c>
      <c r="F9935" s="1" t="s">
        <v>16</v>
      </c>
      <c r="G9935" s="6">
        <v>5261</v>
      </c>
      <c r="H9935" s="3" t="s">
        <v>13</v>
      </c>
      <c r="I9935" s="4">
        <v>0.12238014375770546</v>
      </c>
      <c r="J9935" s="5" t="str">
        <f t="shared" si="155"/>
        <v>Eligible</v>
      </c>
    </row>
    <row r="9936" spans="1:10" x14ac:dyDescent="0.25">
      <c r="A9936" t="s">
        <v>2590</v>
      </c>
      <c r="B9936" t="s">
        <v>4064</v>
      </c>
      <c r="C9936" t="s">
        <v>4065</v>
      </c>
      <c r="D9936" s="2">
        <v>42989</v>
      </c>
      <c r="E9936" s="3">
        <v>414</v>
      </c>
      <c r="F9936" s="1" t="s">
        <v>17</v>
      </c>
      <c r="G9936" s="3" t="s">
        <v>13</v>
      </c>
      <c r="H9936" s="3">
        <v>71</v>
      </c>
      <c r="I9936" s="4">
        <v>0.17149758454106281</v>
      </c>
      <c r="J9936" s="5" t="str">
        <f t="shared" si="155"/>
        <v>Eligible</v>
      </c>
    </row>
    <row r="9937" spans="1:10" x14ac:dyDescent="0.25">
      <c r="A9937" t="s">
        <v>2590</v>
      </c>
      <c r="B9937" t="s">
        <v>4066</v>
      </c>
      <c r="C9937" t="s">
        <v>4067</v>
      </c>
      <c r="D9937" s="2">
        <v>146339</v>
      </c>
      <c r="E9937" s="3" t="s">
        <v>13</v>
      </c>
      <c r="F9937" s="1" t="s">
        <v>14</v>
      </c>
      <c r="G9937" s="6">
        <v>3916</v>
      </c>
      <c r="H9937" s="3" t="s">
        <v>13</v>
      </c>
      <c r="I9937" s="4">
        <v>2.6759783789693792E-2</v>
      </c>
      <c r="J9937" s="5" t="str">
        <f t="shared" si="155"/>
        <v>Eligible</v>
      </c>
    </row>
    <row r="9938" spans="1:10" x14ac:dyDescent="0.25">
      <c r="A9938" t="s">
        <v>2590</v>
      </c>
      <c r="B9938" t="s">
        <v>4066</v>
      </c>
      <c r="C9938" t="s">
        <v>4067</v>
      </c>
      <c r="D9938" s="2">
        <v>146339</v>
      </c>
      <c r="E9938" s="3" t="s">
        <v>13</v>
      </c>
      <c r="F9938" s="1" t="s">
        <v>15</v>
      </c>
      <c r="G9938" s="6">
        <v>8187</v>
      </c>
      <c r="H9938" s="3" t="s">
        <v>13</v>
      </c>
      <c r="I9938" s="4">
        <v>5.5945441748269431E-2</v>
      </c>
      <c r="J9938" s="5" t="str">
        <f t="shared" si="155"/>
        <v>Eligible</v>
      </c>
    </row>
    <row r="9939" spans="1:10" x14ac:dyDescent="0.25">
      <c r="A9939" t="s">
        <v>2590</v>
      </c>
      <c r="B9939" t="s">
        <v>4066</v>
      </c>
      <c r="C9939" t="s">
        <v>4067</v>
      </c>
      <c r="D9939" s="2">
        <v>146339</v>
      </c>
      <c r="E9939" s="3" t="s">
        <v>13</v>
      </c>
      <c r="F9939" s="1" t="s">
        <v>16</v>
      </c>
      <c r="G9939" s="6">
        <v>8458</v>
      </c>
      <c r="H9939" s="3" t="s">
        <v>13</v>
      </c>
      <c r="I9939" s="4">
        <v>5.779730625465529E-2</v>
      </c>
      <c r="J9939" s="5" t="str">
        <f t="shared" si="155"/>
        <v>Eligible</v>
      </c>
    </row>
    <row r="9940" spans="1:10" x14ac:dyDescent="0.25">
      <c r="A9940" t="s">
        <v>2590</v>
      </c>
      <c r="B9940" t="s">
        <v>4066</v>
      </c>
      <c r="C9940" t="s">
        <v>4067</v>
      </c>
      <c r="D9940" s="2">
        <v>146339</v>
      </c>
      <c r="E9940" s="3">
        <v>885</v>
      </c>
      <c r="F9940" s="1" t="s">
        <v>17</v>
      </c>
      <c r="G9940" s="3" t="s">
        <v>13</v>
      </c>
      <c r="H9940" s="3">
        <v>156</v>
      </c>
      <c r="I9940" s="4">
        <v>0.17627118644067796</v>
      </c>
      <c r="J9940" s="5" t="str">
        <f t="shared" si="155"/>
        <v>Eligible</v>
      </c>
    </row>
    <row r="9941" spans="1:10" x14ac:dyDescent="0.25">
      <c r="A9941" t="s">
        <v>2590</v>
      </c>
      <c r="B9941" t="s">
        <v>4068</v>
      </c>
      <c r="C9941" t="s">
        <v>4069</v>
      </c>
      <c r="D9941" s="2">
        <v>140348</v>
      </c>
      <c r="E9941" s="3" t="s">
        <v>13</v>
      </c>
      <c r="F9941" s="1" t="s">
        <v>14</v>
      </c>
      <c r="G9941" s="6">
        <v>6244</v>
      </c>
      <c r="H9941" s="3" t="s">
        <v>13</v>
      </c>
      <c r="I9941" s="4">
        <v>4.4489412032946672E-2</v>
      </c>
      <c r="J9941" s="5" t="str">
        <f t="shared" si="155"/>
        <v>Eligible</v>
      </c>
    </row>
    <row r="9942" spans="1:10" x14ac:dyDescent="0.25">
      <c r="A9942" t="s">
        <v>2590</v>
      </c>
      <c r="B9942" t="s">
        <v>4068</v>
      </c>
      <c r="C9942" t="s">
        <v>4069</v>
      </c>
      <c r="D9942" s="2">
        <v>140348</v>
      </c>
      <c r="E9942" s="3" t="s">
        <v>13</v>
      </c>
      <c r="F9942" s="1" t="s">
        <v>15</v>
      </c>
      <c r="G9942" s="6">
        <v>3858</v>
      </c>
      <c r="H9942" s="3" t="s">
        <v>13</v>
      </c>
      <c r="I9942" s="4">
        <v>2.7488813520677172E-2</v>
      </c>
      <c r="J9942" s="5" t="str">
        <f t="shared" si="155"/>
        <v>Eligible</v>
      </c>
    </row>
    <row r="9943" spans="1:10" x14ac:dyDescent="0.25">
      <c r="A9943" t="s">
        <v>2590</v>
      </c>
      <c r="B9943" t="s">
        <v>4068</v>
      </c>
      <c r="C9943" t="s">
        <v>4069</v>
      </c>
      <c r="D9943" s="2">
        <v>140348</v>
      </c>
      <c r="E9943" s="3" t="s">
        <v>13</v>
      </c>
      <c r="F9943" s="1" t="s">
        <v>16</v>
      </c>
      <c r="G9943" s="6">
        <v>34356</v>
      </c>
      <c r="H9943" s="3" t="s">
        <v>13</v>
      </c>
      <c r="I9943" s="4">
        <v>0.24479151822612363</v>
      </c>
      <c r="J9943" s="5" t="str">
        <f t="shared" si="155"/>
        <v>Eligible</v>
      </c>
    </row>
    <row r="9944" spans="1:10" x14ac:dyDescent="0.25">
      <c r="A9944" t="s">
        <v>2590</v>
      </c>
      <c r="B9944" t="s">
        <v>4068</v>
      </c>
      <c r="C9944" t="s">
        <v>4069</v>
      </c>
      <c r="D9944" s="2">
        <v>140348</v>
      </c>
      <c r="E9944" s="3">
        <v>1996</v>
      </c>
      <c r="F9944" s="1" t="s">
        <v>17</v>
      </c>
      <c r="G9944" s="3" t="s">
        <v>13</v>
      </c>
      <c r="H9944" s="3">
        <v>407</v>
      </c>
      <c r="I9944" s="4">
        <v>0.20390781563126253</v>
      </c>
      <c r="J9944" s="5" t="str">
        <f t="shared" si="155"/>
        <v>Eligible</v>
      </c>
    </row>
    <row r="9945" spans="1:10" x14ac:dyDescent="0.25">
      <c r="A9945" t="s">
        <v>2590</v>
      </c>
      <c r="B9945" t="s">
        <v>4070</v>
      </c>
      <c r="C9945" t="s">
        <v>4071</v>
      </c>
      <c r="D9945" s="2">
        <v>168000</v>
      </c>
      <c r="E9945" s="3" t="s">
        <v>13</v>
      </c>
      <c r="F9945" s="1" t="s">
        <v>14</v>
      </c>
      <c r="G9945" s="6">
        <v>40944</v>
      </c>
      <c r="H9945" s="3" t="s">
        <v>13</v>
      </c>
      <c r="I9945" s="4">
        <v>0.24371428571428572</v>
      </c>
      <c r="J9945" s="5" t="str">
        <f t="shared" si="155"/>
        <v>Eligible</v>
      </c>
    </row>
    <row r="9946" spans="1:10" x14ac:dyDescent="0.25">
      <c r="A9946" t="s">
        <v>2590</v>
      </c>
      <c r="B9946" t="s">
        <v>4070</v>
      </c>
      <c r="C9946" t="s">
        <v>4071</v>
      </c>
      <c r="D9946" s="2">
        <v>168000</v>
      </c>
      <c r="E9946" s="3" t="s">
        <v>13</v>
      </c>
      <c r="F9946" s="1" t="s">
        <v>15</v>
      </c>
      <c r="G9946" s="6">
        <v>8558</v>
      </c>
      <c r="H9946" s="3" t="s">
        <v>13</v>
      </c>
      <c r="I9946" s="4">
        <v>5.0940476190476189E-2</v>
      </c>
      <c r="J9946" s="5" t="str">
        <f t="shared" si="155"/>
        <v>Eligible</v>
      </c>
    </row>
    <row r="9947" spans="1:10" x14ac:dyDescent="0.25">
      <c r="A9947" t="s">
        <v>2590</v>
      </c>
      <c r="B9947" t="s">
        <v>4070</v>
      </c>
      <c r="C9947" t="s">
        <v>4071</v>
      </c>
      <c r="D9947" s="2">
        <v>168000</v>
      </c>
      <c r="E9947" s="3" t="s">
        <v>13</v>
      </c>
      <c r="F9947" s="1" t="s">
        <v>16</v>
      </c>
      <c r="G9947" s="6">
        <v>48369</v>
      </c>
      <c r="H9947" s="3" t="s">
        <v>13</v>
      </c>
      <c r="I9947" s="4">
        <v>0.2879107142857143</v>
      </c>
      <c r="J9947" s="5" t="str">
        <f t="shared" si="155"/>
        <v>Eligible</v>
      </c>
    </row>
    <row r="9948" spans="1:10" x14ac:dyDescent="0.25">
      <c r="A9948" t="s">
        <v>2590</v>
      </c>
      <c r="B9948" t="s">
        <v>4070</v>
      </c>
      <c r="C9948" t="s">
        <v>4071</v>
      </c>
      <c r="D9948" s="2">
        <v>168000</v>
      </c>
      <c r="E9948" s="3">
        <v>220</v>
      </c>
      <c r="F9948" s="1" t="s">
        <v>17</v>
      </c>
      <c r="G9948" s="3" t="s">
        <v>13</v>
      </c>
      <c r="H9948" s="3">
        <v>39</v>
      </c>
      <c r="I9948" s="4">
        <v>0.17727272727272728</v>
      </c>
      <c r="J9948" s="5" t="str">
        <f t="shared" si="155"/>
        <v>Eligible</v>
      </c>
    </row>
    <row r="9949" spans="1:10" x14ac:dyDescent="0.25">
      <c r="A9949" t="s">
        <v>2590</v>
      </c>
      <c r="B9949" t="s">
        <v>437</v>
      </c>
      <c r="C9949" t="s">
        <v>4072</v>
      </c>
      <c r="D9949" s="2">
        <v>132275</v>
      </c>
      <c r="E9949" s="3" t="s">
        <v>13</v>
      </c>
      <c r="F9949" s="1" t="s">
        <v>14</v>
      </c>
      <c r="G9949" s="3">
        <v>519</v>
      </c>
      <c r="H9949" s="3" t="s">
        <v>13</v>
      </c>
      <c r="I9949" s="4">
        <v>3.9236439236439236E-3</v>
      </c>
      <c r="J9949" s="5" t="str">
        <f t="shared" si="155"/>
        <v>Eligible</v>
      </c>
    </row>
    <row r="9950" spans="1:10" x14ac:dyDescent="0.25">
      <c r="A9950" t="s">
        <v>2590</v>
      </c>
      <c r="B9950" t="s">
        <v>437</v>
      </c>
      <c r="C9950" t="s">
        <v>4072</v>
      </c>
      <c r="D9950" s="2">
        <v>132275</v>
      </c>
      <c r="E9950" s="3" t="s">
        <v>13</v>
      </c>
      <c r="F9950" s="1" t="s">
        <v>15</v>
      </c>
      <c r="G9950" s="6">
        <v>5133</v>
      </c>
      <c r="H9950" s="3" t="s">
        <v>13</v>
      </c>
      <c r="I9950" s="4">
        <v>3.8805518805518809E-2</v>
      </c>
      <c r="J9950" s="5" t="str">
        <f t="shared" si="155"/>
        <v>Eligible</v>
      </c>
    </row>
    <row r="9951" spans="1:10" x14ac:dyDescent="0.25">
      <c r="A9951" t="s">
        <v>2590</v>
      </c>
      <c r="B9951" t="s">
        <v>437</v>
      </c>
      <c r="C9951" t="s">
        <v>4072</v>
      </c>
      <c r="D9951" s="2">
        <v>132275</v>
      </c>
      <c r="E9951" s="3" t="s">
        <v>13</v>
      </c>
      <c r="F9951" s="1" t="s">
        <v>16</v>
      </c>
      <c r="G9951" s="6">
        <v>23200</v>
      </c>
      <c r="H9951" s="3" t="s">
        <v>13</v>
      </c>
      <c r="I9951" s="4">
        <v>0.17539217539217539</v>
      </c>
      <c r="J9951" s="5" t="str">
        <f t="shared" si="155"/>
        <v>Eligible</v>
      </c>
    </row>
    <row r="9952" spans="1:10" x14ac:dyDescent="0.25">
      <c r="A9952" t="s">
        <v>2590</v>
      </c>
      <c r="B9952" t="s">
        <v>437</v>
      </c>
      <c r="C9952" t="s">
        <v>4072</v>
      </c>
      <c r="D9952" s="2">
        <v>132275</v>
      </c>
      <c r="E9952" s="3">
        <v>1542</v>
      </c>
      <c r="F9952" s="1" t="s">
        <v>17</v>
      </c>
      <c r="G9952" s="3" t="s">
        <v>13</v>
      </c>
      <c r="H9952" s="3">
        <v>271</v>
      </c>
      <c r="I9952" s="4">
        <v>0.17574578469520102</v>
      </c>
      <c r="J9952" s="5" t="str">
        <f t="shared" si="155"/>
        <v>Eligible</v>
      </c>
    </row>
    <row r="9953" spans="1:10" x14ac:dyDescent="0.25">
      <c r="A9953" t="s">
        <v>2590</v>
      </c>
      <c r="B9953" t="s">
        <v>4073</v>
      </c>
      <c r="C9953" t="s">
        <v>4074</v>
      </c>
      <c r="D9953" s="2">
        <v>23613</v>
      </c>
      <c r="E9953" s="3" t="s">
        <v>13</v>
      </c>
      <c r="F9953" s="1" t="s">
        <v>14</v>
      </c>
      <c r="G9953" s="3">
        <v>375</v>
      </c>
      <c r="H9953" s="3" t="s">
        <v>13</v>
      </c>
      <c r="I9953" s="4">
        <v>1.5881082454580104E-2</v>
      </c>
      <c r="J9953" s="5" t="str">
        <f t="shared" si="155"/>
        <v>Eligible</v>
      </c>
    </row>
    <row r="9954" spans="1:10" x14ac:dyDescent="0.25">
      <c r="A9954" t="s">
        <v>2590</v>
      </c>
      <c r="B9954" t="s">
        <v>4073</v>
      </c>
      <c r="C9954" t="s">
        <v>4074</v>
      </c>
      <c r="D9954" s="2">
        <v>23613</v>
      </c>
      <c r="E9954" s="3" t="s">
        <v>13</v>
      </c>
      <c r="F9954" s="1" t="s">
        <v>15</v>
      </c>
      <c r="G9954" s="3">
        <v>471</v>
      </c>
      <c r="H9954" s="3" t="s">
        <v>13</v>
      </c>
      <c r="I9954" s="4">
        <v>1.994663956295261E-2</v>
      </c>
      <c r="J9954" s="5" t="str">
        <f t="shared" si="155"/>
        <v>Eligible</v>
      </c>
    </row>
    <row r="9955" spans="1:10" x14ac:dyDescent="0.25">
      <c r="A9955" t="s">
        <v>2590</v>
      </c>
      <c r="B9955" t="s">
        <v>4073</v>
      </c>
      <c r="C9955" t="s">
        <v>4074</v>
      </c>
      <c r="D9955" s="2">
        <v>23613</v>
      </c>
      <c r="E9955" s="3" t="s">
        <v>13</v>
      </c>
      <c r="F9955" s="1" t="s">
        <v>16</v>
      </c>
      <c r="G9955" s="3">
        <v>285</v>
      </c>
      <c r="H9955" s="3" t="s">
        <v>13</v>
      </c>
      <c r="I9955" s="4">
        <v>1.2069622665480879E-2</v>
      </c>
      <c r="J9955" s="5" t="str">
        <f t="shared" si="155"/>
        <v>Eligible</v>
      </c>
    </row>
    <row r="9956" spans="1:10" x14ac:dyDescent="0.25">
      <c r="A9956" t="s">
        <v>2590</v>
      </c>
      <c r="B9956" t="s">
        <v>4073</v>
      </c>
      <c r="C9956" t="s">
        <v>4074</v>
      </c>
      <c r="D9956" s="2">
        <v>23613</v>
      </c>
      <c r="E9956" s="3">
        <v>950</v>
      </c>
      <c r="F9956" s="1" t="s">
        <v>17</v>
      </c>
      <c r="G9956" s="3" t="s">
        <v>13</v>
      </c>
      <c r="H9956" s="3">
        <v>223</v>
      </c>
      <c r="I9956" s="4">
        <v>0.23473684210526316</v>
      </c>
      <c r="J9956" s="5" t="str">
        <f t="shared" si="155"/>
        <v>Eligible</v>
      </c>
    </row>
    <row r="9957" spans="1:10" x14ac:dyDescent="0.25">
      <c r="A9957" t="s">
        <v>2590</v>
      </c>
      <c r="B9957" t="s">
        <v>1506</v>
      </c>
      <c r="C9957" t="s">
        <v>4075</v>
      </c>
      <c r="D9957" s="2">
        <v>137619</v>
      </c>
      <c r="E9957" s="3" t="s">
        <v>13</v>
      </c>
      <c r="F9957" s="1" t="s">
        <v>14</v>
      </c>
      <c r="G9957" s="6">
        <v>8506</v>
      </c>
      <c r="H9957" s="3" t="s">
        <v>13</v>
      </c>
      <c r="I9957" s="4">
        <v>6.180832588523387E-2</v>
      </c>
      <c r="J9957" s="5" t="str">
        <f t="shared" si="155"/>
        <v>Eligible</v>
      </c>
    </row>
    <row r="9958" spans="1:10" x14ac:dyDescent="0.25">
      <c r="A9958" t="s">
        <v>2590</v>
      </c>
      <c r="B9958" t="s">
        <v>1506</v>
      </c>
      <c r="C9958" t="s">
        <v>4075</v>
      </c>
      <c r="D9958" s="2">
        <v>137619</v>
      </c>
      <c r="E9958" s="3" t="s">
        <v>13</v>
      </c>
      <c r="F9958" s="1" t="s">
        <v>15</v>
      </c>
      <c r="G9958" s="6">
        <v>4636</v>
      </c>
      <c r="H9958" s="3" t="s">
        <v>13</v>
      </c>
      <c r="I9958" s="4">
        <v>3.3687208888307577E-2</v>
      </c>
      <c r="J9958" s="5" t="str">
        <f t="shared" si="155"/>
        <v>Eligible</v>
      </c>
    </row>
    <row r="9959" spans="1:10" x14ac:dyDescent="0.25">
      <c r="A9959" t="s">
        <v>2590</v>
      </c>
      <c r="B9959" t="s">
        <v>1506</v>
      </c>
      <c r="C9959" t="s">
        <v>4075</v>
      </c>
      <c r="D9959" s="2">
        <v>137619</v>
      </c>
      <c r="E9959" s="3" t="s">
        <v>13</v>
      </c>
      <c r="F9959" s="1" t="s">
        <v>16</v>
      </c>
      <c r="G9959" s="6">
        <v>6539</v>
      </c>
      <c r="H9959" s="3" t="s">
        <v>13</v>
      </c>
      <c r="I9959" s="4">
        <v>4.7515241354754795E-2</v>
      </c>
      <c r="J9959" s="5" t="str">
        <f t="shared" si="155"/>
        <v>Eligible</v>
      </c>
    </row>
    <row r="9960" spans="1:10" x14ac:dyDescent="0.25">
      <c r="A9960" t="s">
        <v>2590</v>
      </c>
      <c r="B9960" t="s">
        <v>1506</v>
      </c>
      <c r="C9960" t="s">
        <v>4075</v>
      </c>
      <c r="D9960" s="2">
        <v>137619</v>
      </c>
      <c r="E9960" s="3">
        <v>1212</v>
      </c>
      <c r="F9960" s="1" t="s">
        <v>17</v>
      </c>
      <c r="G9960" s="3" t="s">
        <v>13</v>
      </c>
      <c r="H9960" s="3">
        <v>261</v>
      </c>
      <c r="I9960" s="4">
        <v>0.21534653465346534</v>
      </c>
      <c r="J9960" s="5" t="str">
        <f t="shared" si="155"/>
        <v>Eligible</v>
      </c>
    </row>
    <row r="9961" spans="1:10" x14ac:dyDescent="0.25">
      <c r="A9961" t="s">
        <v>2590</v>
      </c>
      <c r="B9961" t="s">
        <v>4076</v>
      </c>
      <c r="C9961" t="s">
        <v>4077</v>
      </c>
      <c r="D9961" s="2">
        <v>108538</v>
      </c>
      <c r="E9961" s="3" t="s">
        <v>13</v>
      </c>
      <c r="F9961" s="1" t="s">
        <v>14</v>
      </c>
      <c r="G9961" s="3">
        <v>380</v>
      </c>
      <c r="H9961" s="3" t="s">
        <v>13</v>
      </c>
      <c r="I9961" s="4">
        <v>3.5010779634782286E-3</v>
      </c>
      <c r="J9961" s="5" t="str">
        <f t="shared" si="155"/>
        <v>Eligible</v>
      </c>
    </row>
    <row r="9962" spans="1:10" x14ac:dyDescent="0.25">
      <c r="A9962" t="s">
        <v>2590</v>
      </c>
      <c r="B9962" t="s">
        <v>4076</v>
      </c>
      <c r="C9962" t="s">
        <v>4077</v>
      </c>
      <c r="D9962" s="2">
        <v>108538</v>
      </c>
      <c r="E9962" s="3" t="s">
        <v>13</v>
      </c>
      <c r="F9962" s="1" t="s">
        <v>15</v>
      </c>
      <c r="G9962" s="6">
        <v>14982</v>
      </c>
      <c r="H9962" s="3" t="s">
        <v>13</v>
      </c>
      <c r="I9962" s="4">
        <v>0.13803460539166007</v>
      </c>
      <c r="J9962" s="5" t="str">
        <f t="shared" si="155"/>
        <v>Eligible</v>
      </c>
    </row>
    <row r="9963" spans="1:10" x14ac:dyDescent="0.25">
      <c r="A9963" t="s">
        <v>2590</v>
      </c>
      <c r="B9963" t="s">
        <v>4076</v>
      </c>
      <c r="C9963" t="s">
        <v>4077</v>
      </c>
      <c r="D9963" s="2">
        <v>108538</v>
      </c>
      <c r="E9963" s="3" t="s">
        <v>13</v>
      </c>
      <c r="F9963" s="1" t="s">
        <v>16</v>
      </c>
      <c r="G9963" s="6">
        <v>7412</v>
      </c>
      <c r="H9963" s="3" t="s">
        <v>13</v>
      </c>
      <c r="I9963" s="4">
        <v>6.8289447013949026E-2</v>
      </c>
      <c r="J9963" s="5" t="str">
        <f t="shared" si="155"/>
        <v>Eligible</v>
      </c>
    </row>
    <row r="9964" spans="1:10" x14ac:dyDescent="0.25">
      <c r="A9964" t="s">
        <v>2590</v>
      </c>
      <c r="B9964" t="s">
        <v>4076</v>
      </c>
      <c r="C9964" t="s">
        <v>4077</v>
      </c>
      <c r="D9964" s="2">
        <v>108538</v>
      </c>
      <c r="E9964" s="3">
        <v>341</v>
      </c>
      <c r="F9964" s="1" t="s">
        <v>17</v>
      </c>
      <c r="G9964" s="3" t="s">
        <v>13</v>
      </c>
      <c r="H9964" s="3">
        <v>100</v>
      </c>
      <c r="I9964" s="4">
        <v>0.2932551319648094</v>
      </c>
      <c r="J9964" s="5" t="str">
        <f t="shared" si="155"/>
        <v>Eligible</v>
      </c>
    </row>
    <row r="9965" spans="1:10" x14ac:dyDescent="0.25">
      <c r="A9965" t="s">
        <v>2590</v>
      </c>
      <c r="B9965" t="s">
        <v>4078</v>
      </c>
      <c r="C9965" t="s">
        <v>4079</v>
      </c>
      <c r="D9965" s="2">
        <v>135648</v>
      </c>
      <c r="E9965" s="3" t="s">
        <v>13</v>
      </c>
      <c r="F9965" s="1" t="s">
        <v>14</v>
      </c>
      <c r="G9965" s="6">
        <v>3278</v>
      </c>
      <c r="H9965" s="3" t="s">
        <v>13</v>
      </c>
      <c r="I9965" s="4">
        <v>2.416548714319415E-2</v>
      </c>
      <c r="J9965" s="5" t="str">
        <f t="shared" si="155"/>
        <v>Eligible</v>
      </c>
    </row>
    <row r="9966" spans="1:10" x14ac:dyDescent="0.25">
      <c r="A9966" t="s">
        <v>2590</v>
      </c>
      <c r="B9966" t="s">
        <v>4078</v>
      </c>
      <c r="C9966" t="s">
        <v>4079</v>
      </c>
      <c r="D9966" s="2">
        <v>135648</v>
      </c>
      <c r="E9966" s="3" t="s">
        <v>13</v>
      </c>
      <c r="F9966" s="1" t="s">
        <v>15</v>
      </c>
      <c r="G9966" s="6">
        <v>10902</v>
      </c>
      <c r="H9966" s="3" t="s">
        <v>13</v>
      </c>
      <c r="I9966" s="4">
        <v>8.0369780608634117E-2</v>
      </c>
      <c r="J9966" s="5" t="str">
        <f t="shared" si="155"/>
        <v>Eligible</v>
      </c>
    </row>
    <row r="9967" spans="1:10" x14ac:dyDescent="0.25">
      <c r="A9967" t="s">
        <v>2590</v>
      </c>
      <c r="B9967" t="s">
        <v>4078</v>
      </c>
      <c r="C9967" t="s">
        <v>4079</v>
      </c>
      <c r="D9967" s="2">
        <v>135648</v>
      </c>
      <c r="E9967" s="3" t="s">
        <v>13</v>
      </c>
      <c r="F9967" s="1" t="s">
        <v>16</v>
      </c>
      <c r="G9967" s="6">
        <v>7676</v>
      </c>
      <c r="H9967" s="3" t="s">
        <v>13</v>
      </c>
      <c r="I9967" s="4">
        <v>5.6587638594008019E-2</v>
      </c>
      <c r="J9967" s="5" t="str">
        <f t="shared" si="155"/>
        <v>Eligible</v>
      </c>
    </row>
    <row r="9968" spans="1:10" x14ac:dyDescent="0.25">
      <c r="A9968" t="s">
        <v>2590</v>
      </c>
      <c r="B9968" t="s">
        <v>4078</v>
      </c>
      <c r="C9968" t="s">
        <v>4079</v>
      </c>
      <c r="D9968" s="2">
        <v>135648</v>
      </c>
      <c r="E9968" s="3">
        <v>1882</v>
      </c>
      <c r="F9968" s="1" t="s">
        <v>17</v>
      </c>
      <c r="G9968" s="3" t="s">
        <v>13</v>
      </c>
      <c r="H9968" s="3">
        <v>350</v>
      </c>
      <c r="I9968" s="4">
        <v>0.18597236981934112</v>
      </c>
      <c r="J9968" s="5" t="str">
        <f t="shared" si="155"/>
        <v>Eligible</v>
      </c>
    </row>
    <row r="9969" spans="1:10" x14ac:dyDescent="0.25">
      <c r="A9969" t="s">
        <v>2590</v>
      </c>
      <c r="B9969" t="s">
        <v>4080</v>
      </c>
      <c r="C9969" t="s">
        <v>4081</v>
      </c>
      <c r="D9969" s="2">
        <v>92075</v>
      </c>
      <c r="E9969" s="3" t="s">
        <v>13</v>
      </c>
      <c r="F9969" s="1" t="s">
        <v>14</v>
      </c>
      <c r="G9969" s="3">
        <v>998</v>
      </c>
      <c r="H9969" s="3" t="s">
        <v>13</v>
      </c>
      <c r="I9969" s="4">
        <v>1.0838989953841976E-2</v>
      </c>
      <c r="J9969" s="5" t="str">
        <f t="shared" si="155"/>
        <v>Eligible</v>
      </c>
    </row>
    <row r="9970" spans="1:10" x14ac:dyDescent="0.25">
      <c r="A9970" t="s">
        <v>2590</v>
      </c>
      <c r="B9970" t="s">
        <v>4080</v>
      </c>
      <c r="C9970" t="s">
        <v>4081</v>
      </c>
      <c r="D9970" s="2">
        <v>92075</v>
      </c>
      <c r="E9970" s="3" t="s">
        <v>13</v>
      </c>
      <c r="F9970" s="1" t="s">
        <v>15</v>
      </c>
      <c r="G9970" s="6">
        <v>2096</v>
      </c>
      <c r="H9970" s="3" t="s">
        <v>13</v>
      </c>
      <c r="I9970" s="4">
        <v>2.2764051045343469E-2</v>
      </c>
      <c r="J9970" s="5" t="str">
        <f t="shared" si="155"/>
        <v>Eligible</v>
      </c>
    </row>
    <row r="9971" spans="1:10" x14ac:dyDescent="0.25">
      <c r="A9971" t="s">
        <v>2590</v>
      </c>
      <c r="B9971" t="s">
        <v>4080</v>
      </c>
      <c r="C9971" t="s">
        <v>4081</v>
      </c>
      <c r="D9971" s="2">
        <v>92075</v>
      </c>
      <c r="E9971" s="3" t="s">
        <v>13</v>
      </c>
      <c r="F9971" s="1" t="s">
        <v>16</v>
      </c>
      <c r="G9971" s="6">
        <v>4143</v>
      </c>
      <c r="H9971" s="3" t="s">
        <v>13</v>
      </c>
      <c r="I9971" s="4">
        <v>4.4995927233233778E-2</v>
      </c>
      <c r="J9971" s="5" t="str">
        <f t="shared" si="155"/>
        <v>Eligible</v>
      </c>
    </row>
    <row r="9972" spans="1:10" x14ac:dyDescent="0.25">
      <c r="A9972" t="s">
        <v>2590</v>
      </c>
      <c r="B9972" t="s">
        <v>4080</v>
      </c>
      <c r="C9972" t="s">
        <v>4081</v>
      </c>
      <c r="D9972" s="2">
        <v>92075</v>
      </c>
      <c r="E9972" s="3">
        <v>1330</v>
      </c>
      <c r="F9972" s="1" t="s">
        <v>17</v>
      </c>
      <c r="G9972" s="3" t="s">
        <v>13</v>
      </c>
      <c r="H9972" s="3">
        <v>273</v>
      </c>
      <c r="I9972" s="4">
        <v>0.20526315789473684</v>
      </c>
      <c r="J9972" s="5" t="str">
        <f t="shared" si="155"/>
        <v>Eligible</v>
      </c>
    </row>
    <row r="9973" spans="1:10" x14ac:dyDescent="0.25">
      <c r="A9973" t="s">
        <v>2590</v>
      </c>
      <c r="B9973" t="s">
        <v>4082</v>
      </c>
      <c r="C9973" t="s">
        <v>4083</v>
      </c>
      <c r="D9973" s="2">
        <v>104426</v>
      </c>
      <c r="E9973" s="3" t="s">
        <v>13</v>
      </c>
      <c r="F9973" s="1" t="s">
        <v>14</v>
      </c>
      <c r="G9973" s="3">
        <v>0</v>
      </c>
      <c r="H9973" s="3" t="s">
        <v>13</v>
      </c>
      <c r="I9973" s="4">
        <v>0</v>
      </c>
      <c r="J9973" s="5" t="str">
        <f t="shared" si="155"/>
        <v>Eligible</v>
      </c>
    </row>
    <row r="9974" spans="1:10" x14ac:dyDescent="0.25">
      <c r="A9974" t="s">
        <v>2590</v>
      </c>
      <c r="B9974" t="s">
        <v>4082</v>
      </c>
      <c r="C9974" t="s">
        <v>4083</v>
      </c>
      <c r="D9974" s="2">
        <v>104426</v>
      </c>
      <c r="E9974" s="3" t="s">
        <v>13</v>
      </c>
      <c r="F9974" s="1" t="s">
        <v>15</v>
      </c>
      <c r="G9974" s="6">
        <v>5610</v>
      </c>
      <c r="H9974" s="3" t="s">
        <v>13</v>
      </c>
      <c r="I9974" s="4">
        <v>5.3722253078735183E-2</v>
      </c>
      <c r="J9974" s="5" t="str">
        <f t="shared" si="155"/>
        <v>Eligible</v>
      </c>
    </row>
    <row r="9975" spans="1:10" x14ac:dyDescent="0.25">
      <c r="A9975" t="s">
        <v>2590</v>
      </c>
      <c r="B9975" t="s">
        <v>4082</v>
      </c>
      <c r="C9975" t="s">
        <v>4083</v>
      </c>
      <c r="D9975" s="2">
        <v>104426</v>
      </c>
      <c r="E9975" s="3" t="s">
        <v>13</v>
      </c>
      <c r="F9975" s="1" t="s">
        <v>16</v>
      </c>
      <c r="G9975" s="6">
        <v>12174</v>
      </c>
      <c r="H9975" s="3" t="s">
        <v>13</v>
      </c>
      <c r="I9975" s="4">
        <v>0.11658016202861356</v>
      </c>
      <c r="J9975" s="5" t="str">
        <f t="shared" si="155"/>
        <v>Eligible</v>
      </c>
    </row>
    <row r="9976" spans="1:10" x14ac:dyDescent="0.25">
      <c r="A9976" t="s">
        <v>2590</v>
      </c>
      <c r="B9976" t="s">
        <v>4082</v>
      </c>
      <c r="C9976" t="s">
        <v>4083</v>
      </c>
      <c r="D9976" s="2">
        <v>104426</v>
      </c>
      <c r="E9976" s="3">
        <v>107</v>
      </c>
      <c r="F9976" s="1" t="s">
        <v>17</v>
      </c>
      <c r="G9976" s="3" t="s">
        <v>13</v>
      </c>
      <c r="H9976" s="3">
        <v>18</v>
      </c>
      <c r="I9976" s="4">
        <v>0.16822429906542055</v>
      </c>
      <c r="J9976" s="5" t="str">
        <f t="shared" si="155"/>
        <v>Eligible</v>
      </c>
    </row>
    <row r="9977" spans="1:10" x14ac:dyDescent="0.25">
      <c r="A9977" t="s">
        <v>2590</v>
      </c>
      <c r="B9977" t="s">
        <v>4084</v>
      </c>
      <c r="C9977" t="s">
        <v>4085</v>
      </c>
      <c r="D9977" s="2">
        <v>222</v>
      </c>
      <c r="E9977" s="3">
        <v>26</v>
      </c>
      <c r="F9977" s="1" t="s">
        <v>17</v>
      </c>
      <c r="G9977" s="3" t="s">
        <v>13</v>
      </c>
      <c r="H9977" s="3">
        <v>7</v>
      </c>
      <c r="I9977" s="4">
        <v>0.26923076923076922</v>
      </c>
      <c r="J9977" s="5" t="str">
        <f t="shared" si="155"/>
        <v>Eligible</v>
      </c>
    </row>
    <row r="9978" spans="1:10" x14ac:dyDescent="0.25">
      <c r="A9978" t="s">
        <v>2590</v>
      </c>
      <c r="B9978" t="s">
        <v>3895</v>
      </c>
      <c r="C9978" t="s">
        <v>4086</v>
      </c>
      <c r="D9978" s="2">
        <v>6266</v>
      </c>
      <c r="E9978" s="3">
        <v>210</v>
      </c>
      <c r="F9978" s="1" t="s">
        <v>17</v>
      </c>
      <c r="G9978" s="3" t="s">
        <v>13</v>
      </c>
      <c r="H9978" s="3">
        <v>44</v>
      </c>
      <c r="I9978" s="4">
        <v>0.20952380952380953</v>
      </c>
      <c r="J9978" s="5" t="str">
        <f t="shared" si="155"/>
        <v>Eligible</v>
      </c>
    </row>
    <row r="9979" spans="1:10" x14ac:dyDescent="0.25">
      <c r="A9979" t="s">
        <v>2590</v>
      </c>
      <c r="B9979" t="s">
        <v>4087</v>
      </c>
      <c r="C9979" t="s">
        <v>4088</v>
      </c>
      <c r="D9979" s="2">
        <v>272856</v>
      </c>
      <c r="E9979" s="3" t="s">
        <v>13</v>
      </c>
      <c r="F9979" s="1" t="s">
        <v>14</v>
      </c>
      <c r="G9979" s="6">
        <v>22242</v>
      </c>
      <c r="H9979" s="3" t="s">
        <v>13</v>
      </c>
      <c r="I9979" s="4">
        <v>8.151552467235465E-2</v>
      </c>
      <c r="J9979" s="5" t="str">
        <f t="shared" si="155"/>
        <v>Eligible</v>
      </c>
    </row>
    <row r="9980" spans="1:10" x14ac:dyDescent="0.25">
      <c r="A9980" t="s">
        <v>2590</v>
      </c>
      <c r="B9980" t="s">
        <v>4087</v>
      </c>
      <c r="C9980" t="s">
        <v>4088</v>
      </c>
      <c r="D9980" s="2">
        <v>272856</v>
      </c>
      <c r="E9980" s="3" t="s">
        <v>13</v>
      </c>
      <c r="F9980" s="1" t="s">
        <v>15</v>
      </c>
      <c r="G9980" s="6">
        <v>24052</v>
      </c>
      <c r="H9980" s="3" t="s">
        <v>13</v>
      </c>
      <c r="I9980" s="4">
        <v>8.8149060310200256E-2</v>
      </c>
      <c r="J9980" s="5" t="str">
        <f t="shared" si="155"/>
        <v>Eligible</v>
      </c>
    </row>
    <row r="9981" spans="1:10" x14ac:dyDescent="0.25">
      <c r="A9981" t="s">
        <v>2590</v>
      </c>
      <c r="B9981" t="s">
        <v>4087</v>
      </c>
      <c r="C9981" t="s">
        <v>4088</v>
      </c>
      <c r="D9981" s="2">
        <v>272856</v>
      </c>
      <c r="E9981" s="3" t="s">
        <v>13</v>
      </c>
      <c r="F9981" s="1" t="s">
        <v>16</v>
      </c>
      <c r="G9981" s="6">
        <v>92627</v>
      </c>
      <c r="H9981" s="3" t="s">
        <v>13</v>
      </c>
      <c r="I9981" s="4">
        <v>0.33947210250095289</v>
      </c>
      <c r="J9981" s="5" t="str">
        <f t="shared" si="155"/>
        <v>Eligible</v>
      </c>
    </row>
    <row r="9982" spans="1:10" x14ac:dyDescent="0.25">
      <c r="A9982" t="s">
        <v>2590</v>
      </c>
      <c r="B9982" t="s">
        <v>4087</v>
      </c>
      <c r="C9982" t="s">
        <v>4088</v>
      </c>
      <c r="D9982" s="2">
        <v>272856</v>
      </c>
      <c r="E9982" s="3">
        <v>152</v>
      </c>
      <c r="F9982" s="1" t="s">
        <v>17</v>
      </c>
      <c r="G9982" s="3" t="s">
        <v>13</v>
      </c>
      <c r="H9982" s="3">
        <v>12</v>
      </c>
      <c r="I9982" s="4">
        <v>7.8947368421052627E-2</v>
      </c>
      <c r="J9982" s="5" t="str">
        <f t="shared" si="155"/>
        <v>Eligible</v>
      </c>
    </row>
    <row r="9983" spans="1:10" x14ac:dyDescent="0.25">
      <c r="A9983" t="s">
        <v>2590</v>
      </c>
      <c r="B9983" t="s">
        <v>4089</v>
      </c>
      <c r="C9983" t="s">
        <v>4090</v>
      </c>
      <c r="D9983" s="2">
        <v>13541</v>
      </c>
      <c r="E9983" s="3" t="s">
        <v>13</v>
      </c>
      <c r="F9983" s="1" t="s">
        <v>15</v>
      </c>
      <c r="G9983" s="3">
        <v>0</v>
      </c>
      <c r="H9983" s="3" t="s">
        <v>13</v>
      </c>
      <c r="I9983" s="4">
        <v>0</v>
      </c>
      <c r="J9983" s="5" t="str">
        <f t="shared" si="155"/>
        <v>Eligible</v>
      </c>
    </row>
    <row r="9984" spans="1:10" x14ac:dyDescent="0.25">
      <c r="A9984" t="s">
        <v>2590</v>
      </c>
      <c r="B9984" t="s">
        <v>4089</v>
      </c>
      <c r="C9984" t="s">
        <v>4090</v>
      </c>
      <c r="D9984" s="2">
        <v>13541</v>
      </c>
      <c r="E9984" s="3">
        <v>59</v>
      </c>
      <c r="F9984" s="1" t="s">
        <v>17</v>
      </c>
      <c r="G9984" s="3" t="s">
        <v>13</v>
      </c>
      <c r="H9984" s="3">
        <v>12</v>
      </c>
      <c r="I9984" s="4">
        <v>0.20338983050847459</v>
      </c>
      <c r="J9984" s="5" t="str">
        <f t="shared" si="155"/>
        <v>Eligible</v>
      </c>
    </row>
    <row r="9985" spans="1:10" x14ac:dyDescent="0.25">
      <c r="A9985" t="s">
        <v>2590</v>
      </c>
      <c r="B9985" t="s">
        <v>4091</v>
      </c>
      <c r="C9985" t="s">
        <v>4092</v>
      </c>
      <c r="D9985" s="2">
        <v>393567</v>
      </c>
      <c r="E9985" s="3" t="s">
        <v>13</v>
      </c>
      <c r="F9985" s="1" t="s">
        <v>14</v>
      </c>
      <c r="G9985" s="6">
        <v>9408</v>
      </c>
      <c r="H9985" s="3" t="s">
        <v>13</v>
      </c>
      <c r="I9985" s="4">
        <v>2.3904443207890907E-2</v>
      </c>
      <c r="J9985" s="5" t="str">
        <f t="shared" si="155"/>
        <v>Eligible</v>
      </c>
    </row>
    <row r="9986" spans="1:10" x14ac:dyDescent="0.25">
      <c r="A9986" t="s">
        <v>2590</v>
      </c>
      <c r="B9986" t="s">
        <v>4091</v>
      </c>
      <c r="C9986" t="s">
        <v>4092</v>
      </c>
      <c r="D9986" s="2">
        <v>393567</v>
      </c>
      <c r="E9986" s="3" t="s">
        <v>13</v>
      </c>
      <c r="F9986" s="1" t="s">
        <v>15</v>
      </c>
      <c r="G9986" s="6">
        <v>32361</v>
      </c>
      <c r="H9986" s="3" t="s">
        <v>13</v>
      </c>
      <c r="I9986" s="4">
        <v>8.2224881659285459E-2</v>
      </c>
      <c r="J9986" s="5" t="str">
        <f t="shared" ref="J9986:J10049" si="156">IF(I9986&gt;0.51,"Ineligible","Eligible")</f>
        <v>Eligible</v>
      </c>
    </row>
    <row r="9987" spans="1:10" x14ac:dyDescent="0.25">
      <c r="A9987" t="s">
        <v>2590</v>
      </c>
      <c r="B9987" t="s">
        <v>4091</v>
      </c>
      <c r="C9987" t="s">
        <v>4092</v>
      </c>
      <c r="D9987" s="2">
        <v>393567</v>
      </c>
      <c r="E9987" s="3" t="s">
        <v>13</v>
      </c>
      <c r="F9987" s="1" t="s">
        <v>16</v>
      </c>
      <c r="G9987" s="6">
        <v>86477</v>
      </c>
      <c r="H9987" s="3" t="s">
        <v>13</v>
      </c>
      <c r="I9987" s="4">
        <v>0.21972624737338242</v>
      </c>
      <c r="J9987" s="5" t="str">
        <f t="shared" si="156"/>
        <v>Eligible</v>
      </c>
    </row>
    <row r="9988" spans="1:10" x14ac:dyDescent="0.25">
      <c r="A9988" t="s">
        <v>2590</v>
      </c>
      <c r="B9988" t="s">
        <v>4091</v>
      </c>
      <c r="C9988" t="s">
        <v>4092</v>
      </c>
      <c r="D9988" s="2">
        <v>393567</v>
      </c>
      <c r="E9988" s="3">
        <v>222</v>
      </c>
      <c r="F9988" s="1" t="s">
        <v>17</v>
      </c>
      <c r="G9988" s="3" t="s">
        <v>13</v>
      </c>
      <c r="H9988" s="3">
        <v>43</v>
      </c>
      <c r="I9988" s="4">
        <v>0.19369369369369369</v>
      </c>
      <c r="J9988" s="5" t="str">
        <f t="shared" si="156"/>
        <v>Eligible</v>
      </c>
    </row>
    <row r="9989" spans="1:10" x14ac:dyDescent="0.25">
      <c r="A9989" t="s">
        <v>2590</v>
      </c>
      <c r="B9989" t="s">
        <v>62</v>
      </c>
      <c r="C9989" t="s">
        <v>4093</v>
      </c>
      <c r="D9989" s="2">
        <v>26100</v>
      </c>
      <c r="E9989" s="3" t="s">
        <v>13</v>
      </c>
      <c r="F9989" s="1" t="s">
        <v>14</v>
      </c>
      <c r="G9989" s="3">
        <v>748</v>
      </c>
      <c r="H9989" s="3" t="s">
        <v>13</v>
      </c>
      <c r="I9989" s="4">
        <v>2.8659003831417625E-2</v>
      </c>
      <c r="J9989" s="5" t="str">
        <f t="shared" si="156"/>
        <v>Eligible</v>
      </c>
    </row>
    <row r="9990" spans="1:10" x14ac:dyDescent="0.25">
      <c r="A9990" t="s">
        <v>2590</v>
      </c>
      <c r="B9990" t="s">
        <v>62</v>
      </c>
      <c r="C9990" t="s">
        <v>4093</v>
      </c>
      <c r="D9990" s="2">
        <v>26100</v>
      </c>
      <c r="E9990" s="3" t="s">
        <v>13</v>
      </c>
      <c r="F9990" s="1" t="s">
        <v>15</v>
      </c>
      <c r="G9990" s="3">
        <v>636</v>
      </c>
      <c r="H9990" s="3" t="s">
        <v>13</v>
      </c>
      <c r="I9990" s="4">
        <v>2.4367816091954021E-2</v>
      </c>
      <c r="J9990" s="5" t="str">
        <f t="shared" si="156"/>
        <v>Eligible</v>
      </c>
    </row>
    <row r="9991" spans="1:10" x14ac:dyDescent="0.25">
      <c r="A9991" t="s">
        <v>2590</v>
      </c>
      <c r="B9991" t="s">
        <v>62</v>
      </c>
      <c r="C9991" t="s">
        <v>4093</v>
      </c>
      <c r="D9991" s="2">
        <v>26100</v>
      </c>
      <c r="E9991" s="3" t="s">
        <v>13</v>
      </c>
      <c r="F9991" s="1" t="s">
        <v>16</v>
      </c>
      <c r="G9991" s="6">
        <v>2581</v>
      </c>
      <c r="H9991" s="3" t="s">
        <v>13</v>
      </c>
      <c r="I9991" s="4">
        <v>9.8888888888888887E-2</v>
      </c>
      <c r="J9991" s="5" t="str">
        <f t="shared" si="156"/>
        <v>Eligible</v>
      </c>
    </row>
    <row r="9992" spans="1:10" x14ac:dyDescent="0.25">
      <c r="A9992" t="s">
        <v>2590</v>
      </c>
      <c r="B9992" t="s">
        <v>62</v>
      </c>
      <c r="C9992" t="s">
        <v>4093</v>
      </c>
      <c r="D9992" s="2">
        <v>26100</v>
      </c>
      <c r="E9992" s="3">
        <v>560</v>
      </c>
      <c r="F9992" s="1" t="s">
        <v>17</v>
      </c>
      <c r="G9992" s="3" t="s">
        <v>13</v>
      </c>
      <c r="H9992" s="3">
        <v>83</v>
      </c>
      <c r="I9992" s="4">
        <v>0.14821428571428572</v>
      </c>
      <c r="J9992" s="5" t="str">
        <f t="shared" si="156"/>
        <v>Eligible</v>
      </c>
    </row>
    <row r="9993" spans="1:10" x14ac:dyDescent="0.25">
      <c r="A9993" t="s">
        <v>2590</v>
      </c>
      <c r="B9993" t="s">
        <v>764</v>
      </c>
      <c r="C9993" t="s">
        <v>4094</v>
      </c>
      <c r="D9993" s="2">
        <v>408574</v>
      </c>
      <c r="E9993" s="3" t="s">
        <v>13</v>
      </c>
      <c r="F9993" s="1" t="s">
        <v>14</v>
      </c>
      <c r="G9993" s="6">
        <v>28921</v>
      </c>
      <c r="H9993" s="3" t="s">
        <v>13</v>
      </c>
      <c r="I9993" s="4">
        <v>7.0785218834287053E-2</v>
      </c>
      <c r="J9993" s="5" t="str">
        <f t="shared" si="156"/>
        <v>Eligible</v>
      </c>
    </row>
    <row r="9994" spans="1:10" x14ac:dyDescent="0.25">
      <c r="A9994" t="s">
        <v>2590</v>
      </c>
      <c r="B9994" t="s">
        <v>764</v>
      </c>
      <c r="C9994" t="s">
        <v>4094</v>
      </c>
      <c r="D9994" s="2">
        <v>408574</v>
      </c>
      <c r="E9994" s="3" t="s">
        <v>13</v>
      </c>
      <c r="F9994" s="1" t="s">
        <v>15</v>
      </c>
      <c r="G9994" s="6">
        <v>32513</v>
      </c>
      <c r="H9994" s="3" t="s">
        <v>13</v>
      </c>
      <c r="I9994" s="4">
        <v>7.9576771894442622E-2</v>
      </c>
      <c r="J9994" s="5" t="str">
        <f t="shared" si="156"/>
        <v>Eligible</v>
      </c>
    </row>
    <row r="9995" spans="1:10" x14ac:dyDescent="0.25">
      <c r="A9995" t="s">
        <v>2590</v>
      </c>
      <c r="B9995" t="s">
        <v>764</v>
      </c>
      <c r="C9995" t="s">
        <v>4094</v>
      </c>
      <c r="D9995" s="2">
        <v>408574</v>
      </c>
      <c r="E9995" s="3" t="s">
        <v>13</v>
      </c>
      <c r="F9995" s="1" t="s">
        <v>16</v>
      </c>
      <c r="G9995" s="6">
        <v>59619</v>
      </c>
      <c r="H9995" s="3" t="s">
        <v>13</v>
      </c>
      <c r="I9995" s="4">
        <v>0.1459197109948259</v>
      </c>
      <c r="J9995" s="5" t="str">
        <f t="shared" si="156"/>
        <v>Eligible</v>
      </c>
    </row>
    <row r="9996" spans="1:10" x14ac:dyDescent="0.25">
      <c r="A9996" t="s">
        <v>2590</v>
      </c>
      <c r="B9996" t="s">
        <v>764</v>
      </c>
      <c r="C9996" t="s">
        <v>4094</v>
      </c>
      <c r="D9996" s="2">
        <v>408574</v>
      </c>
      <c r="E9996" s="3">
        <v>86</v>
      </c>
      <c r="F9996" s="1" t="s">
        <v>17</v>
      </c>
      <c r="G9996" s="3" t="s">
        <v>13</v>
      </c>
      <c r="H9996" s="3">
        <v>14</v>
      </c>
      <c r="I9996" s="4">
        <v>0.16279069767441862</v>
      </c>
      <c r="J9996" s="5" t="str">
        <f t="shared" si="156"/>
        <v>Eligible</v>
      </c>
    </row>
    <row r="9997" spans="1:10" x14ac:dyDescent="0.25">
      <c r="A9997" t="s">
        <v>2590</v>
      </c>
      <c r="B9997" t="s">
        <v>1075</v>
      </c>
      <c r="C9997" t="s">
        <v>4095</v>
      </c>
      <c r="D9997" s="2">
        <v>50842</v>
      </c>
      <c r="E9997" s="3" t="s">
        <v>13</v>
      </c>
      <c r="F9997" s="1" t="s">
        <v>14</v>
      </c>
      <c r="G9997" s="3">
        <v>295</v>
      </c>
      <c r="H9997" s="3" t="s">
        <v>13</v>
      </c>
      <c r="I9997" s="4">
        <v>5.8022894457338417E-3</v>
      </c>
      <c r="J9997" s="5" t="str">
        <f t="shared" si="156"/>
        <v>Eligible</v>
      </c>
    </row>
    <row r="9998" spans="1:10" x14ac:dyDescent="0.25">
      <c r="A9998" t="s">
        <v>2590</v>
      </c>
      <c r="B9998" t="s">
        <v>1075</v>
      </c>
      <c r="C9998" t="s">
        <v>4095</v>
      </c>
      <c r="D9998" s="2">
        <v>50842</v>
      </c>
      <c r="E9998" s="3" t="s">
        <v>13</v>
      </c>
      <c r="F9998" s="1" t="s">
        <v>15</v>
      </c>
      <c r="G9998" s="6">
        <v>3645</v>
      </c>
      <c r="H9998" s="3" t="s">
        <v>13</v>
      </c>
      <c r="I9998" s="4">
        <v>7.1692695015931715E-2</v>
      </c>
      <c r="J9998" s="5" t="str">
        <f t="shared" si="156"/>
        <v>Eligible</v>
      </c>
    </row>
    <row r="9999" spans="1:10" x14ac:dyDescent="0.25">
      <c r="A9999" t="s">
        <v>2590</v>
      </c>
      <c r="B9999" t="s">
        <v>1075</v>
      </c>
      <c r="C9999" t="s">
        <v>4095</v>
      </c>
      <c r="D9999" s="2">
        <v>50842</v>
      </c>
      <c r="E9999" s="3" t="s">
        <v>13</v>
      </c>
      <c r="F9999" s="1" t="s">
        <v>16</v>
      </c>
      <c r="G9999" s="6">
        <v>4997</v>
      </c>
      <c r="H9999" s="3" t="s">
        <v>13</v>
      </c>
      <c r="I9999" s="4">
        <v>9.8284882577396634E-2</v>
      </c>
      <c r="J9999" s="5" t="str">
        <f t="shared" si="156"/>
        <v>Eligible</v>
      </c>
    </row>
    <row r="10000" spans="1:10" x14ac:dyDescent="0.25">
      <c r="A10000" t="s">
        <v>2590</v>
      </c>
      <c r="B10000" t="s">
        <v>1075</v>
      </c>
      <c r="C10000" t="s">
        <v>4095</v>
      </c>
      <c r="D10000" s="2">
        <v>50842</v>
      </c>
      <c r="E10000" s="3">
        <v>1624</v>
      </c>
      <c r="F10000" s="1" t="s">
        <v>17</v>
      </c>
      <c r="G10000" s="3" t="s">
        <v>13</v>
      </c>
      <c r="H10000" s="3">
        <v>406</v>
      </c>
      <c r="I10000" s="4">
        <v>0.25</v>
      </c>
      <c r="J10000" s="5" t="str">
        <f t="shared" si="156"/>
        <v>Eligible</v>
      </c>
    </row>
    <row r="10001" spans="1:10" x14ac:dyDescent="0.25">
      <c r="A10001" t="s">
        <v>2590</v>
      </c>
      <c r="B10001" t="s">
        <v>4096</v>
      </c>
      <c r="C10001" t="s">
        <v>4097</v>
      </c>
      <c r="D10001" s="2">
        <v>617307</v>
      </c>
      <c r="E10001" s="3" t="s">
        <v>13</v>
      </c>
      <c r="F10001" s="1" t="s">
        <v>14</v>
      </c>
      <c r="G10001" s="6">
        <v>11328</v>
      </c>
      <c r="H10001" s="3" t="s">
        <v>13</v>
      </c>
      <c r="I10001" s="4">
        <v>1.83506747858035E-2</v>
      </c>
      <c r="J10001" s="5" t="str">
        <f t="shared" si="156"/>
        <v>Eligible</v>
      </c>
    </row>
    <row r="10002" spans="1:10" x14ac:dyDescent="0.25">
      <c r="A10002" t="s">
        <v>2590</v>
      </c>
      <c r="B10002" t="s">
        <v>4096</v>
      </c>
      <c r="C10002" t="s">
        <v>4097</v>
      </c>
      <c r="D10002" s="2">
        <v>617307</v>
      </c>
      <c r="E10002" s="3" t="s">
        <v>13</v>
      </c>
      <c r="F10002" s="1" t="s">
        <v>15</v>
      </c>
      <c r="G10002" s="6">
        <v>104187</v>
      </c>
      <c r="H10002" s="3" t="s">
        <v>13</v>
      </c>
      <c r="I10002" s="4">
        <v>0.16877663788034156</v>
      </c>
      <c r="J10002" s="5" t="str">
        <f t="shared" si="156"/>
        <v>Eligible</v>
      </c>
    </row>
    <row r="10003" spans="1:10" x14ac:dyDescent="0.25">
      <c r="A10003" t="s">
        <v>2590</v>
      </c>
      <c r="B10003" t="s">
        <v>4096</v>
      </c>
      <c r="C10003" t="s">
        <v>4097</v>
      </c>
      <c r="D10003" s="2">
        <v>617307</v>
      </c>
      <c r="E10003" s="3" t="s">
        <v>13</v>
      </c>
      <c r="F10003" s="1" t="s">
        <v>16</v>
      </c>
      <c r="G10003" s="6">
        <v>167096</v>
      </c>
      <c r="H10003" s="3" t="s">
        <v>13</v>
      </c>
      <c r="I10003" s="4">
        <v>0.27068541260669327</v>
      </c>
      <c r="J10003" s="5" t="str">
        <f t="shared" si="156"/>
        <v>Eligible</v>
      </c>
    </row>
    <row r="10004" spans="1:10" x14ac:dyDescent="0.25">
      <c r="A10004" t="s">
        <v>2590</v>
      </c>
      <c r="B10004" t="s">
        <v>4096</v>
      </c>
      <c r="C10004" t="s">
        <v>4097</v>
      </c>
      <c r="D10004" s="2">
        <v>617307</v>
      </c>
      <c r="E10004" s="3">
        <v>360</v>
      </c>
      <c r="F10004" s="1" t="s">
        <v>17</v>
      </c>
      <c r="G10004" s="3" t="s">
        <v>13</v>
      </c>
      <c r="H10004" s="3">
        <v>52</v>
      </c>
      <c r="I10004" s="4">
        <v>0.14444444444444443</v>
      </c>
      <c r="J10004" s="5" t="str">
        <f t="shared" si="156"/>
        <v>Eligible</v>
      </c>
    </row>
    <row r="10005" spans="1:10" x14ac:dyDescent="0.25">
      <c r="A10005" t="s">
        <v>2590</v>
      </c>
      <c r="B10005" t="s">
        <v>468</v>
      </c>
      <c r="C10005" t="s">
        <v>4098</v>
      </c>
      <c r="D10005" s="2">
        <v>80494</v>
      </c>
      <c r="E10005" s="3" t="s">
        <v>13</v>
      </c>
      <c r="F10005" s="1" t="s">
        <v>14</v>
      </c>
      <c r="G10005" s="6">
        <v>6555</v>
      </c>
      <c r="H10005" s="3" t="s">
        <v>13</v>
      </c>
      <c r="I10005" s="4">
        <v>8.1434641091261459E-2</v>
      </c>
      <c r="J10005" s="5" t="str">
        <f t="shared" si="156"/>
        <v>Eligible</v>
      </c>
    </row>
    <row r="10006" spans="1:10" x14ac:dyDescent="0.25">
      <c r="A10006" t="s">
        <v>2590</v>
      </c>
      <c r="B10006" t="s">
        <v>468</v>
      </c>
      <c r="C10006" t="s">
        <v>4098</v>
      </c>
      <c r="D10006" s="2">
        <v>80494</v>
      </c>
      <c r="E10006" s="3" t="s">
        <v>13</v>
      </c>
      <c r="F10006" s="1" t="s">
        <v>15</v>
      </c>
      <c r="G10006" s="3">
        <v>785</v>
      </c>
      <c r="H10006" s="3" t="s">
        <v>13</v>
      </c>
      <c r="I10006" s="4">
        <v>9.7522796730191066E-3</v>
      </c>
      <c r="J10006" s="5" t="str">
        <f t="shared" si="156"/>
        <v>Eligible</v>
      </c>
    </row>
    <row r="10007" spans="1:10" x14ac:dyDescent="0.25">
      <c r="A10007" t="s">
        <v>2590</v>
      </c>
      <c r="B10007" t="s">
        <v>468</v>
      </c>
      <c r="C10007" t="s">
        <v>4098</v>
      </c>
      <c r="D10007" s="2">
        <v>80494</v>
      </c>
      <c r="E10007" s="3" t="s">
        <v>13</v>
      </c>
      <c r="F10007" s="1" t="s">
        <v>16</v>
      </c>
      <c r="G10007" s="3">
        <v>0</v>
      </c>
      <c r="H10007" s="3" t="s">
        <v>13</v>
      </c>
      <c r="I10007" s="4">
        <v>0</v>
      </c>
      <c r="J10007" s="5" t="str">
        <f t="shared" si="156"/>
        <v>Eligible</v>
      </c>
    </row>
    <row r="10008" spans="1:10" x14ac:dyDescent="0.25">
      <c r="A10008" t="s">
        <v>2590</v>
      </c>
      <c r="B10008" t="s">
        <v>468</v>
      </c>
      <c r="C10008" t="s">
        <v>4098</v>
      </c>
      <c r="D10008" s="2">
        <v>80494</v>
      </c>
      <c r="E10008" s="3">
        <v>443</v>
      </c>
      <c r="F10008" s="1" t="s">
        <v>17</v>
      </c>
      <c r="G10008" s="3" t="s">
        <v>13</v>
      </c>
      <c r="H10008" s="3">
        <v>91</v>
      </c>
      <c r="I10008" s="4">
        <v>0.2054176072234763</v>
      </c>
      <c r="J10008" s="5" t="str">
        <f t="shared" si="156"/>
        <v>Eligible</v>
      </c>
    </row>
    <row r="10009" spans="1:10" x14ac:dyDescent="0.25">
      <c r="A10009" t="s">
        <v>2590</v>
      </c>
      <c r="B10009" t="s">
        <v>4099</v>
      </c>
      <c r="C10009" t="s">
        <v>4100</v>
      </c>
      <c r="D10009" s="2">
        <v>143967</v>
      </c>
      <c r="E10009" s="3" t="s">
        <v>13</v>
      </c>
      <c r="F10009" s="1" t="s">
        <v>14</v>
      </c>
      <c r="G10009" s="6">
        <v>1961</v>
      </c>
      <c r="H10009" s="3" t="s">
        <v>13</v>
      </c>
      <c r="I10009" s="4">
        <v>1.3621177075301978E-2</v>
      </c>
      <c r="J10009" s="5" t="str">
        <f t="shared" si="156"/>
        <v>Eligible</v>
      </c>
    </row>
    <row r="10010" spans="1:10" x14ac:dyDescent="0.25">
      <c r="A10010" t="s">
        <v>2590</v>
      </c>
      <c r="B10010" t="s">
        <v>4099</v>
      </c>
      <c r="C10010" t="s">
        <v>4100</v>
      </c>
      <c r="D10010" s="2">
        <v>143967</v>
      </c>
      <c r="E10010" s="3" t="s">
        <v>13</v>
      </c>
      <c r="F10010" s="1" t="s">
        <v>15</v>
      </c>
      <c r="G10010" s="6">
        <v>25874</v>
      </c>
      <c r="H10010" s="3" t="s">
        <v>13</v>
      </c>
      <c r="I10010" s="4">
        <v>0.17972174178804864</v>
      </c>
      <c r="J10010" s="5" t="str">
        <f t="shared" si="156"/>
        <v>Eligible</v>
      </c>
    </row>
    <row r="10011" spans="1:10" x14ac:dyDescent="0.25">
      <c r="A10011" t="s">
        <v>2590</v>
      </c>
      <c r="B10011" t="s">
        <v>4099</v>
      </c>
      <c r="C10011" t="s">
        <v>4100</v>
      </c>
      <c r="D10011" s="2">
        <v>143967</v>
      </c>
      <c r="E10011" s="3" t="s">
        <v>13</v>
      </c>
      <c r="F10011" s="1" t="s">
        <v>16</v>
      </c>
      <c r="G10011" s="6">
        <v>4662</v>
      </c>
      <c r="H10011" s="3" t="s">
        <v>13</v>
      </c>
      <c r="I10011" s="4">
        <v>3.2382420971472627E-2</v>
      </c>
      <c r="J10011" s="5" t="str">
        <f t="shared" si="156"/>
        <v>Eligible</v>
      </c>
    </row>
    <row r="10012" spans="1:10" x14ac:dyDescent="0.25">
      <c r="A10012" t="s">
        <v>2590</v>
      </c>
      <c r="B10012" t="s">
        <v>4099</v>
      </c>
      <c r="C10012" t="s">
        <v>4100</v>
      </c>
      <c r="D10012" s="2">
        <v>143967</v>
      </c>
      <c r="E10012" s="3">
        <v>2466</v>
      </c>
      <c r="F10012" s="1" t="s">
        <v>17</v>
      </c>
      <c r="G10012" s="3" t="s">
        <v>13</v>
      </c>
      <c r="H10012" s="3">
        <v>418</v>
      </c>
      <c r="I10012" s="4">
        <v>0.16950527169505272</v>
      </c>
      <c r="J10012" s="5" t="str">
        <f t="shared" si="156"/>
        <v>Eligible</v>
      </c>
    </row>
    <row r="10013" spans="1:10" x14ac:dyDescent="0.25">
      <c r="A10013" t="s">
        <v>2590</v>
      </c>
      <c r="B10013" t="s">
        <v>4101</v>
      </c>
      <c r="C10013" t="s">
        <v>4102</v>
      </c>
      <c r="D10013" s="2">
        <v>166132</v>
      </c>
      <c r="E10013" s="3" t="s">
        <v>13</v>
      </c>
      <c r="F10013" s="1" t="s">
        <v>14</v>
      </c>
      <c r="G10013" s="3">
        <v>532</v>
      </c>
      <c r="H10013" s="3" t="s">
        <v>13</v>
      </c>
      <c r="I10013" s="4">
        <v>3.2022728914357259E-3</v>
      </c>
      <c r="J10013" s="5" t="str">
        <f t="shared" si="156"/>
        <v>Eligible</v>
      </c>
    </row>
    <row r="10014" spans="1:10" x14ac:dyDescent="0.25">
      <c r="A10014" t="s">
        <v>2590</v>
      </c>
      <c r="B10014" t="s">
        <v>4101</v>
      </c>
      <c r="C10014" t="s">
        <v>4102</v>
      </c>
      <c r="D10014" s="2">
        <v>166132</v>
      </c>
      <c r="E10014" s="3" t="s">
        <v>13</v>
      </c>
      <c r="F10014" s="1" t="s">
        <v>15</v>
      </c>
      <c r="G10014" s="6">
        <v>1930</v>
      </c>
      <c r="H10014" s="3" t="s">
        <v>13</v>
      </c>
      <c r="I10014" s="4">
        <v>1.1617268196373967E-2</v>
      </c>
      <c r="J10014" s="5" t="str">
        <f t="shared" si="156"/>
        <v>Eligible</v>
      </c>
    </row>
    <row r="10015" spans="1:10" x14ac:dyDescent="0.25">
      <c r="A10015" t="s">
        <v>2590</v>
      </c>
      <c r="B10015" t="s">
        <v>4101</v>
      </c>
      <c r="C10015" t="s">
        <v>4102</v>
      </c>
      <c r="D10015" s="2">
        <v>166132</v>
      </c>
      <c r="E10015" s="3" t="s">
        <v>13</v>
      </c>
      <c r="F10015" s="1" t="s">
        <v>16</v>
      </c>
      <c r="G10015" s="6">
        <v>11847</v>
      </c>
      <c r="H10015" s="3" t="s">
        <v>13</v>
      </c>
      <c r="I10015" s="4">
        <v>7.1310764933907977E-2</v>
      </c>
      <c r="J10015" s="5" t="str">
        <f t="shared" si="156"/>
        <v>Eligible</v>
      </c>
    </row>
    <row r="10016" spans="1:10" x14ac:dyDescent="0.25">
      <c r="A10016" t="s">
        <v>2590</v>
      </c>
      <c r="B10016" t="s">
        <v>4101</v>
      </c>
      <c r="C10016" t="s">
        <v>4102</v>
      </c>
      <c r="D10016" s="2">
        <v>166132</v>
      </c>
      <c r="E10016" s="3">
        <v>315</v>
      </c>
      <c r="F10016" s="1" t="s">
        <v>17</v>
      </c>
      <c r="G10016" s="3" t="s">
        <v>13</v>
      </c>
      <c r="H10016" s="3">
        <v>52</v>
      </c>
      <c r="I10016" s="4">
        <v>0.16507936507936508</v>
      </c>
      <c r="J10016" s="5" t="str">
        <f t="shared" si="156"/>
        <v>Eligible</v>
      </c>
    </row>
    <row r="10017" spans="1:10" x14ac:dyDescent="0.25">
      <c r="A10017" t="s">
        <v>2590</v>
      </c>
      <c r="B10017" t="s">
        <v>4103</v>
      </c>
      <c r="C10017" t="s">
        <v>4104</v>
      </c>
      <c r="D10017" s="2">
        <v>67969</v>
      </c>
      <c r="E10017" s="3" t="s">
        <v>13</v>
      </c>
      <c r="F10017" s="1" t="s">
        <v>14</v>
      </c>
      <c r="G10017" s="3">
        <v>753</v>
      </c>
      <c r="H10017" s="3" t="s">
        <v>13</v>
      </c>
      <c r="I10017" s="4">
        <v>1.107857994085539E-2</v>
      </c>
      <c r="J10017" s="5" t="str">
        <f t="shared" si="156"/>
        <v>Eligible</v>
      </c>
    </row>
    <row r="10018" spans="1:10" x14ac:dyDescent="0.25">
      <c r="A10018" t="s">
        <v>2590</v>
      </c>
      <c r="B10018" t="s">
        <v>4103</v>
      </c>
      <c r="C10018" t="s">
        <v>4104</v>
      </c>
      <c r="D10018" s="2">
        <v>67969</v>
      </c>
      <c r="E10018" s="3" t="s">
        <v>13</v>
      </c>
      <c r="F10018" s="1" t="s">
        <v>15</v>
      </c>
      <c r="G10018" s="3">
        <v>18</v>
      </c>
      <c r="H10018" s="3" t="s">
        <v>13</v>
      </c>
      <c r="I10018" s="4">
        <v>2.6482661213200135E-4</v>
      </c>
      <c r="J10018" s="5" t="str">
        <f t="shared" si="156"/>
        <v>Eligible</v>
      </c>
    </row>
    <row r="10019" spans="1:10" x14ac:dyDescent="0.25">
      <c r="A10019" t="s">
        <v>2590</v>
      </c>
      <c r="B10019" t="s">
        <v>4103</v>
      </c>
      <c r="C10019" t="s">
        <v>4104</v>
      </c>
      <c r="D10019" s="2">
        <v>67969</v>
      </c>
      <c r="E10019" s="3" t="s">
        <v>13</v>
      </c>
      <c r="F10019" s="1" t="s">
        <v>16</v>
      </c>
      <c r="G10019" s="3">
        <v>0</v>
      </c>
      <c r="H10019" s="3" t="s">
        <v>13</v>
      </c>
      <c r="I10019" s="4">
        <v>0</v>
      </c>
      <c r="J10019" s="5" t="str">
        <f t="shared" si="156"/>
        <v>Eligible</v>
      </c>
    </row>
    <row r="10020" spans="1:10" x14ac:dyDescent="0.25">
      <c r="A10020" t="s">
        <v>2590</v>
      </c>
      <c r="B10020" t="s">
        <v>4103</v>
      </c>
      <c r="C10020" t="s">
        <v>4104</v>
      </c>
      <c r="D10020" s="2">
        <v>67969</v>
      </c>
      <c r="E10020" s="3">
        <v>304</v>
      </c>
      <c r="F10020" s="1" t="s">
        <v>17</v>
      </c>
      <c r="G10020" s="3" t="s">
        <v>13</v>
      </c>
      <c r="H10020" s="3">
        <v>79</v>
      </c>
      <c r="I10020" s="4">
        <v>0.25986842105263158</v>
      </c>
      <c r="J10020" s="5" t="str">
        <f t="shared" si="156"/>
        <v>Eligible</v>
      </c>
    </row>
    <row r="10021" spans="1:10" x14ac:dyDescent="0.25">
      <c r="A10021" t="s">
        <v>2590</v>
      </c>
      <c r="B10021" t="s">
        <v>4105</v>
      </c>
      <c r="C10021" t="s">
        <v>4106</v>
      </c>
      <c r="D10021" s="2">
        <v>57206</v>
      </c>
      <c r="E10021" s="3" t="s">
        <v>13</v>
      </c>
      <c r="F10021" s="1" t="s">
        <v>14</v>
      </c>
      <c r="G10021" s="6">
        <v>7329</v>
      </c>
      <c r="H10021" s="3" t="s">
        <v>13</v>
      </c>
      <c r="I10021" s="4">
        <v>0.12811593189525575</v>
      </c>
      <c r="J10021" s="5" t="str">
        <f t="shared" si="156"/>
        <v>Eligible</v>
      </c>
    </row>
    <row r="10022" spans="1:10" x14ac:dyDescent="0.25">
      <c r="A10022" t="s">
        <v>2590</v>
      </c>
      <c r="B10022" t="s">
        <v>4105</v>
      </c>
      <c r="C10022" t="s">
        <v>4106</v>
      </c>
      <c r="D10022" s="2">
        <v>57206</v>
      </c>
      <c r="E10022" s="3" t="s">
        <v>13</v>
      </c>
      <c r="F10022" s="1" t="s">
        <v>15</v>
      </c>
      <c r="G10022" s="6">
        <v>7364</v>
      </c>
      <c r="H10022" s="3" t="s">
        <v>13</v>
      </c>
      <c r="I10022" s="4">
        <v>0.12872775582980805</v>
      </c>
      <c r="J10022" s="5" t="str">
        <f t="shared" si="156"/>
        <v>Eligible</v>
      </c>
    </row>
    <row r="10023" spans="1:10" x14ac:dyDescent="0.25">
      <c r="A10023" t="s">
        <v>2590</v>
      </c>
      <c r="B10023" t="s">
        <v>4105</v>
      </c>
      <c r="C10023" t="s">
        <v>4106</v>
      </c>
      <c r="D10023" s="2">
        <v>57206</v>
      </c>
      <c r="E10023" s="3" t="s">
        <v>13</v>
      </c>
      <c r="F10023" s="1" t="s">
        <v>16</v>
      </c>
      <c r="G10023" s="6">
        <v>11869</v>
      </c>
      <c r="H10023" s="3" t="s">
        <v>13</v>
      </c>
      <c r="I10023" s="4">
        <v>0.20747823654861378</v>
      </c>
      <c r="J10023" s="5" t="str">
        <f t="shared" si="156"/>
        <v>Eligible</v>
      </c>
    </row>
    <row r="10024" spans="1:10" x14ac:dyDescent="0.25">
      <c r="A10024" t="s">
        <v>2590</v>
      </c>
      <c r="B10024" t="s">
        <v>4105</v>
      </c>
      <c r="C10024" t="s">
        <v>4106</v>
      </c>
      <c r="D10024" s="2">
        <v>57206</v>
      </c>
      <c r="E10024" s="3">
        <v>220</v>
      </c>
      <c r="F10024" s="1" t="s">
        <v>17</v>
      </c>
      <c r="G10024" s="3" t="s">
        <v>13</v>
      </c>
      <c r="H10024" s="3">
        <v>53</v>
      </c>
      <c r="I10024" s="4">
        <v>0.24090909090909091</v>
      </c>
      <c r="J10024" s="5" t="str">
        <f t="shared" si="156"/>
        <v>Eligible</v>
      </c>
    </row>
    <row r="10025" spans="1:10" x14ac:dyDescent="0.25">
      <c r="A10025" t="s">
        <v>2590</v>
      </c>
      <c r="B10025" t="s">
        <v>605</v>
      </c>
      <c r="C10025" t="s">
        <v>4107</v>
      </c>
      <c r="D10025" s="2">
        <v>45424</v>
      </c>
      <c r="E10025" s="3" t="s">
        <v>13</v>
      </c>
      <c r="F10025" s="1" t="s">
        <v>14</v>
      </c>
      <c r="G10025" s="3">
        <v>768</v>
      </c>
      <c r="H10025" s="3" t="s">
        <v>13</v>
      </c>
      <c r="I10025" s="4">
        <v>1.6907361747094046E-2</v>
      </c>
      <c r="J10025" s="5" t="str">
        <f t="shared" si="156"/>
        <v>Eligible</v>
      </c>
    </row>
    <row r="10026" spans="1:10" x14ac:dyDescent="0.25">
      <c r="A10026" t="s">
        <v>2590</v>
      </c>
      <c r="B10026" t="s">
        <v>605</v>
      </c>
      <c r="C10026" t="s">
        <v>4107</v>
      </c>
      <c r="D10026" s="2">
        <v>45424</v>
      </c>
      <c r="E10026" s="3" t="s">
        <v>13</v>
      </c>
      <c r="F10026" s="1" t="s">
        <v>15</v>
      </c>
      <c r="G10026" s="6">
        <v>2812</v>
      </c>
      <c r="H10026" s="3" t="s">
        <v>13</v>
      </c>
      <c r="I10026" s="4">
        <v>6.1905600563578723E-2</v>
      </c>
      <c r="J10026" s="5" t="str">
        <f t="shared" si="156"/>
        <v>Eligible</v>
      </c>
    </row>
    <row r="10027" spans="1:10" x14ac:dyDescent="0.25">
      <c r="A10027" t="s">
        <v>2590</v>
      </c>
      <c r="B10027" t="s">
        <v>605</v>
      </c>
      <c r="C10027" t="s">
        <v>4107</v>
      </c>
      <c r="D10027" s="2">
        <v>45424</v>
      </c>
      <c r="E10027" s="3" t="s">
        <v>13</v>
      </c>
      <c r="F10027" s="1" t="s">
        <v>16</v>
      </c>
      <c r="G10027" s="6">
        <v>1409</v>
      </c>
      <c r="H10027" s="3" t="s">
        <v>13</v>
      </c>
      <c r="I10027" s="4">
        <v>3.1018844663613949E-2</v>
      </c>
      <c r="J10027" s="5" t="str">
        <f t="shared" si="156"/>
        <v>Eligible</v>
      </c>
    </row>
    <row r="10028" spans="1:10" x14ac:dyDescent="0.25">
      <c r="A10028" t="s">
        <v>2590</v>
      </c>
      <c r="B10028" t="s">
        <v>605</v>
      </c>
      <c r="C10028" t="s">
        <v>4107</v>
      </c>
      <c r="D10028" s="2">
        <v>45424</v>
      </c>
      <c r="E10028" s="3">
        <v>1216</v>
      </c>
      <c r="F10028" s="1" t="s">
        <v>17</v>
      </c>
      <c r="G10028" s="3" t="s">
        <v>13</v>
      </c>
      <c r="H10028" s="3">
        <v>212</v>
      </c>
      <c r="I10028" s="4">
        <v>0.17434210526315788</v>
      </c>
      <c r="J10028" s="5" t="str">
        <f t="shared" si="156"/>
        <v>Eligible</v>
      </c>
    </row>
    <row r="10029" spans="1:10" x14ac:dyDescent="0.25">
      <c r="A10029" t="s">
        <v>2590</v>
      </c>
      <c r="B10029" t="s">
        <v>4108</v>
      </c>
      <c r="C10029" t="s">
        <v>4109</v>
      </c>
      <c r="D10029" s="2">
        <v>80149</v>
      </c>
      <c r="E10029" s="3" t="s">
        <v>13</v>
      </c>
      <c r="F10029" s="1" t="s">
        <v>14</v>
      </c>
      <c r="G10029" s="6">
        <v>1961</v>
      </c>
      <c r="H10029" s="3" t="s">
        <v>13</v>
      </c>
      <c r="I10029" s="4">
        <v>2.4466930342237583E-2</v>
      </c>
      <c r="J10029" s="5" t="str">
        <f t="shared" si="156"/>
        <v>Eligible</v>
      </c>
    </row>
    <row r="10030" spans="1:10" x14ac:dyDescent="0.25">
      <c r="A10030" t="s">
        <v>2590</v>
      </c>
      <c r="B10030" t="s">
        <v>4108</v>
      </c>
      <c r="C10030" t="s">
        <v>4109</v>
      </c>
      <c r="D10030" s="2">
        <v>80149</v>
      </c>
      <c r="E10030" s="3" t="s">
        <v>13</v>
      </c>
      <c r="F10030" s="1" t="s">
        <v>15</v>
      </c>
      <c r="G10030" s="6">
        <v>2420</v>
      </c>
      <c r="H10030" s="3" t="s">
        <v>13</v>
      </c>
      <c r="I10030" s="4">
        <v>3.0193764114337048E-2</v>
      </c>
      <c r="J10030" s="5" t="str">
        <f t="shared" si="156"/>
        <v>Eligible</v>
      </c>
    </row>
    <row r="10031" spans="1:10" x14ac:dyDescent="0.25">
      <c r="A10031" t="s">
        <v>2590</v>
      </c>
      <c r="B10031" t="s">
        <v>4108</v>
      </c>
      <c r="C10031" t="s">
        <v>4109</v>
      </c>
      <c r="D10031" s="2">
        <v>80149</v>
      </c>
      <c r="E10031" s="3" t="s">
        <v>13</v>
      </c>
      <c r="F10031" s="1" t="s">
        <v>16</v>
      </c>
      <c r="G10031" s="6">
        <v>2354</v>
      </c>
      <c r="H10031" s="3" t="s">
        <v>13</v>
      </c>
      <c r="I10031" s="4">
        <v>2.9370297820309674E-2</v>
      </c>
      <c r="J10031" s="5" t="str">
        <f t="shared" si="156"/>
        <v>Eligible</v>
      </c>
    </row>
    <row r="10032" spans="1:10" x14ac:dyDescent="0.25">
      <c r="A10032" t="s">
        <v>2590</v>
      </c>
      <c r="B10032" t="s">
        <v>4108</v>
      </c>
      <c r="C10032" t="s">
        <v>4109</v>
      </c>
      <c r="D10032" s="2">
        <v>80149</v>
      </c>
      <c r="E10032" s="3">
        <v>1049</v>
      </c>
      <c r="F10032" s="1" t="s">
        <v>17</v>
      </c>
      <c r="G10032" s="3" t="s">
        <v>13</v>
      </c>
      <c r="H10032" s="3">
        <v>155</v>
      </c>
      <c r="I10032" s="4">
        <v>0.14775977121067682</v>
      </c>
      <c r="J10032" s="5" t="str">
        <f t="shared" si="156"/>
        <v>Eligible</v>
      </c>
    </row>
    <row r="10033" spans="1:10" x14ac:dyDescent="0.25">
      <c r="A10033" t="s">
        <v>2590</v>
      </c>
      <c r="B10033" t="s">
        <v>4110</v>
      </c>
      <c r="C10033" t="s">
        <v>4111</v>
      </c>
      <c r="D10033" s="2">
        <v>1891</v>
      </c>
      <c r="E10033" s="3" t="s">
        <v>13</v>
      </c>
      <c r="F10033" s="1" t="s">
        <v>14</v>
      </c>
      <c r="G10033" s="3">
        <v>89</v>
      </c>
      <c r="H10033" s="3" t="s">
        <v>13</v>
      </c>
      <c r="I10033" s="4">
        <v>4.7065044949762033E-2</v>
      </c>
      <c r="J10033" s="5" t="str">
        <f t="shared" si="156"/>
        <v>Eligible</v>
      </c>
    </row>
    <row r="10034" spans="1:10" x14ac:dyDescent="0.25">
      <c r="A10034" t="s">
        <v>2590</v>
      </c>
      <c r="B10034" t="s">
        <v>4110</v>
      </c>
      <c r="C10034" t="s">
        <v>4111</v>
      </c>
      <c r="D10034" s="2">
        <v>1891</v>
      </c>
      <c r="E10034" s="3" t="s">
        <v>13</v>
      </c>
      <c r="F10034" s="1" t="s">
        <v>15</v>
      </c>
      <c r="G10034" s="3">
        <v>51</v>
      </c>
      <c r="H10034" s="3" t="s">
        <v>13</v>
      </c>
      <c r="I10034" s="4">
        <v>2.6969857218402962E-2</v>
      </c>
      <c r="J10034" s="5" t="str">
        <f t="shared" si="156"/>
        <v>Eligible</v>
      </c>
    </row>
    <row r="10035" spans="1:10" x14ac:dyDescent="0.25">
      <c r="A10035" t="s">
        <v>2590</v>
      </c>
      <c r="B10035" t="s">
        <v>4110</v>
      </c>
      <c r="C10035" t="s">
        <v>4111</v>
      </c>
      <c r="D10035" s="2">
        <v>1891</v>
      </c>
      <c r="E10035" s="3" t="s">
        <v>13</v>
      </c>
      <c r="F10035" s="1" t="s">
        <v>16</v>
      </c>
      <c r="G10035" s="3">
        <v>30</v>
      </c>
      <c r="H10035" s="3" t="s">
        <v>13</v>
      </c>
      <c r="I10035" s="4">
        <v>1.5864621893178214E-2</v>
      </c>
      <c r="J10035" s="5" t="str">
        <f t="shared" si="156"/>
        <v>Eligible</v>
      </c>
    </row>
    <row r="10036" spans="1:10" x14ac:dyDescent="0.25">
      <c r="A10036" t="s">
        <v>2590</v>
      </c>
      <c r="B10036" t="s">
        <v>4110</v>
      </c>
      <c r="C10036" t="s">
        <v>4111</v>
      </c>
      <c r="D10036" s="2">
        <v>1891</v>
      </c>
      <c r="E10036" s="3">
        <v>198</v>
      </c>
      <c r="F10036" s="1" t="s">
        <v>17</v>
      </c>
      <c r="G10036" s="3" t="s">
        <v>13</v>
      </c>
      <c r="H10036" s="3">
        <v>34</v>
      </c>
      <c r="I10036" s="4">
        <v>0.17171717171717171</v>
      </c>
      <c r="J10036" s="5" t="str">
        <f t="shared" si="156"/>
        <v>Eligible</v>
      </c>
    </row>
    <row r="10037" spans="1:10" x14ac:dyDescent="0.25">
      <c r="A10037" t="s">
        <v>2590</v>
      </c>
      <c r="B10037" t="s">
        <v>1082</v>
      </c>
      <c r="C10037" t="s">
        <v>4112</v>
      </c>
      <c r="D10037" s="2">
        <v>12511</v>
      </c>
      <c r="E10037" s="3" t="s">
        <v>13</v>
      </c>
      <c r="F10037" s="1" t="s">
        <v>14</v>
      </c>
      <c r="G10037" s="3">
        <v>120</v>
      </c>
      <c r="H10037" s="3" t="s">
        <v>13</v>
      </c>
      <c r="I10037" s="4">
        <v>9.5915594277036203E-3</v>
      </c>
      <c r="J10037" s="5" t="str">
        <f t="shared" si="156"/>
        <v>Eligible</v>
      </c>
    </row>
    <row r="10038" spans="1:10" x14ac:dyDescent="0.25">
      <c r="A10038" t="s">
        <v>2590</v>
      </c>
      <c r="B10038" t="s">
        <v>1082</v>
      </c>
      <c r="C10038" t="s">
        <v>4112</v>
      </c>
      <c r="D10038" s="2">
        <v>12511</v>
      </c>
      <c r="E10038" s="3" t="s">
        <v>13</v>
      </c>
      <c r="F10038" s="1" t="s">
        <v>15</v>
      </c>
      <c r="G10038" s="3">
        <v>0</v>
      </c>
      <c r="H10038" s="3" t="s">
        <v>13</v>
      </c>
      <c r="I10038" s="4">
        <v>0</v>
      </c>
      <c r="J10038" s="5" t="str">
        <f t="shared" si="156"/>
        <v>Eligible</v>
      </c>
    </row>
    <row r="10039" spans="1:10" x14ac:dyDescent="0.25">
      <c r="A10039" t="s">
        <v>2590</v>
      </c>
      <c r="B10039" t="s">
        <v>1082</v>
      </c>
      <c r="C10039" t="s">
        <v>4112</v>
      </c>
      <c r="D10039" s="2">
        <v>12511</v>
      </c>
      <c r="E10039" s="3">
        <v>355</v>
      </c>
      <c r="F10039" s="1" t="s">
        <v>17</v>
      </c>
      <c r="G10039" s="3" t="s">
        <v>13</v>
      </c>
      <c r="H10039" s="3">
        <v>80</v>
      </c>
      <c r="I10039" s="4">
        <v>0.22535211267605634</v>
      </c>
      <c r="J10039" s="5" t="str">
        <f t="shared" si="156"/>
        <v>Eligible</v>
      </c>
    </row>
    <row r="10040" spans="1:10" x14ac:dyDescent="0.25">
      <c r="A10040" t="s">
        <v>2590</v>
      </c>
      <c r="B10040" t="s">
        <v>478</v>
      </c>
      <c r="C10040" t="s">
        <v>4113</v>
      </c>
      <c r="D10040" s="2">
        <v>39915</v>
      </c>
      <c r="E10040" s="3" t="s">
        <v>13</v>
      </c>
      <c r="F10040" s="1" t="s">
        <v>14</v>
      </c>
      <c r="G10040" s="3">
        <v>212</v>
      </c>
      <c r="H10040" s="3" t="s">
        <v>13</v>
      </c>
      <c r="I10040" s="4">
        <v>5.3112864837780282E-3</v>
      </c>
      <c r="J10040" s="5" t="str">
        <f t="shared" si="156"/>
        <v>Eligible</v>
      </c>
    </row>
    <row r="10041" spans="1:10" x14ac:dyDescent="0.25">
      <c r="A10041" t="s">
        <v>2590</v>
      </c>
      <c r="B10041" t="s">
        <v>478</v>
      </c>
      <c r="C10041" t="s">
        <v>4113</v>
      </c>
      <c r="D10041" s="2">
        <v>39915</v>
      </c>
      <c r="E10041" s="3" t="s">
        <v>13</v>
      </c>
      <c r="F10041" s="1" t="s">
        <v>15</v>
      </c>
      <c r="G10041" s="3">
        <v>926</v>
      </c>
      <c r="H10041" s="3" t="s">
        <v>13</v>
      </c>
      <c r="I10041" s="4">
        <v>2.319929850933233E-2</v>
      </c>
      <c r="J10041" s="5" t="str">
        <f t="shared" si="156"/>
        <v>Eligible</v>
      </c>
    </row>
    <row r="10042" spans="1:10" x14ac:dyDescent="0.25">
      <c r="A10042" t="s">
        <v>2590</v>
      </c>
      <c r="B10042" t="s">
        <v>478</v>
      </c>
      <c r="C10042" t="s">
        <v>4113</v>
      </c>
      <c r="D10042" s="2">
        <v>39915</v>
      </c>
      <c r="E10042" s="3" t="s">
        <v>13</v>
      </c>
      <c r="F10042" s="1" t="s">
        <v>16</v>
      </c>
      <c r="G10042" s="6">
        <v>1748</v>
      </c>
      <c r="H10042" s="3" t="s">
        <v>13</v>
      </c>
      <c r="I10042" s="4">
        <v>4.3793060253037704E-2</v>
      </c>
      <c r="J10042" s="5" t="str">
        <f t="shared" si="156"/>
        <v>Eligible</v>
      </c>
    </row>
    <row r="10043" spans="1:10" x14ac:dyDescent="0.25">
      <c r="A10043" t="s">
        <v>2590</v>
      </c>
      <c r="B10043" t="s">
        <v>478</v>
      </c>
      <c r="C10043" t="s">
        <v>4113</v>
      </c>
      <c r="D10043" s="2">
        <v>39915</v>
      </c>
      <c r="E10043" s="3">
        <v>162</v>
      </c>
      <c r="F10043" s="1" t="s">
        <v>17</v>
      </c>
      <c r="G10043" s="3" t="s">
        <v>13</v>
      </c>
      <c r="H10043" s="3">
        <v>37</v>
      </c>
      <c r="I10043" s="4">
        <v>0.22839506172839505</v>
      </c>
      <c r="J10043" s="5" t="str">
        <f t="shared" si="156"/>
        <v>Eligible</v>
      </c>
    </row>
    <row r="10044" spans="1:10" x14ac:dyDescent="0.25">
      <c r="A10044" t="s">
        <v>2590</v>
      </c>
      <c r="B10044" t="s">
        <v>1519</v>
      </c>
      <c r="C10044" t="s">
        <v>4114</v>
      </c>
      <c r="D10044" s="2">
        <v>221498</v>
      </c>
      <c r="E10044" s="3" t="s">
        <v>13</v>
      </c>
      <c r="F10044" s="1" t="s">
        <v>14</v>
      </c>
      <c r="G10044" s="6">
        <v>8961</v>
      </c>
      <c r="H10044" s="3" t="s">
        <v>13</v>
      </c>
      <c r="I10044" s="4">
        <v>4.0456347235640955E-2</v>
      </c>
      <c r="J10044" s="5" t="str">
        <f t="shared" si="156"/>
        <v>Eligible</v>
      </c>
    </row>
    <row r="10045" spans="1:10" x14ac:dyDescent="0.25">
      <c r="A10045" t="s">
        <v>2590</v>
      </c>
      <c r="B10045" t="s">
        <v>1519</v>
      </c>
      <c r="C10045" t="s">
        <v>4114</v>
      </c>
      <c r="D10045" s="2">
        <v>221498</v>
      </c>
      <c r="E10045" s="3" t="s">
        <v>13</v>
      </c>
      <c r="F10045" s="1" t="s">
        <v>15</v>
      </c>
      <c r="G10045" s="6">
        <v>2383</v>
      </c>
      <c r="H10045" s="3" t="s">
        <v>13</v>
      </c>
      <c r="I10045" s="4">
        <v>1.0758562154060082E-2</v>
      </c>
      <c r="J10045" s="5" t="str">
        <f t="shared" si="156"/>
        <v>Eligible</v>
      </c>
    </row>
    <row r="10046" spans="1:10" x14ac:dyDescent="0.25">
      <c r="A10046" t="s">
        <v>2590</v>
      </c>
      <c r="B10046" t="s">
        <v>1519</v>
      </c>
      <c r="C10046" t="s">
        <v>4114</v>
      </c>
      <c r="D10046" s="2">
        <v>221498</v>
      </c>
      <c r="E10046" s="3" t="s">
        <v>13</v>
      </c>
      <c r="F10046" s="1" t="s">
        <v>16</v>
      </c>
      <c r="G10046" s="6">
        <v>25858</v>
      </c>
      <c r="H10046" s="3" t="s">
        <v>13</v>
      </c>
      <c r="I10046" s="4">
        <v>0.11674146041950717</v>
      </c>
      <c r="J10046" s="5" t="str">
        <f t="shared" si="156"/>
        <v>Eligible</v>
      </c>
    </row>
    <row r="10047" spans="1:10" x14ac:dyDescent="0.25">
      <c r="A10047" t="s">
        <v>2590</v>
      </c>
      <c r="B10047" t="s">
        <v>1519</v>
      </c>
      <c r="C10047" t="s">
        <v>4114</v>
      </c>
      <c r="D10047" s="2">
        <v>221498</v>
      </c>
      <c r="E10047" s="3">
        <v>1913</v>
      </c>
      <c r="F10047" s="1" t="s">
        <v>17</v>
      </c>
      <c r="G10047" s="3" t="s">
        <v>13</v>
      </c>
      <c r="H10047" s="3">
        <v>308</v>
      </c>
      <c r="I10047" s="4">
        <v>0.16100365917407214</v>
      </c>
      <c r="J10047" s="5" t="str">
        <f t="shared" si="156"/>
        <v>Eligible</v>
      </c>
    </row>
    <row r="10048" spans="1:10" x14ac:dyDescent="0.25">
      <c r="A10048" t="s">
        <v>2590</v>
      </c>
      <c r="B10048" t="s">
        <v>4115</v>
      </c>
      <c r="C10048" t="s">
        <v>4116</v>
      </c>
      <c r="D10048" s="2">
        <v>134317</v>
      </c>
      <c r="E10048" s="3" t="s">
        <v>13</v>
      </c>
      <c r="F10048" s="1" t="s">
        <v>14</v>
      </c>
      <c r="G10048" s="6">
        <v>3381</v>
      </c>
      <c r="H10048" s="3" t="s">
        <v>13</v>
      </c>
      <c r="I10048" s="4">
        <v>2.5171795081784139E-2</v>
      </c>
      <c r="J10048" s="5" t="str">
        <f t="shared" si="156"/>
        <v>Eligible</v>
      </c>
    </row>
    <row r="10049" spans="1:10" x14ac:dyDescent="0.25">
      <c r="A10049" t="s">
        <v>2590</v>
      </c>
      <c r="B10049" t="s">
        <v>4115</v>
      </c>
      <c r="C10049" t="s">
        <v>4116</v>
      </c>
      <c r="D10049" s="2">
        <v>134317</v>
      </c>
      <c r="E10049" s="3" t="s">
        <v>13</v>
      </c>
      <c r="F10049" s="1" t="s">
        <v>15</v>
      </c>
      <c r="G10049" s="6">
        <v>6881</v>
      </c>
      <c r="H10049" s="3" t="s">
        <v>13</v>
      </c>
      <c r="I10049" s="4">
        <v>5.1229553965618652E-2</v>
      </c>
      <c r="J10049" s="5" t="str">
        <f t="shared" si="156"/>
        <v>Eligible</v>
      </c>
    </row>
    <row r="10050" spans="1:10" x14ac:dyDescent="0.25">
      <c r="A10050" t="s">
        <v>2590</v>
      </c>
      <c r="B10050" t="s">
        <v>4115</v>
      </c>
      <c r="C10050" t="s">
        <v>4116</v>
      </c>
      <c r="D10050" s="2">
        <v>134317</v>
      </c>
      <c r="E10050" s="3" t="s">
        <v>13</v>
      </c>
      <c r="F10050" s="1" t="s">
        <v>16</v>
      </c>
      <c r="G10050" s="6">
        <v>1564</v>
      </c>
      <c r="H10050" s="3" t="s">
        <v>13</v>
      </c>
      <c r="I10050" s="4">
        <v>1.1644095684090621E-2</v>
      </c>
      <c r="J10050" s="5" t="str">
        <f t="shared" ref="J10050:J10113" si="157">IF(I10050&gt;0.51,"Ineligible","Eligible")</f>
        <v>Eligible</v>
      </c>
    </row>
    <row r="10051" spans="1:10" x14ac:dyDescent="0.25">
      <c r="A10051" t="s">
        <v>2590</v>
      </c>
      <c r="B10051" t="s">
        <v>4115</v>
      </c>
      <c r="C10051" t="s">
        <v>4116</v>
      </c>
      <c r="D10051" s="2">
        <v>134317</v>
      </c>
      <c r="E10051" s="3">
        <v>2082</v>
      </c>
      <c r="F10051" s="1" t="s">
        <v>17</v>
      </c>
      <c r="G10051" s="3" t="s">
        <v>13</v>
      </c>
      <c r="H10051" s="3">
        <v>419</v>
      </c>
      <c r="I10051" s="4">
        <v>0.20124879923150815</v>
      </c>
      <c r="J10051" s="5" t="str">
        <f t="shared" si="157"/>
        <v>Eligible</v>
      </c>
    </row>
    <row r="10052" spans="1:10" x14ac:dyDescent="0.25">
      <c r="A10052" t="s">
        <v>2590</v>
      </c>
      <c r="B10052" t="s">
        <v>4117</v>
      </c>
      <c r="C10052" t="s">
        <v>4118</v>
      </c>
      <c r="D10052" s="2">
        <v>203819</v>
      </c>
      <c r="E10052" s="3" t="s">
        <v>13</v>
      </c>
      <c r="F10052" s="1" t="s">
        <v>14</v>
      </c>
      <c r="G10052" s="6">
        <v>3879</v>
      </c>
      <c r="H10052" s="3" t="s">
        <v>13</v>
      </c>
      <c r="I10052" s="4">
        <v>1.9031591755430063E-2</v>
      </c>
      <c r="J10052" s="5" t="str">
        <f t="shared" si="157"/>
        <v>Eligible</v>
      </c>
    </row>
    <row r="10053" spans="1:10" x14ac:dyDescent="0.25">
      <c r="A10053" t="s">
        <v>2590</v>
      </c>
      <c r="B10053" t="s">
        <v>4117</v>
      </c>
      <c r="C10053" t="s">
        <v>4118</v>
      </c>
      <c r="D10053" s="2">
        <v>203819</v>
      </c>
      <c r="E10053" s="3" t="s">
        <v>13</v>
      </c>
      <c r="F10053" s="1" t="s">
        <v>15</v>
      </c>
      <c r="G10053" s="6">
        <v>5186</v>
      </c>
      <c r="H10053" s="3" t="s">
        <v>13</v>
      </c>
      <c r="I10053" s="4">
        <v>2.5444144069002399E-2</v>
      </c>
      <c r="J10053" s="5" t="str">
        <f t="shared" si="157"/>
        <v>Eligible</v>
      </c>
    </row>
    <row r="10054" spans="1:10" x14ac:dyDescent="0.25">
      <c r="A10054" t="s">
        <v>2590</v>
      </c>
      <c r="B10054" t="s">
        <v>4117</v>
      </c>
      <c r="C10054" t="s">
        <v>4118</v>
      </c>
      <c r="D10054" s="2">
        <v>203819</v>
      </c>
      <c r="E10054" s="3" t="s">
        <v>13</v>
      </c>
      <c r="F10054" s="1" t="s">
        <v>16</v>
      </c>
      <c r="G10054" s="6">
        <v>18946</v>
      </c>
      <c r="H10054" s="3" t="s">
        <v>13</v>
      </c>
      <c r="I10054" s="4">
        <v>9.2955023820154151E-2</v>
      </c>
      <c r="J10054" s="5" t="str">
        <f t="shared" si="157"/>
        <v>Eligible</v>
      </c>
    </row>
    <row r="10055" spans="1:10" x14ac:dyDescent="0.25">
      <c r="A10055" t="s">
        <v>2590</v>
      </c>
      <c r="B10055" t="s">
        <v>4117</v>
      </c>
      <c r="C10055" t="s">
        <v>4118</v>
      </c>
      <c r="D10055" s="2">
        <v>203819</v>
      </c>
      <c r="E10055" s="3">
        <v>901</v>
      </c>
      <c r="F10055" s="1" t="s">
        <v>17</v>
      </c>
      <c r="G10055" s="3" t="s">
        <v>13</v>
      </c>
      <c r="H10055" s="3">
        <v>158</v>
      </c>
      <c r="I10055" s="4">
        <v>0.17536071032186459</v>
      </c>
      <c r="J10055" s="5" t="str">
        <f t="shared" si="157"/>
        <v>Eligible</v>
      </c>
    </row>
    <row r="10056" spans="1:10" x14ac:dyDescent="0.25">
      <c r="A10056" t="s">
        <v>2590</v>
      </c>
      <c r="B10056" t="s">
        <v>787</v>
      </c>
      <c r="C10056" t="s">
        <v>4119</v>
      </c>
      <c r="D10056" s="2">
        <v>212366</v>
      </c>
      <c r="E10056" s="3" t="s">
        <v>13</v>
      </c>
      <c r="F10056" s="1" t="s">
        <v>14</v>
      </c>
      <c r="G10056" s="6">
        <v>9586</v>
      </c>
      <c r="H10056" s="3" t="s">
        <v>13</v>
      </c>
      <c r="I10056" s="4">
        <v>4.5139052390684005E-2</v>
      </c>
      <c r="J10056" s="5" t="str">
        <f t="shared" si="157"/>
        <v>Eligible</v>
      </c>
    </row>
    <row r="10057" spans="1:10" x14ac:dyDescent="0.25">
      <c r="A10057" t="s">
        <v>2590</v>
      </c>
      <c r="B10057" t="s">
        <v>787</v>
      </c>
      <c r="C10057" t="s">
        <v>4119</v>
      </c>
      <c r="D10057" s="2">
        <v>212366</v>
      </c>
      <c r="E10057" s="3" t="s">
        <v>13</v>
      </c>
      <c r="F10057" s="1" t="s">
        <v>15</v>
      </c>
      <c r="G10057" s="6">
        <v>7243</v>
      </c>
      <c r="H10057" s="3" t="s">
        <v>13</v>
      </c>
      <c r="I10057" s="4">
        <v>3.4106212858932221E-2</v>
      </c>
      <c r="J10057" s="5" t="str">
        <f t="shared" si="157"/>
        <v>Eligible</v>
      </c>
    </row>
    <row r="10058" spans="1:10" x14ac:dyDescent="0.25">
      <c r="A10058" t="s">
        <v>2590</v>
      </c>
      <c r="B10058" t="s">
        <v>787</v>
      </c>
      <c r="C10058" t="s">
        <v>4119</v>
      </c>
      <c r="D10058" s="2">
        <v>212366</v>
      </c>
      <c r="E10058" s="3" t="s">
        <v>13</v>
      </c>
      <c r="F10058" s="1" t="s">
        <v>16</v>
      </c>
      <c r="G10058" s="6">
        <v>7454</v>
      </c>
      <c r="H10058" s="3" t="s">
        <v>13</v>
      </c>
      <c r="I10058" s="4">
        <v>3.5099780567510806E-2</v>
      </c>
      <c r="J10058" s="5" t="str">
        <f t="shared" si="157"/>
        <v>Eligible</v>
      </c>
    </row>
    <row r="10059" spans="1:10" x14ac:dyDescent="0.25">
      <c r="A10059" t="s">
        <v>2590</v>
      </c>
      <c r="B10059" t="s">
        <v>787</v>
      </c>
      <c r="C10059" t="s">
        <v>4119</v>
      </c>
      <c r="D10059" s="2">
        <v>212366</v>
      </c>
      <c r="E10059" s="3">
        <v>1694</v>
      </c>
      <c r="F10059" s="1" t="s">
        <v>17</v>
      </c>
      <c r="G10059" s="3" t="s">
        <v>13</v>
      </c>
      <c r="H10059" s="3">
        <v>269</v>
      </c>
      <c r="I10059" s="4">
        <v>0.15879574970484062</v>
      </c>
      <c r="J10059" s="5" t="str">
        <f t="shared" si="157"/>
        <v>Eligible</v>
      </c>
    </row>
    <row r="10060" spans="1:10" x14ac:dyDescent="0.25">
      <c r="A10060" t="s">
        <v>2590</v>
      </c>
      <c r="B10060" t="s">
        <v>72</v>
      </c>
      <c r="C10060" t="s">
        <v>4120</v>
      </c>
      <c r="D10060" s="2">
        <v>99794</v>
      </c>
      <c r="E10060" s="3" t="s">
        <v>13</v>
      </c>
      <c r="F10060" s="1" t="s">
        <v>14</v>
      </c>
      <c r="G10060" s="3">
        <v>939</v>
      </c>
      <c r="H10060" s="3" t="s">
        <v>13</v>
      </c>
      <c r="I10060" s="4">
        <v>9.4093833296590972E-3</v>
      </c>
      <c r="J10060" s="5" t="str">
        <f t="shared" si="157"/>
        <v>Eligible</v>
      </c>
    </row>
    <row r="10061" spans="1:10" x14ac:dyDescent="0.25">
      <c r="A10061" t="s">
        <v>2590</v>
      </c>
      <c r="B10061" t="s">
        <v>72</v>
      </c>
      <c r="C10061" t="s">
        <v>4120</v>
      </c>
      <c r="D10061" s="2">
        <v>99794</v>
      </c>
      <c r="E10061" s="3" t="s">
        <v>13</v>
      </c>
      <c r="F10061" s="1" t="s">
        <v>15</v>
      </c>
      <c r="G10061" s="6">
        <v>1806</v>
      </c>
      <c r="H10061" s="3" t="s">
        <v>13</v>
      </c>
      <c r="I10061" s="4">
        <v>1.8097280397619094E-2</v>
      </c>
      <c r="J10061" s="5" t="str">
        <f t="shared" si="157"/>
        <v>Eligible</v>
      </c>
    </row>
    <row r="10062" spans="1:10" x14ac:dyDescent="0.25">
      <c r="A10062" t="s">
        <v>2590</v>
      </c>
      <c r="B10062" t="s">
        <v>72</v>
      </c>
      <c r="C10062" t="s">
        <v>4120</v>
      </c>
      <c r="D10062" s="2">
        <v>99794</v>
      </c>
      <c r="E10062" s="3" t="s">
        <v>13</v>
      </c>
      <c r="F10062" s="1" t="s">
        <v>16</v>
      </c>
      <c r="G10062" s="6">
        <v>10785</v>
      </c>
      <c r="H10062" s="3" t="s">
        <v>13</v>
      </c>
      <c r="I10062" s="4">
        <v>0.10807262961701104</v>
      </c>
      <c r="J10062" s="5" t="str">
        <f t="shared" si="157"/>
        <v>Eligible</v>
      </c>
    </row>
    <row r="10063" spans="1:10" x14ac:dyDescent="0.25">
      <c r="A10063" t="s">
        <v>2590</v>
      </c>
      <c r="B10063" t="s">
        <v>72</v>
      </c>
      <c r="C10063" t="s">
        <v>4120</v>
      </c>
      <c r="D10063" s="2">
        <v>99794</v>
      </c>
      <c r="E10063" s="3">
        <v>2761</v>
      </c>
      <c r="F10063" s="1" t="s">
        <v>17</v>
      </c>
      <c r="G10063" s="3" t="s">
        <v>13</v>
      </c>
      <c r="H10063" s="3">
        <v>655</v>
      </c>
      <c r="I10063" s="4">
        <v>0.23723288663527708</v>
      </c>
      <c r="J10063" s="5" t="str">
        <f t="shared" si="157"/>
        <v>Eligible</v>
      </c>
    </row>
    <row r="10064" spans="1:10" x14ac:dyDescent="0.25">
      <c r="A10064" t="s">
        <v>2590</v>
      </c>
      <c r="B10064" t="s">
        <v>4121</v>
      </c>
      <c r="C10064" t="s">
        <v>4122</v>
      </c>
      <c r="D10064" s="2">
        <v>248701</v>
      </c>
      <c r="E10064" s="3" t="s">
        <v>13</v>
      </c>
      <c r="F10064" s="1" t="s">
        <v>14</v>
      </c>
      <c r="G10064" s="6">
        <v>10794</v>
      </c>
      <c r="H10064" s="3" t="s">
        <v>13</v>
      </c>
      <c r="I10064" s="4">
        <v>4.3401514268137244E-2</v>
      </c>
      <c r="J10064" s="5" t="str">
        <f t="shared" si="157"/>
        <v>Eligible</v>
      </c>
    </row>
    <row r="10065" spans="1:10" x14ac:dyDescent="0.25">
      <c r="A10065" t="s">
        <v>2590</v>
      </c>
      <c r="B10065" t="s">
        <v>4121</v>
      </c>
      <c r="C10065" t="s">
        <v>4122</v>
      </c>
      <c r="D10065" s="2">
        <v>248701</v>
      </c>
      <c r="E10065" s="3" t="s">
        <v>13</v>
      </c>
      <c r="F10065" s="1" t="s">
        <v>15</v>
      </c>
      <c r="G10065" s="6">
        <v>11942</v>
      </c>
      <c r="H10065" s="3" t="s">
        <v>13</v>
      </c>
      <c r="I10065" s="4">
        <v>4.8017498924411241E-2</v>
      </c>
      <c r="J10065" s="5" t="str">
        <f t="shared" si="157"/>
        <v>Eligible</v>
      </c>
    </row>
    <row r="10066" spans="1:10" x14ac:dyDescent="0.25">
      <c r="A10066" t="s">
        <v>2590</v>
      </c>
      <c r="B10066" t="s">
        <v>4121</v>
      </c>
      <c r="C10066" t="s">
        <v>4122</v>
      </c>
      <c r="D10066" s="2">
        <v>248701</v>
      </c>
      <c r="E10066" s="3" t="s">
        <v>13</v>
      </c>
      <c r="F10066" s="1" t="s">
        <v>16</v>
      </c>
      <c r="G10066" s="6">
        <v>25407</v>
      </c>
      <c r="H10066" s="3" t="s">
        <v>13</v>
      </c>
      <c r="I10066" s="4">
        <v>0.10215881721424522</v>
      </c>
      <c r="J10066" s="5" t="str">
        <f t="shared" si="157"/>
        <v>Eligible</v>
      </c>
    </row>
    <row r="10067" spans="1:10" x14ac:dyDescent="0.25">
      <c r="A10067" t="s">
        <v>2590</v>
      </c>
      <c r="B10067" t="s">
        <v>4121</v>
      </c>
      <c r="C10067" t="s">
        <v>4122</v>
      </c>
      <c r="D10067" s="2">
        <v>248701</v>
      </c>
      <c r="E10067" s="3">
        <v>364</v>
      </c>
      <c r="F10067" s="1" t="s">
        <v>17</v>
      </c>
      <c r="G10067" s="3" t="s">
        <v>13</v>
      </c>
      <c r="H10067" s="3">
        <v>50</v>
      </c>
      <c r="I10067" s="4">
        <v>0.13736263736263737</v>
      </c>
      <c r="J10067" s="5" t="str">
        <f t="shared" si="157"/>
        <v>Eligible</v>
      </c>
    </row>
    <row r="10068" spans="1:10" x14ac:dyDescent="0.25">
      <c r="A10068" t="s">
        <v>2590</v>
      </c>
      <c r="B10068" t="s">
        <v>790</v>
      </c>
      <c r="C10068" t="s">
        <v>4123</v>
      </c>
      <c r="D10068" s="2">
        <v>437731</v>
      </c>
      <c r="E10068" s="3" t="s">
        <v>13</v>
      </c>
      <c r="F10068" s="1" t="s">
        <v>14</v>
      </c>
      <c r="G10068" s="6">
        <v>39289</v>
      </c>
      <c r="H10068" s="3" t="s">
        <v>13</v>
      </c>
      <c r="I10068" s="4">
        <v>8.9756037383689979E-2</v>
      </c>
      <c r="J10068" s="5" t="str">
        <f t="shared" si="157"/>
        <v>Eligible</v>
      </c>
    </row>
    <row r="10069" spans="1:10" x14ac:dyDescent="0.25">
      <c r="A10069" t="s">
        <v>2590</v>
      </c>
      <c r="B10069" t="s">
        <v>790</v>
      </c>
      <c r="C10069" t="s">
        <v>4123</v>
      </c>
      <c r="D10069" s="2">
        <v>437731</v>
      </c>
      <c r="E10069" s="3" t="s">
        <v>13</v>
      </c>
      <c r="F10069" s="1" t="s">
        <v>15</v>
      </c>
      <c r="G10069" s="6">
        <v>55738</v>
      </c>
      <c r="H10069" s="3" t="s">
        <v>13</v>
      </c>
      <c r="I10069" s="4">
        <v>0.1273339105523712</v>
      </c>
      <c r="J10069" s="5" t="str">
        <f t="shared" si="157"/>
        <v>Eligible</v>
      </c>
    </row>
    <row r="10070" spans="1:10" x14ac:dyDescent="0.25">
      <c r="A10070" t="s">
        <v>2590</v>
      </c>
      <c r="B10070" t="s">
        <v>790</v>
      </c>
      <c r="C10070" t="s">
        <v>4123</v>
      </c>
      <c r="D10070" s="2">
        <v>437731</v>
      </c>
      <c r="E10070" s="3" t="s">
        <v>13</v>
      </c>
      <c r="F10070" s="1" t="s">
        <v>16</v>
      </c>
      <c r="G10070" s="6">
        <v>136322</v>
      </c>
      <c r="H10070" s="3" t="s">
        <v>13</v>
      </c>
      <c r="I10070" s="4">
        <v>0.31142870849905535</v>
      </c>
      <c r="J10070" s="5" t="str">
        <f t="shared" si="157"/>
        <v>Eligible</v>
      </c>
    </row>
    <row r="10071" spans="1:10" x14ac:dyDescent="0.25">
      <c r="A10071" t="s">
        <v>2590</v>
      </c>
      <c r="B10071" t="s">
        <v>790</v>
      </c>
      <c r="C10071" t="s">
        <v>4123</v>
      </c>
      <c r="D10071" s="2">
        <v>437731</v>
      </c>
      <c r="E10071" s="3">
        <v>189</v>
      </c>
      <c r="F10071" s="1" t="s">
        <v>17</v>
      </c>
      <c r="G10071" s="3" t="s">
        <v>13</v>
      </c>
      <c r="H10071" s="3">
        <v>19</v>
      </c>
      <c r="I10071" s="4">
        <v>0.10052910052910052</v>
      </c>
      <c r="J10071" s="5" t="str">
        <f t="shared" si="157"/>
        <v>Eligible</v>
      </c>
    </row>
    <row r="10072" spans="1:10" x14ac:dyDescent="0.25">
      <c r="A10072" t="s">
        <v>2590</v>
      </c>
      <c r="B10072" t="s">
        <v>4124</v>
      </c>
      <c r="C10072" t="s">
        <v>4125</v>
      </c>
      <c r="D10072" s="2">
        <v>92374</v>
      </c>
      <c r="E10072" s="3" t="s">
        <v>13</v>
      </c>
      <c r="F10072" s="1" t="s">
        <v>14</v>
      </c>
      <c r="G10072" s="3">
        <v>240</v>
      </c>
      <c r="H10072" s="3" t="s">
        <v>13</v>
      </c>
      <c r="I10072" s="4">
        <v>2.598133673977526E-3</v>
      </c>
      <c r="J10072" s="5" t="str">
        <f t="shared" si="157"/>
        <v>Eligible</v>
      </c>
    </row>
    <row r="10073" spans="1:10" x14ac:dyDescent="0.25">
      <c r="A10073" t="s">
        <v>2590</v>
      </c>
      <c r="B10073" t="s">
        <v>4124</v>
      </c>
      <c r="C10073" t="s">
        <v>4125</v>
      </c>
      <c r="D10073" s="2">
        <v>92374</v>
      </c>
      <c r="E10073" s="3" t="s">
        <v>13</v>
      </c>
      <c r="F10073" s="1" t="s">
        <v>15</v>
      </c>
      <c r="G10073" s="6">
        <v>12877</v>
      </c>
      <c r="H10073" s="3" t="s">
        <v>13</v>
      </c>
      <c r="I10073" s="4">
        <v>0.1394006971658692</v>
      </c>
      <c r="J10073" s="5" t="str">
        <f t="shared" si="157"/>
        <v>Eligible</v>
      </c>
    </row>
    <row r="10074" spans="1:10" x14ac:dyDescent="0.25">
      <c r="A10074" t="s">
        <v>2590</v>
      </c>
      <c r="B10074" t="s">
        <v>4124</v>
      </c>
      <c r="C10074" t="s">
        <v>4125</v>
      </c>
      <c r="D10074" s="2">
        <v>92374</v>
      </c>
      <c r="E10074" s="3" t="s">
        <v>13</v>
      </c>
      <c r="F10074" s="1" t="s">
        <v>16</v>
      </c>
      <c r="G10074" s="6">
        <v>30677</v>
      </c>
      <c r="H10074" s="3" t="s">
        <v>13</v>
      </c>
      <c r="I10074" s="4">
        <v>0.3320956113192024</v>
      </c>
      <c r="J10074" s="5" t="str">
        <f t="shared" si="157"/>
        <v>Eligible</v>
      </c>
    </row>
    <row r="10075" spans="1:10" x14ac:dyDescent="0.25">
      <c r="A10075" t="s">
        <v>2590</v>
      </c>
      <c r="B10075" t="s">
        <v>4124</v>
      </c>
      <c r="C10075" t="s">
        <v>4125</v>
      </c>
      <c r="D10075" s="2">
        <v>92374</v>
      </c>
      <c r="E10075" s="3">
        <v>145</v>
      </c>
      <c r="F10075" s="1" t="s">
        <v>17</v>
      </c>
      <c r="G10075" s="3" t="s">
        <v>13</v>
      </c>
      <c r="H10075" s="3">
        <v>19</v>
      </c>
      <c r="I10075" s="4">
        <v>0.1310344827586207</v>
      </c>
      <c r="J10075" s="5" t="str">
        <f t="shared" si="157"/>
        <v>Eligible</v>
      </c>
    </row>
    <row r="10076" spans="1:10" x14ac:dyDescent="0.25">
      <c r="A10076" t="s">
        <v>2590</v>
      </c>
      <c r="B10076" t="s">
        <v>4126</v>
      </c>
      <c r="C10076" t="s">
        <v>4127</v>
      </c>
      <c r="D10076" s="2">
        <v>140694</v>
      </c>
      <c r="E10076" s="3" t="s">
        <v>13</v>
      </c>
      <c r="F10076" s="1" t="s">
        <v>14</v>
      </c>
      <c r="G10076" s="3">
        <v>828</v>
      </c>
      <c r="H10076" s="3" t="s">
        <v>13</v>
      </c>
      <c r="I10076" s="4">
        <v>5.8851123715297025E-3</v>
      </c>
      <c r="J10076" s="5" t="str">
        <f t="shared" si="157"/>
        <v>Eligible</v>
      </c>
    </row>
    <row r="10077" spans="1:10" x14ac:dyDescent="0.25">
      <c r="A10077" t="s">
        <v>2590</v>
      </c>
      <c r="B10077" t="s">
        <v>4126</v>
      </c>
      <c r="C10077" t="s">
        <v>4127</v>
      </c>
      <c r="D10077" s="2">
        <v>140694</v>
      </c>
      <c r="E10077" s="3" t="s">
        <v>13</v>
      </c>
      <c r="F10077" s="1" t="s">
        <v>15</v>
      </c>
      <c r="G10077" s="6">
        <v>4653</v>
      </c>
      <c r="H10077" s="3" t="s">
        <v>13</v>
      </c>
      <c r="I10077" s="4">
        <v>3.3071772783487566E-2</v>
      </c>
      <c r="J10077" s="5" t="str">
        <f t="shared" si="157"/>
        <v>Eligible</v>
      </c>
    </row>
    <row r="10078" spans="1:10" x14ac:dyDescent="0.25">
      <c r="A10078" t="s">
        <v>2590</v>
      </c>
      <c r="B10078" t="s">
        <v>4126</v>
      </c>
      <c r="C10078" t="s">
        <v>4127</v>
      </c>
      <c r="D10078" s="2">
        <v>140694</v>
      </c>
      <c r="E10078" s="3" t="s">
        <v>13</v>
      </c>
      <c r="F10078" s="1" t="s">
        <v>16</v>
      </c>
      <c r="G10078" s="6">
        <v>34080</v>
      </c>
      <c r="H10078" s="3" t="s">
        <v>13</v>
      </c>
      <c r="I10078" s="4">
        <v>0.24222781355281675</v>
      </c>
      <c r="J10078" s="5" t="str">
        <f t="shared" si="157"/>
        <v>Eligible</v>
      </c>
    </row>
    <row r="10079" spans="1:10" x14ac:dyDescent="0.25">
      <c r="A10079" t="s">
        <v>2590</v>
      </c>
      <c r="B10079" t="s">
        <v>4126</v>
      </c>
      <c r="C10079" t="s">
        <v>4127</v>
      </c>
      <c r="D10079" s="2">
        <v>140694</v>
      </c>
      <c r="E10079" s="3">
        <v>884</v>
      </c>
      <c r="F10079" s="1" t="s">
        <v>17</v>
      </c>
      <c r="G10079" s="3" t="s">
        <v>13</v>
      </c>
      <c r="H10079" s="3">
        <v>146</v>
      </c>
      <c r="I10079" s="4">
        <v>0.16515837104072398</v>
      </c>
      <c r="J10079" s="5" t="str">
        <f t="shared" si="157"/>
        <v>Eligible</v>
      </c>
    </row>
    <row r="10080" spans="1:10" x14ac:dyDescent="0.25">
      <c r="A10080" t="s">
        <v>2590</v>
      </c>
      <c r="B10080" t="s">
        <v>74</v>
      </c>
      <c r="C10080" t="s">
        <v>4128</v>
      </c>
      <c r="D10080" s="2">
        <v>28355</v>
      </c>
      <c r="E10080" s="3" t="s">
        <v>13</v>
      </c>
      <c r="F10080" s="1" t="s">
        <v>14</v>
      </c>
      <c r="G10080" s="6">
        <v>1141</v>
      </c>
      <c r="H10080" s="3" t="s">
        <v>13</v>
      </c>
      <c r="I10080" s="4">
        <v>4.0239816610827012E-2</v>
      </c>
      <c r="J10080" s="5" t="str">
        <f t="shared" si="157"/>
        <v>Eligible</v>
      </c>
    </row>
    <row r="10081" spans="1:10" x14ac:dyDescent="0.25">
      <c r="A10081" t="s">
        <v>2590</v>
      </c>
      <c r="B10081" t="s">
        <v>74</v>
      </c>
      <c r="C10081" t="s">
        <v>4128</v>
      </c>
      <c r="D10081" s="2">
        <v>28355</v>
      </c>
      <c r="E10081" s="3" t="s">
        <v>13</v>
      </c>
      <c r="F10081" s="1" t="s">
        <v>15</v>
      </c>
      <c r="G10081" s="3">
        <v>75</v>
      </c>
      <c r="H10081" s="3" t="s">
        <v>13</v>
      </c>
      <c r="I10081" s="4">
        <v>2.6450361488273674E-3</v>
      </c>
      <c r="J10081" s="5" t="str">
        <f t="shared" si="157"/>
        <v>Eligible</v>
      </c>
    </row>
    <row r="10082" spans="1:10" x14ac:dyDescent="0.25">
      <c r="A10082" t="s">
        <v>2590</v>
      </c>
      <c r="B10082" t="s">
        <v>74</v>
      </c>
      <c r="C10082" t="s">
        <v>4128</v>
      </c>
      <c r="D10082" s="2">
        <v>28355</v>
      </c>
      <c r="E10082" s="3" t="s">
        <v>13</v>
      </c>
      <c r="F10082" s="1" t="s">
        <v>16</v>
      </c>
      <c r="G10082" s="3">
        <v>0</v>
      </c>
      <c r="H10082" s="3" t="s">
        <v>13</v>
      </c>
      <c r="I10082" s="4">
        <v>0</v>
      </c>
      <c r="J10082" s="5" t="str">
        <f t="shared" si="157"/>
        <v>Eligible</v>
      </c>
    </row>
    <row r="10083" spans="1:10" x14ac:dyDescent="0.25">
      <c r="A10083" t="s">
        <v>2590</v>
      </c>
      <c r="B10083" t="s">
        <v>74</v>
      </c>
      <c r="C10083" t="s">
        <v>4128</v>
      </c>
      <c r="D10083" s="2">
        <v>28355</v>
      </c>
      <c r="E10083" s="3">
        <v>396</v>
      </c>
      <c r="F10083" s="1" t="s">
        <v>17</v>
      </c>
      <c r="G10083" s="3" t="s">
        <v>13</v>
      </c>
      <c r="H10083" s="3">
        <v>45</v>
      </c>
      <c r="I10083" s="4">
        <v>0.11363636363636363</v>
      </c>
      <c r="J10083" s="5" t="str">
        <f t="shared" si="157"/>
        <v>Eligible</v>
      </c>
    </row>
    <row r="10084" spans="1:10" x14ac:dyDescent="0.25">
      <c r="A10084" t="s">
        <v>2590</v>
      </c>
      <c r="B10084" t="s">
        <v>4129</v>
      </c>
      <c r="C10084" t="s">
        <v>4130</v>
      </c>
      <c r="D10084" s="2">
        <v>55720</v>
      </c>
      <c r="E10084" s="3" t="s">
        <v>13</v>
      </c>
      <c r="F10084" s="1" t="s">
        <v>14</v>
      </c>
      <c r="G10084" s="6">
        <v>3323</v>
      </c>
      <c r="H10084" s="3" t="s">
        <v>13</v>
      </c>
      <c r="I10084" s="4">
        <v>5.9637473079684138E-2</v>
      </c>
      <c r="J10084" s="5" t="str">
        <f t="shared" si="157"/>
        <v>Eligible</v>
      </c>
    </row>
    <row r="10085" spans="1:10" x14ac:dyDescent="0.25">
      <c r="A10085" t="s">
        <v>2590</v>
      </c>
      <c r="B10085" t="s">
        <v>4129</v>
      </c>
      <c r="C10085" t="s">
        <v>4130</v>
      </c>
      <c r="D10085" s="2">
        <v>55720</v>
      </c>
      <c r="E10085" s="3" t="s">
        <v>13</v>
      </c>
      <c r="F10085" s="1" t="s">
        <v>15</v>
      </c>
      <c r="G10085" s="3">
        <v>480</v>
      </c>
      <c r="H10085" s="3" t="s">
        <v>13</v>
      </c>
      <c r="I10085" s="4">
        <v>8.6145010768126345E-3</v>
      </c>
      <c r="J10085" s="5" t="str">
        <f t="shared" si="157"/>
        <v>Eligible</v>
      </c>
    </row>
    <row r="10086" spans="1:10" x14ac:dyDescent="0.25">
      <c r="A10086" t="s">
        <v>2590</v>
      </c>
      <c r="B10086" t="s">
        <v>4129</v>
      </c>
      <c r="C10086" t="s">
        <v>4130</v>
      </c>
      <c r="D10086" s="2">
        <v>55720</v>
      </c>
      <c r="E10086" s="3" t="s">
        <v>13</v>
      </c>
      <c r="F10086" s="1" t="s">
        <v>16</v>
      </c>
      <c r="G10086" s="6">
        <v>1000</v>
      </c>
      <c r="H10086" s="3" t="s">
        <v>13</v>
      </c>
      <c r="I10086" s="4">
        <v>1.7946877243359655E-2</v>
      </c>
      <c r="J10086" s="5" t="str">
        <f t="shared" si="157"/>
        <v>Eligible</v>
      </c>
    </row>
    <row r="10087" spans="1:10" x14ac:dyDescent="0.25">
      <c r="A10087" t="s">
        <v>2590</v>
      </c>
      <c r="B10087" t="s">
        <v>4129</v>
      </c>
      <c r="C10087" t="s">
        <v>4130</v>
      </c>
      <c r="D10087" s="2">
        <v>55720</v>
      </c>
      <c r="E10087" s="3">
        <v>1252</v>
      </c>
      <c r="F10087" s="1" t="s">
        <v>17</v>
      </c>
      <c r="G10087" s="3" t="s">
        <v>13</v>
      </c>
      <c r="H10087" s="3">
        <v>257</v>
      </c>
      <c r="I10087" s="4">
        <v>0.20527156549520767</v>
      </c>
      <c r="J10087" s="5" t="str">
        <f t="shared" si="157"/>
        <v>Eligible</v>
      </c>
    </row>
    <row r="10088" spans="1:10" x14ac:dyDescent="0.25">
      <c r="A10088" t="s">
        <v>2590</v>
      </c>
      <c r="B10088" t="s">
        <v>4131</v>
      </c>
      <c r="C10088" t="s">
        <v>4132</v>
      </c>
      <c r="D10088" s="2">
        <v>90864</v>
      </c>
      <c r="E10088" s="3" t="s">
        <v>13</v>
      </c>
      <c r="F10088" s="1" t="s">
        <v>14</v>
      </c>
      <c r="G10088" s="6">
        <v>4422</v>
      </c>
      <c r="H10088" s="3" t="s">
        <v>13</v>
      </c>
      <c r="I10088" s="4">
        <v>4.8666138404648708E-2</v>
      </c>
      <c r="J10088" s="5" t="str">
        <f t="shared" si="157"/>
        <v>Eligible</v>
      </c>
    </row>
    <row r="10089" spans="1:10" x14ac:dyDescent="0.25">
      <c r="A10089" t="s">
        <v>2590</v>
      </c>
      <c r="B10089" t="s">
        <v>4131</v>
      </c>
      <c r="C10089" t="s">
        <v>4132</v>
      </c>
      <c r="D10089" s="2">
        <v>90864</v>
      </c>
      <c r="E10089" s="3" t="s">
        <v>13</v>
      </c>
      <c r="F10089" s="1" t="s">
        <v>15</v>
      </c>
      <c r="G10089" s="6">
        <v>4092</v>
      </c>
      <c r="H10089" s="3" t="s">
        <v>13</v>
      </c>
      <c r="I10089" s="4">
        <v>4.5034337031167458E-2</v>
      </c>
      <c r="J10089" s="5" t="str">
        <f t="shared" si="157"/>
        <v>Eligible</v>
      </c>
    </row>
    <row r="10090" spans="1:10" x14ac:dyDescent="0.25">
      <c r="A10090" t="s">
        <v>2590</v>
      </c>
      <c r="B10090" t="s">
        <v>4131</v>
      </c>
      <c r="C10090" t="s">
        <v>4132</v>
      </c>
      <c r="D10090" s="2">
        <v>90864</v>
      </c>
      <c r="E10090" s="3" t="s">
        <v>13</v>
      </c>
      <c r="F10090" s="1" t="s">
        <v>16</v>
      </c>
      <c r="G10090" s="6">
        <v>23981</v>
      </c>
      <c r="H10090" s="3" t="s">
        <v>13</v>
      </c>
      <c r="I10090" s="4">
        <v>0.26392190526501147</v>
      </c>
      <c r="J10090" s="5" t="str">
        <f t="shared" si="157"/>
        <v>Eligible</v>
      </c>
    </row>
    <row r="10091" spans="1:10" x14ac:dyDescent="0.25">
      <c r="A10091" t="s">
        <v>2590</v>
      </c>
      <c r="B10091" t="s">
        <v>4131</v>
      </c>
      <c r="C10091" t="s">
        <v>4132</v>
      </c>
      <c r="D10091" s="2">
        <v>90864</v>
      </c>
      <c r="E10091" s="3">
        <v>582</v>
      </c>
      <c r="F10091" s="1" t="s">
        <v>17</v>
      </c>
      <c r="G10091" s="3" t="s">
        <v>13</v>
      </c>
      <c r="H10091" s="3">
        <v>151</v>
      </c>
      <c r="I10091" s="4">
        <v>0.25945017182130586</v>
      </c>
      <c r="J10091" s="5" t="str">
        <f t="shared" si="157"/>
        <v>Eligible</v>
      </c>
    </row>
    <row r="10092" spans="1:10" x14ac:dyDescent="0.25">
      <c r="A10092" t="s">
        <v>2590</v>
      </c>
      <c r="B10092" t="s">
        <v>4133</v>
      </c>
      <c r="C10092" t="s">
        <v>4134</v>
      </c>
      <c r="D10092" s="2">
        <v>680021</v>
      </c>
      <c r="E10092" s="3" t="s">
        <v>13</v>
      </c>
      <c r="F10092" s="1" t="s">
        <v>14</v>
      </c>
      <c r="G10092" s="6">
        <v>72807</v>
      </c>
      <c r="H10092" s="3" t="s">
        <v>13</v>
      </c>
      <c r="I10092" s="4">
        <v>0.10706581120288933</v>
      </c>
      <c r="J10092" s="5" t="str">
        <f t="shared" si="157"/>
        <v>Eligible</v>
      </c>
    </row>
    <row r="10093" spans="1:10" x14ac:dyDescent="0.25">
      <c r="A10093" t="s">
        <v>2590</v>
      </c>
      <c r="B10093" t="s">
        <v>4133</v>
      </c>
      <c r="C10093" t="s">
        <v>4134</v>
      </c>
      <c r="D10093" s="2">
        <v>680021</v>
      </c>
      <c r="E10093" s="3" t="s">
        <v>13</v>
      </c>
      <c r="F10093" s="1" t="s">
        <v>15</v>
      </c>
      <c r="G10093" s="6">
        <v>72650</v>
      </c>
      <c r="H10093" s="3" t="s">
        <v>13</v>
      </c>
      <c r="I10093" s="4">
        <v>0.10683493597991826</v>
      </c>
      <c r="J10093" s="5" t="str">
        <f t="shared" si="157"/>
        <v>Eligible</v>
      </c>
    </row>
    <row r="10094" spans="1:10" x14ac:dyDescent="0.25">
      <c r="A10094" t="s">
        <v>2590</v>
      </c>
      <c r="B10094" t="s">
        <v>4133</v>
      </c>
      <c r="C10094" t="s">
        <v>4134</v>
      </c>
      <c r="D10094" s="2">
        <v>680021</v>
      </c>
      <c r="E10094" s="3" t="s">
        <v>13</v>
      </c>
      <c r="F10094" s="1" t="s">
        <v>16</v>
      </c>
      <c r="G10094" s="6">
        <v>124665</v>
      </c>
      <c r="H10094" s="3" t="s">
        <v>13</v>
      </c>
      <c r="I10094" s="4">
        <v>0.1833252208387682</v>
      </c>
      <c r="J10094" s="5" t="str">
        <f t="shared" si="157"/>
        <v>Eligible</v>
      </c>
    </row>
    <row r="10095" spans="1:10" x14ac:dyDescent="0.25">
      <c r="A10095" t="s">
        <v>2590</v>
      </c>
      <c r="B10095" t="s">
        <v>4133</v>
      </c>
      <c r="C10095" t="s">
        <v>4134</v>
      </c>
      <c r="D10095" s="2">
        <v>680021</v>
      </c>
      <c r="E10095" s="3">
        <v>176</v>
      </c>
      <c r="F10095" s="1" t="s">
        <v>17</v>
      </c>
      <c r="G10095" s="3" t="s">
        <v>13</v>
      </c>
      <c r="H10095" s="3">
        <v>24</v>
      </c>
      <c r="I10095" s="4">
        <v>0.13636363636363635</v>
      </c>
      <c r="J10095" s="5" t="str">
        <f t="shared" si="157"/>
        <v>Eligible</v>
      </c>
    </row>
    <row r="10096" spans="1:10" x14ac:dyDescent="0.25">
      <c r="A10096" t="s">
        <v>2590</v>
      </c>
      <c r="B10096" t="s">
        <v>4135</v>
      </c>
      <c r="C10096" t="s">
        <v>4136</v>
      </c>
      <c r="D10096" s="2">
        <v>16984</v>
      </c>
      <c r="E10096" s="3" t="s">
        <v>13</v>
      </c>
      <c r="F10096" s="1" t="s">
        <v>14</v>
      </c>
      <c r="G10096" s="3">
        <v>51</v>
      </c>
      <c r="H10096" s="3" t="s">
        <v>13</v>
      </c>
      <c r="I10096" s="4">
        <v>3.0028261893546866E-3</v>
      </c>
      <c r="J10096" s="5" t="str">
        <f t="shared" si="157"/>
        <v>Eligible</v>
      </c>
    </row>
    <row r="10097" spans="1:10" x14ac:dyDescent="0.25">
      <c r="A10097" t="s">
        <v>2590</v>
      </c>
      <c r="B10097" t="s">
        <v>4135</v>
      </c>
      <c r="C10097" t="s">
        <v>4136</v>
      </c>
      <c r="D10097" s="2">
        <v>16984</v>
      </c>
      <c r="E10097" s="3" t="s">
        <v>13</v>
      </c>
      <c r="F10097" s="1" t="s">
        <v>15</v>
      </c>
      <c r="G10097" s="3">
        <v>172</v>
      </c>
      <c r="H10097" s="3" t="s">
        <v>13</v>
      </c>
      <c r="I10097" s="4">
        <v>1.0127178520960905E-2</v>
      </c>
      <c r="J10097" s="5" t="str">
        <f t="shared" si="157"/>
        <v>Eligible</v>
      </c>
    </row>
    <row r="10098" spans="1:10" x14ac:dyDescent="0.25">
      <c r="A10098" t="s">
        <v>2590</v>
      </c>
      <c r="B10098" t="s">
        <v>4135</v>
      </c>
      <c r="C10098" t="s">
        <v>4136</v>
      </c>
      <c r="D10098" s="2">
        <v>16984</v>
      </c>
      <c r="E10098" s="3" t="s">
        <v>13</v>
      </c>
      <c r="F10098" s="1" t="s">
        <v>16</v>
      </c>
      <c r="G10098" s="6">
        <v>1132</v>
      </c>
      <c r="H10098" s="3" t="s">
        <v>13</v>
      </c>
      <c r="I10098" s="4">
        <v>6.6650965614696189E-2</v>
      </c>
      <c r="J10098" s="5" t="str">
        <f t="shared" si="157"/>
        <v>Eligible</v>
      </c>
    </row>
    <row r="10099" spans="1:10" x14ac:dyDescent="0.25">
      <c r="A10099" t="s">
        <v>2590</v>
      </c>
      <c r="B10099" t="s">
        <v>4135</v>
      </c>
      <c r="C10099" t="s">
        <v>4136</v>
      </c>
      <c r="D10099" s="2">
        <v>16984</v>
      </c>
      <c r="E10099" s="3">
        <v>512</v>
      </c>
      <c r="F10099" s="1" t="s">
        <v>17</v>
      </c>
      <c r="G10099" s="3" t="s">
        <v>13</v>
      </c>
      <c r="H10099" s="3">
        <v>93</v>
      </c>
      <c r="I10099" s="4">
        <v>0.181640625</v>
      </c>
      <c r="J10099" s="5" t="str">
        <f t="shared" si="157"/>
        <v>Eligible</v>
      </c>
    </row>
    <row r="10100" spans="1:10" x14ac:dyDescent="0.25">
      <c r="A10100" t="s">
        <v>2590</v>
      </c>
      <c r="B10100" t="s">
        <v>4137</v>
      </c>
      <c r="C10100" t="s">
        <v>4138</v>
      </c>
      <c r="D10100" s="2">
        <v>68341</v>
      </c>
      <c r="E10100" s="3" t="s">
        <v>13</v>
      </c>
      <c r="F10100" s="1" t="s">
        <v>14</v>
      </c>
      <c r="G10100" s="6">
        <v>2032</v>
      </c>
      <c r="H10100" s="3" t="s">
        <v>13</v>
      </c>
      <c r="I10100" s="4">
        <v>2.9733249440306697E-2</v>
      </c>
      <c r="J10100" s="5" t="str">
        <f t="shared" si="157"/>
        <v>Eligible</v>
      </c>
    </row>
    <row r="10101" spans="1:10" x14ac:dyDescent="0.25">
      <c r="A10101" t="s">
        <v>2590</v>
      </c>
      <c r="B10101" t="s">
        <v>4137</v>
      </c>
      <c r="C10101" t="s">
        <v>4138</v>
      </c>
      <c r="D10101" s="2">
        <v>68341</v>
      </c>
      <c r="E10101" s="3" t="s">
        <v>13</v>
      </c>
      <c r="F10101" s="1" t="s">
        <v>15</v>
      </c>
      <c r="G10101" s="6">
        <v>10024</v>
      </c>
      <c r="H10101" s="3" t="s">
        <v>13</v>
      </c>
      <c r="I10101" s="4">
        <v>0.14667622656970195</v>
      </c>
      <c r="J10101" s="5" t="str">
        <f t="shared" si="157"/>
        <v>Eligible</v>
      </c>
    </row>
    <row r="10102" spans="1:10" x14ac:dyDescent="0.25">
      <c r="A10102" t="s">
        <v>2590</v>
      </c>
      <c r="B10102" t="s">
        <v>4137</v>
      </c>
      <c r="C10102" t="s">
        <v>4138</v>
      </c>
      <c r="D10102" s="2">
        <v>68341</v>
      </c>
      <c r="E10102" s="3" t="s">
        <v>13</v>
      </c>
      <c r="F10102" s="1" t="s">
        <v>16</v>
      </c>
      <c r="G10102" s="6">
        <v>14328</v>
      </c>
      <c r="H10102" s="3" t="s">
        <v>13</v>
      </c>
      <c r="I10102" s="4">
        <v>0.20965452656531219</v>
      </c>
      <c r="J10102" s="5" t="str">
        <f t="shared" si="157"/>
        <v>Eligible</v>
      </c>
    </row>
    <row r="10103" spans="1:10" x14ac:dyDescent="0.25">
      <c r="A10103" t="s">
        <v>2590</v>
      </c>
      <c r="B10103" t="s">
        <v>4137</v>
      </c>
      <c r="C10103" t="s">
        <v>4138</v>
      </c>
      <c r="D10103" s="2">
        <v>68341</v>
      </c>
      <c r="E10103" s="3">
        <v>175</v>
      </c>
      <c r="F10103" s="1" t="s">
        <v>17</v>
      </c>
      <c r="G10103" s="3" t="s">
        <v>13</v>
      </c>
      <c r="H10103" s="3">
        <v>38</v>
      </c>
      <c r="I10103" s="4">
        <v>0.21714285714285714</v>
      </c>
      <c r="J10103" s="5" t="str">
        <f t="shared" si="157"/>
        <v>Eligible</v>
      </c>
    </row>
    <row r="10104" spans="1:10" x14ac:dyDescent="0.25">
      <c r="A10104" t="s">
        <v>2590</v>
      </c>
      <c r="B10104" t="s">
        <v>4139</v>
      </c>
      <c r="C10104" t="s">
        <v>4140</v>
      </c>
      <c r="D10104" s="2">
        <v>73897</v>
      </c>
      <c r="E10104" s="3" t="s">
        <v>13</v>
      </c>
      <c r="F10104" s="1" t="s">
        <v>14</v>
      </c>
      <c r="G10104" s="6">
        <v>1383</v>
      </c>
      <c r="H10104" s="3" t="s">
        <v>13</v>
      </c>
      <c r="I10104" s="4">
        <v>1.8715238778299524E-2</v>
      </c>
      <c r="J10104" s="5" t="str">
        <f t="shared" si="157"/>
        <v>Eligible</v>
      </c>
    </row>
    <row r="10105" spans="1:10" x14ac:dyDescent="0.25">
      <c r="A10105" t="s">
        <v>2590</v>
      </c>
      <c r="B10105" t="s">
        <v>4139</v>
      </c>
      <c r="C10105" t="s">
        <v>4140</v>
      </c>
      <c r="D10105" s="2">
        <v>73897</v>
      </c>
      <c r="E10105" s="3" t="s">
        <v>13</v>
      </c>
      <c r="F10105" s="1" t="s">
        <v>15</v>
      </c>
      <c r="G10105" s="6">
        <v>2013</v>
      </c>
      <c r="H10105" s="3" t="s">
        <v>13</v>
      </c>
      <c r="I10105" s="4">
        <v>2.724061869899996E-2</v>
      </c>
      <c r="J10105" s="5" t="str">
        <f t="shared" si="157"/>
        <v>Eligible</v>
      </c>
    </row>
    <row r="10106" spans="1:10" x14ac:dyDescent="0.25">
      <c r="A10106" t="s">
        <v>2590</v>
      </c>
      <c r="B10106" t="s">
        <v>4139</v>
      </c>
      <c r="C10106" t="s">
        <v>4140</v>
      </c>
      <c r="D10106" s="2">
        <v>73897</v>
      </c>
      <c r="E10106" s="3" t="s">
        <v>13</v>
      </c>
      <c r="F10106" s="1" t="s">
        <v>16</v>
      </c>
      <c r="G10106" s="6">
        <v>2523</v>
      </c>
      <c r="H10106" s="3" t="s">
        <v>13</v>
      </c>
      <c r="I10106" s="4">
        <v>3.4142116730043165E-2</v>
      </c>
      <c r="J10106" s="5" t="str">
        <f t="shared" si="157"/>
        <v>Eligible</v>
      </c>
    </row>
    <row r="10107" spans="1:10" x14ac:dyDescent="0.25">
      <c r="A10107" t="s">
        <v>2590</v>
      </c>
      <c r="B10107" t="s">
        <v>4139</v>
      </c>
      <c r="C10107" t="s">
        <v>4140</v>
      </c>
      <c r="D10107" s="2">
        <v>73897</v>
      </c>
      <c r="E10107" s="3">
        <v>1915</v>
      </c>
      <c r="F10107" s="1" t="s">
        <v>17</v>
      </c>
      <c r="G10107" s="3" t="s">
        <v>13</v>
      </c>
      <c r="H10107" s="3">
        <v>499</v>
      </c>
      <c r="I10107" s="4">
        <v>0.26057441253263708</v>
      </c>
      <c r="J10107" s="5" t="str">
        <f t="shared" si="157"/>
        <v>Eligible</v>
      </c>
    </row>
    <row r="10108" spans="1:10" x14ac:dyDescent="0.25">
      <c r="A10108" t="s">
        <v>2590</v>
      </c>
      <c r="B10108" t="s">
        <v>4141</v>
      </c>
      <c r="C10108" t="s">
        <v>4142</v>
      </c>
      <c r="D10108" s="2">
        <v>180347</v>
      </c>
      <c r="E10108" s="3" t="s">
        <v>13</v>
      </c>
      <c r="F10108" s="1" t="s">
        <v>14</v>
      </c>
      <c r="G10108" s="6">
        <v>2293</v>
      </c>
      <c r="H10108" s="3" t="s">
        <v>13</v>
      </c>
      <c r="I10108" s="4">
        <v>1.2714378392765058E-2</v>
      </c>
      <c r="J10108" s="5" t="str">
        <f t="shared" si="157"/>
        <v>Eligible</v>
      </c>
    </row>
    <row r="10109" spans="1:10" x14ac:dyDescent="0.25">
      <c r="A10109" t="s">
        <v>2590</v>
      </c>
      <c r="B10109" t="s">
        <v>4141</v>
      </c>
      <c r="C10109" t="s">
        <v>4142</v>
      </c>
      <c r="D10109" s="2">
        <v>180347</v>
      </c>
      <c r="E10109" s="3" t="s">
        <v>13</v>
      </c>
      <c r="F10109" s="1" t="s">
        <v>15</v>
      </c>
      <c r="G10109" s="6">
        <v>3265</v>
      </c>
      <c r="H10109" s="3" t="s">
        <v>13</v>
      </c>
      <c r="I10109" s="4">
        <v>1.8103988422319195E-2</v>
      </c>
      <c r="J10109" s="5" t="str">
        <f t="shared" si="157"/>
        <v>Eligible</v>
      </c>
    </row>
    <row r="10110" spans="1:10" x14ac:dyDescent="0.25">
      <c r="A10110" t="s">
        <v>2590</v>
      </c>
      <c r="B10110" t="s">
        <v>4141</v>
      </c>
      <c r="C10110" t="s">
        <v>4142</v>
      </c>
      <c r="D10110" s="2">
        <v>180347</v>
      </c>
      <c r="E10110" s="3" t="s">
        <v>13</v>
      </c>
      <c r="F10110" s="1" t="s">
        <v>16</v>
      </c>
      <c r="G10110" s="6">
        <v>78147</v>
      </c>
      <c r="H10110" s="3" t="s">
        <v>13</v>
      </c>
      <c r="I10110" s="4">
        <v>0.43331466561683862</v>
      </c>
      <c r="J10110" s="5" t="str">
        <f t="shared" si="157"/>
        <v>Eligible</v>
      </c>
    </row>
    <row r="10111" spans="1:10" x14ac:dyDescent="0.25">
      <c r="A10111" t="s">
        <v>2590</v>
      </c>
      <c r="B10111" t="s">
        <v>4141</v>
      </c>
      <c r="C10111" t="s">
        <v>4142</v>
      </c>
      <c r="D10111" s="2">
        <v>180347</v>
      </c>
      <c r="E10111" s="3">
        <v>103</v>
      </c>
      <c r="F10111" s="1" t="s">
        <v>17</v>
      </c>
      <c r="G10111" s="3" t="s">
        <v>13</v>
      </c>
      <c r="H10111" s="3">
        <v>1</v>
      </c>
      <c r="I10111" s="4">
        <v>9.7087378640776691E-3</v>
      </c>
      <c r="J10111" s="5" t="str">
        <f t="shared" si="157"/>
        <v>Eligible</v>
      </c>
    </row>
    <row r="10112" spans="1:10" x14ac:dyDescent="0.25">
      <c r="A10112" t="s">
        <v>2590</v>
      </c>
      <c r="B10112" t="s">
        <v>4143</v>
      </c>
      <c r="C10112" t="s">
        <v>4144</v>
      </c>
      <c r="D10112" s="2">
        <v>36182</v>
      </c>
      <c r="E10112" s="3" t="s">
        <v>13</v>
      </c>
      <c r="F10112" s="1" t="s">
        <v>14</v>
      </c>
      <c r="G10112" s="3">
        <v>611</v>
      </c>
      <c r="H10112" s="3" t="s">
        <v>13</v>
      </c>
      <c r="I10112" s="4">
        <v>1.688684981482505E-2</v>
      </c>
      <c r="J10112" s="5" t="str">
        <f t="shared" si="157"/>
        <v>Eligible</v>
      </c>
    </row>
    <row r="10113" spans="1:10" x14ac:dyDescent="0.25">
      <c r="A10113" t="s">
        <v>2590</v>
      </c>
      <c r="B10113" t="s">
        <v>4143</v>
      </c>
      <c r="C10113" t="s">
        <v>4144</v>
      </c>
      <c r="D10113" s="2">
        <v>36182</v>
      </c>
      <c r="E10113" s="3" t="s">
        <v>13</v>
      </c>
      <c r="F10113" s="1" t="s">
        <v>15</v>
      </c>
      <c r="G10113" s="6">
        <v>4402</v>
      </c>
      <c r="H10113" s="3" t="s">
        <v>13</v>
      </c>
      <c r="I10113" s="4">
        <v>0.12166270521253662</v>
      </c>
      <c r="J10113" s="5" t="str">
        <f t="shared" si="157"/>
        <v>Eligible</v>
      </c>
    </row>
    <row r="10114" spans="1:10" x14ac:dyDescent="0.25">
      <c r="A10114" t="s">
        <v>2590</v>
      </c>
      <c r="B10114" t="s">
        <v>4143</v>
      </c>
      <c r="C10114" t="s">
        <v>4144</v>
      </c>
      <c r="D10114" s="2">
        <v>36182</v>
      </c>
      <c r="E10114" s="3" t="s">
        <v>13</v>
      </c>
      <c r="F10114" s="1" t="s">
        <v>16</v>
      </c>
      <c r="G10114" s="6">
        <v>2291</v>
      </c>
      <c r="H10114" s="3" t="s">
        <v>13</v>
      </c>
      <c r="I10114" s="4">
        <v>6.3318777292576414E-2</v>
      </c>
      <c r="J10114" s="5" t="str">
        <f t="shared" ref="J10114:J10177" si="158">IF(I10114&gt;0.51,"Ineligible","Eligible")</f>
        <v>Eligible</v>
      </c>
    </row>
    <row r="10115" spans="1:10" x14ac:dyDescent="0.25">
      <c r="A10115" t="s">
        <v>2590</v>
      </c>
      <c r="B10115" t="s">
        <v>4143</v>
      </c>
      <c r="C10115" t="s">
        <v>4144</v>
      </c>
      <c r="D10115" s="2">
        <v>36182</v>
      </c>
      <c r="E10115" s="3">
        <v>1159</v>
      </c>
      <c r="F10115" s="1" t="s">
        <v>17</v>
      </c>
      <c r="G10115" s="3" t="s">
        <v>13</v>
      </c>
      <c r="H10115" s="3">
        <v>310</v>
      </c>
      <c r="I10115" s="4">
        <v>0.26747195858498707</v>
      </c>
      <c r="J10115" s="5" t="str">
        <f t="shared" si="158"/>
        <v>Eligible</v>
      </c>
    </row>
    <row r="10116" spans="1:10" x14ac:dyDescent="0.25">
      <c r="A10116" t="s">
        <v>2590</v>
      </c>
      <c r="B10116" t="s">
        <v>4145</v>
      </c>
      <c r="C10116" t="s">
        <v>4146</v>
      </c>
      <c r="D10116" s="2">
        <v>58483</v>
      </c>
      <c r="E10116" s="3" t="s">
        <v>13</v>
      </c>
      <c r="F10116" s="1" t="s">
        <v>14</v>
      </c>
      <c r="G10116" s="3">
        <v>373</v>
      </c>
      <c r="H10116" s="3" t="s">
        <v>13</v>
      </c>
      <c r="I10116" s="4">
        <v>6.3779217892378981E-3</v>
      </c>
      <c r="J10116" s="5" t="str">
        <f t="shared" si="158"/>
        <v>Eligible</v>
      </c>
    </row>
    <row r="10117" spans="1:10" x14ac:dyDescent="0.25">
      <c r="A10117" t="s">
        <v>2590</v>
      </c>
      <c r="B10117" t="s">
        <v>4145</v>
      </c>
      <c r="C10117" t="s">
        <v>4146</v>
      </c>
      <c r="D10117" s="2">
        <v>58483</v>
      </c>
      <c r="E10117" s="3" t="s">
        <v>13</v>
      </c>
      <c r="F10117" s="1" t="s">
        <v>15</v>
      </c>
      <c r="G10117" s="3">
        <v>857</v>
      </c>
      <c r="H10117" s="3" t="s">
        <v>13</v>
      </c>
      <c r="I10117" s="4">
        <v>1.4653831027820051E-2</v>
      </c>
      <c r="J10117" s="5" t="str">
        <f t="shared" si="158"/>
        <v>Eligible</v>
      </c>
    </row>
    <row r="10118" spans="1:10" x14ac:dyDescent="0.25">
      <c r="A10118" t="s">
        <v>2590</v>
      </c>
      <c r="B10118" t="s">
        <v>4145</v>
      </c>
      <c r="C10118" t="s">
        <v>4146</v>
      </c>
      <c r="D10118" s="2">
        <v>58483</v>
      </c>
      <c r="E10118" s="3" t="s">
        <v>13</v>
      </c>
      <c r="F10118" s="1" t="s">
        <v>16</v>
      </c>
      <c r="G10118" s="6">
        <v>8633</v>
      </c>
      <c r="H10118" s="3" t="s">
        <v>13</v>
      </c>
      <c r="I10118" s="4">
        <v>0.1476155463980986</v>
      </c>
      <c r="J10118" s="5" t="str">
        <f t="shared" si="158"/>
        <v>Eligible</v>
      </c>
    </row>
    <row r="10119" spans="1:10" x14ac:dyDescent="0.25">
      <c r="A10119" t="s">
        <v>2590</v>
      </c>
      <c r="B10119" t="s">
        <v>4145</v>
      </c>
      <c r="C10119" t="s">
        <v>4146</v>
      </c>
      <c r="D10119" s="2">
        <v>58483</v>
      </c>
      <c r="E10119" s="3">
        <v>1466</v>
      </c>
      <c r="F10119" s="1" t="s">
        <v>17</v>
      </c>
      <c r="G10119" s="3" t="s">
        <v>13</v>
      </c>
      <c r="H10119" s="3">
        <v>336</v>
      </c>
      <c r="I10119" s="4">
        <v>0.22919508867667121</v>
      </c>
      <c r="J10119" s="5" t="str">
        <f t="shared" si="158"/>
        <v>Eligible</v>
      </c>
    </row>
    <row r="10120" spans="1:10" x14ac:dyDescent="0.25">
      <c r="A10120" t="s">
        <v>2590</v>
      </c>
      <c r="B10120" t="s">
        <v>1533</v>
      </c>
      <c r="C10120" t="s">
        <v>4147</v>
      </c>
      <c r="D10120" s="2">
        <v>124836</v>
      </c>
      <c r="E10120" s="3" t="s">
        <v>13</v>
      </c>
      <c r="F10120" s="1" t="s">
        <v>14</v>
      </c>
      <c r="G10120" s="6">
        <v>1936</v>
      </c>
      <c r="H10120" s="3" t="s">
        <v>13</v>
      </c>
      <c r="I10120" s="4">
        <v>1.5508346951199974E-2</v>
      </c>
      <c r="J10120" s="5" t="str">
        <f t="shared" si="158"/>
        <v>Eligible</v>
      </c>
    </row>
    <row r="10121" spans="1:10" x14ac:dyDescent="0.25">
      <c r="A10121" t="s">
        <v>2590</v>
      </c>
      <c r="B10121" t="s">
        <v>1533</v>
      </c>
      <c r="C10121" t="s">
        <v>4147</v>
      </c>
      <c r="D10121" s="2">
        <v>124836</v>
      </c>
      <c r="E10121" s="3" t="s">
        <v>13</v>
      </c>
      <c r="F10121" s="1" t="s">
        <v>15</v>
      </c>
      <c r="G10121" s="6">
        <v>32870</v>
      </c>
      <c r="H10121" s="3" t="s">
        <v>13</v>
      </c>
      <c r="I10121" s="4">
        <v>0.26330545675926814</v>
      </c>
      <c r="J10121" s="5" t="str">
        <f t="shared" si="158"/>
        <v>Eligible</v>
      </c>
    </row>
    <row r="10122" spans="1:10" x14ac:dyDescent="0.25">
      <c r="A10122" t="s">
        <v>2590</v>
      </c>
      <c r="B10122" t="s">
        <v>1533</v>
      </c>
      <c r="C10122" t="s">
        <v>4147</v>
      </c>
      <c r="D10122" s="2">
        <v>124836</v>
      </c>
      <c r="E10122" s="3" t="s">
        <v>13</v>
      </c>
      <c r="F10122" s="1" t="s">
        <v>16</v>
      </c>
      <c r="G10122" s="6">
        <v>15717</v>
      </c>
      <c r="H10122" s="3" t="s">
        <v>13</v>
      </c>
      <c r="I10122" s="4">
        <v>0.12590118235124484</v>
      </c>
      <c r="J10122" s="5" t="str">
        <f t="shared" si="158"/>
        <v>Eligible</v>
      </c>
    </row>
    <row r="10123" spans="1:10" x14ac:dyDescent="0.25">
      <c r="A10123" t="s">
        <v>2590</v>
      </c>
      <c r="B10123" t="s">
        <v>1533</v>
      </c>
      <c r="C10123" t="s">
        <v>4147</v>
      </c>
      <c r="D10123" s="2">
        <v>124836</v>
      </c>
      <c r="E10123" s="3">
        <v>271</v>
      </c>
      <c r="F10123" s="1" t="s">
        <v>17</v>
      </c>
      <c r="G10123" s="3" t="s">
        <v>13</v>
      </c>
      <c r="H10123" s="3">
        <v>29</v>
      </c>
      <c r="I10123" s="4">
        <v>0.1070110701107011</v>
      </c>
      <c r="J10123" s="5" t="str">
        <f t="shared" si="158"/>
        <v>Eligible</v>
      </c>
    </row>
    <row r="10124" spans="1:10" x14ac:dyDescent="0.25">
      <c r="A10124" t="s">
        <v>2590</v>
      </c>
      <c r="B10124" t="s">
        <v>1718</v>
      </c>
      <c r="C10124" t="s">
        <v>4148</v>
      </c>
      <c r="D10124" s="2">
        <v>207019</v>
      </c>
      <c r="E10124" s="3" t="s">
        <v>13</v>
      </c>
      <c r="F10124" s="1" t="s">
        <v>14</v>
      </c>
      <c r="G10124" s="6">
        <v>2196</v>
      </c>
      <c r="H10124" s="3" t="s">
        <v>13</v>
      </c>
      <c r="I10124" s="4">
        <v>1.0607721996531719E-2</v>
      </c>
      <c r="J10124" s="5" t="str">
        <f t="shared" si="158"/>
        <v>Eligible</v>
      </c>
    </row>
    <row r="10125" spans="1:10" x14ac:dyDescent="0.25">
      <c r="A10125" t="s">
        <v>2590</v>
      </c>
      <c r="B10125" t="s">
        <v>1718</v>
      </c>
      <c r="C10125" t="s">
        <v>4148</v>
      </c>
      <c r="D10125" s="2">
        <v>207019</v>
      </c>
      <c r="E10125" s="3" t="s">
        <v>13</v>
      </c>
      <c r="F10125" s="1" t="s">
        <v>15</v>
      </c>
      <c r="G10125" s="6">
        <v>6533</v>
      </c>
      <c r="H10125" s="3" t="s">
        <v>13</v>
      </c>
      <c r="I10125" s="4">
        <v>3.1557489892232116E-2</v>
      </c>
      <c r="J10125" s="5" t="str">
        <f t="shared" si="158"/>
        <v>Eligible</v>
      </c>
    </row>
    <row r="10126" spans="1:10" x14ac:dyDescent="0.25">
      <c r="A10126" t="s">
        <v>2590</v>
      </c>
      <c r="B10126" t="s">
        <v>1718</v>
      </c>
      <c r="C10126" t="s">
        <v>4148</v>
      </c>
      <c r="D10126" s="2">
        <v>207019</v>
      </c>
      <c r="E10126" s="3" t="s">
        <v>13</v>
      </c>
      <c r="F10126" s="1" t="s">
        <v>16</v>
      </c>
      <c r="G10126" s="6">
        <v>25155</v>
      </c>
      <c r="H10126" s="3" t="s">
        <v>13</v>
      </c>
      <c r="I10126" s="4">
        <v>0.12151058598486129</v>
      </c>
      <c r="J10126" s="5" t="str">
        <f t="shared" si="158"/>
        <v>Eligible</v>
      </c>
    </row>
    <row r="10127" spans="1:10" x14ac:dyDescent="0.25">
      <c r="A10127" t="s">
        <v>2590</v>
      </c>
      <c r="B10127" t="s">
        <v>1718</v>
      </c>
      <c r="C10127" t="s">
        <v>4148</v>
      </c>
      <c r="D10127" s="2">
        <v>207019</v>
      </c>
      <c r="E10127" s="3">
        <v>2096</v>
      </c>
      <c r="F10127" s="1" t="s">
        <v>17</v>
      </c>
      <c r="G10127" s="3" t="s">
        <v>13</v>
      </c>
      <c r="H10127" s="3">
        <v>346</v>
      </c>
      <c r="I10127" s="4">
        <v>0.16507633587786261</v>
      </c>
      <c r="J10127" s="5" t="str">
        <f t="shared" si="158"/>
        <v>Eligible</v>
      </c>
    </row>
    <row r="10128" spans="1:10" x14ac:dyDescent="0.25">
      <c r="A10128" t="s">
        <v>2590</v>
      </c>
      <c r="B10128" t="s">
        <v>4149</v>
      </c>
      <c r="C10128" t="s">
        <v>4150</v>
      </c>
      <c r="D10128" s="2">
        <v>14472</v>
      </c>
      <c r="E10128" s="3" t="s">
        <v>13</v>
      </c>
      <c r="F10128" s="1" t="s">
        <v>14</v>
      </c>
      <c r="G10128" s="3">
        <v>663</v>
      </c>
      <c r="H10128" s="3" t="s">
        <v>13</v>
      </c>
      <c r="I10128" s="4">
        <v>4.5812603648424544E-2</v>
      </c>
      <c r="J10128" s="5" t="str">
        <f t="shared" si="158"/>
        <v>Eligible</v>
      </c>
    </row>
    <row r="10129" spans="1:10" x14ac:dyDescent="0.25">
      <c r="A10129" t="s">
        <v>2590</v>
      </c>
      <c r="B10129" t="s">
        <v>4149</v>
      </c>
      <c r="C10129" t="s">
        <v>4150</v>
      </c>
      <c r="D10129" s="2">
        <v>14472</v>
      </c>
      <c r="E10129" s="3" t="s">
        <v>13</v>
      </c>
      <c r="F10129" s="1" t="s">
        <v>15</v>
      </c>
      <c r="G10129" s="3">
        <v>105</v>
      </c>
      <c r="H10129" s="3" t="s">
        <v>13</v>
      </c>
      <c r="I10129" s="4">
        <v>7.2553897180762852E-3</v>
      </c>
      <c r="J10129" s="5" t="str">
        <f t="shared" si="158"/>
        <v>Eligible</v>
      </c>
    </row>
    <row r="10130" spans="1:10" x14ac:dyDescent="0.25">
      <c r="A10130" t="s">
        <v>2590</v>
      </c>
      <c r="B10130" t="s">
        <v>4149</v>
      </c>
      <c r="C10130" t="s">
        <v>4150</v>
      </c>
      <c r="D10130" s="2">
        <v>14472</v>
      </c>
      <c r="E10130" s="3">
        <v>413</v>
      </c>
      <c r="F10130" s="1" t="s">
        <v>17</v>
      </c>
      <c r="G10130" s="3" t="s">
        <v>13</v>
      </c>
      <c r="H10130" s="3">
        <v>68</v>
      </c>
      <c r="I10130" s="4">
        <v>0.16464891041162227</v>
      </c>
      <c r="J10130" s="5" t="str">
        <f t="shared" si="158"/>
        <v>Eligible</v>
      </c>
    </row>
    <row r="10131" spans="1:10" x14ac:dyDescent="0.25">
      <c r="A10131" t="s">
        <v>2590</v>
      </c>
      <c r="B10131" t="s">
        <v>4151</v>
      </c>
      <c r="C10131" t="s">
        <v>4152</v>
      </c>
      <c r="D10131" s="2">
        <v>54265</v>
      </c>
      <c r="E10131" s="3" t="s">
        <v>13</v>
      </c>
      <c r="F10131" s="1" t="s">
        <v>14</v>
      </c>
      <c r="G10131" s="6">
        <v>1858</v>
      </c>
      <c r="H10131" s="3" t="s">
        <v>13</v>
      </c>
      <c r="I10131" s="4">
        <v>3.4239380816364136E-2</v>
      </c>
      <c r="J10131" s="5" t="str">
        <f t="shared" si="158"/>
        <v>Eligible</v>
      </c>
    </row>
    <row r="10132" spans="1:10" x14ac:dyDescent="0.25">
      <c r="A10132" t="s">
        <v>2590</v>
      </c>
      <c r="B10132" t="s">
        <v>4151</v>
      </c>
      <c r="C10132" t="s">
        <v>4152</v>
      </c>
      <c r="D10132" s="2">
        <v>54265</v>
      </c>
      <c r="E10132" s="3" t="s">
        <v>13</v>
      </c>
      <c r="F10132" s="1" t="s">
        <v>15</v>
      </c>
      <c r="G10132" s="3">
        <v>787</v>
      </c>
      <c r="H10132" s="3" t="s">
        <v>13</v>
      </c>
      <c r="I10132" s="4">
        <v>1.4502902423293098E-2</v>
      </c>
      <c r="J10132" s="5" t="str">
        <f t="shared" si="158"/>
        <v>Eligible</v>
      </c>
    </row>
    <row r="10133" spans="1:10" x14ac:dyDescent="0.25">
      <c r="A10133" t="s">
        <v>2590</v>
      </c>
      <c r="B10133" t="s">
        <v>4151</v>
      </c>
      <c r="C10133" t="s">
        <v>4152</v>
      </c>
      <c r="D10133" s="2">
        <v>54265</v>
      </c>
      <c r="E10133" s="3" t="s">
        <v>13</v>
      </c>
      <c r="F10133" s="1" t="s">
        <v>16</v>
      </c>
      <c r="G10133" s="3">
        <v>226</v>
      </c>
      <c r="H10133" s="3" t="s">
        <v>13</v>
      </c>
      <c r="I10133" s="4">
        <v>4.1647470745416011E-3</v>
      </c>
      <c r="J10133" s="5" t="str">
        <f t="shared" si="158"/>
        <v>Eligible</v>
      </c>
    </row>
    <row r="10134" spans="1:10" x14ac:dyDescent="0.25">
      <c r="A10134" t="s">
        <v>2590</v>
      </c>
      <c r="B10134" t="s">
        <v>4151</v>
      </c>
      <c r="C10134" t="s">
        <v>4152</v>
      </c>
      <c r="D10134" s="2">
        <v>54265</v>
      </c>
      <c r="E10134" s="3">
        <v>1482</v>
      </c>
      <c r="F10134" s="1" t="s">
        <v>17</v>
      </c>
      <c r="G10134" s="3" t="s">
        <v>13</v>
      </c>
      <c r="H10134" s="3">
        <v>276</v>
      </c>
      <c r="I10134" s="4">
        <v>0.18623481781376519</v>
      </c>
      <c r="J10134" s="5" t="str">
        <f t="shared" si="158"/>
        <v>Eligible</v>
      </c>
    </row>
    <row r="10135" spans="1:10" x14ac:dyDescent="0.25">
      <c r="A10135" t="s">
        <v>2590</v>
      </c>
      <c r="B10135" t="s">
        <v>2920</v>
      </c>
      <c r="C10135" t="s">
        <v>4153</v>
      </c>
      <c r="D10135" s="2">
        <v>102458</v>
      </c>
      <c r="E10135" s="3" t="s">
        <v>13</v>
      </c>
      <c r="F10135" s="1" t="s">
        <v>14</v>
      </c>
      <c r="G10135" s="6">
        <v>1481</v>
      </c>
      <c r="H10135" s="3" t="s">
        <v>13</v>
      </c>
      <c r="I10135" s="4">
        <v>1.4454703390657636E-2</v>
      </c>
      <c r="J10135" s="5" t="str">
        <f t="shared" si="158"/>
        <v>Eligible</v>
      </c>
    </row>
    <row r="10136" spans="1:10" x14ac:dyDescent="0.25">
      <c r="A10136" t="s">
        <v>2590</v>
      </c>
      <c r="B10136" t="s">
        <v>2920</v>
      </c>
      <c r="C10136" t="s">
        <v>4153</v>
      </c>
      <c r="D10136" s="2">
        <v>102458</v>
      </c>
      <c r="E10136" s="3" t="s">
        <v>13</v>
      </c>
      <c r="F10136" s="1" t="s">
        <v>15</v>
      </c>
      <c r="G10136" s="6">
        <v>11071</v>
      </c>
      <c r="H10136" s="3" t="s">
        <v>13</v>
      </c>
      <c r="I10136" s="4">
        <v>0.10805403189599641</v>
      </c>
      <c r="J10136" s="5" t="str">
        <f t="shared" si="158"/>
        <v>Eligible</v>
      </c>
    </row>
    <row r="10137" spans="1:10" x14ac:dyDescent="0.25">
      <c r="A10137" t="s">
        <v>2590</v>
      </c>
      <c r="B10137" t="s">
        <v>2920</v>
      </c>
      <c r="C10137" t="s">
        <v>4153</v>
      </c>
      <c r="D10137" s="2">
        <v>102458</v>
      </c>
      <c r="E10137" s="3" t="s">
        <v>13</v>
      </c>
      <c r="F10137" s="1" t="s">
        <v>16</v>
      </c>
      <c r="G10137" s="6">
        <v>9268</v>
      </c>
      <c r="H10137" s="3" t="s">
        <v>13</v>
      </c>
      <c r="I10137" s="4">
        <v>9.0456577329247112E-2</v>
      </c>
      <c r="J10137" s="5" t="str">
        <f t="shared" si="158"/>
        <v>Eligible</v>
      </c>
    </row>
    <row r="10138" spans="1:10" x14ac:dyDescent="0.25">
      <c r="A10138" t="s">
        <v>2590</v>
      </c>
      <c r="B10138" t="s">
        <v>2920</v>
      </c>
      <c r="C10138" t="s">
        <v>4153</v>
      </c>
      <c r="D10138" s="2">
        <v>102458</v>
      </c>
      <c r="E10138" s="3">
        <v>1976</v>
      </c>
      <c r="F10138" s="1" t="s">
        <v>17</v>
      </c>
      <c r="G10138" s="3" t="s">
        <v>13</v>
      </c>
      <c r="H10138" s="3">
        <v>482</v>
      </c>
      <c r="I10138" s="4">
        <v>0.24392712550607287</v>
      </c>
      <c r="J10138" s="5" t="str">
        <f t="shared" si="158"/>
        <v>Eligible</v>
      </c>
    </row>
    <row r="10139" spans="1:10" x14ac:dyDescent="0.25">
      <c r="A10139" t="s">
        <v>2590</v>
      </c>
      <c r="B10139" t="s">
        <v>80</v>
      </c>
      <c r="C10139" t="s">
        <v>4154</v>
      </c>
      <c r="D10139" s="2">
        <v>458945</v>
      </c>
      <c r="E10139" s="3" t="s">
        <v>13</v>
      </c>
      <c r="F10139" s="1" t="s">
        <v>14</v>
      </c>
      <c r="G10139" s="6">
        <v>41195</v>
      </c>
      <c r="H10139" s="3" t="s">
        <v>13</v>
      </c>
      <c r="I10139" s="4">
        <v>8.9760210918519642E-2</v>
      </c>
      <c r="J10139" s="5" t="str">
        <f t="shared" si="158"/>
        <v>Eligible</v>
      </c>
    </row>
    <row r="10140" spans="1:10" x14ac:dyDescent="0.25">
      <c r="A10140" t="s">
        <v>2590</v>
      </c>
      <c r="B10140" t="s">
        <v>80</v>
      </c>
      <c r="C10140" t="s">
        <v>4154</v>
      </c>
      <c r="D10140" s="2">
        <v>458945</v>
      </c>
      <c r="E10140" s="3" t="s">
        <v>13</v>
      </c>
      <c r="F10140" s="1" t="s">
        <v>15</v>
      </c>
      <c r="G10140" s="6">
        <v>76776</v>
      </c>
      <c r="H10140" s="3" t="s">
        <v>13</v>
      </c>
      <c r="I10140" s="4">
        <v>0.16728801926156728</v>
      </c>
      <c r="J10140" s="5" t="str">
        <f t="shared" si="158"/>
        <v>Eligible</v>
      </c>
    </row>
    <row r="10141" spans="1:10" x14ac:dyDescent="0.25">
      <c r="A10141" t="s">
        <v>2590</v>
      </c>
      <c r="B10141" t="s">
        <v>80</v>
      </c>
      <c r="C10141" t="s">
        <v>4154</v>
      </c>
      <c r="D10141" s="2">
        <v>458945</v>
      </c>
      <c r="E10141" s="3" t="s">
        <v>13</v>
      </c>
      <c r="F10141" s="1" t="s">
        <v>16</v>
      </c>
      <c r="G10141" s="6">
        <v>153857</v>
      </c>
      <c r="H10141" s="3" t="s">
        <v>13</v>
      </c>
      <c r="I10141" s="4">
        <v>0.33524060617285295</v>
      </c>
      <c r="J10141" s="5" t="str">
        <f t="shared" si="158"/>
        <v>Eligible</v>
      </c>
    </row>
    <row r="10142" spans="1:10" x14ac:dyDescent="0.25">
      <c r="A10142" t="s">
        <v>2590</v>
      </c>
      <c r="B10142" t="s">
        <v>80</v>
      </c>
      <c r="C10142" t="s">
        <v>4154</v>
      </c>
      <c r="D10142" s="2">
        <v>458945</v>
      </c>
      <c r="E10142" s="3">
        <v>266</v>
      </c>
      <c r="F10142" s="1" t="s">
        <v>17</v>
      </c>
      <c r="G10142" s="3" t="s">
        <v>13</v>
      </c>
      <c r="H10142" s="3">
        <v>53</v>
      </c>
      <c r="I10142" s="4">
        <v>0.19924812030075187</v>
      </c>
      <c r="J10142" s="5" t="str">
        <f t="shared" si="158"/>
        <v>Eligible</v>
      </c>
    </row>
    <row r="10143" spans="1:10" x14ac:dyDescent="0.25">
      <c r="A10143" t="s">
        <v>2590</v>
      </c>
      <c r="B10143" t="s">
        <v>811</v>
      </c>
      <c r="C10143" t="s">
        <v>4155</v>
      </c>
      <c r="D10143" s="2">
        <v>236485</v>
      </c>
      <c r="E10143" s="3" t="s">
        <v>13</v>
      </c>
      <c r="F10143" s="1" t="s">
        <v>14</v>
      </c>
      <c r="G10143" s="6">
        <v>26546</v>
      </c>
      <c r="H10143" s="3" t="s">
        <v>13</v>
      </c>
      <c r="I10143" s="4">
        <v>0.11225236272913715</v>
      </c>
      <c r="J10143" s="5" t="str">
        <f t="shared" si="158"/>
        <v>Eligible</v>
      </c>
    </row>
    <row r="10144" spans="1:10" x14ac:dyDescent="0.25">
      <c r="A10144" t="s">
        <v>2590</v>
      </c>
      <c r="B10144" t="s">
        <v>811</v>
      </c>
      <c r="C10144" t="s">
        <v>4155</v>
      </c>
      <c r="D10144" s="2">
        <v>236485</v>
      </c>
      <c r="E10144" s="3" t="s">
        <v>13</v>
      </c>
      <c r="F10144" s="1" t="s">
        <v>15</v>
      </c>
      <c r="G10144" s="6">
        <v>32836</v>
      </c>
      <c r="H10144" s="3" t="s">
        <v>13</v>
      </c>
      <c r="I10144" s="4">
        <v>0.13885024420153499</v>
      </c>
      <c r="J10144" s="5" t="str">
        <f t="shared" si="158"/>
        <v>Eligible</v>
      </c>
    </row>
    <row r="10145" spans="1:10" x14ac:dyDescent="0.25">
      <c r="A10145" t="s">
        <v>2590</v>
      </c>
      <c r="B10145" t="s">
        <v>811</v>
      </c>
      <c r="C10145" t="s">
        <v>4155</v>
      </c>
      <c r="D10145" s="2">
        <v>236485</v>
      </c>
      <c r="E10145" s="3" t="s">
        <v>13</v>
      </c>
      <c r="F10145" s="1" t="s">
        <v>16</v>
      </c>
      <c r="G10145" s="6">
        <v>32491</v>
      </c>
      <c r="H10145" s="3" t="s">
        <v>13</v>
      </c>
      <c r="I10145" s="4">
        <v>0.13739137788866101</v>
      </c>
      <c r="J10145" s="5" t="str">
        <f t="shared" si="158"/>
        <v>Eligible</v>
      </c>
    </row>
    <row r="10146" spans="1:10" x14ac:dyDescent="0.25">
      <c r="A10146" t="s">
        <v>2590</v>
      </c>
      <c r="B10146" t="s">
        <v>811</v>
      </c>
      <c r="C10146" t="s">
        <v>4155</v>
      </c>
      <c r="D10146" s="2">
        <v>236485</v>
      </c>
      <c r="E10146" s="3">
        <v>217</v>
      </c>
      <c r="F10146" s="1" t="s">
        <v>17</v>
      </c>
      <c r="G10146" s="3" t="s">
        <v>13</v>
      </c>
      <c r="H10146" s="3">
        <v>59</v>
      </c>
      <c r="I10146" s="4">
        <v>0.27188940092165897</v>
      </c>
      <c r="J10146" s="5" t="str">
        <f t="shared" si="158"/>
        <v>Eligible</v>
      </c>
    </row>
    <row r="10147" spans="1:10" x14ac:dyDescent="0.25">
      <c r="A10147" t="s">
        <v>2590</v>
      </c>
      <c r="B10147" t="s">
        <v>618</v>
      </c>
      <c r="C10147" t="s">
        <v>4156</v>
      </c>
      <c r="D10147" s="2">
        <v>86099</v>
      </c>
      <c r="E10147" s="3" t="s">
        <v>13</v>
      </c>
      <c r="F10147" s="1" t="s">
        <v>14</v>
      </c>
      <c r="G10147" s="6">
        <v>2419</v>
      </c>
      <c r="H10147" s="3" t="s">
        <v>13</v>
      </c>
      <c r="I10147" s="4">
        <v>2.809556440841357E-2</v>
      </c>
      <c r="J10147" s="5" t="str">
        <f t="shared" si="158"/>
        <v>Eligible</v>
      </c>
    </row>
    <row r="10148" spans="1:10" x14ac:dyDescent="0.25">
      <c r="A10148" t="s">
        <v>2590</v>
      </c>
      <c r="B10148" t="s">
        <v>618</v>
      </c>
      <c r="C10148" t="s">
        <v>4156</v>
      </c>
      <c r="D10148" s="2">
        <v>86099</v>
      </c>
      <c r="E10148" s="3" t="s">
        <v>13</v>
      </c>
      <c r="F10148" s="1" t="s">
        <v>15</v>
      </c>
      <c r="G10148" s="6">
        <v>1969</v>
      </c>
      <c r="H10148" s="3" t="s">
        <v>13</v>
      </c>
      <c r="I10148" s="4">
        <v>2.286902286902287E-2</v>
      </c>
      <c r="J10148" s="5" t="str">
        <f t="shared" si="158"/>
        <v>Eligible</v>
      </c>
    </row>
    <row r="10149" spans="1:10" x14ac:dyDescent="0.25">
      <c r="A10149" t="s">
        <v>2590</v>
      </c>
      <c r="B10149" t="s">
        <v>618</v>
      </c>
      <c r="C10149" t="s">
        <v>4156</v>
      </c>
      <c r="D10149" s="2">
        <v>86099</v>
      </c>
      <c r="E10149" s="3" t="s">
        <v>13</v>
      </c>
      <c r="F10149" s="1" t="s">
        <v>16</v>
      </c>
      <c r="G10149" s="6">
        <v>4530</v>
      </c>
      <c r="H10149" s="3" t="s">
        <v>13</v>
      </c>
      <c r="I10149" s="4">
        <v>5.2613851496533061E-2</v>
      </c>
      <c r="J10149" s="5" t="str">
        <f t="shared" si="158"/>
        <v>Eligible</v>
      </c>
    </row>
    <row r="10150" spans="1:10" x14ac:dyDescent="0.25">
      <c r="A10150" t="s">
        <v>2590</v>
      </c>
      <c r="B10150" t="s">
        <v>618</v>
      </c>
      <c r="C10150" t="s">
        <v>4156</v>
      </c>
      <c r="D10150" s="2">
        <v>86099</v>
      </c>
      <c r="E10150" s="3">
        <v>1059</v>
      </c>
      <c r="F10150" s="1" t="s">
        <v>17</v>
      </c>
      <c r="G10150" s="3" t="s">
        <v>13</v>
      </c>
      <c r="H10150" s="3">
        <v>270</v>
      </c>
      <c r="I10150" s="4">
        <v>0.25495750708215298</v>
      </c>
      <c r="J10150" s="5" t="str">
        <f t="shared" si="158"/>
        <v>Eligible</v>
      </c>
    </row>
    <row r="10151" spans="1:10" x14ac:dyDescent="0.25">
      <c r="A10151" t="s">
        <v>2590</v>
      </c>
      <c r="B10151" t="s">
        <v>4157</v>
      </c>
      <c r="C10151" t="s">
        <v>4158</v>
      </c>
      <c r="D10151" s="2">
        <v>301066</v>
      </c>
      <c r="E10151" s="3" t="s">
        <v>13</v>
      </c>
      <c r="F10151" s="1" t="s">
        <v>14</v>
      </c>
      <c r="G10151" s="6">
        <v>12735</v>
      </c>
      <c r="H10151" s="3" t="s">
        <v>13</v>
      </c>
      <c r="I10151" s="4">
        <v>4.2299695083470069E-2</v>
      </c>
      <c r="J10151" s="5" t="str">
        <f t="shared" si="158"/>
        <v>Eligible</v>
      </c>
    </row>
    <row r="10152" spans="1:10" x14ac:dyDescent="0.25">
      <c r="A10152" t="s">
        <v>2590</v>
      </c>
      <c r="B10152" t="s">
        <v>4157</v>
      </c>
      <c r="C10152" t="s">
        <v>4158</v>
      </c>
      <c r="D10152" s="2">
        <v>301066</v>
      </c>
      <c r="E10152" s="3" t="s">
        <v>13</v>
      </c>
      <c r="F10152" s="1" t="s">
        <v>15</v>
      </c>
      <c r="G10152" s="6">
        <v>114615</v>
      </c>
      <c r="H10152" s="3" t="s">
        <v>13</v>
      </c>
      <c r="I10152" s="4">
        <v>0.38069725575123065</v>
      </c>
      <c r="J10152" s="5" t="str">
        <f t="shared" si="158"/>
        <v>Eligible</v>
      </c>
    </row>
    <row r="10153" spans="1:10" x14ac:dyDescent="0.25">
      <c r="A10153" t="s">
        <v>2590</v>
      </c>
      <c r="B10153" t="s">
        <v>4157</v>
      </c>
      <c r="C10153" t="s">
        <v>4158</v>
      </c>
      <c r="D10153" s="2">
        <v>301066</v>
      </c>
      <c r="E10153" s="3" t="s">
        <v>13</v>
      </c>
      <c r="F10153" s="1" t="s">
        <v>16</v>
      </c>
      <c r="G10153" s="6">
        <v>107272</v>
      </c>
      <c r="H10153" s="3" t="s">
        <v>13</v>
      </c>
      <c r="I10153" s="4">
        <v>0.3563072548876326</v>
      </c>
      <c r="J10153" s="5" t="str">
        <f t="shared" si="158"/>
        <v>Eligible</v>
      </c>
    </row>
    <row r="10154" spans="1:10" x14ac:dyDescent="0.25">
      <c r="A10154" t="s">
        <v>2590</v>
      </c>
      <c r="B10154" t="s">
        <v>4157</v>
      </c>
      <c r="C10154" t="s">
        <v>4158</v>
      </c>
      <c r="D10154" s="2">
        <v>301066</v>
      </c>
      <c r="E10154" s="3">
        <v>110</v>
      </c>
      <c r="F10154" s="1" t="s">
        <v>17</v>
      </c>
      <c r="G10154" s="3" t="s">
        <v>13</v>
      </c>
      <c r="H10154" s="3">
        <v>13</v>
      </c>
      <c r="I10154" s="4">
        <v>0.11818181818181818</v>
      </c>
      <c r="J10154" s="5" t="str">
        <f t="shared" si="158"/>
        <v>Eligible</v>
      </c>
    </row>
    <row r="10155" spans="1:10" x14ac:dyDescent="0.25">
      <c r="A10155" t="s">
        <v>2590</v>
      </c>
      <c r="B10155" t="s">
        <v>3920</v>
      </c>
      <c r="C10155" t="s">
        <v>4159</v>
      </c>
      <c r="D10155" s="2">
        <v>114175</v>
      </c>
      <c r="E10155" s="3" t="s">
        <v>13</v>
      </c>
      <c r="F10155" s="1" t="s">
        <v>14</v>
      </c>
      <c r="G10155" s="3">
        <v>0</v>
      </c>
      <c r="H10155" s="3" t="s">
        <v>13</v>
      </c>
      <c r="I10155" s="4">
        <v>0</v>
      </c>
      <c r="J10155" s="5" t="str">
        <f t="shared" si="158"/>
        <v>Eligible</v>
      </c>
    </row>
    <row r="10156" spans="1:10" x14ac:dyDescent="0.25">
      <c r="A10156" t="s">
        <v>2590</v>
      </c>
      <c r="B10156" t="s">
        <v>3920</v>
      </c>
      <c r="C10156" t="s">
        <v>4159</v>
      </c>
      <c r="D10156" s="2">
        <v>114175</v>
      </c>
      <c r="E10156" s="3" t="s">
        <v>13</v>
      </c>
      <c r="F10156" s="1" t="s">
        <v>15</v>
      </c>
      <c r="G10156" s="6">
        <v>23642</v>
      </c>
      <c r="H10156" s="3" t="s">
        <v>13</v>
      </c>
      <c r="I10156" s="4">
        <v>0.20706809721918107</v>
      </c>
      <c r="J10156" s="5" t="str">
        <f t="shared" si="158"/>
        <v>Eligible</v>
      </c>
    </row>
    <row r="10157" spans="1:10" x14ac:dyDescent="0.25">
      <c r="A10157" t="s">
        <v>2590</v>
      </c>
      <c r="B10157" t="s">
        <v>3920</v>
      </c>
      <c r="C10157" t="s">
        <v>4159</v>
      </c>
      <c r="D10157" s="2">
        <v>114175</v>
      </c>
      <c r="E10157" s="3" t="s">
        <v>13</v>
      </c>
      <c r="F10157" s="1" t="s">
        <v>16</v>
      </c>
      <c r="G10157" s="6">
        <v>11792</v>
      </c>
      <c r="H10157" s="3" t="s">
        <v>13</v>
      </c>
      <c r="I10157" s="4">
        <v>0.10328005255090869</v>
      </c>
      <c r="J10157" s="5" t="str">
        <f t="shared" si="158"/>
        <v>Eligible</v>
      </c>
    </row>
    <row r="10158" spans="1:10" x14ac:dyDescent="0.25">
      <c r="A10158" t="s">
        <v>2590</v>
      </c>
      <c r="B10158" t="s">
        <v>3920</v>
      </c>
      <c r="C10158" t="s">
        <v>4159</v>
      </c>
      <c r="D10158" s="2">
        <v>114175</v>
      </c>
      <c r="E10158" s="3">
        <v>223</v>
      </c>
      <c r="F10158" s="1" t="s">
        <v>17</v>
      </c>
      <c r="G10158" s="3" t="s">
        <v>13</v>
      </c>
      <c r="H10158" s="3">
        <v>45</v>
      </c>
      <c r="I10158" s="4">
        <v>0.20179372197309417</v>
      </c>
      <c r="J10158" s="5" t="str">
        <f t="shared" si="158"/>
        <v>Eligible</v>
      </c>
    </row>
    <row r="10159" spans="1:10" x14ac:dyDescent="0.25">
      <c r="A10159" t="s">
        <v>2590</v>
      </c>
      <c r="B10159" t="s">
        <v>1097</v>
      </c>
      <c r="C10159" t="s">
        <v>4160</v>
      </c>
      <c r="D10159" s="2">
        <v>13124</v>
      </c>
      <c r="E10159" s="3" t="s">
        <v>13</v>
      </c>
      <c r="F10159" s="1" t="s">
        <v>14</v>
      </c>
      <c r="G10159" s="3">
        <v>941</v>
      </c>
      <c r="H10159" s="3" t="s">
        <v>13</v>
      </c>
      <c r="I10159" s="4">
        <v>7.1700701005790915E-2</v>
      </c>
      <c r="J10159" s="5" t="str">
        <f t="shared" si="158"/>
        <v>Eligible</v>
      </c>
    </row>
    <row r="10160" spans="1:10" x14ac:dyDescent="0.25">
      <c r="A10160" t="s">
        <v>2590</v>
      </c>
      <c r="B10160" t="s">
        <v>1097</v>
      </c>
      <c r="C10160" t="s">
        <v>4160</v>
      </c>
      <c r="D10160" s="2">
        <v>13124</v>
      </c>
      <c r="E10160" s="3" t="s">
        <v>13</v>
      </c>
      <c r="F10160" s="1" t="s">
        <v>15</v>
      </c>
      <c r="G10160" s="3">
        <v>557</v>
      </c>
      <c r="H10160" s="3" t="s">
        <v>13</v>
      </c>
      <c r="I10160" s="4">
        <v>4.2441328863151481E-2</v>
      </c>
      <c r="J10160" s="5" t="str">
        <f t="shared" si="158"/>
        <v>Eligible</v>
      </c>
    </row>
    <row r="10161" spans="1:10" x14ac:dyDescent="0.25">
      <c r="A10161" t="s">
        <v>2590</v>
      </c>
      <c r="B10161" t="s">
        <v>1097</v>
      </c>
      <c r="C10161" t="s">
        <v>4160</v>
      </c>
      <c r="D10161" s="2">
        <v>13124</v>
      </c>
      <c r="E10161" s="3" t="s">
        <v>13</v>
      </c>
      <c r="F10161" s="1" t="s">
        <v>16</v>
      </c>
      <c r="G10161" s="3">
        <v>692</v>
      </c>
      <c r="H10161" s="3" t="s">
        <v>13</v>
      </c>
      <c r="I10161" s="4">
        <v>5.2727826882048155E-2</v>
      </c>
      <c r="J10161" s="5" t="str">
        <f t="shared" si="158"/>
        <v>Eligible</v>
      </c>
    </row>
    <row r="10162" spans="1:10" x14ac:dyDescent="0.25">
      <c r="A10162" t="s">
        <v>2590</v>
      </c>
      <c r="B10162" t="s">
        <v>1097</v>
      </c>
      <c r="C10162" t="s">
        <v>4160</v>
      </c>
      <c r="D10162" s="2">
        <v>13124</v>
      </c>
      <c r="E10162" s="3">
        <v>518</v>
      </c>
      <c r="F10162" s="1" t="s">
        <v>17</v>
      </c>
      <c r="G10162" s="3" t="s">
        <v>13</v>
      </c>
      <c r="H10162" s="3">
        <v>85</v>
      </c>
      <c r="I10162" s="4">
        <v>0.1640926640926641</v>
      </c>
      <c r="J10162" s="5" t="str">
        <f t="shared" si="158"/>
        <v>Eligible</v>
      </c>
    </row>
    <row r="10163" spans="1:10" x14ac:dyDescent="0.25">
      <c r="A10163" t="s">
        <v>2590</v>
      </c>
      <c r="B10163" t="s">
        <v>817</v>
      </c>
      <c r="C10163" t="s">
        <v>4161</v>
      </c>
      <c r="D10163" s="2">
        <v>52722</v>
      </c>
      <c r="E10163" s="3" t="s">
        <v>13</v>
      </c>
      <c r="F10163" s="1" t="s">
        <v>14</v>
      </c>
      <c r="G10163" s="6">
        <v>1923</v>
      </c>
      <c r="H10163" s="3" t="s">
        <v>13</v>
      </c>
      <c r="I10163" s="4">
        <v>3.6474337088881301E-2</v>
      </c>
      <c r="J10163" s="5" t="str">
        <f t="shared" si="158"/>
        <v>Eligible</v>
      </c>
    </row>
    <row r="10164" spans="1:10" x14ac:dyDescent="0.25">
      <c r="A10164" t="s">
        <v>2590</v>
      </c>
      <c r="B10164" t="s">
        <v>817</v>
      </c>
      <c r="C10164" t="s">
        <v>4161</v>
      </c>
      <c r="D10164" s="2">
        <v>52722</v>
      </c>
      <c r="E10164" s="3" t="s">
        <v>13</v>
      </c>
      <c r="F10164" s="1" t="s">
        <v>15</v>
      </c>
      <c r="G10164" s="6">
        <v>2248</v>
      </c>
      <c r="H10164" s="3" t="s">
        <v>13</v>
      </c>
      <c r="I10164" s="4">
        <v>4.2638746633284021E-2</v>
      </c>
      <c r="J10164" s="5" t="str">
        <f t="shared" si="158"/>
        <v>Eligible</v>
      </c>
    </row>
    <row r="10165" spans="1:10" x14ac:dyDescent="0.25">
      <c r="A10165" t="s">
        <v>2590</v>
      </c>
      <c r="B10165" t="s">
        <v>817</v>
      </c>
      <c r="C10165" t="s">
        <v>4161</v>
      </c>
      <c r="D10165" s="2">
        <v>52722</v>
      </c>
      <c r="E10165" s="3" t="s">
        <v>13</v>
      </c>
      <c r="F10165" s="1" t="s">
        <v>16</v>
      </c>
      <c r="G10165" s="6">
        <v>1035</v>
      </c>
      <c r="H10165" s="3" t="s">
        <v>13</v>
      </c>
      <c r="I10165" s="4">
        <v>1.9631273472174804E-2</v>
      </c>
      <c r="J10165" s="5" t="str">
        <f t="shared" si="158"/>
        <v>Eligible</v>
      </c>
    </row>
    <row r="10166" spans="1:10" x14ac:dyDescent="0.25">
      <c r="A10166" t="s">
        <v>2590</v>
      </c>
      <c r="B10166" t="s">
        <v>817</v>
      </c>
      <c r="C10166" t="s">
        <v>4161</v>
      </c>
      <c r="D10166" s="2">
        <v>52722</v>
      </c>
      <c r="E10166" s="3">
        <v>1373</v>
      </c>
      <c r="F10166" s="1" t="s">
        <v>17</v>
      </c>
      <c r="G10166" s="3" t="s">
        <v>13</v>
      </c>
      <c r="H10166" s="3">
        <v>215</v>
      </c>
      <c r="I10166" s="4">
        <v>0.15659140568099053</v>
      </c>
      <c r="J10166" s="5" t="str">
        <f t="shared" si="158"/>
        <v>Eligible</v>
      </c>
    </row>
    <row r="10167" spans="1:10" x14ac:dyDescent="0.25">
      <c r="A10167" t="s">
        <v>2590</v>
      </c>
      <c r="B10167" t="s">
        <v>1243</v>
      </c>
      <c r="C10167" t="s">
        <v>4162</v>
      </c>
      <c r="D10167" s="2">
        <v>38511</v>
      </c>
      <c r="E10167" s="3" t="s">
        <v>13</v>
      </c>
      <c r="F10167" s="1" t="s">
        <v>14</v>
      </c>
      <c r="G10167" s="6">
        <v>2089</v>
      </c>
      <c r="H10167" s="3" t="s">
        <v>13</v>
      </c>
      <c r="I10167" s="4">
        <v>5.4244241904910284E-2</v>
      </c>
      <c r="J10167" s="5" t="str">
        <f t="shared" si="158"/>
        <v>Eligible</v>
      </c>
    </row>
    <row r="10168" spans="1:10" x14ac:dyDescent="0.25">
      <c r="A10168" t="s">
        <v>2590</v>
      </c>
      <c r="B10168" t="s">
        <v>1243</v>
      </c>
      <c r="C10168" t="s">
        <v>4162</v>
      </c>
      <c r="D10168" s="2">
        <v>38511</v>
      </c>
      <c r="E10168" s="3" t="s">
        <v>13</v>
      </c>
      <c r="F10168" s="1" t="s">
        <v>15</v>
      </c>
      <c r="G10168" s="3">
        <v>713</v>
      </c>
      <c r="H10168" s="3" t="s">
        <v>13</v>
      </c>
      <c r="I10168" s="4">
        <v>1.8514190750694607E-2</v>
      </c>
      <c r="J10168" s="5" t="str">
        <f t="shared" si="158"/>
        <v>Eligible</v>
      </c>
    </row>
    <row r="10169" spans="1:10" x14ac:dyDescent="0.25">
      <c r="A10169" t="s">
        <v>2590</v>
      </c>
      <c r="B10169" t="s">
        <v>1243</v>
      </c>
      <c r="C10169" t="s">
        <v>4162</v>
      </c>
      <c r="D10169" s="2">
        <v>38511</v>
      </c>
      <c r="E10169" s="3" t="s">
        <v>13</v>
      </c>
      <c r="F10169" s="1" t="s">
        <v>16</v>
      </c>
      <c r="G10169" s="3">
        <v>193</v>
      </c>
      <c r="H10169" s="3" t="s">
        <v>13</v>
      </c>
      <c r="I10169" s="4">
        <v>5.0115551400898442E-3</v>
      </c>
      <c r="J10169" s="5" t="str">
        <f t="shared" si="158"/>
        <v>Eligible</v>
      </c>
    </row>
    <row r="10170" spans="1:10" x14ac:dyDescent="0.25">
      <c r="A10170" t="s">
        <v>2590</v>
      </c>
      <c r="B10170" t="s">
        <v>1243</v>
      </c>
      <c r="C10170" t="s">
        <v>4162</v>
      </c>
      <c r="D10170" s="2">
        <v>38511</v>
      </c>
      <c r="E10170" s="3">
        <v>821</v>
      </c>
      <c r="F10170" s="1" t="s">
        <v>17</v>
      </c>
      <c r="G10170" s="3" t="s">
        <v>13</v>
      </c>
      <c r="H10170" s="3">
        <v>122</v>
      </c>
      <c r="I10170" s="4">
        <v>0.14859926918392205</v>
      </c>
      <c r="J10170" s="5" t="str">
        <f t="shared" si="158"/>
        <v>Eligible</v>
      </c>
    </row>
    <row r="10171" spans="1:10" x14ac:dyDescent="0.25">
      <c r="A10171" t="s">
        <v>2590</v>
      </c>
      <c r="B10171" t="s">
        <v>4163</v>
      </c>
      <c r="C10171" t="s">
        <v>4164</v>
      </c>
      <c r="D10171" s="2">
        <v>296414</v>
      </c>
      <c r="E10171" s="3" t="s">
        <v>13</v>
      </c>
      <c r="F10171" s="1" t="s">
        <v>14</v>
      </c>
      <c r="G10171" s="6">
        <v>31630</v>
      </c>
      <c r="H10171" s="3" t="s">
        <v>13</v>
      </c>
      <c r="I10171" s="4">
        <v>0.10670885990540258</v>
      </c>
      <c r="J10171" s="5" t="str">
        <f t="shared" si="158"/>
        <v>Eligible</v>
      </c>
    </row>
    <row r="10172" spans="1:10" x14ac:dyDescent="0.25">
      <c r="A10172" t="s">
        <v>2590</v>
      </c>
      <c r="B10172" t="s">
        <v>4163</v>
      </c>
      <c r="C10172" t="s">
        <v>4164</v>
      </c>
      <c r="D10172" s="2">
        <v>296414</v>
      </c>
      <c r="E10172" s="3" t="s">
        <v>13</v>
      </c>
      <c r="F10172" s="1" t="s">
        <v>15</v>
      </c>
      <c r="G10172" s="6">
        <v>24768</v>
      </c>
      <c r="H10172" s="3" t="s">
        <v>13</v>
      </c>
      <c r="I10172" s="4">
        <v>8.3558806264211541E-2</v>
      </c>
      <c r="J10172" s="5" t="str">
        <f t="shared" si="158"/>
        <v>Eligible</v>
      </c>
    </row>
    <row r="10173" spans="1:10" x14ac:dyDescent="0.25">
      <c r="A10173" t="s">
        <v>2590</v>
      </c>
      <c r="B10173" t="s">
        <v>4163</v>
      </c>
      <c r="C10173" t="s">
        <v>4164</v>
      </c>
      <c r="D10173" s="2">
        <v>296414</v>
      </c>
      <c r="E10173" s="3" t="s">
        <v>13</v>
      </c>
      <c r="F10173" s="1" t="s">
        <v>16</v>
      </c>
      <c r="G10173" s="6">
        <v>87127</v>
      </c>
      <c r="H10173" s="3" t="s">
        <v>13</v>
      </c>
      <c r="I10173" s="4">
        <v>0.29393685858292795</v>
      </c>
      <c r="J10173" s="5" t="str">
        <f t="shared" si="158"/>
        <v>Eligible</v>
      </c>
    </row>
    <row r="10174" spans="1:10" x14ac:dyDescent="0.25">
      <c r="A10174" t="s">
        <v>2590</v>
      </c>
      <c r="B10174" t="s">
        <v>4163</v>
      </c>
      <c r="C10174" t="s">
        <v>4164</v>
      </c>
      <c r="D10174" s="2">
        <v>296414</v>
      </c>
      <c r="E10174" s="3">
        <v>132</v>
      </c>
      <c r="F10174" s="1" t="s">
        <v>17</v>
      </c>
      <c r="G10174" s="3" t="s">
        <v>13</v>
      </c>
      <c r="H10174" s="3">
        <v>7</v>
      </c>
      <c r="I10174" s="4">
        <v>5.3030303030303032E-2</v>
      </c>
      <c r="J10174" s="5" t="str">
        <f t="shared" si="158"/>
        <v>Eligible</v>
      </c>
    </row>
    <row r="10175" spans="1:10" x14ac:dyDescent="0.25">
      <c r="A10175" t="s">
        <v>2590</v>
      </c>
      <c r="B10175" t="s">
        <v>1544</v>
      </c>
      <c r="C10175" t="s">
        <v>4165</v>
      </c>
      <c r="D10175" s="2">
        <v>292993</v>
      </c>
      <c r="E10175" s="3" t="s">
        <v>13</v>
      </c>
      <c r="F10175" s="1" t="s">
        <v>14</v>
      </c>
      <c r="G10175" s="6">
        <v>1317</v>
      </c>
      <c r="H10175" s="3" t="s">
        <v>13</v>
      </c>
      <c r="I10175" s="4">
        <v>4.4949879348653377E-3</v>
      </c>
      <c r="J10175" s="5" t="str">
        <f t="shared" si="158"/>
        <v>Eligible</v>
      </c>
    </row>
    <row r="10176" spans="1:10" x14ac:dyDescent="0.25">
      <c r="A10176" t="s">
        <v>2590</v>
      </c>
      <c r="B10176" t="s">
        <v>1544</v>
      </c>
      <c r="C10176" t="s">
        <v>4165</v>
      </c>
      <c r="D10176" s="2">
        <v>292993</v>
      </c>
      <c r="E10176" s="3" t="s">
        <v>13</v>
      </c>
      <c r="F10176" s="1" t="s">
        <v>15</v>
      </c>
      <c r="G10176" s="6">
        <v>24893</v>
      </c>
      <c r="H10176" s="3" t="s">
        <v>13</v>
      </c>
      <c r="I10176" s="4">
        <v>8.4961074155355254E-2</v>
      </c>
      <c r="J10176" s="5" t="str">
        <f t="shared" si="158"/>
        <v>Eligible</v>
      </c>
    </row>
    <row r="10177" spans="1:10" x14ac:dyDescent="0.25">
      <c r="A10177" t="s">
        <v>2590</v>
      </c>
      <c r="B10177" t="s">
        <v>1544</v>
      </c>
      <c r="C10177" t="s">
        <v>4165</v>
      </c>
      <c r="D10177" s="2">
        <v>292993</v>
      </c>
      <c r="E10177" s="3" t="s">
        <v>13</v>
      </c>
      <c r="F10177" s="1" t="s">
        <v>16</v>
      </c>
      <c r="G10177" s="6">
        <v>45619</v>
      </c>
      <c r="H10177" s="3" t="s">
        <v>13</v>
      </c>
      <c r="I10177" s="4">
        <v>0.15569996552818668</v>
      </c>
      <c r="J10177" s="5" t="str">
        <f t="shared" si="158"/>
        <v>Eligible</v>
      </c>
    </row>
    <row r="10178" spans="1:10" x14ac:dyDescent="0.25">
      <c r="A10178" t="s">
        <v>2590</v>
      </c>
      <c r="B10178" t="s">
        <v>1544</v>
      </c>
      <c r="C10178" t="s">
        <v>4165</v>
      </c>
      <c r="D10178" s="2">
        <v>292993</v>
      </c>
      <c r="E10178" s="3">
        <v>360</v>
      </c>
      <c r="F10178" s="1" t="s">
        <v>17</v>
      </c>
      <c r="G10178" s="3" t="s">
        <v>13</v>
      </c>
      <c r="H10178" s="3">
        <v>44</v>
      </c>
      <c r="I10178" s="4">
        <v>0.12222222222222222</v>
      </c>
      <c r="J10178" s="5" t="str">
        <f t="shared" ref="J10178:J10241" si="159">IF(I10178&gt;0.51,"Ineligible","Eligible")</f>
        <v>Eligible</v>
      </c>
    </row>
    <row r="10179" spans="1:10" x14ac:dyDescent="0.25">
      <c r="A10179" t="s">
        <v>2590</v>
      </c>
      <c r="B10179" t="s">
        <v>4166</v>
      </c>
      <c r="C10179" t="s">
        <v>4167</v>
      </c>
      <c r="D10179" s="2">
        <v>52955</v>
      </c>
      <c r="E10179" s="3" t="s">
        <v>13</v>
      </c>
      <c r="F10179" s="1" t="s">
        <v>14</v>
      </c>
      <c r="G10179" s="3">
        <v>558</v>
      </c>
      <c r="H10179" s="3" t="s">
        <v>13</v>
      </c>
      <c r="I10179" s="4">
        <v>1.0537248607308092E-2</v>
      </c>
      <c r="J10179" s="5" t="str">
        <f t="shared" si="159"/>
        <v>Eligible</v>
      </c>
    </row>
    <row r="10180" spans="1:10" x14ac:dyDescent="0.25">
      <c r="A10180" t="s">
        <v>2590</v>
      </c>
      <c r="B10180" t="s">
        <v>4166</v>
      </c>
      <c r="C10180" t="s">
        <v>4167</v>
      </c>
      <c r="D10180" s="2">
        <v>52955</v>
      </c>
      <c r="E10180" s="3" t="s">
        <v>13</v>
      </c>
      <c r="F10180" s="1" t="s">
        <v>15</v>
      </c>
      <c r="G10180" s="3">
        <v>294</v>
      </c>
      <c r="H10180" s="3" t="s">
        <v>13</v>
      </c>
      <c r="I10180" s="4">
        <v>5.5518836748182417E-3</v>
      </c>
      <c r="J10180" s="5" t="str">
        <f t="shared" si="159"/>
        <v>Eligible</v>
      </c>
    </row>
    <row r="10181" spans="1:10" x14ac:dyDescent="0.25">
      <c r="A10181" t="s">
        <v>2590</v>
      </c>
      <c r="B10181" t="s">
        <v>4166</v>
      </c>
      <c r="C10181" t="s">
        <v>4167</v>
      </c>
      <c r="D10181" s="2">
        <v>52955</v>
      </c>
      <c r="E10181" s="3" t="s">
        <v>13</v>
      </c>
      <c r="F10181" s="1" t="s">
        <v>16</v>
      </c>
      <c r="G10181" s="3">
        <v>40</v>
      </c>
      <c r="H10181" s="3" t="s">
        <v>13</v>
      </c>
      <c r="I10181" s="4">
        <v>7.5535832310452266E-4</v>
      </c>
      <c r="J10181" s="5" t="str">
        <f t="shared" si="159"/>
        <v>Eligible</v>
      </c>
    </row>
    <row r="10182" spans="1:10" x14ac:dyDescent="0.25">
      <c r="A10182" t="s">
        <v>2590</v>
      </c>
      <c r="B10182" t="s">
        <v>4166</v>
      </c>
      <c r="C10182" t="s">
        <v>4167</v>
      </c>
      <c r="D10182" s="2">
        <v>52955</v>
      </c>
      <c r="E10182" s="3">
        <v>1005</v>
      </c>
      <c r="F10182" s="1" t="s">
        <v>17</v>
      </c>
      <c r="G10182" s="3" t="s">
        <v>13</v>
      </c>
      <c r="H10182" s="3">
        <v>260</v>
      </c>
      <c r="I10182" s="4">
        <v>0.25870646766169153</v>
      </c>
      <c r="J10182" s="5" t="str">
        <f t="shared" si="159"/>
        <v>Eligible</v>
      </c>
    </row>
    <row r="10183" spans="1:10" x14ac:dyDescent="0.25">
      <c r="A10183" t="s">
        <v>2590</v>
      </c>
      <c r="B10183" t="s">
        <v>4168</v>
      </c>
      <c r="C10183" t="s">
        <v>4169</v>
      </c>
      <c r="D10183" s="2">
        <v>32085</v>
      </c>
      <c r="E10183" s="3" t="s">
        <v>13</v>
      </c>
      <c r="F10183" s="1" t="s">
        <v>14</v>
      </c>
      <c r="G10183" s="3">
        <v>0</v>
      </c>
      <c r="H10183" s="3" t="s">
        <v>13</v>
      </c>
      <c r="I10183" s="4">
        <v>0</v>
      </c>
      <c r="J10183" s="5" t="str">
        <f t="shared" si="159"/>
        <v>Eligible</v>
      </c>
    </row>
    <row r="10184" spans="1:10" x14ac:dyDescent="0.25">
      <c r="A10184" t="s">
        <v>2590</v>
      </c>
      <c r="B10184" t="s">
        <v>4168</v>
      </c>
      <c r="C10184" t="s">
        <v>4169</v>
      </c>
      <c r="D10184" s="2">
        <v>32085</v>
      </c>
      <c r="E10184" s="3" t="s">
        <v>13</v>
      </c>
      <c r="F10184" s="1" t="s">
        <v>15</v>
      </c>
      <c r="G10184" s="6">
        <v>2502</v>
      </c>
      <c r="H10184" s="3" t="s">
        <v>13</v>
      </c>
      <c r="I10184" s="4">
        <v>7.7980364656381487E-2</v>
      </c>
      <c r="J10184" s="5" t="str">
        <f t="shared" si="159"/>
        <v>Eligible</v>
      </c>
    </row>
    <row r="10185" spans="1:10" x14ac:dyDescent="0.25">
      <c r="A10185" t="s">
        <v>2590</v>
      </c>
      <c r="B10185" t="s">
        <v>4168</v>
      </c>
      <c r="C10185" t="s">
        <v>4169</v>
      </c>
      <c r="D10185" s="2">
        <v>32085</v>
      </c>
      <c r="E10185" s="3" t="s">
        <v>13</v>
      </c>
      <c r="F10185" s="1" t="s">
        <v>16</v>
      </c>
      <c r="G10185" s="3">
        <v>0</v>
      </c>
      <c r="H10185" s="3" t="s">
        <v>13</v>
      </c>
      <c r="I10185" s="4">
        <v>0</v>
      </c>
      <c r="J10185" s="5" t="str">
        <f t="shared" si="159"/>
        <v>Eligible</v>
      </c>
    </row>
    <row r="10186" spans="1:10" x14ac:dyDescent="0.25">
      <c r="A10186" t="s">
        <v>2590</v>
      </c>
      <c r="B10186" t="s">
        <v>4168</v>
      </c>
      <c r="C10186" t="s">
        <v>4169</v>
      </c>
      <c r="D10186" s="2">
        <v>32085</v>
      </c>
      <c r="E10186" s="3">
        <v>203</v>
      </c>
      <c r="F10186" s="1" t="s">
        <v>17</v>
      </c>
      <c r="G10186" s="3" t="s">
        <v>13</v>
      </c>
      <c r="H10186" s="3">
        <v>41</v>
      </c>
      <c r="I10186" s="4">
        <v>0.2019704433497537</v>
      </c>
      <c r="J10186" s="5" t="str">
        <f t="shared" si="159"/>
        <v>Eligible</v>
      </c>
    </row>
    <row r="10187" spans="1:10" x14ac:dyDescent="0.25">
      <c r="A10187" t="s">
        <v>2590</v>
      </c>
      <c r="B10187" t="s">
        <v>1099</v>
      </c>
      <c r="C10187" t="s">
        <v>4170</v>
      </c>
      <c r="D10187" s="2">
        <v>86645</v>
      </c>
      <c r="E10187" s="3" t="s">
        <v>13</v>
      </c>
      <c r="F10187" s="1" t="s">
        <v>14</v>
      </c>
      <c r="G10187" s="3">
        <v>978</v>
      </c>
      <c r="H10187" s="3" t="s">
        <v>13</v>
      </c>
      <c r="I10187" s="4">
        <v>1.1287437243926366E-2</v>
      </c>
      <c r="J10187" s="5" t="str">
        <f t="shared" si="159"/>
        <v>Eligible</v>
      </c>
    </row>
    <row r="10188" spans="1:10" x14ac:dyDescent="0.25">
      <c r="A10188" t="s">
        <v>2590</v>
      </c>
      <c r="B10188" t="s">
        <v>1099</v>
      </c>
      <c r="C10188" t="s">
        <v>4170</v>
      </c>
      <c r="D10188" s="2">
        <v>86645</v>
      </c>
      <c r="E10188" s="3" t="s">
        <v>13</v>
      </c>
      <c r="F10188" s="1" t="s">
        <v>15</v>
      </c>
      <c r="G10188" s="3">
        <v>651</v>
      </c>
      <c r="H10188" s="3" t="s">
        <v>13</v>
      </c>
      <c r="I10188" s="4">
        <v>7.5134168157423974E-3</v>
      </c>
      <c r="J10188" s="5" t="str">
        <f t="shared" si="159"/>
        <v>Eligible</v>
      </c>
    </row>
    <row r="10189" spans="1:10" x14ac:dyDescent="0.25">
      <c r="A10189" t="s">
        <v>2590</v>
      </c>
      <c r="B10189" t="s">
        <v>1099</v>
      </c>
      <c r="C10189" t="s">
        <v>4170</v>
      </c>
      <c r="D10189" s="2">
        <v>86645</v>
      </c>
      <c r="E10189" s="3" t="s">
        <v>13</v>
      </c>
      <c r="F10189" s="1" t="s">
        <v>16</v>
      </c>
      <c r="G10189" s="3">
        <v>684</v>
      </c>
      <c r="H10189" s="3" t="s">
        <v>13</v>
      </c>
      <c r="I10189" s="4">
        <v>7.8942812626233479E-3</v>
      </c>
      <c r="J10189" s="5" t="str">
        <f t="shared" si="159"/>
        <v>Eligible</v>
      </c>
    </row>
    <row r="10190" spans="1:10" x14ac:dyDescent="0.25">
      <c r="A10190" t="s">
        <v>2590</v>
      </c>
      <c r="B10190" t="s">
        <v>1099</v>
      </c>
      <c r="C10190" t="s">
        <v>4170</v>
      </c>
      <c r="D10190" s="2">
        <v>86645</v>
      </c>
      <c r="E10190" s="3">
        <v>1531</v>
      </c>
      <c r="F10190" s="1" t="s">
        <v>17</v>
      </c>
      <c r="G10190" s="3" t="s">
        <v>13</v>
      </c>
      <c r="H10190" s="3">
        <v>265</v>
      </c>
      <c r="I10190" s="4">
        <v>0.17308948399738733</v>
      </c>
      <c r="J10190" s="5" t="str">
        <f t="shared" si="159"/>
        <v>Eligible</v>
      </c>
    </row>
    <row r="10191" spans="1:10" x14ac:dyDescent="0.25">
      <c r="A10191" t="s">
        <v>2590</v>
      </c>
      <c r="B10191" t="s">
        <v>2924</v>
      </c>
      <c r="C10191" t="s">
        <v>4171</v>
      </c>
      <c r="D10191" s="2">
        <v>356866</v>
      </c>
      <c r="E10191" s="3" t="s">
        <v>13</v>
      </c>
      <c r="F10191" s="1" t="s">
        <v>14</v>
      </c>
      <c r="G10191" s="6">
        <v>5587</v>
      </c>
      <c r="H10191" s="3" t="s">
        <v>13</v>
      </c>
      <c r="I10191" s="4">
        <v>1.5655736326800535E-2</v>
      </c>
      <c r="J10191" s="5" t="str">
        <f t="shared" si="159"/>
        <v>Eligible</v>
      </c>
    </row>
    <row r="10192" spans="1:10" x14ac:dyDescent="0.25">
      <c r="A10192" t="s">
        <v>2590</v>
      </c>
      <c r="B10192" t="s">
        <v>2924</v>
      </c>
      <c r="C10192" t="s">
        <v>4171</v>
      </c>
      <c r="D10192" s="2">
        <v>356866</v>
      </c>
      <c r="E10192" s="3" t="s">
        <v>13</v>
      </c>
      <c r="F10192" s="1" t="s">
        <v>15</v>
      </c>
      <c r="G10192" s="6">
        <v>2207</v>
      </c>
      <c r="H10192" s="3" t="s">
        <v>13</v>
      </c>
      <c r="I10192" s="4">
        <v>6.1843941423391415E-3</v>
      </c>
      <c r="J10192" s="5" t="str">
        <f t="shared" si="159"/>
        <v>Eligible</v>
      </c>
    </row>
    <row r="10193" spans="1:10" x14ac:dyDescent="0.25">
      <c r="A10193" t="s">
        <v>2590</v>
      </c>
      <c r="B10193" t="s">
        <v>2924</v>
      </c>
      <c r="C10193" t="s">
        <v>4171</v>
      </c>
      <c r="D10193" s="2">
        <v>356866</v>
      </c>
      <c r="E10193" s="3" t="s">
        <v>13</v>
      </c>
      <c r="F10193" s="1" t="s">
        <v>16</v>
      </c>
      <c r="G10193" s="6">
        <v>93009</v>
      </c>
      <c r="H10193" s="3" t="s">
        <v>13</v>
      </c>
      <c r="I10193" s="4">
        <v>0.26062723823507983</v>
      </c>
      <c r="J10193" s="5" t="str">
        <f t="shared" si="159"/>
        <v>Eligible</v>
      </c>
    </row>
    <row r="10194" spans="1:10" x14ac:dyDescent="0.25">
      <c r="A10194" t="s">
        <v>2590</v>
      </c>
      <c r="B10194" t="s">
        <v>2924</v>
      </c>
      <c r="C10194" t="s">
        <v>4171</v>
      </c>
      <c r="D10194" s="2">
        <v>356866</v>
      </c>
      <c r="E10194" s="3">
        <v>1491</v>
      </c>
      <c r="F10194" s="1" t="s">
        <v>17</v>
      </c>
      <c r="G10194" s="3" t="s">
        <v>13</v>
      </c>
      <c r="H10194" s="3">
        <v>335</v>
      </c>
      <c r="I10194" s="4">
        <v>0.22468142186452045</v>
      </c>
      <c r="J10194" s="5" t="str">
        <f t="shared" si="159"/>
        <v>Eligible</v>
      </c>
    </row>
    <row r="10195" spans="1:10" x14ac:dyDescent="0.25">
      <c r="A10195" t="s">
        <v>2590</v>
      </c>
      <c r="B10195" t="s">
        <v>2634</v>
      </c>
      <c r="C10195" t="s">
        <v>4172</v>
      </c>
      <c r="D10195" s="2">
        <v>256384</v>
      </c>
      <c r="E10195" s="3" t="s">
        <v>13</v>
      </c>
      <c r="F10195" s="1" t="s">
        <v>14</v>
      </c>
      <c r="G10195" s="6">
        <v>1807</v>
      </c>
      <c r="H10195" s="3" t="s">
        <v>13</v>
      </c>
      <c r="I10195" s="4">
        <v>7.048021717423864E-3</v>
      </c>
      <c r="J10195" s="5" t="str">
        <f t="shared" si="159"/>
        <v>Eligible</v>
      </c>
    </row>
    <row r="10196" spans="1:10" x14ac:dyDescent="0.25">
      <c r="A10196" t="s">
        <v>2590</v>
      </c>
      <c r="B10196" t="s">
        <v>2634</v>
      </c>
      <c r="C10196" t="s">
        <v>4172</v>
      </c>
      <c r="D10196" s="2">
        <v>256384</v>
      </c>
      <c r="E10196" s="3" t="s">
        <v>13</v>
      </c>
      <c r="F10196" s="1" t="s">
        <v>15</v>
      </c>
      <c r="G10196" s="6">
        <v>6207</v>
      </c>
      <c r="H10196" s="3" t="s">
        <v>13</v>
      </c>
      <c r="I10196" s="4">
        <v>2.4209779081377933E-2</v>
      </c>
      <c r="J10196" s="5" t="str">
        <f t="shared" si="159"/>
        <v>Eligible</v>
      </c>
    </row>
    <row r="10197" spans="1:10" x14ac:dyDescent="0.25">
      <c r="A10197" t="s">
        <v>2590</v>
      </c>
      <c r="B10197" t="s">
        <v>2634</v>
      </c>
      <c r="C10197" t="s">
        <v>4172</v>
      </c>
      <c r="D10197" s="2">
        <v>256384</v>
      </c>
      <c r="E10197" s="3" t="s">
        <v>13</v>
      </c>
      <c r="F10197" s="1" t="s">
        <v>16</v>
      </c>
      <c r="G10197" s="6">
        <v>59859</v>
      </c>
      <c r="H10197" s="3" t="s">
        <v>13</v>
      </c>
      <c r="I10197" s="4">
        <v>0.23347400773839241</v>
      </c>
      <c r="J10197" s="5" t="str">
        <f t="shared" si="159"/>
        <v>Eligible</v>
      </c>
    </row>
    <row r="10198" spans="1:10" x14ac:dyDescent="0.25">
      <c r="A10198" t="s">
        <v>2590</v>
      </c>
      <c r="B10198" t="s">
        <v>2634</v>
      </c>
      <c r="C10198" t="s">
        <v>4172</v>
      </c>
      <c r="D10198" s="2">
        <v>256384</v>
      </c>
      <c r="E10198" s="3">
        <v>1627</v>
      </c>
      <c r="F10198" s="1" t="s">
        <v>17</v>
      </c>
      <c r="G10198" s="3" t="s">
        <v>13</v>
      </c>
      <c r="H10198" s="3">
        <v>336</v>
      </c>
      <c r="I10198" s="4">
        <v>0.20651505838967424</v>
      </c>
      <c r="J10198" s="5" t="str">
        <f t="shared" si="159"/>
        <v>Eligible</v>
      </c>
    </row>
    <row r="10199" spans="1:10" x14ac:dyDescent="0.25">
      <c r="A10199" t="s">
        <v>2590</v>
      </c>
      <c r="B10199" t="s">
        <v>4173</v>
      </c>
      <c r="C10199" t="s">
        <v>4174</v>
      </c>
      <c r="D10199" s="2">
        <v>394104</v>
      </c>
      <c r="E10199" s="3" t="s">
        <v>13</v>
      </c>
      <c r="F10199" s="1" t="s">
        <v>14</v>
      </c>
      <c r="G10199" s="6">
        <v>10098</v>
      </c>
      <c r="H10199" s="3" t="s">
        <v>13</v>
      </c>
      <c r="I10199" s="4">
        <v>2.5622678277814993E-2</v>
      </c>
      <c r="J10199" s="5" t="str">
        <f t="shared" si="159"/>
        <v>Eligible</v>
      </c>
    </row>
    <row r="10200" spans="1:10" x14ac:dyDescent="0.25">
      <c r="A10200" t="s">
        <v>2590</v>
      </c>
      <c r="B10200" t="s">
        <v>4173</v>
      </c>
      <c r="C10200" t="s">
        <v>4174</v>
      </c>
      <c r="D10200" s="2">
        <v>394104</v>
      </c>
      <c r="E10200" s="3" t="s">
        <v>13</v>
      </c>
      <c r="F10200" s="1" t="s">
        <v>15</v>
      </c>
      <c r="G10200" s="6">
        <v>34252</v>
      </c>
      <c r="H10200" s="3" t="s">
        <v>13</v>
      </c>
      <c r="I10200" s="4">
        <v>8.6911069159409701E-2</v>
      </c>
      <c r="J10200" s="5" t="str">
        <f t="shared" si="159"/>
        <v>Eligible</v>
      </c>
    </row>
    <row r="10201" spans="1:10" x14ac:dyDescent="0.25">
      <c r="A10201" t="s">
        <v>2590</v>
      </c>
      <c r="B10201" t="s">
        <v>4173</v>
      </c>
      <c r="C10201" t="s">
        <v>4174</v>
      </c>
      <c r="D10201" s="2">
        <v>394104</v>
      </c>
      <c r="E10201" s="3" t="s">
        <v>13</v>
      </c>
      <c r="F10201" s="1" t="s">
        <v>16</v>
      </c>
      <c r="G10201" s="6">
        <v>79818</v>
      </c>
      <c r="H10201" s="3" t="s">
        <v>13</v>
      </c>
      <c r="I10201" s="4">
        <v>0.20253029657146338</v>
      </c>
      <c r="J10201" s="5" t="str">
        <f t="shared" si="159"/>
        <v>Eligible</v>
      </c>
    </row>
    <row r="10202" spans="1:10" x14ac:dyDescent="0.25">
      <c r="A10202" t="s">
        <v>2590</v>
      </c>
      <c r="B10202" t="s">
        <v>4173</v>
      </c>
      <c r="C10202" t="s">
        <v>4174</v>
      </c>
      <c r="D10202" s="2">
        <v>394104</v>
      </c>
      <c r="E10202" s="3">
        <v>276</v>
      </c>
      <c r="F10202" s="1" t="s">
        <v>17</v>
      </c>
      <c r="G10202" s="3" t="s">
        <v>13</v>
      </c>
      <c r="H10202" s="3">
        <v>32</v>
      </c>
      <c r="I10202" s="4">
        <v>0.11594202898550725</v>
      </c>
      <c r="J10202" s="5" t="str">
        <f t="shared" si="159"/>
        <v>Eligible</v>
      </c>
    </row>
    <row r="10203" spans="1:10" x14ac:dyDescent="0.25">
      <c r="A10203" t="s">
        <v>2590</v>
      </c>
      <c r="B10203" t="s">
        <v>4175</v>
      </c>
      <c r="C10203" t="s">
        <v>4176</v>
      </c>
      <c r="D10203" s="2">
        <v>39738</v>
      </c>
      <c r="E10203" s="3" t="s">
        <v>13</v>
      </c>
      <c r="F10203" s="1" t="s">
        <v>14</v>
      </c>
      <c r="G10203" s="3">
        <v>740</v>
      </c>
      <c r="H10203" s="3" t="s">
        <v>13</v>
      </c>
      <c r="I10203" s="4">
        <v>1.86219739292365E-2</v>
      </c>
      <c r="J10203" s="5" t="str">
        <f t="shared" si="159"/>
        <v>Eligible</v>
      </c>
    </row>
    <row r="10204" spans="1:10" x14ac:dyDescent="0.25">
      <c r="A10204" t="s">
        <v>2590</v>
      </c>
      <c r="B10204" t="s">
        <v>4175</v>
      </c>
      <c r="C10204" t="s">
        <v>4176</v>
      </c>
      <c r="D10204" s="2">
        <v>39738</v>
      </c>
      <c r="E10204" s="3" t="s">
        <v>13</v>
      </c>
      <c r="F10204" s="1" t="s">
        <v>15</v>
      </c>
      <c r="G10204" s="6">
        <v>1370</v>
      </c>
      <c r="H10204" s="3" t="s">
        <v>13</v>
      </c>
      <c r="I10204" s="4">
        <v>3.4475816598721627E-2</v>
      </c>
      <c r="J10204" s="5" t="str">
        <f t="shared" si="159"/>
        <v>Eligible</v>
      </c>
    </row>
    <row r="10205" spans="1:10" x14ac:dyDescent="0.25">
      <c r="A10205" t="s">
        <v>2590</v>
      </c>
      <c r="B10205" t="s">
        <v>4175</v>
      </c>
      <c r="C10205" t="s">
        <v>4176</v>
      </c>
      <c r="D10205" s="2">
        <v>39738</v>
      </c>
      <c r="E10205" s="3" t="s">
        <v>13</v>
      </c>
      <c r="F10205" s="1" t="s">
        <v>16</v>
      </c>
      <c r="G10205" s="3">
        <v>122</v>
      </c>
      <c r="H10205" s="3" t="s">
        <v>13</v>
      </c>
      <c r="I10205" s="4">
        <v>3.0701092153606118E-3</v>
      </c>
      <c r="J10205" s="5" t="str">
        <f t="shared" si="159"/>
        <v>Eligible</v>
      </c>
    </row>
    <row r="10206" spans="1:10" x14ac:dyDescent="0.25">
      <c r="A10206" t="s">
        <v>2590</v>
      </c>
      <c r="B10206" t="s">
        <v>4175</v>
      </c>
      <c r="C10206" t="s">
        <v>4176</v>
      </c>
      <c r="D10206" s="2">
        <v>39738</v>
      </c>
      <c r="E10206" s="3">
        <v>954</v>
      </c>
      <c r="F10206" s="1" t="s">
        <v>17</v>
      </c>
      <c r="G10206" s="3" t="s">
        <v>13</v>
      </c>
      <c r="H10206" s="3">
        <v>209</v>
      </c>
      <c r="I10206" s="4">
        <v>0.2190775681341719</v>
      </c>
      <c r="J10206" s="5" t="str">
        <f t="shared" si="159"/>
        <v>Eligible</v>
      </c>
    </row>
    <row r="10207" spans="1:10" x14ac:dyDescent="0.25">
      <c r="A10207" t="s">
        <v>2590</v>
      </c>
      <c r="B10207" t="s">
        <v>1734</v>
      </c>
      <c r="C10207" t="s">
        <v>4177</v>
      </c>
      <c r="D10207" s="2">
        <v>127863</v>
      </c>
      <c r="E10207" s="3" t="s">
        <v>13</v>
      </c>
      <c r="F10207" s="1" t="s">
        <v>14</v>
      </c>
      <c r="G10207" s="6">
        <v>1580</v>
      </c>
      <c r="H10207" s="3" t="s">
        <v>13</v>
      </c>
      <c r="I10207" s="4">
        <v>1.2356975825688432E-2</v>
      </c>
      <c r="J10207" s="5" t="str">
        <f t="shared" si="159"/>
        <v>Eligible</v>
      </c>
    </row>
    <row r="10208" spans="1:10" x14ac:dyDescent="0.25">
      <c r="A10208" t="s">
        <v>2590</v>
      </c>
      <c r="B10208" t="s">
        <v>1734</v>
      </c>
      <c r="C10208" t="s">
        <v>4177</v>
      </c>
      <c r="D10208" s="2">
        <v>127863</v>
      </c>
      <c r="E10208" s="3" t="s">
        <v>13</v>
      </c>
      <c r="F10208" s="1" t="s">
        <v>15</v>
      </c>
      <c r="G10208" s="6">
        <v>4401</v>
      </c>
      <c r="H10208" s="3" t="s">
        <v>13</v>
      </c>
      <c r="I10208" s="4">
        <v>3.4419652284085313E-2</v>
      </c>
      <c r="J10208" s="5" t="str">
        <f t="shared" si="159"/>
        <v>Eligible</v>
      </c>
    </row>
    <row r="10209" spans="1:10" x14ac:dyDescent="0.25">
      <c r="A10209" t="s">
        <v>2590</v>
      </c>
      <c r="B10209" t="s">
        <v>1734</v>
      </c>
      <c r="C10209" t="s">
        <v>4177</v>
      </c>
      <c r="D10209" s="2">
        <v>127863</v>
      </c>
      <c r="E10209" s="3" t="s">
        <v>13</v>
      </c>
      <c r="F10209" s="1" t="s">
        <v>16</v>
      </c>
      <c r="G10209" s="6">
        <v>1397</v>
      </c>
      <c r="H10209" s="3" t="s">
        <v>13</v>
      </c>
      <c r="I10209" s="4">
        <v>1.0925756473725784E-2</v>
      </c>
      <c r="J10209" s="5" t="str">
        <f t="shared" si="159"/>
        <v>Eligible</v>
      </c>
    </row>
    <row r="10210" spans="1:10" x14ac:dyDescent="0.25">
      <c r="A10210" t="s">
        <v>2590</v>
      </c>
      <c r="B10210" t="s">
        <v>1734</v>
      </c>
      <c r="C10210" t="s">
        <v>4177</v>
      </c>
      <c r="D10210" s="2">
        <v>127863</v>
      </c>
      <c r="E10210" s="3">
        <v>1717</v>
      </c>
      <c r="F10210" s="1" t="s">
        <v>17</v>
      </c>
      <c r="G10210" s="3" t="s">
        <v>13</v>
      </c>
      <c r="H10210" s="3">
        <v>264</v>
      </c>
      <c r="I10210" s="4">
        <v>0.1537565521258008</v>
      </c>
      <c r="J10210" s="5" t="str">
        <f t="shared" si="159"/>
        <v>Eligible</v>
      </c>
    </row>
    <row r="10211" spans="1:10" x14ac:dyDescent="0.25">
      <c r="A10211" t="s">
        <v>2590</v>
      </c>
      <c r="B10211" t="s">
        <v>84</v>
      </c>
      <c r="C10211" t="s">
        <v>4178</v>
      </c>
      <c r="D10211" s="2">
        <v>70772</v>
      </c>
      <c r="E10211" s="3" t="s">
        <v>13</v>
      </c>
      <c r="F10211" s="1" t="s">
        <v>14</v>
      </c>
      <c r="G10211" s="6">
        <v>3806</v>
      </c>
      <c r="H10211" s="3" t="s">
        <v>13</v>
      </c>
      <c r="I10211" s="4">
        <v>5.3778330413157743E-2</v>
      </c>
      <c r="J10211" s="5" t="str">
        <f t="shared" si="159"/>
        <v>Eligible</v>
      </c>
    </row>
    <row r="10212" spans="1:10" x14ac:dyDescent="0.25">
      <c r="A10212" t="s">
        <v>2590</v>
      </c>
      <c r="B10212" t="s">
        <v>84</v>
      </c>
      <c r="C10212" t="s">
        <v>4178</v>
      </c>
      <c r="D10212" s="2">
        <v>70772</v>
      </c>
      <c r="E10212" s="3" t="s">
        <v>13</v>
      </c>
      <c r="F10212" s="1" t="s">
        <v>15</v>
      </c>
      <c r="G10212" s="3">
        <v>999</v>
      </c>
      <c r="H10212" s="3" t="s">
        <v>13</v>
      </c>
      <c r="I10212" s="4">
        <v>1.4115751992313344E-2</v>
      </c>
      <c r="J10212" s="5" t="str">
        <f t="shared" si="159"/>
        <v>Eligible</v>
      </c>
    </row>
    <row r="10213" spans="1:10" x14ac:dyDescent="0.25">
      <c r="A10213" t="s">
        <v>2590</v>
      </c>
      <c r="B10213" t="s">
        <v>84</v>
      </c>
      <c r="C10213" t="s">
        <v>4178</v>
      </c>
      <c r="D10213" s="2">
        <v>70772</v>
      </c>
      <c r="E10213" s="3" t="s">
        <v>13</v>
      </c>
      <c r="F10213" s="1" t="s">
        <v>16</v>
      </c>
      <c r="G10213" s="3">
        <v>345</v>
      </c>
      <c r="H10213" s="3" t="s">
        <v>13</v>
      </c>
      <c r="I10213" s="4">
        <v>4.8748092465946986E-3</v>
      </c>
      <c r="J10213" s="5" t="str">
        <f t="shared" si="159"/>
        <v>Eligible</v>
      </c>
    </row>
    <row r="10214" spans="1:10" x14ac:dyDescent="0.25">
      <c r="A10214" t="s">
        <v>2590</v>
      </c>
      <c r="B10214" t="s">
        <v>84</v>
      </c>
      <c r="C10214" t="s">
        <v>4178</v>
      </c>
      <c r="D10214" s="2">
        <v>70772</v>
      </c>
      <c r="E10214" s="3">
        <v>1144</v>
      </c>
      <c r="F10214" s="1" t="s">
        <v>17</v>
      </c>
      <c r="G10214" s="3" t="s">
        <v>13</v>
      </c>
      <c r="H10214" s="3">
        <v>188</v>
      </c>
      <c r="I10214" s="4">
        <v>0.16433566433566432</v>
      </c>
      <c r="J10214" s="5" t="str">
        <f t="shared" si="159"/>
        <v>Eligible</v>
      </c>
    </row>
    <row r="10215" spans="1:10" x14ac:dyDescent="0.25">
      <c r="A10215" t="s">
        <v>2590</v>
      </c>
      <c r="B10215" t="s">
        <v>246</v>
      </c>
      <c r="C10215" t="s">
        <v>4179</v>
      </c>
      <c r="D10215" s="2">
        <v>148291</v>
      </c>
      <c r="E10215" s="3" t="s">
        <v>13</v>
      </c>
      <c r="F10215" s="1" t="s">
        <v>14</v>
      </c>
      <c r="G10215" s="6">
        <v>1602</v>
      </c>
      <c r="H10215" s="3" t="s">
        <v>13</v>
      </c>
      <c r="I10215" s="4">
        <v>1.0803083127094699E-2</v>
      </c>
      <c r="J10215" s="5" t="str">
        <f t="shared" si="159"/>
        <v>Eligible</v>
      </c>
    </row>
    <row r="10216" spans="1:10" x14ac:dyDescent="0.25">
      <c r="A10216" t="s">
        <v>2590</v>
      </c>
      <c r="B10216" t="s">
        <v>246</v>
      </c>
      <c r="C10216" t="s">
        <v>4179</v>
      </c>
      <c r="D10216" s="2">
        <v>148291</v>
      </c>
      <c r="E10216" s="3" t="s">
        <v>13</v>
      </c>
      <c r="F10216" s="1" t="s">
        <v>15</v>
      </c>
      <c r="G10216" s="6">
        <v>4446</v>
      </c>
      <c r="H10216" s="3" t="s">
        <v>13</v>
      </c>
      <c r="I10216" s="4">
        <v>2.9981590251599896E-2</v>
      </c>
      <c r="J10216" s="5" t="str">
        <f t="shared" si="159"/>
        <v>Eligible</v>
      </c>
    </row>
    <row r="10217" spans="1:10" x14ac:dyDescent="0.25">
      <c r="A10217" t="s">
        <v>2590</v>
      </c>
      <c r="B10217" t="s">
        <v>246</v>
      </c>
      <c r="C10217" t="s">
        <v>4179</v>
      </c>
      <c r="D10217" s="2">
        <v>148291</v>
      </c>
      <c r="E10217" s="3" t="s">
        <v>13</v>
      </c>
      <c r="F10217" s="1" t="s">
        <v>16</v>
      </c>
      <c r="G10217" s="6">
        <v>34617</v>
      </c>
      <c r="H10217" s="3" t="s">
        <v>13</v>
      </c>
      <c r="I10217" s="4">
        <v>0.23343965581188339</v>
      </c>
      <c r="J10217" s="5" t="str">
        <f t="shared" si="159"/>
        <v>Eligible</v>
      </c>
    </row>
    <row r="10218" spans="1:10" x14ac:dyDescent="0.25">
      <c r="A10218" t="s">
        <v>2590</v>
      </c>
      <c r="B10218" t="s">
        <v>246</v>
      </c>
      <c r="C10218" t="s">
        <v>4179</v>
      </c>
      <c r="D10218" s="2">
        <v>148291</v>
      </c>
      <c r="E10218" s="3">
        <v>243</v>
      </c>
      <c r="F10218" s="1" t="s">
        <v>17</v>
      </c>
      <c r="G10218" s="3" t="s">
        <v>13</v>
      </c>
      <c r="H10218" s="3">
        <v>30</v>
      </c>
      <c r="I10218" s="4">
        <v>0.12345679012345678</v>
      </c>
      <c r="J10218" s="5" t="str">
        <f t="shared" si="159"/>
        <v>Eligible</v>
      </c>
    </row>
    <row r="10219" spans="1:10" x14ac:dyDescent="0.25">
      <c r="A10219" t="s">
        <v>2590</v>
      </c>
      <c r="B10219" t="s">
        <v>4180</v>
      </c>
      <c r="C10219" t="s">
        <v>4181</v>
      </c>
      <c r="D10219" s="2">
        <v>20473</v>
      </c>
      <c r="E10219" s="3" t="s">
        <v>13</v>
      </c>
      <c r="F10219" s="1" t="s">
        <v>14</v>
      </c>
      <c r="G10219" s="3">
        <v>0</v>
      </c>
      <c r="H10219" s="3" t="s">
        <v>13</v>
      </c>
      <c r="I10219" s="4">
        <v>0</v>
      </c>
      <c r="J10219" s="5" t="str">
        <f t="shared" si="159"/>
        <v>Eligible</v>
      </c>
    </row>
    <row r="10220" spans="1:10" x14ac:dyDescent="0.25">
      <c r="A10220" t="s">
        <v>2590</v>
      </c>
      <c r="B10220" t="s">
        <v>4180</v>
      </c>
      <c r="C10220" t="s">
        <v>4181</v>
      </c>
      <c r="D10220" s="2">
        <v>20473</v>
      </c>
      <c r="E10220" s="3" t="s">
        <v>13</v>
      </c>
      <c r="F10220" s="1" t="s">
        <v>15</v>
      </c>
      <c r="G10220" s="3">
        <v>0</v>
      </c>
      <c r="H10220" s="3" t="s">
        <v>13</v>
      </c>
      <c r="I10220" s="4">
        <v>0</v>
      </c>
      <c r="J10220" s="5" t="str">
        <f t="shared" si="159"/>
        <v>Eligible</v>
      </c>
    </row>
    <row r="10221" spans="1:10" x14ac:dyDescent="0.25">
      <c r="A10221" t="s">
        <v>2590</v>
      </c>
      <c r="B10221" t="s">
        <v>4180</v>
      </c>
      <c r="C10221" t="s">
        <v>4181</v>
      </c>
      <c r="D10221" s="2">
        <v>20473</v>
      </c>
      <c r="E10221" s="3" t="s">
        <v>13</v>
      </c>
      <c r="F10221" s="1" t="s">
        <v>16</v>
      </c>
      <c r="G10221" s="6">
        <v>1186</v>
      </c>
      <c r="H10221" s="3" t="s">
        <v>13</v>
      </c>
      <c r="I10221" s="4">
        <v>5.7929956528110192E-2</v>
      </c>
      <c r="J10221" s="5" t="str">
        <f t="shared" si="159"/>
        <v>Eligible</v>
      </c>
    </row>
    <row r="10222" spans="1:10" x14ac:dyDescent="0.25">
      <c r="A10222" t="s">
        <v>2590</v>
      </c>
      <c r="B10222" t="s">
        <v>4180</v>
      </c>
      <c r="C10222" t="s">
        <v>4181</v>
      </c>
      <c r="D10222" s="2">
        <v>20473</v>
      </c>
      <c r="E10222" s="3">
        <v>98</v>
      </c>
      <c r="F10222" s="1" t="s">
        <v>17</v>
      </c>
      <c r="G10222" s="3" t="s">
        <v>13</v>
      </c>
      <c r="H10222" s="3">
        <v>17</v>
      </c>
      <c r="I10222" s="4">
        <v>0.17346938775510204</v>
      </c>
      <c r="J10222" s="5" t="str">
        <f t="shared" si="159"/>
        <v>Eligible</v>
      </c>
    </row>
    <row r="10223" spans="1:10" x14ac:dyDescent="0.25">
      <c r="A10223" t="s">
        <v>2590</v>
      </c>
      <c r="B10223" t="s">
        <v>4182</v>
      </c>
      <c r="C10223" t="s">
        <v>4183</v>
      </c>
      <c r="D10223" s="2">
        <v>154950</v>
      </c>
      <c r="E10223" s="3" t="s">
        <v>13</v>
      </c>
      <c r="F10223" s="1" t="s">
        <v>14</v>
      </c>
      <c r="G10223" s="6">
        <v>3460</v>
      </c>
      <c r="H10223" s="3" t="s">
        <v>13</v>
      </c>
      <c r="I10223" s="4">
        <v>2.2329783801226202E-2</v>
      </c>
      <c r="J10223" s="5" t="str">
        <f t="shared" si="159"/>
        <v>Eligible</v>
      </c>
    </row>
    <row r="10224" spans="1:10" x14ac:dyDescent="0.25">
      <c r="A10224" t="s">
        <v>2590</v>
      </c>
      <c r="B10224" t="s">
        <v>4182</v>
      </c>
      <c r="C10224" t="s">
        <v>4183</v>
      </c>
      <c r="D10224" s="2">
        <v>154950</v>
      </c>
      <c r="E10224" s="3" t="s">
        <v>13</v>
      </c>
      <c r="F10224" s="1" t="s">
        <v>15</v>
      </c>
      <c r="G10224" s="6">
        <v>8538</v>
      </c>
      <c r="H10224" s="3" t="s">
        <v>13</v>
      </c>
      <c r="I10224" s="4">
        <v>5.5101645692158759E-2</v>
      </c>
      <c r="J10224" s="5" t="str">
        <f t="shared" si="159"/>
        <v>Eligible</v>
      </c>
    </row>
    <row r="10225" spans="1:10" x14ac:dyDescent="0.25">
      <c r="A10225" t="s">
        <v>2590</v>
      </c>
      <c r="B10225" t="s">
        <v>4182</v>
      </c>
      <c r="C10225" t="s">
        <v>4183</v>
      </c>
      <c r="D10225" s="2">
        <v>154950</v>
      </c>
      <c r="E10225" s="3" t="s">
        <v>13</v>
      </c>
      <c r="F10225" s="1" t="s">
        <v>16</v>
      </c>
      <c r="G10225" s="6">
        <v>24387</v>
      </c>
      <c r="H10225" s="3" t="s">
        <v>13</v>
      </c>
      <c r="I10225" s="4">
        <v>0.15738625363020328</v>
      </c>
      <c r="J10225" s="5" t="str">
        <f t="shared" si="159"/>
        <v>Eligible</v>
      </c>
    </row>
    <row r="10226" spans="1:10" x14ac:dyDescent="0.25">
      <c r="A10226" t="s">
        <v>2590</v>
      </c>
      <c r="B10226" t="s">
        <v>4182</v>
      </c>
      <c r="C10226" t="s">
        <v>4183</v>
      </c>
      <c r="D10226" s="2">
        <v>154950</v>
      </c>
      <c r="E10226" s="3">
        <v>3005</v>
      </c>
      <c r="F10226" s="1" t="s">
        <v>17</v>
      </c>
      <c r="G10226" s="3" t="s">
        <v>13</v>
      </c>
      <c r="H10226" s="3">
        <v>465</v>
      </c>
      <c r="I10226" s="4">
        <v>0.15474209650582363</v>
      </c>
      <c r="J10226" s="5" t="str">
        <f t="shared" si="159"/>
        <v>Eligible</v>
      </c>
    </row>
    <row r="10227" spans="1:10" x14ac:dyDescent="0.25">
      <c r="A10227" t="s">
        <v>2590</v>
      </c>
      <c r="B10227" t="s">
        <v>3821</v>
      </c>
      <c r="C10227" t="s">
        <v>4184</v>
      </c>
      <c r="D10227" s="2">
        <v>81695</v>
      </c>
      <c r="E10227" s="3" t="s">
        <v>13</v>
      </c>
      <c r="F10227" s="1" t="s">
        <v>14</v>
      </c>
      <c r="G10227" s="6">
        <v>5863</v>
      </c>
      <c r="H10227" s="3" t="s">
        <v>13</v>
      </c>
      <c r="I10227" s="4">
        <v>7.1766938001101663E-2</v>
      </c>
      <c r="J10227" s="5" t="str">
        <f t="shared" si="159"/>
        <v>Eligible</v>
      </c>
    </row>
    <row r="10228" spans="1:10" x14ac:dyDescent="0.25">
      <c r="A10228" t="s">
        <v>2590</v>
      </c>
      <c r="B10228" t="s">
        <v>3821</v>
      </c>
      <c r="C10228" t="s">
        <v>4184</v>
      </c>
      <c r="D10228" s="2">
        <v>81695</v>
      </c>
      <c r="E10228" s="3" t="s">
        <v>13</v>
      </c>
      <c r="F10228" s="1" t="s">
        <v>15</v>
      </c>
      <c r="G10228" s="6">
        <v>22118</v>
      </c>
      <c r="H10228" s="3" t="s">
        <v>13</v>
      </c>
      <c r="I10228" s="4">
        <v>0.27073872330007959</v>
      </c>
      <c r="J10228" s="5" t="str">
        <f t="shared" si="159"/>
        <v>Eligible</v>
      </c>
    </row>
    <row r="10229" spans="1:10" x14ac:dyDescent="0.25">
      <c r="A10229" t="s">
        <v>2590</v>
      </c>
      <c r="B10229" t="s">
        <v>3821</v>
      </c>
      <c r="C10229" t="s">
        <v>4184</v>
      </c>
      <c r="D10229" s="2">
        <v>81695</v>
      </c>
      <c r="E10229" s="3" t="s">
        <v>13</v>
      </c>
      <c r="F10229" s="1" t="s">
        <v>16</v>
      </c>
      <c r="G10229" s="6">
        <v>36414</v>
      </c>
      <c r="H10229" s="3" t="s">
        <v>13</v>
      </c>
      <c r="I10229" s="4">
        <v>0.4457310728930779</v>
      </c>
      <c r="J10229" s="5" t="str">
        <f t="shared" si="159"/>
        <v>Eligible</v>
      </c>
    </row>
    <row r="10230" spans="1:10" x14ac:dyDescent="0.25">
      <c r="A10230" t="s">
        <v>2590</v>
      </c>
      <c r="B10230" t="s">
        <v>3821</v>
      </c>
      <c r="C10230" t="s">
        <v>4184</v>
      </c>
      <c r="D10230" s="2">
        <v>81695</v>
      </c>
      <c r="E10230" s="3">
        <v>129</v>
      </c>
      <c r="F10230" s="1" t="s">
        <v>17</v>
      </c>
      <c r="G10230" s="3" t="s">
        <v>13</v>
      </c>
      <c r="H10230" s="3">
        <v>13</v>
      </c>
      <c r="I10230" s="4">
        <v>0.10077519379844961</v>
      </c>
      <c r="J10230" s="5" t="str">
        <f t="shared" si="159"/>
        <v>Eligible</v>
      </c>
    </row>
    <row r="10231" spans="1:10" x14ac:dyDescent="0.25">
      <c r="A10231" t="s">
        <v>2590</v>
      </c>
      <c r="B10231" t="s">
        <v>4185</v>
      </c>
      <c r="C10231" t="s">
        <v>4186</v>
      </c>
      <c r="D10231" s="2">
        <v>4349</v>
      </c>
      <c r="E10231" s="3" t="s">
        <v>13</v>
      </c>
      <c r="F10231" s="1" t="s">
        <v>14</v>
      </c>
      <c r="G10231" s="3">
        <v>0</v>
      </c>
      <c r="H10231" s="3" t="s">
        <v>13</v>
      </c>
      <c r="I10231" s="4">
        <v>0</v>
      </c>
      <c r="J10231" s="5" t="str">
        <f t="shared" si="159"/>
        <v>Eligible</v>
      </c>
    </row>
    <row r="10232" spans="1:10" x14ac:dyDescent="0.25">
      <c r="A10232" t="s">
        <v>2590</v>
      </c>
      <c r="B10232" t="s">
        <v>4185</v>
      </c>
      <c r="C10232" t="s">
        <v>4186</v>
      </c>
      <c r="D10232" s="2">
        <v>4349</v>
      </c>
      <c r="E10232" s="3" t="s">
        <v>13</v>
      </c>
      <c r="F10232" s="1" t="s">
        <v>15</v>
      </c>
      <c r="G10232" s="3">
        <v>0</v>
      </c>
      <c r="H10232" s="3" t="s">
        <v>13</v>
      </c>
      <c r="I10232" s="4">
        <v>0</v>
      </c>
      <c r="J10232" s="5" t="str">
        <f t="shared" si="159"/>
        <v>Eligible</v>
      </c>
    </row>
    <row r="10233" spans="1:10" x14ac:dyDescent="0.25">
      <c r="A10233" t="s">
        <v>2590</v>
      </c>
      <c r="B10233" t="s">
        <v>4185</v>
      </c>
      <c r="C10233" t="s">
        <v>4186</v>
      </c>
      <c r="D10233" s="2">
        <v>4349</v>
      </c>
      <c r="E10233" s="3" t="s">
        <v>13</v>
      </c>
      <c r="F10233" s="1" t="s">
        <v>16</v>
      </c>
      <c r="G10233" s="3">
        <v>0</v>
      </c>
      <c r="H10233" s="3" t="s">
        <v>13</v>
      </c>
      <c r="I10233" s="4">
        <v>0</v>
      </c>
      <c r="J10233" s="5" t="str">
        <f t="shared" si="159"/>
        <v>Eligible</v>
      </c>
    </row>
    <row r="10234" spans="1:10" x14ac:dyDescent="0.25">
      <c r="A10234" t="s">
        <v>2590</v>
      </c>
      <c r="B10234" t="s">
        <v>4185</v>
      </c>
      <c r="C10234" t="s">
        <v>4186</v>
      </c>
      <c r="D10234" s="2">
        <v>4349</v>
      </c>
      <c r="E10234" s="3">
        <v>160</v>
      </c>
      <c r="F10234" s="1" t="s">
        <v>17</v>
      </c>
      <c r="G10234" s="3" t="s">
        <v>13</v>
      </c>
      <c r="H10234" s="3">
        <v>45</v>
      </c>
      <c r="I10234" s="4">
        <v>0.28125</v>
      </c>
      <c r="J10234" s="5" t="str">
        <f t="shared" si="159"/>
        <v>Eligible</v>
      </c>
    </row>
    <row r="10235" spans="1:10" x14ac:dyDescent="0.25">
      <c r="A10235" t="s">
        <v>2590</v>
      </c>
      <c r="B10235" t="s">
        <v>4187</v>
      </c>
      <c r="C10235" t="s">
        <v>4188</v>
      </c>
      <c r="D10235" s="2">
        <v>34218</v>
      </c>
      <c r="E10235" s="3" t="s">
        <v>13</v>
      </c>
      <c r="F10235" s="1" t="s">
        <v>14</v>
      </c>
      <c r="G10235" s="3">
        <v>915</v>
      </c>
      <c r="H10235" s="3" t="s">
        <v>13</v>
      </c>
      <c r="I10235" s="4">
        <v>2.6740312116429948E-2</v>
      </c>
      <c r="J10235" s="5" t="str">
        <f t="shared" si="159"/>
        <v>Eligible</v>
      </c>
    </row>
    <row r="10236" spans="1:10" x14ac:dyDescent="0.25">
      <c r="A10236" t="s">
        <v>2590</v>
      </c>
      <c r="B10236" t="s">
        <v>4187</v>
      </c>
      <c r="C10236" t="s">
        <v>4188</v>
      </c>
      <c r="D10236" s="2">
        <v>34218</v>
      </c>
      <c r="E10236" s="3" t="s">
        <v>13</v>
      </c>
      <c r="F10236" s="1" t="s">
        <v>15</v>
      </c>
      <c r="G10236" s="3">
        <v>686</v>
      </c>
      <c r="H10236" s="3" t="s">
        <v>13</v>
      </c>
      <c r="I10236" s="4">
        <v>2.0047927991115787E-2</v>
      </c>
      <c r="J10236" s="5" t="str">
        <f t="shared" si="159"/>
        <v>Eligible</v>
      </c>
    </row>
    <row r="10237" spans="1:10" x14ac:dyDescent="0.25">
      <c r="A10237" t="s">
        <v>2590</v>
      </c>
      <c r="B10237" t="s">
        <v>4187</v>
      </c>
      <c r="C10237" t="s">
        <v>4188</v>
      </c>
      <c r="D10237" s="2">
        <v>34218</v>
      </c>
      <c r="E10237" s="3" t="s">
        <v>13</v>
      </c>
      <c r="F10237" s="1" t="s">
        <v>16</v>
      </c>
      <c r="G10237" s="3">
        <v>428</v>
      </c>
      <c r="H10237" s="3" t="s">
        <v>13</v>
      </c>
      <c r="I10237" s="4">
        <v>1.2508036705827343E-2</v>
      </c>
      <c r="J10237" s="5" t="str">
        <f t="shared" si="159"/>
        <v>Eligible</v>
      </c>
    </row>
    <row r="10238" spans="1:10" x14ac:dyDescent="0.25">
      <c r="A10238" t="s">
        <v>2590</v>
      </c>
      <c r="B10238" t="s">
        <v>4187</v>
      </c>
      <c r="C10238" t="s">
        <v>4188</v>
      </c>
      <c r="D10238" s="2">
        <v>34218</v>
      </c>
      <c r="E10238" s="3">
        <v>761</v>
      </c>
      <c r="F10238" s="1" t="s">
        <v>17</v>
      </c>
      <c r="G10238" s="3" t="s">
        <v>13</v>
      </c>
      <c r="H10238" s="3">
        <v>176</v>
      </c>
      <c r="I10238" s="4">
        <v>0.23127463863337713</v>
      </c>
      <c r="J10238" s="5" t="str">
        <f t="shared" si="159"/>
        <v>Eligible</v>
      </c>
    </row>
    <row r="10239" spans="1:10" x14ac:dyDescent="0.25">
      <c r="A10239" t="s">
        <v>2590</v>
      </c>
      <c r="B10239" t="s">
        <v>86</v>
      </c>
      <c r="C10239" t="s">
        <v>4189</v>
      </c>
      <c r="D10239" s="2">
        <v>176881</v>
      </c>
      <c r="E10239" s="3" t="s">
        <v>13</v>
      </c>
      <c r="F10239" s="1" t="s">
        <v>14</v>
      </c>
      <c r="G10239" s="3">
        <v>93</v>
      </c>
      <c r="H10239" s="3" t="s">
        <v>13</v>
      </c>
      <c r="I10239" s="4">
        <v>5.2577721745128078E-4</v>
      </c>
      <c r="J10239" s="5" t="str">
        <f t="shared" si="159"/>
        <v>Eligible</v>
      </c>
    </row>
    <row r="10240" spans="1:10" x14ac:dyDescent="0.25">
      <c r="A10240" t="s">
        <v>2590</v>
      </c>
      <c r="B10240" t="s">
        <v>86</v>
      </c>
      <c r="C10240" t="s">
        <v>4189</v>
      </c>
      <c r="D10240" s="2">
        <v>176881</v>
      </c>
      <c r="E10240" s="3" t="s">
        <v>13</v>
      </c>
      <c r="F10240" s="1" t="s">
        <v>15</v>
      </c>
      <c r="G10240" s="6">
        <v>4407</v>
      </c>
      <c r="H10240" s="3" t="s">
        <v>13</v>
      </c>
      <c r="I10240" s="4">
        <v>2.4915055885030048E-2</v>
      </c>
      <c r="J10240" s="5" t="str">
        <f t="shared" si="159"/>
        <v>Eligible</v>
      </c>
    </row>
    <row r="10241" spans="1:10" x14ac:dyDescent="0.25">
      <c r="A10241" t="s">
        <v>2590</v>
      </c>
      <c r="B10241" t="s">
        <v>86</v>
      </c>
      <c r="C10241" t="s">
        <v>4189</v>
      </c>
      <c r="D10241" s="2">
        <v>176881</v>
      </c>
      <c r="E10241" s="3" t="s">
        <v>13</v>
      </c>
      <c r="F10241" s="1" t="s">
        <v>16</v>
      </c>
      <c r="G10241" s="6">
        <v>60880</v>
      </c>
      <c r="H10241" s="3" t="s">
        <v>13</v>
      </c>
      <c r="I10241" s="4">
        <v>0.3441862042842363</v>
      </c>
      <c r="J10241" s="5" t="str">
        <f t="shared" si="159"/>
        <v>Eligible</v>
      </c>
    </row>
    <row r="10242" spans="1:10" x14ac:dyDescent="0.25">
      <c r="A10242" t="s">
        <v>2590</v>
      </c>
      <c r="B10242" t="s">
        <v>86</v>
      </c>
      <c r="C10242" t="s">
        <v>4189</v>
      </c>
      <c r="D10242" s="2">
        <v>176881</v>
      </c>
      <c r="E10242" s="3">
        <v>696</v>
      </c>
      <c r="F10242" s="1" t="s">
        <v>17</v>
      </c>
      <c r="G10242" s="3" t="s">
        <v>13</v>
      </c>
      <c r="H10242" s="3">
        <v>126</v>
      </c>
      <c r="I10242" s="4">
        <v>0.18103448275862069</v>
      </c>
      <c r="J10242" s="5" t="str">
        <f t="shared" ref="J10242:J10305" si="160">IF(I10242&gt;0.51,"Ineligible","Eligible")</f>
        <v>Eligible</v>
      </c>
    </row>
    <row r="10243" spans="1:10" x14ac:dyDescent="0.25">
      <c r="A10243" t="s">
        <v>2590</v>
      </c>
      <c r="B10243" t="s">
        <v>828</v>
      </c>
      <c r="C10243" t="s">
        <v>4190</v>
      </c>
      <c r="D10243" s="2">
        <v>13375</v>
      </c>
      <c r="E10243" s="3" t="s">
        <v>13</v>
      </c>
      <c r="F10243" s="1" t="s">
        <v>14</v>
      </c>
      <c r="G10243" s="3">
        <v>381</v>
      </c>
      <c r="H10243" s="3" t="s">
        <v>13</v>
      </c>
      <c r="I10243" s="4">
        <v>2.8485981308411214E-2</v>
      </c>
      <c r="J10243" s="5" t="str">
        <f t="shared" si="160"/>
        <v>Eligible</v>
      </c>
    </row>
    <row r="10244" spans="1:10" x14ac:dyDescent="0.25">
      <c r="A10244" t="s">
        <v>2590</v>
      </c>
      <c r="B10244" t="s">
        <v>828</v>
      </c>
      <c r="C10244" t="s">
        <v>4190</v>
      </c>
      <c r="D10244" s="2">
        <v>13375</v>
      </c>
      <c r="E10244" s="3" t="s">
        <v>13</v>
      </c>
      <c r="F10244" s="1" t="s">
        <v>15</v>
      </c>
      <c r="G10244" s="3">
        <v>268</v>
      </c>
      <c r="H10244" s="3" t="s">
        <v>13</v>
      </c>
      <c r="I10244" s="4">
        <v>2.0037383177570093E-2</v>
      </c>
      <c r="J10244" s="5" t="str">
        <f t="shared" si="160"/>
        <v>Eligible</v>
      </c>
    </row>
    <row r="10245" spans="1:10" x14ac:dyDescent="0.25">
      <c r="A10245" t="s">
        <v>2590</v>
      </c>
      <c r="B10245" t="s">
        <v>828</v>
      </c>
      <c r="C10245" t="s">
        <v>4190</v>
      </c>
      <c r="D10245" s="2">
        <v>13375</v>
      </c>
      <c r="E10245" s="3" t="s">
        <v>13</v>
      </c>
      <c r="F10245" s="1" t="s">
        <v>16</v>
      </c>
      <c r="G10245" s="3">
        <v>187</v>
      </c>
      <c r="H10245" s="3" t="s">
        <v>13</v>
      </c>
      <c r="I10245" s="4">
        <v>1.3981308411214954E-2</v>
      </c>
      <c r="J10245" s="5" t="str">
        <f t="shared" si="160"/>
        <v>Eligible</v>
      </c>
    </row>
    <row r="10246" spans="1:10" x14ac:dyDescent="0.25">
      <c r="A10246" t="s">
        <v>2590</v>
      </c>
      <c r="B10246" t="s">
        <v>828</v>
      </c>
      <c r="C10246" t="s">
        <v>4190</v>
      </c>
      <c r="D10246" s="2">
        <v>13375</v>
      </c>
      <c r="E10246" s="3">
        <v>692</v>
      </c>
      <c r="F10246" s="1" t="s">
        <v>17</v>
      </c>
      <c r="G10246" s="3" t="s">
        <v>13</v>
      </c>
      <c r="H10246" s="3">
        <v>153</v>
      </c>
      <c r="I10246" s="4">
        <v>0.22109826589595374</v>
      </c>
      <c r="J10246" s="5" t="str">
        <f t="shared" si="160"/>
        <v>Eligible</v>
      </c>
    </row>
    <row r="10247" spans="1:10" x14ac:dyDescent="0.25">
      <c r="A10247" t="s">
        <v>2590</v>
      </c>
      <c r="B10247" t="s">
        <v>830</v>
      </c>
      <c r="C10247" t="s">
        <v>4191</v>
      </c>
      <c r="D10247" s="2">
        <v>626</v>
      </c>
      <c r="E10247" s="3" t="s">
        <v>13</v>
      </c>
      <c r="F10247" s="1" t="s">
        <v>14</v>
      </c>
      <c r="G10247" s="3">
        <v>0</v>
      </c>
      <c r="H10247" s="3" t="s">
        <v>13</v>
      </c>
      <c r="I10247" s="4">
        <v>0</v>
      </c>
      <c r="J10247" s="5" t="str">
        <f t="shared" si="160"/>
        <v>Eligible</v>
      </c>
    </row>
    <row r="10248" spans="1:10" x14ac:dyDescent="0.25">
      <c r="A10248" t="s">
        <v>2590</v>
      </c>
      <c r="B10248" t="s">
        <v>830</v>
      </c>
      <c r="C10248" t="s">
        <v>4191</v>
      </c>
      <c r="D10248" s="2">
        <v>626</v>
      </c>
      <c r="E10248" s="3">
        <v>65</v>
      </c>
      <c r="F10248" s="1" t="s">
        <v>17</v>
      </c>
      <c r="G10248" s="3" t="s">
        <v>13</v>
      </c>
      <c r="H10248" s="3">
        <v>15</v>
      </c>
      <c r="I10248" s="4">
        <v>0.23076923076923078</v>
      </c>
      <c r="J10248" s="5" t="str">
        <f t="shared" si="160"/>
        <v>Eligible</v>
      </c>
    </row>
    <row r="10249" spans="1:10" x14ac:dyDescent="0.25">
      <c r="A10249" t="s">
        <v>2590</v>
      </c>
      <c r="B10249" t="s">
        <v>88</v>
      </c>
      <c r="C10249" t="s">
        <v>4192</v>
      </c>
      <c r="D10249" s="2">
        <v>137267</v>
      </c>
      <c r="E10249" s="3" t="s">
        <v>13</v>
      </c>
      <c r="F10249" s="1" t="s">
        <v>14</v>
      </c>
      <c r="G10249" s="3">
        <v>509</v>
      </c>
      <c r="H10249" s="3" t="s">
        <v>13</v>
      </c>
      <c r="I10249" s="4">
        <v>3.7081017287476231E-3</v>
      </c>
      <c r="J10249" s="5" t="str">
        <f t="shared" si="160"/>
        <v>Eligible</v>
      </c>
    </row>
    <row r="10250" spans="1:10" x14ac:dyDescent="0.25">
      <c r="A10250" t="s">
        <v>2590</v>
      </c>
      <c r="B10250" t="s">
        <v>88</v>
      </c>
      <c r="C10250" t="s">
        <v>4192</v>
      </c>
      <c r="D10250" s="2">
        <v>137267</v>
      </c>
      <c r="E10250" s="3" t="s">
        <v>13</v>
      </c>
      <c r="F10250" s="1" t="s">
        <v>15</v>
      </c>
      <c r="G10250" s="6">
        <v>1896</v>
      </c>
      <c r="H10250" s="3" t="s">
        <v>13</v>
      </c>
      <c r="I10250" s="4">
        <v>1.381249681278093E-2</v>
      </c>
      <c r="J10250" s="5" t="str">
        <f t="shared" si="160"/>
        <v>Eligible</v>
      </c>
    </row>
    <row r="10251" spans="1:10" x14ac:dyDescent="0.25">
      <c r="A10251" t="s">
        <v>2590</v>
      </c>
      <c r="B10251" t="s">
        <v>88</v>
      </c>
      <c r="C10251" t="s">
        <v>4192</v>
      </c>
      <c r="D10251" s="2">
        <v>137267</v>
      </c>
      <c r="E10251" s="3" t="s">
        <v>13</v>
      </c>
      <c r="F10251" s="1" t="s">
        <v>16</v>
      </c>
      <c r="G10251" s="6">
        <v>12953</v>
      </c>
      <c r="H10251" s="3" t="s">
        <v>13</v>
      </c>
      <c r="I10251" s="4">
        <v>9.4363539670860447E-2</v>
      </c>
      <c r="J10251" s="5" t="str">
        <f t="shared" si="160"/>
        <v>Eligible</v>
      </c>
    </row>
    <row r="10252" spans="1:10" x14ac:dyDescent="0.25">
      <c r="A10252" t="s">
        <v>2590</v>
      </c>
      <c r="B10252" t="s">
        <v>88</v>
      </c>
      <c r="C10252" t="s">
        <v>4192</v>
      </c>
      <c r="D10252" s="2">
        <v>137267</v>
      </c>
      <c r="E10252" s="3">
        <v>531</v>
      </c>
      <c r="F10252" s="1" t="s">
        <v>17</v>
      </c>
      <c r="G10252" s="3" t="s">
        <v>13</v>
      </c>
      <c r="H10252" s="3">
        <v>58</v>
      </c>
      <c r="I10252" s="4">
        <v>0.10922787193973635</v>
      </c>
      <c r="J10252" s="5" t="str">
        <f t="shared" si="160"/>
        <v>Eligible</v>
      </c>
    </row>
    <row r="10253" spans="1:10" x14ac:dyDescent="0.25">
      <c r="A10253" t="s">
        <v>2590</v>
      </c>
      <c r="B10253" t="s">
        <v>4193</v>
      </c>
      <c r="C10253" t="s">
        <v>4194</v>
      </c>
      <c r="D10253" s="2">
        <v>10433</v>
      </c>
      <c r="E10253" s="3" t="s">
        <v>13</v>
      </c>
      <c r="F10253" s="1" t="s">
        <v>15</v>
      </c>
      <c r="G10253" s="3">
        <v>0</v>
      </c>
      <c r="H10253" s="3" t="s">
        <v>13</v>
      </c>
      <c r="I10253" s="4">
        <v>0</v>
      </c>
      <c r="J10253" s="5" t="str">
        <f t="shared" si="160"/>
        <v>Eligible</v>
      </c>
    </row>
    <row r="10254" spans="1:10" x14ac:dyDescent="0.25">
      <c r="A10254" t="s">
        <v>2590</v>
      </c>
      <c r="B10254" t="s">
        <v>4193</v>
      </c>
      <c r="C10254" t="s">
        <v>4194</v>
      </c>
      <c r="D10254" s="2">
        <v>10433</v>
      </c>
      <c r="E10254" s="3">
        <v>222</v>
      </c>
      <c r="F10254" s="1" t="s">
        <v>17</v>
      </c>
      <c r="G10254" s="3" t="s">
        <v>13</v>
      </c>
      <c r="H10254" s="3">
        <v>61</v>
      </c>
      <c r="I10254" s="4">
        <v>0.2747747747747748</v>
      </c>
      <c r="J10254" s="5" t="str">
        <f t="shared" si="160"/>
        <v>Eligible</v>
      </c>
    </row>
    <row r="10255" spans="1:10" x14ac:dyDescent="0.25">
      <c r="A10255" t="s">
        <v>2590</v>
      </c>
      <c r="B10255" t="s">
        <v>4195</v>
      </c>
      <c r="C10255" t="s">
        <v>4196</v>
      </c>
      <c r="D10255" s="2">
        <v>158142</v>
      </c>
      <c r="E10255" s="3" t="s">
        <v>13</v>
      </c>
      <c r="F10255" s="1" t="s">
        <v>14</v>
      </c>
      <c r="G10255" s="3">
        <v>844</v>
      </c>
      <c r="H10255" s="3" t="s">
        <v>13</v>
      </c>
      <c r="I10255" s="4">
        <v>5.3369756294975399E-3</v>
      </c>
      <c r="J10255" s="5" t="str">
        <f t="shared" si="160"/>
        <v>Eligible</v>
      </c>
    </row>
    <row r="10256" spans="1:10" x14ac:dyDescent="0.25">
      <c r="A10256" t="s">
        <v>2590</v>
      </c>
      <c r="B10256" t="s">
        <v>4195</v>
      </c>
      <c r="C10256" t="s">
        <v>4196</v>
      </c>
      <c r="D10256" s="2">
        <v>158142</v>
      </c>
      <c r="E10256" s="3" t="s">
        <v>13</v>
      </c>
      <c r="F10256" s="1" t="s">
        <v>15</v>
      </c>
      <c r="G10256" s="6">
        <v>21441</v>
      </c>
      <c r="H10256" s="3" t="s">
        <v>13</v>
      </c>
      <c r="I10256" s="4">
        <v>0.13558068065409568</v>
      </c>
      <c r="J10256" s="5" t="str">
        <f t="shared" si="160"/>
        <v>Eligible</v>
      </c>
    </row>
    <row r="10257" spans="1:10" x14ac:dyDescent="0.25">
      <c r="A10257" t="s">
        <v>2590</v>
      </c>
      <c r="B10257" t="s">
        <v>4195</v>
      </c>
      <c r="C10257" t="s">
        <v>4196</v>
      </c>
      <c r="D10257" s="2">
        <v>158142</v>
      </c>
      <c r="E10257" s="3" t="s">
        <v>13</v>
      </c>
      <c r="F10257" s="1" t="s">
        <v>16</v>
      </c>
      <c r="G10257" s="6">
        <v>29394</v>
      </c>
      <c r="H10257" s="3" t="s">
        <v>13</v>
      </c>
      <c r="I10257" s="4">
        <v>0.18587092612968092</v>
      </c>
      <c r="J10257" s="5" t="str">
        <f t="shared" si="160"/>
        <v>Eligible</v>
      </c>
    </row>
    <row r="10258" spans="1:10" x14ac:dyDescent="0.25">
      <c r="A10258" t="s">
        <v>2590</v>
      </c>
      <c r="B10258" t="s">
        <v>4195</v>
      </c>
      <c r="C10258" t="s">
        <v>4196</v>
      </c>
      <c r="D10258" s="2">
        <v>158142</v>
      </c>
      <c r="E10258" s="3">
        <v>1025</v>
      </c>
      <c r="F10258" s="1" t="s">
        <v>17</v>
      </c>
      <c r="G10258" s="3" t="s">
        <v>13</v>
      </c>
      <c r="H10258" s="3">
        <v>187</v>
      </c>
      <c r="I10258" s="4">
        <v>0.1824390243902439</v>
      </c>
      <c r="J10258" s="5" t="str">
        <f t="shared" si="160"/>
        <v>Eligible</v>
      </c>
    </row>
    <row r="10259" spans="1:10" x14ac:dyDescent="0.25">
      <c r="A10259" t="s">
        <v>2590</v>
      </c>
      <c r="B10259" t="s">
        <v>254</v>
      </c>
      <c r="C10259" t="s">
        <v>4197</v>
      </c>
      <c r="D10259" s="2">
        <v>136697</v>
      </c>
      <c r="E10259" s="3" t="s">
        <v>13</v>
      </c>
      <c r="F10259" s="1" t="s">
        <v>14</v>
      </c>
      <c r="G10259" s="6">
        <v>1511</v>
      </c>
      <c r="H10259" s="3" t="s">
        <v>13</v>
      </c>
      <c r="I10259" s="4">
        <v>1.1053644191167326E-2</v>
      </c>
      <c r="J10259" s="5" t="str">
        <f t="shared" si="160"/>
        <v>Eligible</v>
      </c>
    </row>
    <row r="10260" spans="1:10" x14ac:dyDescent="0.25">
      <c r="A10260" t="s">
        <v>2590</v>
      </c>
      <c r="B10260" t="s">
        <v>254</v>
      </c>
      <c r="C10260" t="s">
        <v>4197</v>
      </c>
      <c r="D10260" s="2">
        <v>136697</v>
      </c>
      <c r="E10260" s="3" t="s">
        <v>13</v>
      </c>
      <c r="F10260" s="1" t="s">
        <v>15</v>
      </c>
      <c r="G10260" s="6">
        <v>7848</v>
      </c>
      <c r="H10260" s="3" t="s">
        <v>13</v>
      </c>
      <c r="I10260" s="4">
        <v>5.741164765869039E-2</v>
      </c>
      <c r="J10260" s="5" t="str">
        <f t="shared" si="160"/>
        <v>Eligible</v>
      </c>
    </row>
    <row r="10261" spans="1:10" x14ac:dyDescent="0.25">
      <c r="A10261" t="s">
        <v>2590</v>
      </c>
      <c r="B10261" t="s">
        <v>254</v>
      </c>
      <c r="C10261" t="s">
        <v>4197</v>
      </c>
      <c r="D10261" s="2">
        <v>136697</v>
      </c>
      <c r="E10261" s="3" t="s">
        <v>13</v>
      </c>
      <c r="F10261" s="1" t="s">
        <v>16</v>
      </c>
      <c r="G10261" s="6">
        <v>18338</v>
      </c>
      <c r="H10261" s="3" t="s">
        <v>13</v>
      </c>
      <c r="I10261" s="4">
        <v>0.13415071289055355</v>
      </c>
      <c r="J10261" s="5" t="str">
        <f t="shared" si="160"/>
        <v>Eligible</v>
      </c>
    </row>
    <row r="10262" spans="1:10" x14ac:dyDescent="0.25">
      <c r="A10262" t="s">
        <v>2590</v>
      </c>
      <c r="B10262" t="s">
        <v>254</v>
      </c>
      <c r="C10262" t="s">
        <v>4197</v>
      </c>
      <c r="D10262" s="2">
        <v>136697</v>
      </c>
      <c r="E10262" s="3">
        <v>2446</v>
      </c>
      <c r="F10262" s="1" t="s">
        <v>17</v>
      </c>
      <c r="G10262" s="3" t="s">
        <v>13</v>
      </c>
      <c r="H10262" s="3">
        <v>420</v>
      </c>
      <c r="I10262" s="4">
        <v>0.17170891251022077</v>
      </c>
      <c r="J10262" s="5" t="str">
        <f t="shared" si="160"/>
        <v>Eligible</v>
      </c>
    </row>
    <row r="10263" spans="1:10" x14ac:dyDescent="0.25">
      <c r="A10263" t="s">
        <v>2590</v>
      </c>
      <c r="B10263" t="s">
        <v>836</v>
      </c>
      <c r="C10263" t="s">
        <v>4198</v>
      </c>
      <c r="D10263" s="2">
        <v>313784</v>
      </c>
      <c r="E10263" s="3" t="s">
        <v>13</v>
      </c>
      <c r="F10263" s="1" t="s">
        <v>14</v>
      </c>
      <c r="G10263" s="6">
        <v>1508</v>
      </c>
      <c r="H10263" s="3" t="s">
        <v>13</v>
      </c>
      <c r="I10263" s="4">
        <v>4.8058537082834056E-3</v>
      </c>
      <c r="J10263" s="5" t="str">
        <f t="shared" si="160"/>
        <v>Eligible</v>
      </c>
    </row>
    <row r="10264" spans="1:10" x14ac:dyDescent="0.25">
      <c r="A10264" t="s">
        <v>2590</v>
      </c>
      <c r="B10264" t="s">
        <v>836</v>
      </c>
      <c r="C10264" t="s">
        <v>4198</v>
      </c>
      <c r="D10264" s="2">
        <v>313784</v>
      </c>
      <c r="E10264" s="3" t="s">
        <v>13</v>
      </c>
      <c r="F10264" s="1" t="s">
        <v>15</v>
      </c>
      <c r="G10264" s="6">
        <v>9887</v>
      </c>
      <c r="H10264" s="3" t="s">
        <v>13</v>
      </c>
      <c r="I10264" s="4">
        <v>3.1508936083420445E-2</v>
      </c>
      <c r="J10264" s="5" t="str">
        <f t="shared" si="160"/>
        <v>Eligible</v>
      </c>
    </row>
    <row r="10265" spans="1:10" x14ac:dyDescent="0.25">
      <c r="A10265" t="s">
        <v>2590</v>
      </c>
      <c r="B10265" t="s">
        <v>836</v>
      </c>
      <c r="C10265" t="s">
        <v>4198</v>
      </c>
      <c r="D10265" s="2">
        <v>313784</v>
      </c>
      <c r="E10265" s="3" t="s">
        <v>13</v>
      </c>
      <c r="F10265" s="1" t="s">
        <v>16</v>
      </c>
      <c r="G10265" s="6">
        <v>58634</v>
      </c>
      <c r="H10265" s="3" t="s">
        <v>13</v>
      </c>
      <c r="I10265" s="4">
        <v>0.1868610254187594</v>
      </c>
      <c r="J10265" s="5" t="str">
        <f t="shared" si="160"/>
        <v>Eligible</v>
      </c>
    </row>
    <row r="10266" spans="1:10" x14ac:dyDescent="0.25">
      <c r="A10266" t="s">
        <v>2590</v>
      </c>
      <c r="B10266" t="s">
        <v>836</v>
      </c>
      <c r="C10266" t="s">
        <v>4198</v>
      </c>
      <c r="D10266" s="2">
        <v>313784</v>
      </c>
      <c r="E10266" s="3">
        <v>674</v>
      </c>
      <c r="F10266" s="1" t="s">
        <v>17</v>
      </c>
      <c r="G10266" s="3" t="s">
        <v>13</v>
      </c>
      <c r="H10266" s="3">
        <v>126</v>
      </c>
      <c r="I10266" s="4">
        <v>0.18694362017804153</v>
      </c>
      <c r="J10266" s="5" t="str">
        <f t="shared" si="160"/>
        <v>Eligible</v>
      </c>
    </row>
    <row r="10267" spans="1:10" x14ac:dyDescent="0.25">
      <c r="A10267" t="s">
        <v>2590</v>
      </c>
      <c r="B10267" t="s">
        <v>4199</v>
      </c>
      <c r="C10267" t="s">
        <v>4200</v>
      </c>
      <c r="D10267" s="2">
        <v>75016</v>
      </c>
      <c r="E10267" s="3" t="s">
        <v>13</v>
      </c>
      <c r="F10267" s="1" t="s">
        <v>14</v>
      </c>
      <c r="G10267" s="3">
        <v>895</v>
      </c>
      <c r="H10267" s="3" t="s">
        <v>13</v>
      </c>
      <c r="I10267" s="4">
        <v>1.1930788098538979E-2</v>
      </c>
      <c r="J10267" s="5" t="str">
        <f t="shared" si="160"/>
        <v>Eligible</v>
      </c>
    </row>
    <row r="10268" spans="1:10" x14ac:dyDescent="0.25">
      <c r="A10268" t="s">
        <v>2590</v>
      </c>
      <c r="B10268" t="s">
        <v>4199</v>
      </c>
      <c r="C10268" t="s">
        <v>4200</v>
      </c>
      <c r="D10268" s="2">
        <v>75016</v>
      </c>
      <c r="E10268" s="3" t="s">
        <v>13</v>
      </c>
      <c r="F10268" s="1" t="s">
        <v>15</v>
      </c>
      <c r="G10268" s="6">
        <v>4307</v>
      </c>
      <c r="H10268" s="3" t="s">
        <v>13</v>
      </c>
      <c r="I10268" s="4">
        <v>5.7414418257438413E-2</v>
      </c>
      <c r="J10268" s="5" t="str">
        <f t="shared" si="160"/>
        <v>Eligible</v>
      </c>
    </row>
    <row r="10269" spans="1:10" x14ac:dyDescent="0.25">
      <c r="A10269" t="s">
        <v>2590</v>
      </c>
      <c r="B10269" t="s">
        <v>4199</v>
      </c>
      <c r="C10269" t="s">
        <v>4200</v>
      </c>
      <c r="D10269" s="2">
        <v>75016</v>
      </c>
      <c r="E10269" s="3" t="s">
        <v>13</v>
      </c>
      <c r="F10269" s="1" t="s">
        <v>16</v>
      </c>
      <c r="G10269" s="6">
        <v>4424</v>
      </c>
      <c r="H10269" s="3" t="s">
        <v>13</v>
      </c>
      <c r="I10269" s="4">
        <v>5.8974085528420601E-2</v>
      </c>
      <c r="J10269" s="5" t="str">
        <f t="shared" si="160"/>
        <v>Eligible</v>
      </c>
    </row>
    <row r="10270" spans="1:10" x14ac:dyDescent="0.25">
      <c r="A10270" t="s">
        <v>2590</v>
      </c>
      <c r="B10270" t="s">
        <v>4199</v>
      </c>
      <c r="C10270" t="s">
        <v>4200</v>
      </c>
      <c r="D10270" s="2">
        <v>75016</v>
      </c>
      <c r="E10270" s="3">
        <v>1063</v>
      </c>
      <c r="F10270" s="1" t="s">
        <v>17</v>
      </c>
      <c r="G10270" s="3" t="s">
        <v>13</v>
      </c>
      <c r="H10270" s="3">
        <v>263</v>
      </c>
      <c r="I10270" s="4">
        <v>0.24741298212605833</v>
      </c>
      <c r="J10270" s="5" t="str">
        <f t="shared" si="160"/>
        <v>Eligible</v>
      </c>
    </row>
    <row r="10271" spans="1:10" x14ac:dyDescent="0.25">
      <c r="A10271" t="s">
        <v>2590</v>
      </c>
      <c r="B10271" t="s">
        <v>4201</v>
      </c>
      <c r="C10271" t="s">
        <v>4202</v>
      </c>
      <c r="D10271" s="2">
        <v>133585</v>
      </c>
      <c r="E10271" s="3" t="s">
        <v>13</v>
      </c>
      <c r="F10271" s="1" t="s">
        <v>14</v>
      </c>
      <c r="G10271" s="6">
        <v>3103</v>
      </c>
      <c r="H10271" s="3" t="s">
        <v>13</v>
      </c>
      <c r="I10271" s="4">
        <v>2.3228655911966163E-2</v>
      </c>
      <c r="J10271" s="5" t="str">
        <f t="shared" si="160"/>
        <v>Eligible</v>
      </c>
    </row>
    <row r="10272" spans="1:10" x14ac:dyDescent="0.25">
      <c r="A10272" t="s">
        <v>2590</v>
      </c>
      <c r="B10272" t="s">
        <v>4201</v>
      </c>
      <c r="C10272" t="s">
        <v>4202</v>
      </c>
      <c r="D10272" s="2">
        <v>133585</v>
      </c>
      <c r="E10272" s="3" t="s">
        <v>13</v>
      </c>
      <c r="F10272" s="1" t="s">
        <v>15</v>
      </c>
      <c r="G10272" s="6">
        <v>10290</v>
      </c>
      <c r="H10272" s="3" t="s">
        <v>13</v>
      </c>
      <c r="I10272" s="4">
        <v>7.7029606617509447E-2</v>
      </c>
      <c r="J10272" s="5" t="str">
        <f t="shared" si="160"/>
        <v>Eligible</v>
      </c>
    </row>
    <row r="10273" spans="1:10" x14ac:dyDescent="0.25">
      <c r="A10273" t="s">
        <v>2590</v>
      </c>
      <c r="B10273" t="s">
        <v>4201</v>
      </c>
      <c r="C10273" t="s">
        <v>4202</v>
      </c>
      <c r="D10273" s="2">
        <v>133585</v>
      </c>
      <c r="E10273" s="3" t="s">
        <v>13</v>
      </c>
      <c r="F10273" s="1" t="s">
        <v>16</v>
      </c>
      <c r="G10273" s="3">
        <v>686</v>
      </c>
      <c r="H10273" s="3" t="s">
        <v>13</v>
      </c>
      <c r="I10273" s="4">
        <v>5.1353071078339635E-3</v>
      </c>
      <c r="J10273" s="5" t="str">
        <f t="shared" si="160"/>
        <v>Eligible</v>
      </c>
    </row>
    <row r="10274" spans="1:10" x14ac:dyDescent="0.25">
      <c r="A10274" t="s">
        <v>2590</v>
      </c>
      <c r="B10274" t="s">
        <v>4201</v>
      </c>
      <c r="C10274" t="s">
        <v>4202</v>
      </c>
      <c r="D10274" s="2">
        <v>133585</v>
      </c>
      <c r="E10274" s="3">
        <v>2120</v>
      </c>
      <c r="F10274" s="1" t="s">
        <v>17</v>
      </c>
      <c r="G10274" s="3" t="s">
        <v>13</v>
      </c>
      <c r="H10274" s="3">
        <v>374</v>
      </c>
      <c r="I10274" s="4">
        <v>0.17641509433962263</v>
      </c>
      <c r="J10274" s="5" t="str">
        <f t="shared" si="160"/>
        <v>Eligible</v>
      </c>
    </row>
    <row r="10275" spans="1:10" x14ac:dyDescent="0.25">
      <c r="A10275" t="s">
        <v>2590</v>
      </c>
      <c r="B10275" t="s">
        <v>1116</v>
      </c>
      <c r="C10275" t="s">
        <v>4203</v>
      </c>
      <c r="D10275" s="2">
        <v>32446</v>
      </c>
      <c r="E10275" s="3" t="s">
        <v>13</v>
      </c>
      <c r="F10275" s="1" t="s">
        <v>14</v>
      </c>
      <c r="G10275" s="3">
        <v>662</v>
      </c>
      <c r="H10275" s="3" t="s">
        <v>13</v>
      </c>
      <c r="I10275" s="4">
        <v>2.0403131356715773E-2</v>
      </c>
      <c r="J10275" s="5" t="str">
        <f t="shared" si="160"/>
        <v>Eligible</v>
      </c>
    </row>
    <row r="10276" spans="1:10" x14ac:dyDescent="0.25">
      <c r="A10276" t="s">
        <v>2590</v>
      </c>
      <c r="B10276" t="s">
        <v>1116</v>
      </c>
      <c r="C10276" t="s">
        <v>4203</v>
      </c>
      <c r="D10276" s="2">
        <v>32446</v>
      </c>
      <c r="E10276" s="3" t="s">
        <v>13</v>
      </c>
      <c r="F10276" s="1" t="s">
        <v>15</v>
      </c>
      <c r="G10276" s="3">
        <v>441</v>
      </c>
      <c r="H10276" s="3" t="s">
        <v>13</v>
      </c>
      <c r="I10276" s="4">
        <v>1.3591814091105221E-2</v>
      </c>
      <c r="J10276" s="5" t="str">
        <f t="shared" si="160"/>
        <v>Eligible</v>
      </c>
    </row>
    <row r="10277" spans="1:10" x14ac:dyDescent="0.25">
      <c r="A10277" t="s">
        <v>2590</v>
      </c>
      <c r="B10277" t="s">
        <v>1116</v>
      </c>
      <c r="C10277" t="s">
        <v>4203</v>
      </c>
      <c r="D10277" s="2">
        <v>32446</v>
      </c>
      <c r="E10277" s="3" t="s">
        <v>13</v>
      </c>
      <c r="F10277" s="1" t="s">
        <v>16</v>
      </c>
      <c r="G10277" s="3">
        <v>673</v>
      </c>
      <c r="H10277" s="3" t="s">
        <v>13</v>
      </c>
      <c r="I10277" s="4">
        <v>2.0742156197990507E-2</v>
      </c>
      <c r="J10277" s="5" t="str">
        <f t="shared" si="160"/>
        <v>Eligible</v>
      </c>
    </row>
    <row r="10278" spans="1:10" x14ac:dyDescent="0.25">
      <c r="A10278" t="s">
        <v>2590</v>
      </c>
      <c r="B10278" t="s">
        <v>1116</v>
      </c>
      <c r="C10278" t="s">
        <v>4203</v>
      </c>
      <c r="D10278" s="2">
        <v>32446</v>
      </c>
      <c r="E10278" s="3">
        <v>1230</v>
      </c>
      <c r="F10278" s="1" t="s">
        <v>17</v>
      </c>
      <c r="G10278" s="3" t="s">
        <v>13</v>
      </c>
      <c r="H10278" s="3">
        <v>341</v>
      </c>
      <c r="I10278" s="4">
        <v>0.27723577235772356</v>
      </c>
      <c r="J10278" s="5" t="str">
        <f t="shared" si="160"/>
        <v>Eligible</v>
      </c>
    </row>
    <row r="10279" spans="1:10" x14ac:dyDescent="0.25">
      <c r="A10279" t="s">
        <v>2590</v>
      </c>
      <c r="B10279" t="s">
        <v>4204</v>
      </c>
      <c r="C10279" t="s">
        <v>4205</v>
      </c>
      <c r="D10279" s="2">
        <v>1907</v>
      </c>
      <c r="E10279" s="3">
        <v>30</v>
      </c>
      <c r="F10279" s="1" t="s">
        <v>17</v>
      </c>
      <c r="G10279" s="3" t="s">
        <v>13</v>
      </c>
      <c r="H10279" s="3">
        <v>9</v>
      </c>
      <c r="I10279" s="4">
        <v>0.3</v>
      </c>
      <c r="J10279" s="5" t="str">
        <f t="shared" si="160"/>
        <v>Eligible</v>
      </c>
    </row>
    <row r="10280" spans="1:10" x14ac:dyDescent="0.25">
      <c r="A10280" t="s">
        <v>2590</v>
      </c>
      <c r="B10280" t="s">
        <v>573</v>
      </c>
      <c r="C10280" t="s">
        <v>4206</v>
      </c>
      <c r="D10280" s="2">
        <v>45233</v>
      </c>
      <c r="E10280" s="3" t="s">
        <v>13</v>
      </c>
      <c r="F10280" s="1" t="s">
        <v>14</v>
      </c>
      <c r="G10280" s="3">
        <v>0</v>
      </c>
      <c r="H10280" s="3" t="s">
        <v>13</v>
      </c>
      <c r="I10280" s="4">
        <v>0</v>
      </c>
      <c r="J10280" s="5" t="str">
        <f t="shared" si="160"/>
        <v>Eligible</v>
      </c>
    </row>
    <row r="10281" spans="1:10" x14ac:dyDescent="0.25">
      <c r="A10281" t="s">
        <v>2590</v>
      </c>
      <c r="B10281" t="s">
        <v>573</v>
      </c>
      <c r="C10281" t="s">
        <v>4206</v>
      </c>
      <c r="D10281" s="2">
        <v>45233</v>
      </c>
      <c r="E10281" s="3" t="s">
        <v>13</v>
      </c>
      <c r="F10281" s="1" t="s">
        <v>15</v>
      </c>
      <c r="G10281" s="6">
        <v>1796</v>
      </c>
      <c r="H10281" s="3" t="s">
        <v>13</v>
      </c>
      <c r="I10281" s="4">
        <v>3.9705524727521944E-2</v>
      </c>
      <c r="J10281" s="5" t="str">
        <f t="shared" si="160"/>
        <v>Eligible</v>
      </c>
    </row>
    <row r="10282" spans="1:10" x14ac:dyDescent="0.25">
      <c r="A10282" t="s">
        <v>2590</v>
      </c>
      <c r="B10282" t="s">
        <v>573</v>
      </c>
      <c r="C10282" t="s">
        <v>4206</v>
      </c>
      <c r="D10282" s="2">
        <v>45233</v>
      </c>
      <c r="E10282" s="3" t="s">
        <v>13</v>
      </c>
      <c r="F10282" s="1" t="s">
        <v>16</v>
      </c>
      <c r="G10282" s="6">
        <v>2356</v>
      </c>
      <c r="H10282" s="3" t="s">
        <v>13</v>
      </c>
      <c r="I10282" s="4">
        <v>5.2085866513386245E-2</v>
      </c>
      <c r="J10282" s="5" t="str">
        <f t="shared" si="160"/>
        <v>Eligible</v>
      </c>
    </row>
    <row r="10283" spans="1:10" x14ac:dyDescent="0.25">
      <c r="A10283" t="s">
        <v>2590</v>
      </c>
      <c r="B10283" t="s">
        <v>573</v>
      </c>
      <c r="C10283" t="s">
        <v>4206</v>
      </c>
      <c r="D10283" s="2">
        <v>45233</v>
      </c>
      <c r="E10283" s="3">
        <v>138</v>
      </c>
      <c r="F10283" s="1" t="s">
        <v>17</v>
      </c>
      <c r="G10283" s="3" t="s">
        <v>13</v>
      </c>
      <c r="H10283" s="3">
        <v>23</v>
      </c>
      <c r="I10283" s="4">
        <v>0.16666666666666666</v>
      </c>
      <c r="J10283" s="5" t="str">
        <f t="shared" si="160"/>
        <v>Eligible</v>
      </c>
    </row>
    <row r="10284" spans="1:10" x14ac:dyDescent="0.25">
      <c r="A10284" t="s">
        <v>2590</v>
      </c>
      <c r="B10284" t="s">
        <v>4207</v>
      </c>
      <c r="C10284" t="s">
        <v>4208</v>
      </c>
      <c r="D10284" s="2">
        <v>15997</v>
      </c>
      <c r="E10284" s="3" t="s">
        <v>13</v>
      </c>
      <c r="F10284" s="1" t="s">
        <v>14</v>
      </c>
      <c r="G10284" s="3">
        <v>714</v>
      </c>
      <c r="H10284" s="3" t="s">
        <v>13</v>
      </c>
      <c r="I10284" s="4">
        <v>4.4633368756641874E-2</v>
      </c>
      <c r="J10284" s="5" t="str">
        <f t="shared" si="160"/>
        <v>Eligible</v>
      </c>
    </row>
    <row r="10285" spans="1:10" x14ac:dyDescent="0.25">
      <c r="A10285" t="s">
        <v>2590</v>
      </c>
      <c r="B10285" t="s">
        <v>4207</v>
      </c>
      <c r="C10285" t="s">
        <v>4208</v>
      </c>
      <c r="D10285" s="2">
        <v>15997</v>
      </c>
      <c r="E10285" s="3" t="s">
        <v>13</v>
      </c>
      <c r="F10285" s="1" t="s">
        <v>15</v>
      </c>
      <c r="G10285" s="3">
        <v>752</v>
      </c>
      <c r="H10285" s="3" t="s">
        <v>13</v>
      </c>
      <c r="I10285" s="4">
        <v>4.7008814152653622E-2</v>
      </c>
      <c r="J10285" s="5" t="str">
        <f t="shared" si="160"/>
        <v>Eligible</v>
      </c>
    </row>
    <row r="10286" spans="1:10" x14ac:dyDescent="0.25">
      <c r="A10286" t="s">
        <v>2590</v>
      </c>
      <c r="B10286" t="s">
        <v>4207</v>
      </c>
      <c r="C10286" t="s">
        <v>4208</v>
      </c>
      <c r="D10286" s="2">
        <v>15997</v>
      </c>
      <c r="E10286" s="3" t="s">
        <v>13</v>
      </c>
      <c r="F10286" s="1" t="s">
        <v>16</v>
      </c>
      <c r="G10286" s="3">
        <v>0</v>
      </c>
      <c r="H10286" s="3" t="s">
        <v>13</v>
      </c>
      <c r="I10286" s="4">
        <v>0</v>
      </c>
      <c r="J10286" s="5" t="str">
        <f t="shared" si="160"/>
        <v>Eligible</v>
      </c>
    </row>
    <row r="10287" spans="1:10" x14ac:dyDescent="0.25">
      <c r="A10287" t="s">
        <v>2590</v>
      </c>
      <c r="B10287" t="s">
        <v>4207</v>
      </c>
      <c r="C10287" t="s">
        <v>4208</v>
      </c>
      <c r="D10287" s="2">
        <v>15997</v>
      </c>
      <c r="E10287" s="3">
        <v>996</v>
      </c>
      <c r="F10287" s="1" t="s">
        <v>17</v>
      </c>
      <c r="G10287" s="3" t="s">
        <v>13</v>
      </c>
      <c r="H10287" s="3">
        <v>186</v>
      </c>
      <c r="I10287" s="4">
        <v>0.18674698795180722</v>
      </c>
      <c r="J10287" s="5" t="str">
        <f t="shared" si="160"/>
        <v>Eligible</v>
      </c>
    </row>
    <row r="10288" spans="1:10" x14ac:dyDescent="0.25">
      <c r="A10288" t="s">
        <v>2590</v>
      </c>
      <c r="B10288" t="s">
        <v>4209</v>
      </c>
      <c r="C10288" t="s">
        <v>4210</v>
      </c>
      <c r="D10288" s="2">
        <v>11315</v>
      </c>
      <c r="E10288" s="3" t="s">
        <v>13</v>
      </c>
      <c r="F10288" s="1" t="s">
        <v>14</v>
      </c>
      <c r="G10288" s="3">
        <v>564</v>
      </c>
      <c r="H10288" s="3" t="s">
        <v>13</v>
      </c>
      <c r="I10288" s="4">
        <v>4.9845338046840479E-2</v>
      </c>
      <c r="J10288" s="5" t="str">
        <f t="shared" si="160"/>
        <v>Eligible</v>
      </c>
    </row>
    <row r="10289" spans="1:10" x14ac:dyDescent="0.25">
      <c r="A10289" t="s">
        <v>2590</v>
      </c>
      <c r="B10289" t="s">
        <v>4209</v>
      </c>
      <c r="C10289" t="s">
        <v>4210</v>
      </c>
      <c r="D10289" s="2">
        <v>11315</v>
      </c>
      <c r="E10289" s="3" t="s">
        <v>13</v>
      </c>
      <c r="F10289" s="1" t="s">
        <v>15</v>
      </c>
      <c r="G10289" s="3">
        <v>97</v>
      </c>
      <c r="H10289" s="3" t="s">
        <v>13</v>
      </c>
      <c r="I10289" s="4">
        <v>8.5726911179849763E-3</v>
      </c>
      <c r="J10289" s="5" t="str">
        <f t="shared" si="160"/>
        <v>Eligible</v>
      </c>
    </row>
    <row r="10290" spans="1:10" x14ac:dyDescent="0.25">
      <c r="A10290" t="s">
        <v>2590</v>
      </c>
      <c r="B10290" t="s">
        <v>4209</v>
      </c>
      <c r="C10290" t="s">
        <v>4210</v>
      </c>
      <c r="D10290" s="2">
        <v>11315</v>
      </c>
      <c r="E10290" s="3">
        <v>628</v>
      </c>
      <c r="F10290" s="1" t="s">
        <v>17</v>
      </c>
      <c r="G10290" s="3" t="s">
        <v>13</v>
      </c>
      <c r="H10290" s="3">
        <v>153</v>
      </c>
      <c r="I10290" s="4">
        <v>0.24363057324840764</v>
      </c>
      <c r="J10290" s="5" t="str">
        <f t="shared" si="160"/>
        <v>Eligible</v>
      </c>
    </row>
    <row r="10291" spans="1:10" x14ac:dyDescent="0.25">
      <c r="A10291" t="s">
        <v>2590</v>
      </c>
      <c r="B10291" t="s">
        <v>4211</v>
      </c>
      <c r="C10291" t="s">
        <v>4212</v>
      </c>
      <c r="D10291" s="2">
        <v>9995</v>
      </c>
      <c r="E10291" s="3" t="s">
        <v>13</v>
      </c>
      <c r="F10291" s="1" t="s">
        <v>14</v>
      </c>
      <c r="G10291" s="3">
        <v>375</v>
      </c>
      <c r="H10291" s="3" t="s">
        <v>13</v>
      </c>
      <c r="I10291" s="4">
        <v>3.7518759379689848E-2</v>
      </c>
      <c r="J10291" s="5" t="str">
        <f t="shared" si="160"/>
        <v>Eligible</v>
      </c>
    </row>
    <row r="10292" spans="1:10" x14ac:dyDescent="0.25">
      <c r="A10292" t="s">
        <v>2590</v>
      </c>
      <c r="B10292" t="s">
        <v>4211</v>
      </c>
      <c r="C10292" t="s">
        <v>4212</v>
      </c>
      <c r="D10292" s="2">
        <v>9995</v>
      </c>
      <c r="E10292" s="3">
        <v>39</v>
      </c>
      <c r="F10292" s="1" t="s">
        <v>17</v>
      </c>
      <c r="G10292" s="3" t="s">
        <v>13</v>
      </c>
      <c r="H10292" s="3">
        <v>12</v>
      </c>
      <c r="I10292" s="4">
        <v>0.30769230769230771</v>
      </c>
      <c r="J10292" s="5" t="str">
        <f t="shared" si="160"/>
        <v>Eligible</v>
      </c>
    </row>
    <row r="10293" spans="1:10" x14ac:dyDescent="0.25">
      <c r="A10293" t="s">
        <v>2590</v>
      </c>
      <c r="B10293" t="s">
        <v>4213</v>
      </c>
      <c r="C10293" t="s">
        <v>4214</v>
      </c>
      <c r="D10293" s="2">
        <v>15824</v>
      </c>
      <c r="E10293" s="3" t="s">
        <v>13</v>
      </c>
      <c r="F10293" s="1" t="s">
        <v>14</v>
      </c>
      <c r="G10293" s="3">
        <v>59</v>
      </c>
      <c r="H10293" s="3" t="s">
        <v>13</v>
      </c>
      <c r="I10293" s="4">
        <v>3.7285136501516683E-3</v>
      </c>
      <c r="J10293" s="5" t="str">
        <f t="shared" si="160"/>
        <v>Eligible</v>
      </c>
    </row>
    <row r="10294" spans="1:10" x14ac:dyDescent="0.25">
      <c r="A10294" t="s">
        <v>2590</v>
      </c>
      <c r="B10294" t="s">
        <v>4213</v>
      </c>
      <c r="C10294" t="s">
        <v>4214</v>
      </c>
      <c r="D10294" s="2">
        <v>15824</v>
      </c>
      <c r="E10294" s="3" t="s">
        <v>13</v>
      </c>
      <c r="F10294" s="1" t="s">
        <v>15</v>
      </c>
      <c r="G10294" s="3">
        <v>0</v>
      </c>
      <c r="H10294" s="3" t="s">
        <v>13</v>
      </c>
      <c r="I10294" s="4">
        <v>0</v>
      </c>
      <c r="J10294" s="5" t="str">
        <f t="shared" si="160"/>
        <v>Eligible</v>
      </c>
    </row>
    <row r="10295" spans="1:10" x14ac:dyDescent="0.25">
      <c r="A10295" t="s">
        <v>2590</v>
      </c>
      <c r="B10295" t="s">
        <v>4213</v>
      </c>
      <c r="C10295" t="s">
        <v>4214</v>
      </c>
      <c r="D10295" s="2">
        <v>15824</v>
      </c>
      <c r="E10295" s="3">
        <v>209</v>
      </c>
      <c r="F10295" s="1" t="s">
        <v>17</v>
      </c>
      <c r="G10295" s="3" t="s">
        <v>13</v>
      </c>
      <c r="H10295" s="3">
        <v>40</v>
      </c>
      <c r="I10295" s="4">
        <v>0.19138755980861244</v>
      </c>
      <c r="J10295" s="5" t="str">
        <f t="shared" si="160"/>
        <v>Eligible</v>
      </c>
    </row>
    <row r="10296" spans="1:10" x14ac:dyDescent="0.25">
      <c r="A10296" t="s">
        <v>2590</v>
      </c>
      <c r="B10296" t="s">
        <v>4215</v>
      </c>
      <c r="C10296" t="s">
        <v>4216</v>
      </c>
      <c r="D10296" s="2">
        <v>65637</v>
      </c>
      <c r="E10296" s="3" t="s">
        <v>13</v>
      </c>
      <c r="F10296" s="1" t="s">
        <v>14</v>
      </c>
      <c r="G10296" s="3">
        <v>396</v>
      </c>
      <c r="H10296" s="3" t="s">
        <v>13</v>
      </c>
      <c r="I10296" s="4">
        <v>6.0331825037707393E-3</v>
      </c>
      <c r="J10296" s="5" t="str">
        <f t="shared" si="160"/>
        <v>Eligible</v>
      </c>
    </row>
    <row r="10297" spans="1:10" x14ac:dyDescent="0.25">
      <c r="A10297" t="s">
        <v>2590</v>
      </c>
      <c r="B10297" t="s">
        <v>4215</v>
      </c>
      <c r="C10297" t="s">
        <v>4216</v>
      </c>
      <c r="D10297" s="2">
        <v>65637</v>
      </c>
      <c r="E10297" s="3" t="s">
        <v>13</v>
      </c>
      <c r="F10297" s="1" t="s">
        <v>15</v>
      </c>
      <c r="G10297" s="3">
        <v>335</v>
      </c>
      <c r="H10297" s="3" t="s">
        <v>13</v>
      </c>
      <c r="I10297" s="4">
        <v>5.103828633240398E-3</v>
      </c>
      <c r="J10297" s="5" t="str">
        <f t="shared" si="160"/>
        <v>Eligible</v>
      </c>
    </row>
    <row r="10298" spans="1:10" x14ac:dyDescent="0.25">
      <c r="A10298" t="s">
        <v>2590</v>
      </c>
      <c r="B10298" t="s">
        <v>4215</v>
      </c>
      <c r="C10298" t="s">
        <v>4216</v>
      </c>
      <c r="D10298" s="2">
        <v>65637</v>
      </c>
      <c r="E10298" s="3" t="s">
        <v>13</v>
      </c>
      <c r="F10298" s="1" t="s">
        <v>16</v>
      </c>
      <c r="G10298" s="6">
        <v>24765</v>
      </c>
      <c r="H10298" s="3" t="s">
        <v>13</v>
      </c>
      <c r="I10298" s="4">
        <v>0.37730243612596553</v>
      </c>
      <c r="J10298" s="5" t="str">
        <f t="shared" si="160"/>
        <v>Eligible</v>
      </c>
    </row>
    <row r="10299" spans="1:10" x14ac:dyDescent="0.25">
      <c r="A10299" t="s">
        <v>2590</v>
      </c>
      <c r="B10299" t="s">
        <v>4215</v>
      </c>
      <c r="C10299" t="s">
        <v>4216</v>
      </c>
      <c r="D10299" s="2">
        <v>65637</v>
      </c>
      <c r="E10299" s="3">
        <v>383</v>
      </c>
      <c r="F10299" s="1" t="s">
        <v>17</v>
      </c>
      <c r="G10299" s="3" t="s">
        <v>13</v>
      </c>
      <c r="H10299" s="3">
        <v>91</v>
      </c>
      <c r="I10299" s="4">
        <v>0.23759791122715404</v>
      </c>
      <c r="J10299" s="5" t="str">
        <f t="shared" si="160"/>
        <v>Eligible</v>
      </c>
    </row>
    <row r="10300" spans="1:10" x14ac:dyDescent="0.25">
      <c r="A10300" t="s">
        <v>2590</v>
      </c>
      <c r="B10300" t="s">
        <v>1118</v>
      </c>
      <c r="C10300" t="s">
        <v>4217</v>
      </c>
      <c r="D10300" s="2">
        <v>207442</v>
      </c>
      <c r="E10300" s="3" t="s">
        <v>13</v>
      </c>
      <c r="F10300" s="1" t="s">
        <v>14</v>
      </c>
      <c r="G10300" s="3">
        <v>0</v>
      </c>
      <c r="H10300" s="3" t="s">
        <v>13</v>
      </c>
      <c r="I10300" s="4">
        <v>0</v>
      </c>
      <c r="J10300" s="5" t="str">
        <f t="shared" si="160"/>
        <v>Eligible</v>
      </c>
    </row>
    <row r="10301" spans="1:10" x14ac:dyDescent="0.25">
      <c r="A10301" t="s">
        <v>2590</v>
      </c>
      <c r="B10301" t="s">
        <v>1118</v>
      </c>
      <c r="C10301" t="s">
        <v>4217</v>
      </c>
      <c r="D10301" s="2">
        <v>207442</v>
      </c>
      <c r="E10301" s="3" t="s">
        <v>13</v>
      </c>
      <c r="F10301" s="1" t="s">
        <v>15</v>
      </c>
      <c r="G10301" s="6">
        <v>32177</v>
      </c>
      <c r="H10301" s="3" t="s">
        <v>13</v>
      </c>
      <c r="I10301" s="4">
        <v>0.15511323647091718</v>
      </c>
      <c r="J10301" s="5" t="str">
        <f t="shared" si="160"/>
        <v>Eligible</v>
      </c>
    </row>
    <row r="10302" spans="1:10" x14ac:dyDescent="0.25">
      <c r="A10302" t="s">
        <v>2590</v>
      </c>
      <c r="B10302" t="s">
        <v>1118</v>
      </c>
      <c r="C10302" t="s">
        <v>4217</v>
      </c>
      <c r="D10302" s="2">
        <v>207442</v>
      </c>
      <c r="E10302" s="3" t="s">
        <v>13</v>
      </c>
      <c r="F10302" s="1" t="s">
        <v>16</v>
      </c>
      <c r="G10302" s="6">
        <v>15938</v>
      </c>
      <c r="H10302" s="3" t="s">
        <v>13</v>
      </c>
      <c r="I10302" s="4">
        <v>7.6831114239160822E-2</v>
      </c>
      <c r="J10302" s="5" t="str">
        <f t="shared" si="160"/>
        <v>Eligible</v>
      </c>
    </row>
    <row r="10303" spans="1:10" x14ac:dyDescent="0.25">
      <c r="A10303" t="s">
        <v>2590</v>
      </c>
      <c r="B10303" t="s">
        <v>1118</v>
      </c>
      <c r="C10303" t="s">
        <v>4217</v>
      </c>
      <c r="D10303" s="2">
        <v>207442</v>
      </c>
      <c r="E10303" s="3">
        <v>164</v>
      </c>
      <c r="F10303" s="1" t="s">
        <v>17</v>
      </c>
      <c r="G10303" s="3" t="s">
        <v>13</v>
      </c>
      <c r="H10303" s="3">
        <v>21</v>
      </c>
      <c r="I10303" s="4">
        <v>0.12804878048780488</v>
      </c>
      <c r="J10303" s="5" t="str">
        <f t="shared" si="160"/>
        <v>Eligible</v>
      </c>
    </row>
    <row r="10304" spans="1:10" x14ac:dyDescent="0.25">
      <c r="A10304" t="s">
        <v>2590</v>
      </c>
      <c r="B10304" t="s">
        <v>1120</v>
      </c>
      <c r="C10304" t="s">
        <v>4218</v>
      </c>
      <c r="D10304" s="2">
        <v>19824</v>
      </c>
      <c r="E10304" s="3" t="s">
        <v>13</v>
      </c>
      <c r="F10304" s="1" t="s">
        <v>14</v>
      </c>
      <c r="G10304" s="6">
        <v>1333</v>
      </c>
      <c r="H10304" s="3" t="s">
        <v>13</v>
      </c>
      <c r="I10304" s="4">
        <v>6.7241727199354312E-2</v>
      </c>
      <c r="J10304" s="5" t="str">
        <f t="shared" si="160"/>
        <v>Eligible</v>
      </c>
    </row>
    <row r="10305" spans="1:10" x14ac:dyDescent="0.25">
      <c r="A10305" t="s">
        <v>2590</v>
      </c>
      <c r="B10305" t="s">
        <v>1120</v>
      </c>
      <c r="C10305" t="s">
        <v>4218</v>
      </c>
      <c r="D10305" s="2">
        <v>19824</v>
      </c>
      <c r="E10305" s="3" t="s">
        <v>13</v>
      </c>
      <c r="F10305" s="1" t="s">
        <v>15</v>
      </c>
      <c r="G10305" s="3">
        <v>206</v>
      </c>
      <c r="H10305" s="3" t="s">
        <v>13</v>
      </c>
      <c r="I10305" s="4">
        <v>1.0391444713478611E-2</v>
      </c>
      <c r="J10305" s="5" t="str">
        <f t="shared" si="160"/>
        <v>Eligible</v>
      </c>
    </row>
    <row r="10306" spans="1:10" x14ac:dyDescent="0.25">
      <c r="A10306" t="s">
        <v>2590</v>
      </c>
      <c r="B10306" t="s">
        <v>1120</v>
      </c>
      <c r="C10306" t="s">
        <v>4218</v>
      </c>
      <c r="D10306" s="2">
        <v>19824</v>
      </c>
      <c r="E10306" s="3" t="s">
        <v>13</v>
      </c>
      <c r="F10306" s="1" t="s">
        <v>16</v>
      </c>
      <c r="G10306" s="6">
        <v>2201</v>
      </c>
      <c r="H10306" s="3" t="s">
        <v>13</v>
      </c>
      <c r="I10306" s="4">
        <v>0.1110270379338176</v>
      </c>
      <c r="J10306" s="5" t="str">
        <f t="shared" ref="J10306:J10369" si="161">IF(I10306&gt;0.51,"Ineligible","Eligible")</f>
        <v>Eligible</v>
      </c>
    </row>
    <row r="10307" spans="1:10" x14ac:dyDescent="0.25">
      <c r="A10307" t="s">
        <v>2590</v>
      </c>
      <c r="B10307" t="s">
        <v>1120</v>
      </c>
      <c r="C10307" t="s">
        <v>4218</v>
      </c>
      <c r="D10307" s="2">
        <v>19824</v>
      </c>
      <c r="E10307" s="3">
        <v>345</v>
      </c>
      <c r="F10307" s="1" t="s">
        <v>17</v>
      </c>
      <c r="G10307" s="3" t="s">
        <v>13</v>
      </c>
      <c r="H10307" s="3">
        <v>83</v>
      </c>
      <c r="I10307" s="4">
        <v>0.24057971014492754</v>
      </c>
      <c r="J10307" s="5" t="str">
        <f t="shared" si="161"/>
        <v>Eligible</v>
      </c>
    </row>
    <row r="10308" spans="1:10" x14ac:dyDescent="0.25">
      <c r="A10308" t="s">
        <v>2590</v>
      </c>
      <c r="B10308" t="s">
        <v>90</v>
      </c>
      <c r="C10308" t="s">
        <v>4219</v>
      </c>
      <c r="D10308" s="2">
        <v>170676</v>
      </c>
      <c r="E10308" s="3" t="s">
        <v>13</v>
      </c>
      <c r="F10308" s="1" t="s">
        <v>14</v>
      </c>
      <c r="G10308" s="6">
        <v>4261</v>
      </c>
      <c r="H10308" s="3" t="s">
        <v>13</v>
      </c>
      <c r="I10308" s="4">
        <v>2.4965431577960582E-2</v>
      </c>
      <c r="J10308" s="5" t="str">
        <f t="shared" si="161"/>
        <v>Eligible</v>
      </c>
    </row>
    <row r="10309" spans="1:10" x14ac:dyDescent="0.25">
      <c r="A10309" t="s">
        <v>2590</v>
      </c>
      <c r="B10309" t="s">
        <v>90</v>
      </c>
      <c r="C10309" t="s">
        <v>4219</v>
      </c>
      <c r="D10309" s="2">
        <v>170676</v>
      </c>
      <c r="E10309" s="3" t="s">
        <v>13</v>
      </c>
      <c r="F10309" s="1" t="s">
        <v>15</v>
      </c>
      <c r="G10309" s="6">
        <v>3339</v>
      </c>
      <c r="H10309" s="3" t="s">
        <v>13</v>
      </c>
      <c r="I10309" s="4">
        <v>1.9563383252478379E-2</v>
      </c>
      <c r="J10309" s="5" t="str">
        <f t="shared" si="161"/>
        <v>Eligible</v>
      </c>
    </row>
    <row r="10310" spans="1:10" x14ac:dyDescent="0.25">
      <c r="A10310" t="s">
        <v>2590</v>
      </c>
      <c r="B10310" t="s">
        <v>90</v>
      </c>
      <c r="C10310" t="s">
        <v>4219</v>
      </c>
      <c r="D10310" s="2">
        <v>170676</v>
      </c>
      <c r="E10310" s="3" t="s">
        <v>13</v>
      </c>
      <c r="F10310" s="1" t="s">
        <v>16</v>
      </c>
      <c r="G10310" s="6">
        <v>14485</v>
      </c>
      <c r="H10310" s="3" t="s">
        <v>13</v>
      </c>
      <c r="I10310" s="4">
        <v>8.486840563406689E-2</v>
      </c>
      <c r="J10310" s="5" t="str">
        <f t="shared" si="161"/>
        <v>Eligible</v>
      </c>
    </row>
    <row r="10311" spans="1:10" x14ac:dyDescent="0.25">
      <c r="A10311" t="s">
        <v>2590</v>
      </c>
      <c r="B10311" t="s">
        <v>90</v>
      </c>
      <c r="C10311" t="s">
        <v>4219</v>
      </c>
      <c r="D10311" s="2">
        <v>170676</v>
      </c>
      <c r="E10311" s="3">
        <v>1472</v>
      </c>
      <c r="F10311" s="1" t="s">
        <v>17</v>
      </c>
      <c r="G10311" s="3" t="s">
        <v>13</v>
      </c>
      <c r="H10311" s="3">
        <v>234</v>
      </c>
      <c r="I10311" s="4">
        <v>0.15896739130434784</v>
      </c>
      <c r="J10311" s="5" t="str">
        <f t="shared" si="161"/>
        <v>Eligible</v>
      </c>
    </row>
    <row r="10312" spans="1:10" x14ac:dyDescent="0.25">
      <c r="A10312" t="s">
        <v>2590</v>
      </c>
      <c r="B10312" t="s">
        <v>4220</v>
      </c>
      <c r="C10312" t="s">
        <v>4221</v>
      </c>
      <c r="D10312" s="2">
        <v>489331</v>
      </c>
      <c r="E10312" s="3" t="s">
        <v>13</v>
      </c>
      <c r="F10312" s="1" t="s">
        <v>14</v>
      </c>
      <c r="G10312" s="6">
        <v>56671</v>
      </c>
      <c r="H10312" s="3" t="s">
        <v>13</v>
      </c>
      <c r="I10312" s="4">
        <v>0.11581322254261431</v>
      </c>
      <c r="J10312" s="5" t="str">
        <f t="shared" si="161"/>
        <v>Eligible</v>
      </c>
    </row>
    <row r="10313" spans="1:10" x14ac:dyDescent="0.25">
      <c r="A10313" t="s">
        <v>2590</v>
      </c>
      <c r="B10313" t="s">
        <v>4220</v>
      </c>
      <c r="C10313" t="s">
        <v>4221</v>
      </c>
      <c r="D10313" s="2">
        <v>489331</v>
      </c>
      <c r="E10313" s="3" t="s">
        <v>13</v>
      </c>
      <c r="F10313" s="1" t="s">
        <v>15</v>
      </c>
      <c r="G10313" s="6">
        <v>15417</v>
      </c>
      <c r="H10313" s="3" t="s">
        <v>13</v>
      </c>
      <c r="I10313" s="4">
        <v>3.1506281024500801E-2</v>
      </c>
      <c r="J10313" s="5" t="str">
        <f t="shared" si="161"/>
        <v>Eligible</v>
      </c>
    </row>
    <row r="10314" spans="1:10" x14ac:dyDescent="0.25">
      <c r="A10314" t="s">
        <v>2590</v>
      </c>
      <c r="B10314" t="s">
        <v>4220</v>
      </c>
      <c r="C10314" t="s">
        <v>4221</v>
      </c>
      <c r="D10314" s="2">
        <v>489331</v>
      </c>
      <c r="E10314" s="3" t="s">
        <v>13</v>
      </c>
      <c r="F10314" s="1" t="s">
        <v>16</v>
      </c>
      <c r="G10314" s="6">
        <v>122380</v>
      </c>
      <c r="H10314" s="3" t="s">
        <v>13</v>
      </c>
      <c r="I10314" s="4">
        <v>0.25009656040594197</v>
      </c>
      <c r="J10314" s="5" t="str">
        <f t="shared" si="161"/>
        <v>Eligible</v>
      </c>
    </row>
    <row r="10315" spans="1:10" x14ac:dyDescent="0.25">
      <c r="A10315" t="s">
        <v>2590</v>
      </c>
      <c r="B10315" t="s">
        <v>4220</v>
      </c>
      <c r="C10315" t="s">
        <v>4221</v>
      </c>
      <c r="D10315" s="2">
        <v>489331</v>
      </c>
      <c r="E10315" s="3">
        <v>257</v>
      </c>
      <c r="F10315" s="1" t="s">
        <v>17</v>
      </c>
      <c r="G10315" s="3" t="s">
        <v>13</v>
      </c>
      <c r="H10315" s="3">
        <v>33</v>
      </c>
      <c r="I10315" s="4">
        <v>0.12840466926070038</v>
      </c>
      <c r="J10315" s="5" t="str">
        <f t="shared" si="161"/>
        <v>Eligible</v>
      </c>
    </row>
    <row r="10316" spans="1:10" x14ac:dyDescent="0.25">
      <c r="A10316" t="s">
        <v>2590</v>
      </c>
      <c r="B10316" t="s">
        <v>4222</v>
      </c>
      <c r="C10316" t="s">
        <v>4223</v>
      </c>
      <c r="D10316" s="2">
        <v>40422</v>
      </c>
      <c r="E10316" s="3" t="s">
        <v>13</v>
      </c>
      <c r="F10316" s="1" t="s">
        <v>14</v>
      </c>
      <c r="G10316" s="3">
        <v>989</v>
      </c>
      <c r="H10316" s="3" t="s">
        <v>13</v>
      </c>
      <c r="I10316" s="4">
        <v>2.4466874474296175E-2</v>
      </c>
      <c r="J10316" s="5" t="str">
        <f t="shared" si="161"/>
        <v>Eligible</v>
      </c>
    </row>
    <row r="10317" spans="1:10" x14ac:dyDescent="0.25">
      <c r="A10317" t="s">
        <v>2590</v>
      </c>
      <c r="B10317" t="s">
        <v>4222</v>
      </c>
      <c r="C10317" t="s">
        <v>4223</v>
      </c>
      <c r="D10317" s="2">
        <v>40422</v>
      </c>
      <c r="E10317" s="3" t="s">
        <v>13</v>
      </c>
      <c r="F10317" s="1" t="s">
        <v>15</v>
      </c>
      <c r="G10317" s="3">
        <v>900</v>
      </c>
      <c r="H10317" s="3" t="s">
        <v>13</v>
      </c>
      <c r="I10317" s="4">
        <v>2.226510316164465E-2</v>
      </c>
      <c r="J10317" s="5" t="str">
        <f t="shared" si="161"/>
        <v>Eligible</v>
      </c>
    </row>
    <row r="10318" spans="1:10" x14ac:dyDescent="0.25">
      <c r="A10318" t="s">
        <v>2590</v>
      </c>
      <c r="B10318" t="s">
        <v>4222</v>
      </c>
      <c r="C10318" t="s">
        <v>4223</v>
      </c>
      <c r="D10318" s="2">
        <v>40422</v>
      </c>
      <c r="E10318" s="3" t="s">
        <v>13</v>
      </c>
      <c r="F10318" s="1" t="s">
        <v>16</v>
      </c>
      <c r="G10318" s="3">
        <v>88</v>
      </c>
      <c r="H10318" s="3" t="s">
        <v>13</v>
      </c>
      <c r="I10318" s="4">
        <v>2.1770323091385877E-3</v>
      </c>
      <c r="J10318" s="5" t="str">
        <f t="shared" si="161"/>
        <v>Eligible</v>
      </c>
    </row>
    <row r="10319" spans="1:10" x14ac:dyDescent="0.25">
      <c r="A10319" t="s">
        <v>2590</v>
      </c>
      <c r="B10319" t="s">
        <v>4222</v>
      </c>
      <c r="C10319" t="s">
        <v>4223</v>
      </c>
      <c r="D10319" s="2">
        <v>40422</v>
      </c>
      <c r="E10319" s="3">
        <v>1030</v>
      </c>
      <c r="F10319" s="1" t="s">
        <v>17</v>
      </c>
      <c r="G10319" s="3" t="s">
        <v>13</v>
      </c>
      <c r="H10319" s="3">
        <v>230</v>
      </c>
      <c r="I10319" s="4">
        <v>0.22330097087378642</v>
      </c>
      <c r="J10319" s="5" t="str">
        <f t="shared" si="161"/>
        <v>Eligible</v>
      </c>
    </row>
    <row r="10320" spans="1:10" x14ac:dyDescent="0.25">
      <c r="A10320" t="s">
        <v>2590</v>
      </c>
      <c r="B10320" t="s">
        <v>4224</v>
      </c>
      <c r="C10320" t="s">
        <v>4225</v>
      </c>
      <c r="D10320" s="2">
        <v>74216</v>
      </c>
      <c r="E10320" s="3" t="s">
        <v>13</v>
      </c>
      <c r="F10320" s="1" t="s">
        <v>14</v>
      </c>
      <c r="G10320" s="6">
        <v>1031</v>
      </c>
      <c r="H10320" s="3" t="s">
        <v>13</v>
      </c>
      <c r="I10320" s="4">
        <v>1.3891883151880996E-2</v>
      </c>
      <c r="J10320" s="5" t="str">
        <f t="shared" si="161"/>
        <v>Eligible</v>
      </c>
    </row>
    <row r="10321" spans="1:10" x14ac:dyDescent="0.25">
      <c r="A10321" t="s">
        <v>2590</v>
      </c>
      <c r="B10321" t="s">
        <v>4224</v>
      </c>
      <c r="C10321" t="s">
        <v>4225</v>
      </c>
      <c r="D10321" s="2">
        <v>74216</v>
      </c>
      <c r="E10321" s="3" t="s">
        <v>13</v>
      </c>
      <c r="F10321" s="1" t="s">
        <v>15</v>
      </c>
      <c r="G10321" s="3">
        <v>421</v>
      </c>
      <c r="H10321" s="3" t="s">
        <v>13</v>
      </c>
      <c r="I10321" s="4">
        <v>5.6726312385469444E-3</v>
      </c>
      <c r="J10321" s="5" t="str">
        <f t="shared" si="161"/>
        <v>Eligible</v>
      </c>
    </row>
    <row r="10322" spans="1:10" x14ac:dyDescent="0.25">
      <c r="A10322" t="s">
        <v>2590</v>
      </c>
      <c r="B10322" t="s">
        <v>4224</v>
      </c>
      <c r="C10322" t="s">
        <v>4225</v>
      </c>
      <c r="D10322" s="2">
        <v>74216</v>
      </c>
      <c r="E10322" s="3" t="s">
        <v>13</v>
      </c>
      <c r="F10322" s="1" t="s">
        <v>16</v>
      </c>
      <c r="G10322" s="6">
        <v>2485</v>
      </c>
      <c r="H10322" s="3" t="s">
        <v>13</v>
      </c>
      <c r="I10322" s="4">
        <v>3.3483345909237898E-2</v>
      </c>
      <c r="J10322" s="5" t="str">
        <f t="shared" si="161"/>
        <v>Eligible</v>
      </c>
    </row>
    <row r="10323" spans="1:10" x14ac:dyDescent="0.25">
      <c r="A10323" t="s">
        <v>2590</v>
      </c>
      <c r="B10323" t="s">
        <v>4224</v>
      </c>
      <c r="C10323" t="s">
        <v>4225</v>
      </c>
      <c r="D10323" s="2">
        <v>74216</v>
      </c>
      <c r="E10323" s="3">
        <v>2540</v>
      </c>
      <c r="F10323" s="1" t="s">
        <v>17</v>
      </c>
      <c r="G10323" s="3" t="s">
        <v>13</v>
      </c>
      <c r="H10323" s="3">
        <v>589</v>
      </c>
      <c r="I10323" s="4">
        <v>0.23188976377952755</v>
      </c>
      <c r="J10323" s="5" t="str">
        <f t="shared" si="161"/>
        <v>Eligible</v>
      </c>
    </row>
    <row r="10324" spans="1:10" x14ac:dyDescent="0.25">
      <c r="A10324" t="s">
        <v>2590</v>
      </c>
      <c r="B10324" t="s">
        <v>96</v>
      </c>
      <c r="C10324" t="s">
        <v>4226</v>
      </c>
      <c r="D10324" s="2">
        <v>41365</v>
      </c>
      <c r="E10324" s="3" t="s">
        <v>13</v>
      </c>
      <c r="F10324" s="1" t="s">
        <v>14</v>
      </c>
      <c r="G10324" s="6">
        <v>1000</v>
      </c>
      <c r="H10324" s="3" t="s">
        <v>13</v>
      </c>
      <c r="I10324" s="4">
        <v>2.4175027196905598E-2</v>
      </c>
      <c r="J10324" s="5" t="str">
        <f t="shared" si="161"/>
        <v>Eligible</v>
      </c>
    </row>
    <row r="10325" spans="1:10" x14ac:dyDescent="0.25">
      <c r="A10325" t="s">
        <v>2590</v>
      </c>
      <c r="B10325" t="s">
        <v>96</v>
      </c>
      <c r="C10325" t="s">
        <v>4226</v>
      </c>
      <c r="D10325" s="2">
        <v>41365</v>
      </c>
      <c r="E10325" s="3" t="s">
        <v>13</v>
      </c>
      <c r="F10325" s="1" t="s">
        <v>15</v>
      </c>
      <c r="G10325" s="3">
        <v>915</v>
      </c>
      <c r="H10325" s="3" t="s">
        <v>13</v>
      </c>
      <c r="I10325" s="4">
        <v>2.2120149885168621E-2</v>
      </c>
      <c r="J10325" s="5" t="str">
        <f t="shared" si="161"/>
        <v>Eligible</v>
      </c>
    </row>
    <row r="10326" spans="1:10" x14ac:dyDescent="0.25">
      <c r="A10326" t="s">
        <v>2590</v>
      </c>
      <c r="B10326" t="s">
        <v>96</v>
      </c>
      <c r="C10326" t="s">
        <v>4226</v>
      </c>
      <c r="D10326" s="2">
        <v>41365</v>
      </c>
      <c r="E10326" s="3" t="s">
        <v>13</v>
      </c>
      <c r="F10326" s="1" t="s">
        <v>16</v>
      </c>
      <c r="G10326" s="3">
        <v>636</v>
      </c>
      <c r="H10326" s="3" t="s">
        <v>13</v>
      </c>
      <c r="I10326" s="4">
        <v>1.5375317297231959E-2</v>
      </c>
      <c r="J10326" s="5" t="str">
        <f t="shared" si="161"/>
        <v>Eligible</v>
      </c>
    </row>
    <row r="10327" spans="1:10" x14ac:dyDescent="0.25">
      <c r="A10327" t="s">
        <v>2590</v>
      </c>
      <c r="B10327" t="s">
        <v>96</v>
      </c>
      <c r="C10327" t="s">
        <v>4226</v>
      </c>
      <c r="D10327" s="2">
        <v>41365</v>
      </c>
      <c r="E10327" s="3">
        <v>1603</v>
      </c>
      <c r="F10327" s="1" t="s">
        <v>17</v>
      </c>
      <c r="G10327" s="3" t="s">
        <v>13</v>
      </c>
      <c r="H10327" s="3">
        <v>339</v>
      </c>
      <c r="I10327" s="4">
        <v>0.21147847785402371</v>
      </c>
      <c r="J10327" s="5" t="str">
        <f t="shared" si="161"/>
        <v>Eligible</v>
      </c>
    </row>
    <row r="10328" spans="1:10" x14ac:dyDescent="0.25">
      <c r="A10328" t="s">
        <v>2590</v>
      </c>
      <c r="B10328" t="s">
        <v>639</v>
      </c>
      <c r="C10328" t="s">
        <v>4227</v>
      </c>
      <c r="D10328" s="2">
        <v>71219</v>
      </c>
      <c r="E10328" s="3" t="s">
        <v>13</v>
      </c>
      <c r="F10328" s="1" t="s">
        <v>14</v>
      </c>
      <c r="G10328" s="6">
        <v>4306</v>
      </c>
      <c r="H10328" s="3" t="s">
        <v>13</v>
      </c>
      <c r="I10328" s="4">
        <v>6.0461393729201479E-2</v>
      </c>
      <c r="J10328" s="5" t="str">
        <f t="shared" si="161"/>
        <v>Eligible</v>
      </c>
    </row>
    <row r="10329" spans="1:10" x14ac:dyDescent="0.25">
      <c r="A10329" t="s">
        <v>2590</v>
      </c>
      <c r="B10329" t="s">
        <v>639</v>
      </c>
      <c r="C10329" t="s">
        <v>4227</v>
      </c>
      <c r="D10329" s="2">
        <v>71219</v>
      </c>
      <c r="E10329" s="3" t="s">
        <v>13</v>
      </c>
      <c r="F10329" s="1" t="s">
        <v>15</v>
      </c>
      <c r="G10329" s="6">
        <v>1068</v>
      </c>
      <c r="H10329" s="3" t="s">
        <v>13</v>
      </c>
      <c r="I10329" s="4">
        <v>1.4995998258891589E-2</v>
      </c>
      <c r="J10329" s="5" t="str">
        <f t="shared" si="161"/>
        <v>Eligible</v>
      </c>
    </row>
    <row r="10330" spans="1:10" x14ac:dyDescent="0.25">
      <c r="A10330" t="s">
        <v>2590</v>
      </c>
      <c r="B10330" t="s">
        <v>639</v>
      </c>
      <c r="C10330" t="s">
        <v>4227</v>
      </c>
      <c r="D10330" s="2">
        <v>71219</v>
      </c>
      <c r="E10330" s="3" t="s">
        <v>13</v>
      </c>
      <c r="F10330" s="1" t="s">
        <v>16</v>
      </c>
      <c r="G10330" s="6">
        <v>2802</v>
      </c>
      <c r="H10330" s="3" t="s">
        <v>13</v>
      </c>
      <c r="I10330" s="4">
        <v>3.9343433634282984E-2</v>
      </c>
      <c r="J10330" s="5" t="str">
        <f t="shared" si="161"/>
        <v>Eligible</v>
      </c>
    </row>
    <row r="10331" spans="1:10" x14ac:dyDescent="0.25">
      <c r="A10331" t="s">
        <v>2590</v>
      </c>
      <c r="B10331" t="s">
        <v>639</v>
      </c>
      <c r="C10331" t="s">
        <v>4227</v>
      </c>
      <c r="D10331" s="2">
        <v>71219</v>
      </c>
      <c r="E10331" s="3">
        <v>1610</v>
      </c>
      <c r="F10331" s="1" t="s">
        <v>17</v>
      </c>
      <c r="G10331" s="3" t="s">
        <v>13</v>
      </c>
      <c r="H10331" s="3">
        <v>312</v>
      </c>
      <c r="I10331" s="4">
        <v>0.1937888198757764</v>
      </c>
      <c r="J10331" s="5" t="str">
        <f t="shared" si="161"/>
        <v>Eligible</v>
      </c>
    </row>
    <row r="10332" spans="1:10" x14ac:dyDescent="0.25">
      <c r="A10332" t="s">
        <v>2590</v>
      </c>
      <c r="B10332" t="s">
        <v>643</v>
      </c>
      <c r="C10332" t="s">
        <v>4228</v>
      </c>
      <c r="D10332" s="2">
        <v>68327</v>
      </c>
      <c r="E10332" s="3" t="s">
        <v>13</v>
      </c>
      <c r="F10332" s="1" t="s">
        <v>14</v>
      </c>
      <c r="G10332" s="3">
        <v>411</v>
      </c>
      <c r="H10332" s="3" t="s">
        <v>13</v>
      </c>
      <c r="I10332" s="4">
        <v>6.0151916519092016E-3</v>
      </c>
      <c r="J10332" s="5" t="str">
        <f t="shared" si="161"/>
        <v>Eligible</v>
      </c>
    </row>
    <row r="10333" spans="1:10" x14ac:dyDescent="0.25">
      <c r="A10333" t="s">
        <v>2590</v>
      </c>
      <c r="B10333" t="s">
        <v>643</v>
      </c>
      <c r="C10333" t="s">
        <v>4228</v>
      </c>
      <c r="D10333" s="2">
        <v>68327</v>
      </c>
      <c r="E10333" s="3" t="s">
        <v>13</v>
      </c>
      <c r="F10333" s="1" t="s">
        <v>15</v>
      </c>
      <c r="G10333" s="6">
        <v>3329</v>
      </c>
      <c r="H10333" s="3" t="s">
        <v>13</v>
      </c>
      <c r="I10333" s="4">
        <v>4.8721588830184258E-2</v>
      </c>
      <c r="J10333" s="5" t="str">
        <f t="shared" si="161"/>
        <v>Eligible</v>
      </c>
    </row>
    <row r="10334" spans="1:10" x14ac:dyDescent="0.25">
      <c r="A10334" t="s">
        <v>2590</v>
      </c>
      <c r="B10334" t="s">
        <v>643</v>
      </c>
      <c r="C10334" t="s">
        <v>4228</v>
      </c>
      <c r="D10334" s="2">
        <v>68327</v>
      </c>
      <c r="E10334" s="3" t="s">
        <v>13</v>
      </c>
      <c r="F10334" s="1" t="s">
        <v>16</v>
      </c>
      <c r="G10334" s="6">
        <v>1507</v>
      </c>
      <c r="H10334" s="3" t="s">
        <v>13</v>
      </c>
      <c r="I10334" s="4">
        <v>2.2055702723667071E-2</v>
      </c>
      <c r="J10334" s="5" t="str">
        <f t="shared" si="161"/>
        <v>Eligible</v>
      </c>
    </row>
    <row r="10335" spans="1:10" x14ac:dyDescent="0.25">
      <c r="A10335" t="s">
        <v>2590</v>
      </c>
      <c r="B10335" t="s">
        <v>643</v>
      </c>
      <c r="C10335" t="s">
        <v>4228</v>
      </c>
      <c r="D10335" s="2">
        <v>68327</v>
      </c>
      <c r="E10335" s="3">
        <v>1264</v>
      </c>
      <c r="F10335" s="1" t="s">
        <v>17</v>
      </c>
      <c r="G10335" s="3" t="s">
        <v>13</v>
      </c>
      <c r="H10335" s="3">
        <v>197</v>
      </c>
      <c r="I10335" s="4">
        <v>0.15585443037974683</v>
      </c>
      <c r="J10335" s="5" t="str">
        <f t="shared" si="161"/>
        <v>Eligible</v>
      </c>
    </row>
    <row r="10336" spans="1:10" x14ac:dyDescent="0.25">
      <c r="A10336" t="s">
        <v>2590</v>
      </c>
      <c r="B10336" t="s">
        <v>98</v>
      </c>
      <c r="C10336" t="s">
        <v>4229</v>
      </c>
      <c r="D10336" s="2">
        <v>72996</v>
      </c>
      <c r="E10336" s="3" t="s">
        <v>13</v>
      </c>
      <c r="F10336" s="1" t="s">
        <v>14</v>
      </c>
      <c r="G10336" s="6">
        <v>1543</v>
      </c>
      <c r="H10336" s="3" t="s">
        <v>13</v>
      </c>
      <c r="I10336" s="4">
        <v>2.1138144555866076E-2</v>
      </c>
      <c r="J10336" s="5" t="str">
        <f t="shared" si="161"/>
        <v>Eligible</v>
      </c>
    </row>
    <row r="10337" spans="1:10" x14ac:dyDescent="0.25">
      <c r="A10337" t="s">
        <v>2590</v>
      </c>
      <c r="B10337" t="s">
        <v>98</v>
      </c>
      <c r="C10337" t="s">
        <v>4229</v>
      </c>
      <c r="D10337" s="2">
        <v>72996</v>
      </c>
      <c r="E10337" s="3" t="s">
        <v>13</v>
      </c>
      <c r="F10337" s="1" t="s">
        <v>15</v>
      </c>
      <c r="G10337" s="6">
        <v>1157</v>
      </c>
      <c r="H10337" s="3" t="s">
        <v>13</v>
      </c>
      <c r="I10337" s="4">
        <v>1.5850183571702561E-2</v>
      </c>
      <c r="J10337" s="5" t="str">
        <f t="shared" si="161"/>
        <v>Eligible</v>
      </c>
    </row>
    <row r="10338" spans="1:10" x14ac:dyDescent="0.25">
      <c r="A10338" t="s">
        <v>2590</v>
      </c>
      <c r="B10338" t="s">
        <v>98</v>
      </c>
      <c r="C10338" t="s">
        <v>4229</v>
      </c>
      <c r="D10338" s="2">
        <v>72996</v>
      </c>
      <c r="E10338" s="3" t="s">
        <v>13</v>
      </c>
      <c r="F10338" s="1" t="s">
        <v>16</v>
      </c>
      <c r="G10338" s="6">
        <v>3794</v>
      </c>
      <c r="H10338" s="3" t="s">
        <v>13</v>
      </c>
      <c r="I10338" s="4">
        <v>5.1975450709627925E-2</v>
      </c>
      <c r="J10338" s="5" t="str">
        <f t="shared" si="161"/>
        <v>Eligible</v>
      </c>
    </row>
    <row r="10339" spans="1:10" x14ac:dyDescent="0.25">
      <c r="A10339" t="s">
        <v>2590</v>
      </c>
      <c r="B10339" t="s">
        <v>98</v>
      </c>
      <c r="C10339" t="s">
        <v>4229</v>
      </c>
      <c r="D10339" s="2">
        <v>72996</v>
      </c>
      <c r="E10339" s="3">
        <v>1075</v>
      </c>
      <c r="F10339" s="1" t="s">
        <v>17</v>
      </c>
      <c r="G10339" s="3" t="s">
        <v>13</v>
      </c>
      <c r="H10339" s="3">
        <v>251</v>
      </c>
      <c r="I10339" s="4">
        <v>0.23348837209302326</v>
      </c>
      <c r="J10339" s="5" t="str">
        <f t="shared" si="161"/>
        <v>Eligible</v>
      </c>
    </row>
    <row r="10340" spans="1:10" x14ac:dyDescent="0.25">
      <c r="A10340" t="s">
        <v>2590</v>
      </c>
      <c r="B10340" t="s">
        <v>4230</v>
      </c>
      <c r="C10340" t="s">
        <v>4231</v>
      </c>
      <c r="D10340" s="2">
        <v>115721</v>
      </c>
      <c r="E10340" s="3" t="s">
        <v>13</v>
      </c>
      <c r="F10340" s="1" t="s">
        <v>14</v>
      </c>
      <c r="G10340" s="6">
        <v>2365</v>
      </c>
      <c r="H10340" s="3" t="s">
        <v>13</v>
      </c>
      <c r="I10340" s="4">
        <v>2.0437085749345409E-2</v>
      </c>
      <c r="J10340" s="5" t="str">
        <f t="shared" si="161"/>
        <v>Eligible</v>
      </c>
    </row>
    <row r="10341" spans="1:10" x14ac:dyDescent="0.25">
      <c r="A10341" t="s">
        <v>2590</v>
      </c>
      <c r="B10341" t="s">
        <v>4230</v>
      </c>
      <c r="C10341" t="s">
        <v>4231</v>
      </c>
      <c r="D10341" s="2">
        <v>115721</v>
      </c>
      <c r="E10341" s="3" t="s">
        <v>13</v>
      </c>
      <c r="F10341" s="1" t="s">
        <v>15</v>
      </c>
      <c r="G10341" s="6">
        <v>14851</v>
      </c>
      <c r="H10341" s="3" t="s">
        <v>13</v>
      </c>
      <c r="I10341" s="4">
        <v>0.12833452873722143</v>
      </c>
      <c r="J10341" s="5" t="str">
        <f t="shared" si="161"/>
        <v>Eligible</v>
      </c>
    </row>
    <row r="10342" spans="1:10" x14ac:dyDescent="0.25">
      <c r="A10342" t="s">
        <v>2590</v>
      </c>
      <c r="B10342" t="s">
        <v>4230</v>
      </c>
      <c r="C10342" t="s">
        <v>4231</v>
      </c>
      <c r="D10342" s="2">
        <v>115721</v>
      </c>
      <c r="E10342" s="3" t="s">
        <v>13</v>
      </c>
      <c r="F10342" s="1" t="s">
        <v>16</v>
      </c>
      <c r="G10342" s="6">
        <v>11005</v>
      </c>
      <c r="H10342" s="3" t="s">
        <v>13</v>
      </c>
      <c r="I10342" s="4">
        <v>9.5099420157102002E-2</v>
      </c>
      <c r="J10342" s="5" t="str">
        <f t="shared" si="161"/>
        <v>Eligible</v>
      </c>
    </row>
    <row r="10343" spans="1:10" x14ac:dyDescent="0.25">
      <c r="A10343" t="s">
        <v>2590</v>
      </c>
      <c r="B10343" t="s">
        <v>4230</v>
      </c>
      <c r="C10343" t="s">
        <v>4231</v>
      </c>
      <c r="D10343" s="2">
        <v>115721</v>
      </c>
      <c r="E10343" s="3">
        <v>238</v>
      </c>
      <c r="F10343" s="1" t="s">
        <v>17</v>
      </c>
      <c r="G10343" s="3" t="s">
        <v>13</v>
      </c>
      <c r="H10343" s="3">
        <v>42</v>
      </c>
      <c r="I10343" s="4">
        <v>0.17647058823529413</v>
      </c>
      <c r="J10343" s="5" t="str">
        <f t="shared" si="161"/>
        <v>Eligible</v>
      </c>
    </row>
    <row r="10344" spans="1:10" x14ac:dyDescent="0.25">
      <c r="A10344" t="s">
        <v>2590</v>
      </c>
      <c r="B10344" t="s">
        <v>4232</v>
      </c>
      <c r="C10344" t="s">
        <v>4233</v>
      </c>
      <c r="D10344" s="2">
        <v>47392</v>
      </c>
      <c r="E10344" s="3" t="s">
        <v>13</v>
      </c>
      <c r="F10344" s="1" t="s">
        <v>14</v>
      </c>
      <c r="G10344" s="3">
        <v>683</v>
      </c>
      <c r="H10344" s="3" t="s">
        <v>13</v>
      </c>
      <c r="I10344" s="4">
        <v>1.4411715057393653E-2</v>
      </c>
      <c r="J10344" s="5" t="str">
        <f t="shared" si="161"/>
        <v>Eligible</v>
      </c>
    </row>
    <row r="10345" spans="1:10" x14ac:dyDescent="0.25">
      <c r="A10345" t="s">
        <v>2590</v>
      </c>
      <c r="B10345" t="s">
        <v>4232</v>
      </c>
      <c r="C10345" t="s">
        <v>4233</v>
      </c>
      <c r="D10345" s="2">
        <v>47392</v>
      </c>
      <c r="E10345" s="3" t="s">
        <v>13</v>
      </c>
      <c r="F10345" s="1" t="s">
        <v>15</v>
      </c>
      <c r="G10345" s="3">
        <v>269</v>
      </c>
      <c r="H10345" s="3" t="s">
        <v>13</v>
      </c>
      <c r="I10345" s="4">
        <v>5.6760634706279544E-3</v>
      </c>
      <c r="J10345" s="5" t="str">
        <f t="shared" si="161"/>
        <v>Eligible</v>
      </c>
    </row>
    <row r="10346" spans="1:10" x14ac:dyDescent="0.25">
      <c r="A10346" t="s">
        <v>2590</v>
      </c>
      <c r="B10346" t="s">
        <v>4232</v>
      </c>
      <c r="C10346" t="s">
        <v>4233</v>
      </c>
      <c r="D10346" s="2">
        <v>47392</v>
      </c>
      <c r="E10346" s="3" t="s">
        <v>13</v>
      </c>
      <c r="F10346" s="1" t="s">
        <v>16</v>
      </c>
      <c r="G10346" s="6">
        <v>6633</v>
      </c>
      <c r="H10346" s="3" t="s">
        <v>13</v>
      </c>
      <c r="I10346" s="4">
        <v>0.13996033085752871</v>
      </c>
      <c r="J10346" s="5" t="str">
        <f t="shared" si="161"/>
        <v>Eligible</v>
      </c>
    </row>
    <row r="10347" spans="1:10" x14ac:dyDescent="0.25">
      <c r="A10347" t="s">
        <v>2590</v>
      </c>
      <c r="B10347" t="s">
        <v>4232</v>
      </c>
      <c r="C10347" t="s">
        <v>4233</v>
      </c>
      <c r="D10347" s="2">
        <v>47392</v>
      </c>
      <c r="E10347" s="3">
        <v>755</v>
      </c>
      <c r="F10347" s="1" t="s">
        <v>17</v>
      </c>
      <c r="G10347" s="3" t="s">
        <v>13</v>
      </c>
      <c r="H10347" s="3">
        <v>174</v>
      </c>
      <c r="I10347" s="4">
        <v>0.23046357615894039</v>
      </c>
      <c r="J10347" s="5" t="str">
        <f t="shared" si="161"/>
        <v>Eligible</v>
      </c>
    </row>
    <row r="10348" spans="1:10" x14ac:dyDescent="0.25">
      <c r="A10348" t="s">
        <v>2590</v>
      </c>
      <c r="B10348" t="s">
        <v>4234</v>
      </c>
      <c r="C10348" t="s">
        <v>4235</v>
      </c>
      <c r="D10348" s="2">
        <v>21622</v>
      </c>
      <c r="E10348" s="3" t="s">
        <v>13</v>
      </c>
      <c r="F10348" s="1" t="s">
        <v>14</v>
      </c>
      <c r="G10348" s="3">
        <v>134</v>
      </c>
      <c r="H10348" s="3" t="s">
        <v>13</v>
      </c>
      <c r="I10348" s="4">
        <v>6.1973915456479513E-3</v>
      </c>
      <c r="J10348" s="5" t="str">
        <f t="shared" si="161"/>
        <v>Eligible</v>
      </c>
    </row>
    <row r="10349" spans="1:10" x14ac:dyDescent="0.25">
      <c r="A10349" t="s">
        <v>2590</v>
      </c>
      <c r="B10349" t="s">
        <v>4234</v>
      </c>
      <c r="C10349" t="s">
        <v>4235</v>
      </c>
      <c r="D10349" s="2">
        <v>21622</v>
      </c>
      <c r="E10349" s="3" t="s">
        <v>13</v>
      </c>
      <c r="F10349" s="1" t="s">
        <v>15</v>
      </c>
      <c r="G10349" s="3">
        <v>0</v>
      </c>
      <c r="H10349" s="3" t="s">
        <v>13</v>
      </c>
      <c r="I10349" s="4">
        <v>0</v>
      </c>
      <c r="J10349" s="5" t="str">
        <f t="shared" si="161"/>
        <v>Eligible</v>
      </c>
    </row>
    <row r="10350" spans="1:10" x14ac:dyDescent="0.25">
      <c r="A10350" t="s">
        <v>2590</v>
      </c>
      <c r="B10350" t="s">
        <v>4234</v>
      </c>
      <c r="C10350" t="s">
        <v>4235</v>
      </c>
      <c r="D10350" s="2">
        <v>21622</v>
      </c>
      <c r="E10350" s="3" t="s">
        <v>13</v>
      </c>
      <c r="F10350" s="1" t="s">
        <v>16</v>
      </c>
      <c r="G10350" s="3">
        <v>0</v>
      </c>
      <c r="H10350" s="3" t="s">
        <v>13</v>
      </c>
      <c r="I10350" s="4">
        <v>0</v>
      </c>
      <c r="J10350" s="5" t="str">
        <f t="shared" si="161"/>
        <v>Eligible</v>
      </c>
    </row>
    <row r="10351" spans="1:10" x14ac:dyDescent="0.25">
      <c r="A10351" t="s">
        <v>2590</v>
      </c>
      <c r="B10351" t="s">
        <v>4234</v>
      </c>
      <c r="C10351" t="s">
        <v>4235</v>
      </c>
      <c r="D10351" s="2">
        <v>21622</v>
      </c>
      <c r="E10351" s="3">
        <v>781</v>
      </c>
      <c r="F10351" s="1" t="s">
        <v>17</v>
      </c>
      <c r="G10351" s="3" t="s">
        <v>13</v>
      </c>
      <c r="H10351" s="3">
        <v>146</v>
      </c>
      <c r="I10351" s="4">
        <v>0.18693982074263765</v>
      </c>
      <c r="J10351" s="5" t="str">
        <f t="shared" si="161"/>
        <v>Eligible</v>
      </c>
    </row>
    <row r="10352" spans="1:10" x14ac:dyDescent="0.25">
      <c r="A10352" t="s">
        <v>2590</v>
      </c>
      <c r="B10352" t="s">
        <v>4236</v>
      </c>
      <c r="C10352" t="s">
        <v>4237</v>
      </c>
      <c r="D10352" s="2">
        <v>0</v>
      </c>
      <c r="E10352" s="3">
        <v>8</v>
      </c>
      <c r="F10352" s="1" t="s">
        <v>17</v>
      </c>
      <c r="G10352" s="3" t="s">
        <v>13</v>
      </c>
      <c r="H10352" s="3">
        <v>2</v>
      </c>
      <c r="I10352" s="4">
        <v>0.25</v>
      </c>
      <c r="J10352" s="5" t="str">
        <f t="shared" si="161"/>
        <v>Eligible</v>
      </c>
    </row>
    <row r="10353" spans="1:10" x14ac:dyDescent="0.25">
      <c r="A10353" t="s">
        <v>2590</v>
      </c>
      <c r="B10353" t="s">
        <v>4238</v>
      </c>
      <c r="C10353" t="s">
        <v>4239</v>
      </c>
      <c r="D10353" s="2">
        <v>451370</v>
      </c>
      <c r="E10353" s="3" t="s">
        <v>13</v>
      </c>
      <c r="F10353" s="1" t="s">
        <v>14</v>
      </c>
      <c r="G10353" s="6">
        <v>48288</v>
      </c>
      <c r="H10353" s="3" t="s">
        <v>13</v>
      </c>
      <c r="I10353" s="4">
        <v>0.10698096904978177</v>
      </c>
      <c r="J10353" s="5" t="str">
        <f t="shared" si="161"/>
        <v>Eligible</v>
      </c>
    </row>
    <row r="10354" spans="1:10" x14ac:dyDescent="0.25">
      <c r="A10354" t="s">
        <v>2590</v>
      </c>
      <c r="B10354" t="s">
        <v>4238</v>
      </c>
      <c r="C10354" t="s">
        <v>4239</v>
      </c>
      <c r="D10354" s="2">
        <v>451370</v>
      </c>
      <c r="E10354" s="3" t="s">
        <v>13</v>
      </c>
      <c r="F10354" s="1" t="s">
        <v>15</v>
      </c>
      <c r="G10354" s="6">
        <v>69739</v>
      </c>
      <c r="H10354" s="3" t="s">
        <v>13</v>
      </c>
      <c r="I10354" s="4">
        <v>0.15450517313955292</v>
      </c>
      <c r="J10354" s="5" t="str">
        <f t="shared" si="161"/>
        <v>Eligible</v>
      </c>
    </row>
    <row r="10355" spans="1:10" x14ac:dyDescent="0.25">
      <c r="A10355" t="s">
        <v>2590</v>
      </c>
      <c r="B10355" t="s">
        <v>4238</v>
      </c>
      <c r="C10355" t="s">
        <v>4239</v>
      </c>
      <c r="D10355" s="2">
        <v>451370</v>
      </c>
      <c r="E10355" s="3" t="s">
        <v>13</v>
      </c>
      <c r="F10355" s="1" t="s">
        <v>16</v>
      </c>
      <c r="G10355" s="6">
        <v>128717</v>
      </c>
      <c r="H10355" s="3" t="s">
        <v>13</v>
      </c>
      <c r="I10355" s="4">
        <v>0.28516959478919734</v>
      </c>
      <c r="J10355" s="5" t="str">
        <f t="shared" si="161"/>
        <v>Eligible</v>
      </c>
    </row>
    <row r="10356" spans="1:10" x14ac:dyDescent="0.25">
      <c r="A10356" t="s">
        <v>2590</v>
      </c>
      <c r="B10356" t="s">
        <v>4238</v>
      </c>
      <c r="C10356" t="s">
        <v>4239</v>
      </c>
      <c r="D10356" s="2">
        <v>451370</v>
      </c>
      <c r="E10356" s="3">
        <v>503</v>
      </c>
      <c r="F10356" s="1" t="s">
        <v>17</v>
      </c>
      <c r="G10356" s="3" t="s">
        <v>13</v>
      </c>
      <c r="H10356" s="3">
        <v>99</v>
      </c>
      <c r="I10356" s="4">
        <v>0.19681908548707752</v>
      </c>
      <c r="J10356" s="5" t="str">
        <f t="shared" si="161"/>
        <v>Eligible</v>
      </c>
    </row>
    <row r="10357" spans="1:10" x14ac:dyDescent="0.25">
      <c r="A10357" t="s">
        <v>2590</v>
      </c>
      <c r="B10357" t="s">
        <v>4240</v>
      </c>
      <c r="C10357" t="s">
        <v>4241</v>
      </c>
      <c r="D10357" s="2">
        <v>456269</v>
      </c>
      <c r="E10357" s="3" t="s">
        <v>13</v>
      </c>
      <c r="F10357" s="1" t="s">
        <v>14</v>
      </c>
      <c r="G10357" s="6">
        <v>15743</v>
      </c>
      <c r="H10357" s="3" t="s">
        <v>13</v>
      </c>
      <c r="I10357" s="4">
        <v>3.4503768610183908E-2</v>
      </c>
      <c r="J10357" s="5" t="str">
        <f t="shared" si="161"/>
        <v>Eligible</v>
      </c>
    </row>
    <row r="10358" spans="1:10" x14ac:dyDescent="0.25">
      <c r="A10358" t="s">
        <v>2590</v>
      </c>
      <c r="B10358" t="s">
        <v>4240</v>
      </c>
      <c r="C10358" t="s">
        <v>4241</v>
      </c>
      <c r="D10358" s="2">
        <v>456269</v>
      </c>
      <c r="E10358" s="3" t="s">
        <v>13</v>
      </c>
      <c r="F10358" s="1" t="s">
        <v>15</v>
      </c>
      <c r="G10358" s="6">
        <v>18847</v>
      </c>
      <c r="H10358" s="3" t="s">
        <v>13</v>
      </c>
      <c r="I10358" s="4">
        <v>4.1306772978221183E-2</v>
      </c>
      <c r="J10358" s="5" t="str">
        <f t="shared" si="161"/>
        <v>Eligible</v>
      </c>
    </row>
    <row r="10359" spans="1:10" x14ac:dyDescent="0.25">
      <c r="A10359" t="s">
        <v>2590</v>
      </c>
      <c r="B10359" t="s">
        <v>4240</v>
      </c>
      <c r="C10359" t="s">
        <v>4241</v>
      </c>
      <c r="D10359" s="2">
        <v>456269</v>
      </c>
      <c r="E10359" s="3" t="s">
        <v>13</v>
      </c>
      <c r="F10359" s="1" t="s">
        <v>16</v>
      </c>
      <c r="G10359" s="6">
        <v>75078</v>
      </c>
      <c r="H10359" s="3" t="s">
        <v>13</v>
      </c>
      <c r="I10359" s="4">
        <v>0.16454766815190161</v>
      </c>
      <c r="J10359" s="5" t="str">
        <f t="shared" si="161"/>
        <v>Eligible</v>
      </c>
    </row>
    <row r="10360" spans="1:10" x14ac:dyDescent="0.25">
      <c r="A10360" t="s">
        <v>2590</v>
      </c>
      <c r="B10360" t="s">
        <v>4240</v>
      </c>
      <c r="C10360" t="s">
        <v>4241</v>
      </c>
      <c r="D10360" s="2">
        <v>456269</v>
      </c>
      <c r="E10360" s="3">
        <v>157</v>
      </c>
      <c r="F10360" s="1" t="s">
        <v>17</v>
      </c>
      <c r="G10360" s="3" t="s">
        <v>13</v>
      </c>
      <c r="H10360" s="3">
        <v>16</v>
      </c>
      <c r="I10360" s="4">
        <v>0.10191082802547771</v>
      </c>
      <c r="J10360" s="5" t="str">
        <f t="shared" si="161"/>
        <v>Eligible</v>
      </c>
    </row>
    <row r="10361" spans="1:10" x14ac:dyDescent="0.25">
      <c r="A10361" t="s">
        <v>2590</v>
      </c>
      <c r="B10361" t="s">
        <v>104</v>
      </c>
      <c r="C10361" t="s">
        <v>4242</v>
      </c>
      <c r="D10361" s="2">
        <v>33964</v>
      </c>
      <c r="E10361" s="3" t="s">
        <v>13</v>
      </c>
      <c r="F10361" s="1" t="s">
        <v>14</v>
      </c>
      <c r="G10361" s="6">
        <v>1212</v>
      </c>
      <c r="H10361" s="3" t="s">
        <v>13</v>
      </c>
      <c r="I10361" s="4">
        <v>3.568484277470263E-2</v>
      </c>
      <c r="J10361" s="5" t="str">
        <f t="shared" si="161"/>
        <v>Eligible</v>
      </c>
    </row>
    <row r="10362" spans="1:10" x14ac:dyDescent="0.25">
      <c r="A10362" t="s">
        <v>2590</v>
      </c>
      <c r="B10362" t="s">
        <v>104</v>
      </c>
      <c r="C10362" t="s">
        <v>4242</v>
      </c>
      <c r="D10362" s="2">
        <v>33964</v>
      </c>
      <c r="E10362" s="3" t="s">
        <v>13</v>
      </c>
      <c r="F10362" s="1" t="s">
        <v>15</v>
      </c>
      <c r="G10362" s="6">
        <v>1968</v>
      </c>
      <c r="H10362" s="3" t="s">
        <v>13</v>
      </c>
      <c r="I10362" s="4">
        <v>5.7943705099517136E-2</v>
      </c>
      <c r="J10362" s="5" t="str">
        <f t="shared" si="161"/>
        <v>Eligible</v>
      </c>
    </row>
    <row r="10363" spans="1:10" x14ac:dyDescent="0.25">
      <c r="A10363" t="s">
        <v>2590</v>
      </c>
      <c r="B10363" t="s">
        <v>104</v>
      </c>
      <c r="C10363" t="s">
        <v>4242</v>
      </c>
      <c r="D10363" s="2">
        <v>33964</v>
      </c>
      <c r="E10363" s="3" t="s">
        <v>13</v>
      </c>
      <c r="F10363" s="1" t="s">
        <v>16</v>
      </c>
      <c r="G10363" s="6">
        <v>3973</v>
      </c>
      <c r="H10363" s="3" t="s">
        <v>13</v>
      </c>
      <c r="I10363" s="4">
        <v>0.11697679896360853</v>
      </c>
      <c r="J10363" s="5" t="str">
        <f t="shared" si="161"/>
        <v>Eligible</v>
      </c>
    </row>
    <row r="10364" spans="1:10" x14ac:dyDescent="0.25">
      <c r="A10364" t="s">
        <v>2590</v>
      </c>
      <c r="B10364" t="s">
        <v>104</v>
      </c>
      <c r="C10364" t="s">
        <v>4242</v>
      </c>
      <c r="D10364" s="2">
        <v>33964</v>
      </c>
      <c r="E10364" s="3">
        <v>852</v>
      </c>
      <c r="F10364" s="1" t="s">
        <v>17</v>
      </c>
      <c r="G10364" s="3" t="s">
        <v>13</v>
      </c>
      <c r="H10364" s="3">
        <v>181</v>
      </c>
      <c r="I10364" s="4">
        <v>0.21244131455399062</v>
      </c>
      <c r="J10364" s="5" t="str">
        <f t="shared" si="161"/>
        <v>Eligible</v>
      </c>
    </row>
    <row r="10365" spans="1:10" x14ac:dyDescent="0.25">
      <c r="A10365" t="s">
        <v>2590</v>
      </c>
      <c r="B10365" t="s">
        <v>108</v>
      </c>
      <c r="C10365" t="s">
        <v>4243</v>
      </c>
      <c r="D10365" s="2">
        <v>13624</v>
      </c>
      <c r="E10365" s="3" t="s">
        <v>13</v>
      </c>
      <c r="F10365" s="1" t="s">
        <v>14</v>
      </c>
      <c r="G10365" s="3">
        <v>65</v>
      </c>
      <c r="H10365" s="3" t="s">
        <v>13</v>
      </c>
      <c r="I10365" s="4">
        <v>4.7709923664122139E-3</v>
      </c>
      <c r="J10365" s="5" t="str">
        <f t="shared" si="161"/>
        <v>Eligible</v>
      </c>
    </row>
    <row r="10366" spans="1:10" x14ac:dyDescent="0.25">
      <c r="A10366" t="s">
        <v>2590</v>
      </c>
      <c r="B10366" t="s">
        <v>108</v>
      </c>
      <c r="C10366" t="s">
        <v>4243</v>
      </c>
      <c r="D10366" s="2">
        <v>13624</v>
      </c>
      <c r="E10366" s="3" t="s">
        <v>13</v>
      </c>
      <c r="F10366" s="1" t="s">
        <v>15</v>
      </c>
      <c r="G10366" s="3">
        <v>806</v>
      </c>
      <c r="H10366" s="3" t="s">
        <v>13</v>
      </c>
      <c r="I10366" s="4">
        <v>5.9160305343511452E-2</v>
      </c>
      <c r="J10366" s="5" t="str">
        <f t="shared" si="161"/>
        <v>Eligible</v>
      </c>
    </row>
    <row r="10367" spans="1:10" x14ac:dyDescent="0.25">
      <c r="A10367" t="s">
        <v>2590</v>
      </c>
      <c r="B10367" t="s">
        <v>108</v>
      </c>
      <c r="C10367" t="s">
        <v>4243</v>
      </c>
      <c r="D10367" s="2">
        <v>13624</v>
      </c>
      <c r="E10367" s="3">
        <v>204</v>
      </c>
      <c r="F10367" s="1" t="s">
        <v>17</v>
      </c>
      <c r="G10367" s="3" t="s">
        <v>13</v>
      </c>
      <c r="H10367" s="3">
        <v>31</v>
      </c>
      <c r="I10367" s="4">
        <v>0.15196078431372548</v>
      </c>
      <c r="J10367" s="5" t="str">
        <f t="shared" si="161"/>
        <v>Eligible</v>
      </c>
    </row>
    <row r="10368" spans="1:10" x14ac:dyDescent="0.25">
      <c r="A10368" t="s">
        <v>2590</v>
      </c>
      <c r="B10368" t="s">
        <v>649</v>
      </c>
      <c r="C10368" t="s">
        <v>4244</v>
      </c>
      <c r="D10368" s="2">
        <v>298913</v>
      </c>
      <c r="E10368" s="3" t="s">
        <v>13</v>
      </c>
      <c r="F10368" s="1" t="s">
        <v>14</v>
      </c>
      <c r="G10368" s="6">
        <v>14135</v>
      </c>
      <c r="H10368" s="3" t="s">
        <v>13</v>
      </c>
      <c r="I10368" s="4">
        <v>4.7288006878255545E-2</v>
      </c>
      <c r="J10368" s="5" t="str">
        <f t="shared" si="161"/>
        <v>Eligible</v>
      </c>
    </row>
    <row r="10369" spans="1:10" x14ac:dyDescent="0.25">
      <c r="A10369" t="s">
        <v>2590</v>
      </c>
      <c r="B10369" t="s">
        <v>649</v>
      </c>
      <c r="C10369" t="s">
        <v>4244</v>
      </c>
      <c r="D10369" s="2">
        <v>298913</v>
      </c>
      <c r="E10369" s="3" t="s">
        <v>13</v>
      </c>
      <c r="F10369" s="1" t="s">
        <v>15</v>
      </c>
      <c r="G10369" s="6">
        <v>43564</v>
      </c>
      <c r="H10369" s="3" t="s">
        <v>13</v>
      </c>
      <c r="I10369" s="4">
        <v>0.14574140301693134</v>
      </c>
      <c r="J10369" s="5" t="str">
        <f t="shared" si="161"/>
        <v>Eligible</v>
      </c>
    </row>
    <row r="10370" spans="1:10" x14ac:dyDescent="0.25">
      <c r="A10370" t="s">
        <v>2590</v>
      </c>
      <c r="B10370" t="s">
        <v>649</v>
      </c>
      <c r="C10370" t="s">
        <v>4244</v>
      </c>
      <c r="D10370" s="2">
        <v>298913</v>
      </c>
      <c r="E10370" s="3" t="s">
        <v>13</v>
      </c>
      <c r="F10370" s="1" t="s">
        <v>16</v>
      </c>
      <c r="G10370" s="6">
        <v>31836</v>
      </c>
      <c r="H10370" s="3" t="s">
        <v>13</v>
      </c>
      <c r="I10370" s="4">
        <v>0.10650590640085911</v>
      </c>
      <c r="J10370" s="5" t="str">
        <f t="shared" ref="J10370:J10433" si="162">IF(I10370&gt;0.51,"Ineligible","Eligible")</f>
        <v>Eligible</v>
      </c>
    </row>
    <row r="10371" spans="1:10" x14ac:dyDescent="0.25">
      <c r="A10371" t="s">
        <v>2590</v>
      </c>
      <c r="B10371" t="s">
        <v>649</v>
      </c>
      <c r="C10371" t="s">
        <v>4244</v>
      </c>
      <c r="D10371" s="2">
        <v>298913</v>
      </c>
      <c r="E10371" s="3">
        <v>134</v>
      </c>
      <c r="F10371" s="1" t="s">
        <v>17</v>
      </c>
      <c r="G10371" s="3" t="s">
        <v>13</v>
      </c>
      <c r="H10371" s="3">
        <v>5</v>
      </c>
      <c r="I10371" s="4">
        <v>3.7313432835820892E-2</v>
      </c>
      <c r="J10371" s="5" t="str">
        <f t="shared" si="162"/>
        <v>Eligible</v>
      </c>
    </row>
    <row r="10372" spans="1:10" x14ac:dyDescent="0.25">
      <c r="A10372" t="s">
        <v>2590</v>
      </c>
      <c r="B10372" t="s">
        <v>1134</v>
      </c>
      <c r="C10372" t="s">
        <v>4245</v>
      </c>
      <c r="D10372" s="2">
        <v>21761</v>
      </c>
      <c r="E10372" s="3" t="s">
        <v>13</v>
      </c>
      <c r="F10372" s="1" t="s">
        <v>14</v>
      </c>
      <c r="G10372" s="3">
        <v>715</v>
      </c>
      <c r="H10372" s="3" t="s">
        <v>13</v>
      </c>
      <c r="I10372" s="4">
        <v>3.2856945912412117E-2</v>
      </c>
      <c r="J10372" s="5" t="str">
        <f t="shared" si="162"/>
        <v>Eligible</v>
      </c>
    </row>
    <row r="10373" spans="1:10" x14ac:dyDescent="0.25">
      <c r="A10373" t="s">
        <v>2590</v>
      </c>
      <c r="B10373" t="s">
        <v>1134</v>
      </c>
      <c r="C10373" t="s">
        <v>4245</v>
      </c>
      <c r="D10373" s="2">
        <v>21761</v>
      </c>
      <c r="E10373" s="3" t="s">
        <v>13</v>
      </c>
      <c r="F10373" s="1" t="s">
        <v>15</v>
      </c>
      <c r="G10373" s="3">
        <v>929</v>
      </c>
      <c r="H10373" s="3" t="s">
        <v>13</v>
      </c>
      <c r="I10373" s="4">
        <v>4.2691052800882312E-2</v>
      </c>
      <c r="J10373" s="5" t="str">
        <f t="shared" si="162"/>
        <v>Eligible</v>
      </c>
    </row>
    <row r="10374" spans="1:10" x14ac:dyDescent="0.25">
      <c r="A10374" t="s">
        <v>2590</v>
      </c>
      <c r="B10374" t="s">
        <v>1134</v>
      </c>
      <c r="C10374" t="s">
        <v>4245</v>
      </c>
      <c r="D10374" s="2">
        <v>21761</v>
      </c>
      <c r="E10374" s="3" t="s">
        <v>13</v>
      </c>
      <c r="F10374" s="1" t="s">
        <v>16</v>
      </c>
      <c r="G10374" s="3">
        <v>549</v>
      </c>
      <c r="H10374" s="3" t="s">
        <v>13</v>
      </c>
      <c r="I10374" s="4">
        <v>2.5228620008271679E-2</v>
      </c>
      <c r="J10374" s="5" t="str">
        <f t="shared" si="162"/>
        <v>Eligible</v>
      </c>
    </row>
    <row r="10375" spans="1:10" x14ac:dyDescent="0.25">
      <c r="A10375" t="s">
        <v>2590</v>
      </c>
      <c r="B10375" t="s">
        <v>1134</v>
      </c>
      <c r="C10375" t="s">
        <v>4245</v>
      </c>
      <c r="D10375" s="2">
        <v>21761</v>
      </c>
      <c r="E10375" s="3">
        <v>633</v>
      </c>
      <c r="F10375" s="1" t="s">
        <v>17</v>
      </c>
      <c r="G10375" s="3" t="s">
        <v>13</v>
      </c>
      <c r="H10375" s="3">
        <v>182</v>
      </c>
      <c r="I10375" s="4">
        <v>0.28751974723538704</v>
      </c>
      <c r="J10375" s="5" t="str">
        <f t="shared" si="162"/>
        <v>Eligible</v>
      </c>
    </row>
    <row r="10376" spans="1:10" x14ac:dyDescent="0.25">
      <c r="A10376" t="s">
        <v>2590</v>
      </c>
      <c r="B10376" t="s">
        <v>4246</v>
      </c>
      <c r="C10376" t="s">
        <v>4247</v>
      </c>
      <c r="D10376" s="2">
        <v>176200</v>
      </c>
      <c r="E10376" s="3" t="s">
        <v>13</v>
      </c>
      <c r="F10376" s="1" t="s">
        <v>14</v>
      </c>
      <c r="G10376" s="6">
        <v>1740</v>
      </c>
      <c r="H10376" s="3" t="s">
        <v>13</v>
      </c>
      <c r="I10376" s="4">
        <v>9.8751418842224752E-3</v>
      </c>
      <c r="J10376" s="5" t="str">
        <f t="shared" si="162"/>
        <v>Eligible</v>
      </c>
    </row>
    <row r="10377" spans="1:10" x14ac:dyDescent="0.25">
      <c r="A10377" t="s">
        <v>2590</v>
      </c>
      <c r="B10377" t="s">
        <v>4246</v>
      </c>
      <c r="C10377" t="s">
        <v>4247</v>
      </c>
      <c r="D10377" s="2">
        <v>176200</v>
      </c>
      <c r="E10377" s="3" t="s">
        <v>13</v>
      </c>
      <c r="F10377" s="1" t="s">
        <v>15</v>
      </c>
      <c r="G10377" s="6">
        <v>5364</v>
      </c>
      <c r="H10377" s="3" t="s">
        <v>13</v>
      </c>
      <c r="I10377" s="4">
        <v>3.0442678774120317E-2</v>
      </c>
      <c r="J10377" s="5" t="str">
        <f t="shared" si="162"/>
        <v>Eligible</v>
      </c>
    </row>
    <row r="10378" spans="1:10" x14ac:dyDescent="0.25">
      <c r="A10378" t="s">
        <v>2590</v>
      </c>
      <c r="B10378" t="s">
        <v>4246</v>
      </c>
      <c r="C10378" t="s">
        <v>4247</v>
      </c>
      <c r="D10378" s="2">
        <v>176200</v>
      </c>
      <c r="E10378" s="3" t="s">
        <v>13</v>
      </c>
      <c r="F10378" s="1" t="s">
        <v>16</v>
      </c>
      <c r="G10378" s="6">
        <v>25359</v>
      </c>
      <c r="H10378" s="3" t="s">
        <v>13</v>
      </c>
      <c r="I10378" s="4">
        <v>0.14392167990919411</v>
      </c>
      <c r="J10378" s="5" t="str">
        <f t="shared" si="162"/>
        <v>Eligible</v>
      </c>
    </row>
    <row r="10379" spans="1:10" x14ac:dyDescent="0.25">
      <c r="A10379" t="s">
        <v>2590</v>
      </c>
      <c r="B10379" t="s">
        <v>4246</v>
      </c>
      <c r="C10379" t="s">
        <v>4247</v>
      </c>
      <c r="D10379" s="2">
        <v>176200</v>
      </c>
      <c r="E10379" s="3">
        <v>689</v>
      </c>
      <c r="F10379" s="1" t="s">
        <v>17</v>
      </c>
      <c r="G10379" s="3" t="s">
        <v>13</v>
      </c>
      <c r="H10379" s="3">
        <v>131</v>
      </c>
      <c r="I10379" s="4">
        <v>0.19013062409288825</v>
      </c>
      <c r="J10379" s="5" t="str">
        <f t="shared" si="162"/>
        <v>Eligible</v>
      </c>
    </row>
    <row r="10380" spans="1:10" x14ac:dyDescent="0.25">
      <c r="A10380" t="s">
        <v>2590</v>
      </c>
      <c r="B10380" t="s">
        <v>4248</v>
      </c>
      <c r="C10380" t="s">
        <v>4249</v>
      </c>
      <c r="D10380" s="2">
        <v>21265</v>
      </c>
      <c r="E10380" s="3" t="s">
        <v>13</v>
      </c>
      <c r="F10380" s="1" t="s">
        <v>14</v>
      </c>
      <c r="G10380" s="3">
        <v>133</v>
      </c>
      <c r="H10380" s="3" t="s">
        <v>13</v>
      </c>
      <c r="I10380" s="4">
        <v>6.2544086527157299E-3</v>
      </c>
      <c r="J10380" s="5" t="str">
        <f t="shared" si="162"/>
        <v>Eligible</v>
      </c>
    </row>
    <row r="10381" spans="1:10" x14ac:dyDescent="0.25">
      <c r="A10381" t="s">
        <v>2590</v>
      </c>
      <c r="B10381" t="s">
        <v>4248</v>
      </c>
      <c r="C10381" t="s">
        <v>4249</v>
      </c>
      <c r="D10381" s="2">
        <v>21265</v>
      </c>
      <c r="E10381" s="3" t="s">
        <v>13</v>
      </c>
      <c r="F10381" s="1" t="s">
        <v>15</v>
      </c>
      <c r="G10381" s="3">
        <v>858</v>
      </c>
      <c r="H10381" s="3" t="s">
        <v>13</v>
      </c>
      <c r="I10381" s="4">
        <v>4.0347989654361628E-2</v>
      </c>
      <c r="J10381" s="5" t="str">
        <f t="shared" si="162"/>
        <v>Eligible</v>
      </c>
    </row>
    <row r="10382" spans="1:10" x14ac:dyDescent="0.25">
      <c r="A10382" t="s">
        <v>2590</v>
      </c>
      <c r="B10382" t="s">
        <v>4248</v>
      </c>
      <c r="C10382" t="s">
        <v>4249</v>
      </c>
      <c r="D10382" s="2">
        <v>21265</v>
      </c>
      <c r="E10382" s="3" t="s">
        <v>13</v>
      </c>
      <c r="F10382" s="1" t="s">
        <v>16</v>
      </c>
      <c r="G10382" s="3">
        <v>338</v>
      </c>
      <c r="H10382" s="3" t="s">
        <v>13</v>
      </c>
      <c r="I10382" s="4">
        <v>1.5894662591112156E-2</v>
      </c>
      <c r="J10382" s="5" t="str">
        <f t="shared" si="162"/>
        <v>Eligible</v>
      </c>
    </row>
    <row r="10383" spans="1:10" x14ac:dyDescent="0.25">
      <c r="A10383" t="s">
        <v>2590</v>
      </c>
      <c r="B10383" t="s">
        <v>4248</v>
      </c>
      <c r="C10383" t="s">
        <v>4249</v>
      </c>
      <c r="D10383" s="2">
        <v>21265</v>
      </c>
      <c r="E10383" s="3">
        <v>251</v>
      </c>
      <c r="F10383" s="1" t="s">
        <v>17</v>
      </c>
      <c r="G10383" s="3" t="s">
        <v>13</v>
      </c>
      <c r="H10383" s="3">
        <v>63</v>
      </c>
      <c r="I10383" s="4">
        <v>0.25099601593625498</v>
      </c>
      <c r="J10383" s="5" t="str">
        <f t="shared" si="162"/>
        <v>Eligible</v>
      </c>
    </row>
    <row r="10384" spans="1:10" x14ac:dyDescent="0.25">
      <c r="A10384" t="s">
        <v>2590</v>
      </c>
      <c r="B10384" t="s">
        <v>4250</v>
      </c>
      <c r="C10384" t="s">
        <v>4251</v>
      </c>
      <c r="D10384" s="2">
        <v>83660</v>
      </c>
      <c r="E10384" s="3" t="s">
        <v>13</v>
      </c>
      <c r="F10384" s="1" t="s">
        <v>14</v>
      </c>
      <c r="G10384" s="3">
        <v>414</v>
      </c>
      <c r="H10384" s="3" t="s">
        <v>13</v>
      </c>
      <c r="I10384" s="4">
        <v>4.9486014821898162E-3</v>
      </c>
      <c r="J10384" s="5" t="str">
        <f t="shared" si="162"/>
        <v>Eligible</v>
      </c>
    </row>
    <row r="10385" spans="1:10" x14ac:dyDescent="0.25">
      <c r="A10385" t="s">
        <v>2590</v>
      </c>
      <c r="B10385" t="s">
        <v>4250</v>
      </c>
      <c r="C10385" t="s">
        <v>4251</v>
      </c>
      <c r="D10385" s="2">
        <v>83660</v>
      </c>
      <c r="E10385" s="3" t="s">
        <v>13</v>
      </c>
      <c r="F10385" s="1" t="s">
        <v>15</v>
      </c>
      <c r="G10385" s="6">
        <v>19676</v>
      </c>
      <c r="H10385" s="3" t="s">
        <v>13</v>
      </c>
      <c r="I10385" s="4">
        <v>0.23519005498446091</v>
      </c>
      <c r="J10385" s="5" t="str">
        <f t="shared" si="162"/>
        <v>Eligible</v>
      </c>
    </row>
    <row r="10386" spans="1:10" x14ac:dyDescent="0.25">
      <c r="A10386" t="s">
        <v>2590</v>
      </c>
      <c r="B10386" t="s">
        <v>4250</v>
      </c>
      <c r="C10386" t="s">
        <v>4251</v>
      </c>
      <c r="D10386" s="2">
        <v>83660</v>
      </c>
      <c r="E10386" s="3" t="s">
        <v>13</v>
      </c>
      <c r="F10386" s="1" t="s">
        <v>16</v>
      </c>
      <c r="G10386" s="6">
        <v>13887</v>
      </c>
      <c r="H10386" s="3" t="s">
        <v>13</v>
      </c>
      <c r="I10386" s="4">
        <v>0.16599330623954101</v>
      </c>
      <c r="J10386" s="5" t="str">
        <f t="shared" si="162"/>
        <v>Eligible</v>
      </c>
    </row>
    <row r="10387" spans="1:10" x14ac:dyDescent="0.25">
      <c r="A10387" t="s">
        <v>2590</v>
      </c>
      <c r="B10387" t="s">
        <v>4250</v>
      </c>
      <c r="C10387" t="s">
        <v>4251</v>
      </c>
      <c r="D10387" s="2">
        <v>83660</v>
      </c>
      <c r="E10387" s="3">
        <v>611</v>
      </c>
      <c r="F10387" s="1" t="s">
        <v>17</v>
      </c>
      <c r="G10387" s="3" t="s">
        <v>13</v>
      </c>
      <c r="H10387" s="3">
        <v>147</v>
      </c>
      <c r="I10387" s="4">
        <v>0.24058919803600654</v>
      </c>
      <c r="J10387" s="5" t="str">
        <f t="shared" si="162"/>
        <v>Eligible</v>
      </c>
    </row>
    <row r="10388" spans="1:10" x14ac:dyDescent="0.25">
      <c r="A10388" t="s">
        <v>2590</v>
      </c>
      <c r="B10388" t="s">
        <v>4252</v>
      </c>
      <c r="C10388" t="s">
        <v>4253</v>
      </c>
      <c r="D10388" s="2">
        <v>262493</v>
      </c>
      <c r="E10388" s="3" t="s">
        <v>13</v>
      </c>
      <c r="F10388" s="1" t="s">
        <v>14</v>
      </c>
      <c r="G10388" s="6">
        <v>1974</v>
      </c>
      <c r="H10388" s="3" t="s">
        <v>13</v>
      </c>
      <c r="I10388" s="4">
        <v>7.5202005386810315E-3</v>
      </c>
      <c r="J10388" s="5" t="str">
        <f t="shared" si="162"/>
        <v>Eligible</v>
      </c>
    </row>
    <row r="10389" spans="1:10" x14ac:dyDescent="0.25">
      <c r="A10389" t="s">
        <v>2590</v>
      </c>
      <c r="B10389" t="s">
        <v>4252</v>
      </c>
      <c r="C10389" t="s">
        <v>4253</v>
      </c>
      <c r="D10389" s="2">
        <v>262493</v>
      </c>
      <c r="E10389" s="3" t="s">
        <v>13</v>
      </c>
      <c r="F10389" s="1" t="s">
        <v>15</v>
      </c>
      <c r="G10389" s="6">
        <v>5592</v>
      </c>
      <c r="H10389" s="3" t="s">
        <v>13</v>
      </c>
      <c r="I10389" s="4">
        <v>2.1303425234196722E-2</v>
      </c>
      <c r="J10389" s="5" t="str">
        <f t="shared" si="162"/>
        <v>Eligible</v>
      </c>
    </row>
    <row r="10390" spans="1:10" x14ac:dyDescent="0.25">
      <c r="A10390" t="s">
        <v>2590</v>
      </c>
      <c r="B10390" t="s">
        <v>4252</v>
      </c>
      <c r="C10390" t="s">
        <v>4253</v>
      </c>
      <c r="D10390" s="2">
        <v>262493</v>
      </c>
      <c r="E10390" s="3" t="s">
        <v>13</v>
      </c>
      <c r="F10390" s="1" t="s">
        <v>16</v>
      </c>
      <c r="G10390" s="6">
        <v>43446</v>
      </c>
      <c r="H10390" s="3" t="s">
        <v>13</v>
      </c>
      <c r="I10390" s="4">
        <v>0.1655129851081743</v>
      </c>
      <c r="J10390" s="5" t="str">
        <f t="shared" si="162"/>
        <v>Eligible</v>
      </c>
    </row>
    <row r="10391" spans="1:10" x14ac:dyDescent="0.25">
      <c r="A10391" t="s">
        <v>2590</v>
      </c>
      <c r="B10391" t="s">
        <v>4252</v>
      </c>
      <c r="C10391" t="s">
        <v>4253</v>
      </c>
      <c r="D10391" s="2">
        <v>262493</v>
      </c>
      <c r="E10391" s="3">
        <v>2581</v>
      </c>
      <c r="F10391" s="1" t="s">
        <v>17</v>
      </c>
      <c r="G10391" s="3" t="s">
        <v>13</v>
      </c>
      <c r="H10391" s="3">
        <v>458</v>
      </c>
      <c r="I10391" s="4">
        <v>0.17745060054242542</v>
      </c>
      <c r="J10391" s="5" t="str">
        <f t="shared" si="162"/>
        <v>Eligible</v>
      </c>
    </row>
    <row r="10392" spans="1:10" x14ac:dyDescent="0.25">
      <c r="A10392" t="s">
        <v>2590</v>
      </c>
      <c r="B10392" t="s">
        <v>4254</v>
      </c>
      <c r="C10392" t="s">
        <v>4255</v>
      </c>
      <c r="D10392" s="2">
        <v>26654</v>
      </c>
      <c r="E10392" s="3" t="s">
        <v>13</v>
      </c>
      <c r="F10392" s="1" t="s">
        <v>14</v>
      </c>
      <c r="G10392" s="3">
        <v>328</v>
      </c>
      <c r="H10392" s="3" t="s">
        <v>13</v>
      </c>
      <c r="I10392" s="4">
        <v>1.230584527650634E-2</v>
      </c>
      <c r="J10392" s="5" t="str">
        <f t="shared" si="162"/>
        <v>Eligible</v>
      </c>
    </row>
    <row r="10393" spans="1:10" x14ac:dyDescent="0.25">
      <c r="A10393" t="s">
        <v>2590</v>
      </c>
      <c r="B10393" t="s">
        <v>4254</v>
      </c>
      <c r="C10393" t="s">
        <v>4255</v>
      </c>
      <c r="D10393" s="2">
        <v>26654</v>
      </c>
      <c r="E10393" s="3" t="s">
        <v>13</v>
      </c>
      <c r="F10393" s="1" t="s">
        <v>15</v>
      </c>
      <c r="G10393" s="3">
        <v>0</v>
      </c>
      <c r="H10393" s="3" t="s">
        <v>13</v>
      </c>
      <c r="I10393" s="4">
        <v>0</v>
      </c>
      <c r="J10393" s="5" t="str">
        <f t="shared" si="162"/>
        <v>Eligible</v>
      </c>
    </row>
    <row r="10394" spans="1:10" x14ac:dyDescent="0.25">
      <c r="A10394" t="s">
        <v>2590</v>
      </c>
      <c r="B10394" t="s">
        <v>4254</v>
      </c>
      <c r="C10394" t="s">
        <v>4255</v>
      </c>
      <c r="D10394" s="2">
        <v>26654</v>
      </c>
      <c r="E10394" s="3" t="s">
        <v>13</v>
      </c>
      <c r="F10394" s="1" t="s">
        <v>16</v>
      </c>
      <c r="G10394" s="3">
        <v>0</v>
      </c>
      <c r="H10394" s="3" t="s">
        <v>13</v>
      </c>
      <c r="I10394" s="4">
        <v>0</v>
      </c>
      <c r="J10394" s="5" t="str">
        <f t="shared" si="162"/>
        <v>Eligible</v>
      </c>
    </row>
    <row r="10395" spans="1:10" x14ac:dyDescent="0.25">
      <c r="A10395" t="s">
        <v>2590</v>
      </c>
      <c r="B10395" t="s">
        <v>4254</v>
      </c>
      <c r="C10395" t="s">
        <v>4255</v>
      </c>
      <c r="D10395" s="2">
        <v>26654</v>
      </c>
      <c r="E10395" s="3">
        <v>173</v>
      </c>
      <c r="F10395" s="1" t="s">
        <v>17</v>
      </c>
      <c r="G10395" s="3" t="s">
        <v>13</v>
      </c>
      <c r="H10395" s="3">
        <v>38</v>
      </c>
      <c r="I10395" s="4">
        <v>0.21965317919075145</v>
      </c>
      <c r="J10395" s="5" t="str">
        <f t="shared" si="162"/>
        <v>Eligible</v>
      </c>
    </row>
    <row r="10396" spans="1:10" x14ac:dyDescent="0.25">
      <c r="A10396" t="s">
        <v>2590</v>
      </c>
      <c r="B10396" t="s">
        <v>3366</v>
      </c>
      <c r="C10396" t="s">
        <v>4256</v>
      </c>
      <c r="D10396" s="2">
        <v>153499</v>
      </c>
      <c r="E10396" s="3" t="s">
        <v>13</v>
      </c>
      <c r="F10396" s="1" t="s">
        <v>14</v>
      </c>
      <c r="G10396" s="6">
        <v>6209</v>
      </c>
      <c r="H10396" s="3" t="s">
        <v>13</v>
      </c>
      <c r="I10396" s="4">
        <v>4.0449774917100438E-2</v>
      </c>
      <c r="J10396" s="5" t="str">
        <f t="shared" si="162"/>
        <v>Eligible</v>
      </c>
    </row>
    <row r="10397" spans="1:10" x14ac:dyDescent="0.25">
      <c r="A10397" t="s">
        <v>2590</v>
      </c>
      <c r="B10397" t="s">
        <v>3366</v>
      </c>
      <c r="C10397" t="s">
        <v>4256</v>
      </c>
      <c r="D10397" s="2">
        <v>153499</v>
      </c>
      <c r="E10397" s="3" t="s">
        <v>13</v>
      </c>
      <c r="F10397" s="1" t="s">
        <v>15</v>
      </c>
      <c r="G10397" s="6">
        <v>10632</v>
      </c>
      <c r="H10397" s="3" t="s">
        <v>13</v>
      </c>
      <c r="I10397" s="4">
        <v>6.9264294881399874E-2</v>
      </c>
      <c r="J10397" s="5" t="str">
        <f t="shared" si="162"/>
        <v>Eligible</v>
      </c>
    </row>
    <row r="10398" spans="1:10" x14ac:dyDescent="0.25">
      <c r="A10398" t="s">
        <v>2590</v>
      </c>
      <c r="B10398" t="s">
        <v>3366</v>
      </c>
      <c r="C10398" t="s">
        <v>4256</v>
      </c>
      <c r="D10398" s="2">
        <v>153499</v>
      </c>
      <c r="E10398" s="3" t="s">
        <v>13</v>
      </c>
      <c r="F10398" s="1" t="s">
        <v>16</v>
      </c>
      <c r="G10398" s="6">
        <v>22290</v>
      </c>
      <c r="H10398" s="3" t="s">
        <v>13</v>
      </c>
      <c r="I10398" s="4">
        <v>0.1452126723952599</v>
      </c>
      <c r="J10398" s="5" t="str">
        <f t="shared" si="162"/>
        <v>Eligible</v>
      </c>
    </row>
    <row r="10399" spans="1:10" x14ac:dyDescent="0.25">
      <c r="A10399" t="s">
        <v>2590</v>
      </c>
      <c r="B10399" t="s">
        <v>3366</v>
      </c>
      <c r="C10399" t="s">
        <v>4256</v>
      </c>
      <c r="D10399" s="2">
        <v>153499</v>
      </c>
      <c r="E10399" s="3">
        <v>1900</v>
      </c>
      <c r="F10399" s="1" t="s">
        <v>17</v>
      </c>
      <c r="G10399" s="3" t="s">
        <v>13</v>
      </c>
      <c r="H10399" s="3">
        <v>508</v>
      </c>
      <c r="I10399" s="4">
        <v>0.26736842105263159</v>
      </c>
      <c r="J10399" s="5" t="str">
        <f t="shared" si="162"/>
        <v>Eligible</v>
      </c>
    </row>
    <row r="10400" spans="1:10" x14ac:dyDescent="0.25">
      <c r="A10400" t="s">
        <v>2590</v>
      </c>
      <c r="B10400" t="s">
        <v>1144</v>
      </c>
      <c r="C10400" t="s">
        <v>4257</v>
      </c>
      <c r="D10400" s="2">
        <v>10541</v>
      </c>
      <c r="E10400" s="3" t="s">
        <v>13</v>
      </c>
      <c r="F10400" s="1" t="s">
        <v>14</v>
      </c>
      <c r="G10400" s="6">
        <v>1091</v>
      </c>
      <c r="H10400" s="3" t="s">
        <v>13</v>
      </c>
      <c r="I10400" s="4">
        <v>0.10350061663978749</v>
      </c>
      <c r="J10400" s="5" t="str">
        <f t="shared" si="162"/>
        <v>Eligible</v>
      </c>
    </row>
    <row r="10401" spans="1:10" x14ac:dyDescent="0.25">
      <c r="A10401" t="s">
        <v>2590</v>
      </c>
      <c r="B10401" t="s">
        <v>1144</v>
      </c>
      <c r="C10401" t="s">
        <v>4257</v>
      </c>
      <c r="D10401" s="2">
        <v>10541</v>
      </c>
      <c r="E10401" s="3" t="s">
        <v>13</v>
      </c>
      <c r="F10401" s="1" t="s">
        <v>15</v>
      </c>
      <c r="G10401" s="3">
        <v>0</v>
      </c>
      <c r="H10401" s="3" t="s">
        <v>13</v>
      </c>
      <c r="I10401" s="4">
        <v>0</v>
      </c>
      <c r="J10401" s="5" t="str">
        <f t="shared" si="162"/>
        <v>Eligible</v>
      </c>
    </row>
    <row r="10402" spans="1:10" x14ac:dyDescent="0.25">
      <c r="A10402" t="s">
        <v>2590</v>
      </c>
      <c r="B10402" t="s">
        <v>1144</v>
      </c>
      <c r="C10402" t="s">
        <v>4257</v>
      </c>
      <c r="D10402" s="2">
        <v>10541</v>
      </c>
      <c r="E10402" s="3" t="s">
        <v>13</v>
      </c>
      <c r="F10402" s="1" t="s">
        <v>16</v>
      </c>
      <c r="G10402" s="3">
        <v>105</v>
      </c>
      <c r="H10402" s="3" t="s">
        <v>13</v>
      </c>
      <c r="I10402" s="4">
        <v>9.961104259557917E-3</v>
      </c>
      <c r="J10402" s="5" t="str">
        <f t="shared" si="162"/>
        <v>Eligible</v>
      </c>
    </row>
    <row r="10403" spans="1:10" x14ac:dyDescent="0.25">
      <c r="A10403" t="s">
        <v>2590</v>
      </c>
      <c r="B10403" t="s">
        <v>1144</v>
      </c>
      <c r="C10403" t="s">
        <v>4257</v>
      </c>
      <c r="D10403" s="2">
        <v>10541</v>
      </c>
      <c r="E10403" s="3">
        <v>316</v>
      </c>
      <c r="F10403" s="1" t="s">
        <v>17</v>
      </c>
      <c r="G10403" s="3" t="s">
        <v>13</v>
      </c>
      <c r="H10403" s="3">
        <v>76</v>
      </c>
      <c r="I10403" s="4">
        <v>0.24050632911392406</v>
      </c>
      <c r="J10403" s="5" t="str">
        <f t="shared" si="162"/>
        <v>Eligible</v>
      </c>
    </row>
    <row r="10404" spans="1:10" x14ac:dyDescent="0.25">
      <c r="A10404" t="s">
        <v>2590</v>
      </c>
      <c r="B10404" t="s">
        <v>2129</v>
      </c>
      <c r="C10404" t="s">
        <v>4258</v>
      </c>
      <c r="D10404" s="2">
        <v>75819</v>
      </c>
      <c r="E10404" s="3" t="s">
        <v>13</v>
      </c>
      <c r="F10404" s="1" t="s">
        <v>14</v>
      </c>
      <c r="G10404" s="6">
        <v>3164</v>
      </c>
      <c r="H10404" s="3" t="s">
        <v>13</v>
      </c>
      <c r="I10404" s="4">
        <v>4.1730964533955868E-2</v>
      </c>
      <c r="J10404" s="5" t="str">
        <f t="shared" si="162"/>
        <v>Eligible</v>
      </c>
    </row>
    <row r="10405" spans="1:10" x14ac:dyDescent="0.25">
      <c r="A10405" t="s">
        <v>2590</v>
      </c>
      <c r="B10405" t="s">
        <v>2129</v>
      </c>
      <c r="C10405" t="s">
        <v>4258</v>
      </c>
      <c r="D10405" s="2">
        <v>75819</v>
      </c>
      <c r="E10405" s="3" t="s">
        <v>13</v>
      </c>
      <c r="F10405" s="1" t="s">
        <v>15</v>
      </c>
      <c r="G10405" s="6">
        <v>9507</v>
      </c>
      <c r="H10405" s="3" t="s">
        <v>13</v>
      </c>
      <c r="I10405" s="4">
        <v>0.1253907331935267</v>
      </c>
      <c r="J10405" s="5" t="str">
        <f t="shared" si="162"/>
        <v>Eligible</v>
      </c>
    </row>
    <row r="10406" spans="1:10" x14ac:dyDescent="0.25">
      <c r="A10406" t="s">
        <v>2590</v>
      </c>
      <c r="B10406" t="s">
        <v>2129</v>
      </c>
      <c r="C10406" t="s">
        <v>4258</v>
      </c>
      <c r="D10406" s="2">
        <v>75819</v>
      </c>
      <c r="E10406" s="3" t="s">
        <v>13</v>
      </c>
      <c r="F10406" s="1" t="s">
        <v>16</v>
      </c>
      <c r="G10406" s="6">
        <v>2448</v>
      </c>
      <c r="H10406" s="3" t="s">
        <v>13</v>
      </c>
      <c r="I10406" s="4">
        <v>3.2287421358762315E-2</v>
      </c>
      <c r="J10406" s="5" t="str">
        <f t="shared" si="162"/>
        <v>Eligible</v>
      </c>
    </row>
    <row r="10407" spans="1:10" x14ac:dyDescent="0.25">
      <c r="A10407" t="s">
        <v>2590</v>
      </c>
      <c r="B10407" t="s">
        <v>2129</v>
      </c>
      <c r="C10407" t="s">
        <v>4258</v>
      </c>
      <c r="D10407" s="2">
        <v>75819</v>
      </c>
      <c r="E10407" s="3">
        <v>258</v>
      </c>
      <c r="F10407" s="1" t="s">
        <v>17</v>
      </c>
      <c r="G10407" s="3" t="s">
        <v>13</v>
      </c>
      <c r="H10407" s="3">
        <v>45</v>
      </c>
      <c r="I10407" s="4">
        <v>0.1744186046511628</v>
      </c>
      <c r="J10407" s="5" t="str">
        <f t="shared" si="162"/>
        <v>Eligible</v>
      </c>
    </row>
    <row r="10408" spans="1:10" x14ac:dyDescent="0.25">
      <c r="A10408" t="s">
        <v>2590</v>
      </c>
      <c r="B10408" t="s">
        <v>4259</v>
      </c>
      <c r="C10408" t="s">
        <v>4260</v>
      </c>
      <c r="D10408" s="2">
        <v>168032</v>
      </c>
      <c r="E10408" s="3" t="s">
        <v>13</v>
      </c>
      <c r="F10408" s="1" t="s">
        <v>14</v>
      </c>
      <c r="G10408" s="6">
        <v>1479</v>
      </c>
      <c r="H10408" s="3" t="s">
        <v>13</v>
      </c>
      <c r="I10408" s="4">
        <v>8.8018948771662539E-3</v>
      </c>
      <c r="J10408" s="5" t="str">
        <f t="shared" si="162"/>
        <v>Eligible</v>
      </c>
    </row>
    <row r="10409" spans="1:10" x14ac:dyDescent="0.25">
      <c r="A10409" t="s">
        <v>2590</v>
      </c>
      <c r="B10409" t="s">
        <v>4259</v>
      </c>
      <c r="C10409" t="s">
        <v>4260</v>
      </c>
      <c r="D10409" s="2">
        <v>168032</v>
      </c>
      <c r="E10409" s="3" t="s">
        <v>13</v>
      </c>
      <c r="F10409" s="1" t="s">
        <v>15</v>
      </c>
      <c r="G10409" s="6">
        <v>3038</v>
      </c>
      <c r="H10409" s="3" t="s">
        <v>13</v>
      </c>
      <c r="I10409" s="4">
        <v>1.8079889544848599E-2</v>
      </c>
      <c r="J10409" s="5" t="str">
        <f t="shared" si="162"/>
        <v>Eligible</v>
      </c>
    </row>
    <row r="10410" spans="1:10" x14ac:dyDescent="0.25">
      <c r="A10410" t="s">
        <v>2590</v>
      </c>
      <c r="B10410" t="s">
        <v>4259</v>
      </c>
      <c r="C10410" t="s">
        <v>4260</v>
      </c>
      <c r="D10410" s="2">
        <v>168032</v>
      </c>
      <c r="E10410" s="3" t="s">
        <v>13</v>
      </c>
      <c r="F10410" s="1" t="s">
        <v>16</v>
      </c>
      <c r="G10410" s="6">
        <v>16809</v>
      </c>
      <c r="H10410" s="3" t="s">
        <v>13</v>
      </c>
      <c r="I10410" s="4">
        <v>0.10003451723481242</v>
      </c>
      <c r="J10410" s="5" t="str">
        <f t="shared" si="162"/>
        <v>Eligible</v>
      </c>
    </row>
    <row r="10411" spans="1:10" x14ac:dyDescent="0.25">
      <c r="A10411" t="s">
        <v>2590</v>
      </c>
      <c r="B10411" t="s">
        <v>4259</v>
      </c>
      <c r="C10411" t="s">
        <v>4260</v>
      </c>
      <c r="D10411" s="2">
        <v>168032</v>
      </c>
      <c r="E10411" s="3">
        <v>1721</v>
      </c>
      <c r="F10411" s="1" t="s">
        <v>17</v>
      </c>
      <c r="G10411" s="3" t="s">
        <v>13</v>
      </c>
      <c r="H10411" s="3">
        <v>297</v>
      </c>
      <c r="I10411" s="4">
        <v>0.17257408483439859</v>
      </c>
      <c r="J10411" s="5" t="str">
        <f t="shared" si="162"/>
        <v>Eligible</v>
      </c>
    </row>
    <row r="10412" spans="1:10" x14ac:dyDescent="0.25">
      <c r="A10412" t="s">
        <v>2590</v>
      </c>
      <c r="B10412" t="s">
        <v>1426</v>
      </c>
      <c r="C10412" t="s">
        <v>4261</v>
      </c>
      <c r="D10412" s="2">
        <v>44611</v>
      </c>
      <c r="E10412" s="3" t="s">
        <v>13</v>
      </c>
      <c r="F10412" s="1" t="s">
        <v>14</v>
      </c>
      <c r="G10412" s="3">
        <v>838</v>
      </c>
      <c r="H10412" s="3" t="s">
        <v>13</v>
      </c>
      <c r="I10412" s="4">
        <v>1.8784604693909576E-2</v>
      </c>
      <c r="J10412" s="5" t="str">
        <f t="shared" si="162"/>
        <v>Eligible</v>
      </c>
    </row>
    <row r="10413" spans="1:10" x14ac:dyDescent="0.25">
      <c r="A10413" t="s">
        <v>2590</v>
      </c>
      <c r="B10413" t="s">
        <v>1426</v>
      </c>
      <c r="C10413" t="s">
        <v>4261</v>
      </c>
      <c r="D10413" s="2">
        <v>44611</v>
      </c>
      <c r="E10413" s="3" t="s">
        <v>13</v>
      </c>
      <c r="F10413" s="1" t="s">
        <v>15</v>
      </c>
      <c r="G10413" s="3">
        <v>354</v>
      </c>
      <c r="H10413" s="3" t="s">
        <v>13</v>
      </c>
      <c r="I10413" s="4">
        <v>7.9352626033937813E-3</v>
      </c>
      <c r="J10413" s="5" t="str">
        <f t="shared" si="162"/>
        <v>Eligible</v>
      </c>
    </row>
    <row r="10414" spans="1:10" x14ac:dyDescent="0.25">
      <c r="A10414" t="s">
        <v>2590</v>
      </c>
      <c r="B10414" t="s">
        <v>1426</v>
      </c>
      <c r="C10414" t="s">
        <v>4261</v>
      </c>
      <c r="D10414" s="2">
        <v>44611</v>
      </c>
      <c r="E10414" s="3" t="s">
        <v>13</v>
      </c>
      <c r="F10414" s="1" t="s">
        <v>16</v>
      </c>
      <c r="G10414" s="3">
        <v>803</v>
      </c>
      <c r="H10414" s="3" t="s">
        <v>13</v>
      </c>
      <c r="I10414" s="4">
        <v>1.800004483199211E-2</v>
      </c>
      <c r="J10414" s="5" t="str">
        <f t="shared" si="162"/>
        <v>Eligible</v>
      </c>
    </row>
    <row r="10415" spans="1:10" x14ac:dyDescent="0.25">
      <c r="A10415" t="s">
        <v>2590</v>
      </c>
      <c r="B10415" t="s">
        <v>1426</v>
      </c>
      <c r="C10415" t="s">
        <v>4261</v>
      </c>
      <c r="D10415" s="2">
        <v>44611</v>
      </c>
      <c r="E10415" s="3">
        <v>859</v>
      </c>
      <c r="F10415" s="1" t="s">
        <v>17</v>
      </c>
      <c r="G10415" s="3" t="s">
        <v>13</v>
      </c>
      <c r="H10415" s="3">
        <v>190</v>
      </c>
      <c r="I10415" s="4">
        <v>0.22118742724097787</v>
      </c>
      <c r="J10415" s="5" t="str">
        <f t="shared" si="162"/>
        <v>Eligible</v>
      </c>
    </row>
    <row r="10416" spans="1:10" x14ac:dyDescent="0.25">
      <c r="A10416" t="s">
        <v>2590</v>
      </c>
      <c r="B10416" t="s">
        <v>861</v>
      </c>
      <c r="C10416" t="s">
        <v>4262</v>
      </c>
      <c r="D10416" s="2">
        <v>153108</v>
      </c>
      <c r="E10416" s="3" t="s">
        <v>13</v>
      </c>
      <c r="F10416" s="1" t="s">
        <v>14</v>
      </c>
      <c r="G10416" s="6">
        <v>4927</v>
      </c>
      <c r="H10416" s="3" t="s">
        <v>13</v>
      </c>
      <c r="I10416" s="4">
        <v>3.2179899156151215E-2</v>
      </c>
      <c r="J10416" s="5" t="str">
        <f t="shared" si="162"/>
        <v>Eligible</v>
      </c>
    </row>
    <row r="10417" spans="1:10" x14ac:dyDescent="0.25">
      <c r="A10417" t="s">
        <v>2590</v>
      </c>
      <c r="B10417" t="s">
        <v>861</v>
      </c>
      <c r="C10417" t="s">
        <v>4262</v>
      </c>
      <c r="D10417" s="2">
        <v>153108</v>
      </c>
      <c r="E10417" s="3" t="s">
        <v>13</v>
      </c>
      <c r="F10417" s="1" t="s">
        <v>15</v>
      </c>
      <c r="G10417" s="6">
        <v>21340</v>
      </c>
      <c r="H10417" s="3" t="s">
        <v>13</v>
      </c>
      <c r="I10417" s="4">
        <v>0.13937873919063667</v>
      </c>
      <c r="J10417" s="5" t="str">
        <f t="shared" si="162"/>
        <v>Eligible</v>
      </c>
    </row>
    <row r="10418" spans="1:10" x14ac:dyDescent="0.25">
      <c r="A10418" t="s">
        <v>2590</v>
      </c>
      <c r="B10418" t="s">
        <v>861</v>
      </c>
      <c r="C10418" t="s">
        <v>4262</v>
      </c>
      <c r="D10418" s="2">
        <v>153108</v>
      </c>
      <c r="E10418" s="3" t="s">
        <v>13</v>
      </c>
      <c r="F10418" s="1" t="s">
        <v>16</v>
      </c>
      <c r="G10418" s="6">
        <v>16821</v>
      </c>
      <c r="H10418" s="3" t="s">
        <v>13</v>
      </c>
      <c r="I10418" s="4">
        <v>0.10986362567599342</v>
      </c>
      <c r="J10418" s="5" t="str">
        <f t="shared" si="162"/>
        <v>Eligible</v>
      </c>
    </row>
    <row r="10419" spans="1:10" x14ac:dyDescent="0.25">
      <c r="A10419" t="s">
        <v>2590</v>
      </c>
      <c r="B10419" t="s">
        <v>861</v>
      </c>
      <c r="C10419" t="s">
        <v>4262</v>
      </c>
      <c r="D10419" s="2">
        <v>153108</v>
      </c>
      <c r="E10419" s="3">
        <v>275</v>
      </c>
      <c r="F10419" s="1" t="s">
        <v>17</v>
      </c>
      <c r="G10419" s="3" t="s">
        <v>13</v>
      </c>
      <c r="H10419" s="3">
        <v>46</v>
      </c>
      <c r="I10419" s="4">
        <v>0.16727272727272727</v>
      </c>
      <c r="J10419" s="5" t="str">
        <f t="shared" si="162"/>
        <v>Eligible</v>
      </c>
    </row>
    <row r="10420" spans="1:10" x14ac:dyDescent="0.25">
      <c r="A10420" t="s">
        <v>2590</v>
      </c>
      <c r="B10420" t="s">
        <v>4263</v>
      </c>
      <c r="C10420" t="s">
        <v>4264</v>
      </c>
      <c r="D10420" s="2">
        <v>82945</v>
      </c>
      <c r="E10420" s="3" t="s">
        <v>13</v>
      </c>
      <c r="F10420" s="1" t="s">
        <v>14</v>
      </c>
      <c r="G10420" s="6">
        <v>3352</v>
      </c>
      <c r="H10420" s="3" t="s">
        <v>13</v>
      </c>
      <c r="I10420" s="4">
        <v>4.0412321417806978E-2</v>
      </c>
      <c r="J10420" s="5" t="str">
        <f t="shared" si="162"/>
        <v>Eligible</v>
      </c>
    </row>
    <row r="10421" spans="1:10" x14ac:dyDescent="0.25">
      <c r="A10421" t="s">
        <v>2590</v>
      </c>
      <c r="B10421" t="s">
        <v>4263</v>
      </c>
      <c r="C10421" t="s">
        <v>4264</v>
      </c>
      <c r="D10421" s="2">
        <v>82945</v>
      </c>
      <c r="E10421" s="3" t="s">
        <v>13</v>
      </c>
      <c r="F10421" s="1" t="s">
        <v>15</v>
      </c>
      <c r="G10421" s="6">
        <v>3092</v>
      </c>
      <c r="H10421" s="3" t="s">
        <v>13</v>
      </c>
      <c r="I10421" s="4">
        <v>3.7277714147929353E-2</v>
      </c>
      <c r="J10421" s="5" t="str">
        <f t="shared" si="162"/>
        <v>Eligible</v>
      </c>
    </row>
    <row r="10422" spans="1:10" x14ac:dyDescent="0.25">
      <c r="A10422" t="s">
        <v>2590</v>
      </c>
      <c r="B10422" t="s">
        <v>4263</v>
      </c>
      <c r="C10422" t="s">
        <v>4264</v>
      </c>
      <c r="D10422" s="2">
        <v>82945</v>
      </c>
      <c r="E10422" s="3" t="s">
        <v>13</v>
      </c>
      <c r="F10422" s="1" t="s">
        <v>16</v>
      </c>
      <c r="G10422" s="6">
        <v>2137</v>
      </c>
      <c r="H10422" s="3" t="s">
        <v>13</v>
      </c>
      <c r="I10422" s="4">
        <v>2.5764060522032672E-2</v>
      </c>
      <c r="J10422" s="5" t="str">
        <f t="shared" si="162"/>
        <v>Eligible</v>
      </c>
    </row>
    <row r="10423" spans="1:10" x14ac:dyDescent="0.25">
      <c r="A10423" t="s">
        <v>2590</v>
      </c>
      <c r="B10423" t="s">
        <v>4263</v>
      </c>
      <c r="C10423" t="s">
        <v>4264</v>
      </c>
      <c r="D10423" s="2">
        <v>82945</v>
      </c>
      <c r="E10423" s="3">
        <v>1390</v>
      </c>
      <c r="F10423" s="1" t="s">
        <v>17</v>
      </c>
      <c r="G10423" s="3" t="s">
        <v>13</v>
      </c>
      <c r="H10423" s="3">
        <v>254</v>
      </c>
      <c r="I10423" s="4">
        <v>0.18273381294964028</v>
      </c>
      <c r="J10423" s="5" t="str">
        <f t="shared" si="162"/>
        <v>Eligible</v>
      </c>
    </row>
    <row r="10424" spans="1:10" x14ac:dyDescent="0.25">
      <c r="A10424" t="s">
        <v>2590</v>
      </c>
      <c r="B10424" t="s">
        <v>116</v>
      </c>
      <c r="C10424" t="s">
        <v>4265</v>
      </c>
      <c r="D10424" s="2">
        <v>25345</v>
      </c>
      <c r="E10424" s="3" t="s">
        <v>13</v>
      </c>
      <c r="F10424" s="1" t="s">
        <v>14</v>
      </c>
      <c r="G10424" s="3">
        <v>583</v>
      </c>
      <c r="H10424" s="3" t="s">
        <v>13</v>
      </c>
      <c r="I10424" s="4">
        <v>2.3002564608404025E-2</v>
      </c>
      <c r="J10424" s="5" t="str">
        <f t="shared" si="162"/>
        <v>Eligible</v>
      </c>
    </row>
    <row r="10425" spans="1:10" x14ac:dyDescent="0.25">
      <c r="A10425" t="s">
        <v>2590</v>
      </c>
      <c r="B10425" t="s">
        <v>116</v>
      </c>
      <c r="C10425" t="s">
        <v>4265</v>
      </c>
      <c r="D10425" s="2">
        <v>25345</v>
      </c>
      <c r="E10425" s="3" t="s">
        <v>13</v>
      </c>
      <c r="F10425" s="1" t="s">
        <v>15</v>
      </c>
      <c r="G10425" s="3">
        <v>979</v>
      </c>
      <c r="H10425" s="3" t="s">
        <v>13</v>
      </c>
      <c r="I10425" s="4">
        <v>3.8626948115999211E-2</v>
      </c>
      <c r="J10425" s="5" t="str">
        <f t="shared" si="162"/>
        <v>Eligible</v>
      </c>
    </row>
    <row r="10426" spans="1:10" x14ac:dyDescent="0.25">
      <c r="A10426" t="s">
        <v>2590</v>
      </c>
      <c r="B10426" t="s">
        <v>116</v>
      </c>
      <c r="C10426" t="s">
        <v>4265</v>
      </c>
      <c r="D10426" s="2">
        <v>25345</v>
      </c>
      <c r="E10426" s="3" t="s">
        <v>13</v>
      </c>
      <c r="F10426" s="1" t="s">
        <v>16</v>
      </c>
      <c r="G10426" s="3">
        <v>388</v>
      </c>
      <c r="H10426" s="3" t="s">
        <v>13</v>
      </c>
      <c r="I10426" s="4">
        <v>1.5308739396330637E-2</v>
      </c>
      <c r="J10426" s="5" t="str">
        <f t="shared" si="162"/>
        <v>Eligible</v>
      </c>
    </row>
    <row r="10427" spans="1:10" x14ac:dyDescent="0.25">
      <c r="A10427" t="s">
        <v>2590</v>
      </c>
      <c r="B10427" t="s">
        <v>116</v>
      </c>
      <c r="C10427" t="s">
        <v>4265</v>
      </c>
      <c r="D10427" s="2">
        <v>25345</v>
      </c>
      <c r="E10427" s="3">
        <v>1204</v>
      </c>
      <c r="F10427" s="1" t="s">
        <v>17</v>
      </c>
      <c r="G10427" s="3" t="s">
        <v>13</v>
      </c>
      <c r="H10427" s="3">
        <v>237</v>
      </c>
      <c r="I10427" s="4">
        <v>0.19684385382059802</v>
      </c>
      <c r="J10427" s="5" t="str">
        <f t="shared" si="162"/>
        <v>Eligible</v>
      </c>
    </row>
    <row r="10428" spans="1:10" x14ac:dyDescent="0.25">
      <c r="A10428" t="s">
        <v>2590</v>
      </c>
      <c r="B10428" t="s">
        <v>3148</v>
      </c>
      <c r="C10428" t="s">
        <v>4266</v>
      </c>
      <c r="D10428" s="2">
        <v>207601</v>
      </c>
      <c r="E10428" s="3" t="s">
        <v>13</v>
      </c>
      <c r="F10428" s="1" t="s">
        <v>14</v>
      </c>
      <c r="G10428" s="6">
        <v>6605</v>
      </c>
      <c r="H10428" s="3" t="s">
        <v>13</v>
      </c>
      <c r="I10428" s="4">
        <v>3.1815839037384212E-2</v>
      </c>
      <c r="J10428" s="5" t="str">
        <f t="shared" si="162"/>
        <v>Eligible</v>
      </c>
    </row>
    <row r="10429" spans="1:10" x14ac:dyDescent="0.25">
      <c r="A10429" t="s">
        <v>2590</v>
      </c>
      <c r="B10429" t="s">
        <v>3148</v>
      </c>
      <c r="C10429" t="s">
        <v>4266</v>
      </c>
      <c r="D10429" s="2">
        <v>207601</v>
      </c>
      <c r="E10429" s="3" t="s">
        <v>13</v>
      </c>
      <c r="F10429" s="1" t="s">
        <v>15</v>
      </c>
      <c r="G10429" s="6">
        <v>51855</v>
      </c>
      <c r="H10429" s="3" t="s">
        <v>13</v>
      </c>
      <c r="I10429" s="4">
        <v>0.24978203380523215</v>
      </c>
      <c r="J10429" s="5" t="str">
        <f t="shared" si="162"/>
        <v>Eligible</v>
      </c>
    </row>
    <row r="10430" spans="1:10" x14ac:dyDescent="0.25">
      <c r="A10430" t="s">
        <v>2590</v>
      </c>
      <c r="B10430" t="s">
        <v>3148</v>
      </c>
      <c r="C10430" t="s">
        <v>4266</v>
      </c>
      <c r="D10430" s="2">
        <v>207601</v>
      </c>
      <c r="E10430" s="3" t="s">
        <v>13</v>
      </c>
      <c r="F10430" s="1" t="s">
        <v>16</v>
      </c>
      <c r="G10430" s="6">
        <v>87187</v>
      </c>
      <c r="H10430" s="3" t="s">
        <v>13</v>
      </c>
      <c r="I10430" s="4">
        <v>0.41997389222595266</v>
      </c>
      <c r="J10430" s="5" t="str">
        <f t="shared" si="162"/>
        <v>Eligible</v>
      </c>
    </row>
    <row r="10431" spans="1:10" x14ac:dyDescent="0.25">
      <c r="A10431" t="s">
        <v>2590</v>
      </c>
      <c r="B10431" t="s">
        <v>3148</v>
      </c>
      <c r="C10431" t="s">
        <v>4266</v>
      </c>
      <c r="D10431" s="2">
        <v>207601</v>
      </c>
      <c r="E10431" s="3">
        <v>149</v>
      </c>
      <c r="F10431" s="1" t="s">
        <v>17</v>
      </c>
      <c r="G10431" s="3" t="s">
        <v>13</v>
      </c>
      <c r="H10431" s="3">
        <v>22</v>
      </c>
      <c r="I10431" s="4">
        <v>0.1476510067114094</v>
      </c>
      <c r="J10431" s="5" t="str">
        <f t="shared" si="162"/>
        <v>Eligible</v>
      </c>
    </row>
    <row r="10432" spans="1:10" x14ac:dyDescent="0.25">
      <c r="A10432" t="s">
        <v>2590</v>
      </c>
      <c r="B10432" t="s">
        <v>1577</v>
      </c>
      <c r="C10432" t="s">
        <v>4267</v>
      </c>
      <c r="D10432" s="2">
        <v>16108</v>
      </c>
      <c r="E10432" s="3" t="s">
        <v>13</v>
      </c>
      <c r="F10432" s="1" t="s">
        <v>14</v>
      </c>
      <c r="G10432" s="3">
        <v>253</v>
      </c>
      <c r="H10432" s="3" t="s">
        <v>13</v>
      </c>
      <c r="I10432" s="4">
        <v>1.5706481251552024E-2</v>
      </c>
      <c r="J10432" s="5" t="str">
        <f t="shared" si="162"/>
        <v>Eligible</v>
      </c>
    </row>
    <row r="10433" spans="1:10" x14ac:dyDescent="0.25">
      <c r="A10433" t="s">
        <v>2590</v>
      </c>
      <c r="B10433" t="s">
        <v>1577</v>
      </c>
      <c r="C10433" t="s">
        <v>4267</v>
      </c>
      <c r="D10433" s="2">
        <v>16108</v>
      </c>
      <c r="E10433" s="3" t="s">
        <v>13</v>
      </c>
      <c r="F10433" s="1" t="s">
        <v>15</v>
      </c>
      <c r="G10433" s="3">
        <v>35</v>
      </c>
      <c r="H10433" s="3" t="s">
        <v>13</v>
      </c>
      <c r="I10433" s="4">
        <v>2.1728333747206359E-3</v>
      </c>
      <c r="J10433" s="5" t="str">
        <f t="shared" si="162"/>
        <v>Eligible</v>
      </c>
    </row>
    <row r="10434" spans="1:10" x14ac:dyDescent="0.25">
      <c r="A10434" t="s">
        <v>2590</v>
      </c>
      <c r="B10434" t="s">
        <v>1577</v>
      </c>
      <c r="C10434" t="s">
        <v>4267</v>
      </c>
      <c r="D10434" s="2">
        <v>16108</v>
      </c>
      <c r="E10434" s="3">
        <v>368</v>
      </c>
      <c r="F10434" s="1" t="s">
        <v>17</v>
      </c>
      <c r="G10434" s="3" t="s">
        <v>13</v>
      </c>
      <c r="H10434" s="3">
        <v>40</v>
      </c>
      <c r="I10434" s="4">
        <v>0.10869565217391304</v>
      </c>
      <c r="J10434" s="5" t="str">
        <f t="shared" ref="J10434:J10497" si="163">IF(I10434&gt;0.51,"Ineligible","Eligible")</f>
        <v>Eligible</v>
      </c>
    </row>
    <row r="10435" spans="1:10" x14ac:dyDescent="0.25">
      <c r="A10435" t="s">
        <v>2590</v>
      </c>
      <c r="B10435" t="s">
        <v>4268</v>
      </c>
      <c r="C10435" t="s">
        <v>4269</v>
      </c>
      <c r="D10435" s="2">
        <v>100252</v>
      </c>
      <c r="E10435" s="3" t="s">
        <v>13</v>
      </c>
      <c r="F10435" s="1" t="s">
        <v>14</v>
      </c>
      <c r="G10435" s="6">
        <v>5885</v>
      </c>
      <c r="H10435" s="3" t="s">
        <v>13</v>
      </c>
      <c r="I10435" s="4">
        <v>5.870207078163029E-2</v>
      </c>
      <c r="J10435" s="5" t="str">
        <f t="shared" si="163"/>
        <v>Eligible</v>
      </c>
    </row>
    <row r="10436" spans="1:10" x14ac:dyDescent="0.25">
      <c r="A10436" t="s">
        <v>2590</v>
      </c>
      <c r="B10436" t="s">
        <v>4268</v>
      </c>
      <c r="C10436" t="s">
        <v>4269</v>
      </c>
      <c r="D10436" s="2">
        <v>100252</v>
      </c>
      <c r="E10436" s="3" t="s">
        <v>13</v>
      </c>
      <c r="F10436" s="1" t="s">
        <v>15</v>
      </c>
      <c r="G10436" s="3">
        <v>535</v>
      </c>
      <c r="H10436" s="3" t="s">
        <v>13</v>
      </c>
      <c r="I10436" s="4">
        <v>5.3365518892391174E-3</v>
      </c>
      <c r="J10436" s="5" t="str">
        <f t="shared" si="163"/>
        <v>Eligible</v>
      </c>
    </row>
    <row r="10437" spans="1:10" x14ac:dyDescent="0.25">
      <c r="A10437" t="s">
        <v>2590</v>
      </c>
      <c r="B10437" t="s">
        <v>4268</v>
      </c>
      <c r="C10437" t="s">
        <v>4269</v>
      </c>
      <c r="D10437" s="2">
        <v>100252</v>
      </c>
      <c r="E10437" s="3" t="s">
        <v>13</v>
      </c>
      <c r="F10437" s="1" t="s">
        <v>16</v>
      </c>
      <c r="G10437" s="6">
        <v>9087</v>
      </c>
      <c r="H10437" s="3" t="s">
        <v>13</v>
      </c>
      <c r="I10437" s="4">
        <v>9.0641583210310017E-2</v>
      </c>
      <c r="J10437" s="5" t="str">
        <f t="shared" si="163"/>
        <v>Eligible</v>
      </c>
    </row>
    <row r="10438" spans="1:10" x14ac:dyDescent="0.25">
      <c r="A10438" t="s">
        <v>2590</v>
      </c>
      <c r="B10438" t="s">
        <v>4268</v>
      </c>
      <c r="C10438" t="s">
        <v>4269</v>
      </c>
      <c r="D10438" s="2">
        <v>100252</v>
      </c>
      <c r="E10438" s="3">
        <v>200</v>
      </c>
      <c r="F10438" s="1" t="s">
        <v>17</v>
      </c>
      <c r="G10438" s="3" t="s">
        <v>13</v>
      </c>
      <c r="H10438" s="3">
        <v>30</v>
      </c>
      <c r="I10438" s="4">
        <v>0.15</v>
      </c>
      <c r="J10438" s="5" t="str">
        <f t="shared" si="163"/>
        <v>Eligible</v>
      </c>
    </row>
    <row r="10439" spans="1:10" x14ac:dyDescent="0.25">
      <c r="A10439" t="s">
        <v>2590</v>
      </c>
      <c r="B10439" t="s">
        <v>4270</v>
      </c>
      <c r="C10439" t="s">
        <v>4271</v>
      </c>
      <c r="D10439" s="2">
        <v>29502</v>
      </c>
      <c r="E10439" s="3" t="s">
        <v>13</v>
      </c>
      <c r="F10439" s="1" t="s">
        <v>14</v>
      </c>
      <c r="G10439" s="6">
        <v>1332</v>
      </c>
      <c r="H10439" s="3" t="s">
        <v>13</v>
      </c>
      <c r="I10439" s="4">
        <v>4.5149481391092129E-2</v>
      </c>
      <c r="J10439" s="5" t="str">
        <f t="shared" si="163"/>
        <v>Eligible</v>
      </c>
    </row>
    <row r="10440" spans="1:10" x14ac:dyDescent="0.25">
      <c r="A10440" t="s">
        <v>2590</v>
      </c>
      <c r="B10440" t="s">
        <v>4270</v>
      </c>
      <c r="C10440" t="s">
        <v>4271</v>
      </c>
      <c r="D10440" s="2">
        <v>29502</v>
      </c>
      <c r="E10440" s="3" t="s">
        <v>13</v>
      </c>
      <c r="F10440" s="1" t="s">
        <v>15</v>
      </c>
      <c r="G10440" s="3">
        <v>176</v>
      </c>
      <c r="H10440" s="3" t="s">
        <v>13</v>
      </c>
      <c r="I10440" s="4">
        <v>5.9656972408650257E-3</v>
      </c>
      <c r="J10440" s="5" t="str">
        <f t="shared" si="163"/>
        <v>Eligible</v>
      </c>
    </row>
    <row r="10441" spans="1:10" x14ac:dyDescent="0.25">
      <c r="A10441" t="s">
        <v>2590</v>
      </c>
      <c r="B10441" t="s">
        <v>4270</v>
      </c>
      <c r="C10441" t="s">
        <v>4271</v>
      </c>
      <c r="D10441" s="2">
        <v>29502</v>
      </c>
      <c r="E10441" s="3">
        <v>885</v>
      </c>
      <c r="F10441" s="1" t="s">
        <v>17</v>
      </c>
      <c r="G10441" s="3" t="s">
        <v>13</v>
      </c>
      <c r="H10441" s="3">
        <v>126</v>
      </c>
      <c r="I10441" s="4">
        <v>0.14237288135593221</v>
      </c>
      <c r="J10441" s="5" t="str">
        <f t="shared" si="163"/>
        <v>Eligible</v>
      </c>
    </row>
    <row r="10442" spans="1:10" x14ac:dyDescent="0.25">
      <c r="A10442" t="s">
        <v>2590</v>
      </c>
      <c r="B10442" t="s">
        <v>4272</v>
      </c>
      <c r="C10442" t="s">
        <v>4273</v>
      </c>
      <c r="D10442" s="2">
        <v>178564</v>
      </c>
      <c r="E10442" s="3" t="s">
        <v>13</v>
      </c>
      <c r="F10442" s="1" t="s">
        <v>14</v>
      </c>
      <c r="G10442" s="6">
        <v>1267</v>
      </c>
      <c r="H10442" s="3" t="s">
        <v>13</v>
      </c>
      <c r="I10442" s="4">
        <v>7.09549517259918E-3</v>
      </c>
      <c r="J10442" s="5" t="str">
        <f t="shared" si="163"/>
        <v>Eligible</v>
      </c>
    </row>
    <row r="10443" spans="1:10" x14ac:dyDescent="0.25">
      <c r="A10443" t="s">
        <v>2590</v>
      </c>
      <c r="B10443" t="s">
        <v>4272</v>
      </c>
      <c r="C10443" t="s">
        <v>4273</v>
      </c>
      <c r="D10443" s="2">
        <v>178564</v>
      </c>
      <c r="E10443" s="3" t="s">
        <v>13</v>
      </c>
      <c r="F10443" s="1" t="s">
        <v>15</v>
      </c>
      <c r="G10443" s="6">
        <v>2234</v>
      </c>
      <c r="H10443" s="3" t="s">
        <v>13</v>
      </c>
      <c r="I10443" s="4">
        <v>1.2510920454290898E-2</v>
      </c>
      <c r="J10443" s="5" t="str">
        <f t="shared" si="163"/>
        <v>Eligible</v>
      </c>
    </row>
    <row r="10444" spans="1:10" x14ac:dyDescent="0.25">
      <c r="A10444" t="s">
        <v>2590</v>
      </c>
      <c r="B10444" t="s">
        <v>4272</v>
      </c>
      <c r="C10444" t="s">
        <v>4273</v>
      </c>
      <c r="D10444" s="2">
        <v>178564</v>
      </c>
      <c r="E10444" s="3" t="s">
        <v>13</v>
      </c>
      <c r="F10444" s="1" t="s">
        <v>16</v>
      </c>
      <c r="G10444" s="6">
        <v>9603</v>
      </c>
      <c r="H10444" s="3" t="s">
        <v>13</v>
      </c>
      <c r="I10444" s="4">
        <v>5.3779037207947848E-2</v>
      </c>
      <c r="J10444" s="5" t="str">
        <f t="shared" si="163"/>
        <v>Eligible</v>
      </c>
    </row>
    <row r="10445" spans="1:10" x14ac:dyDescent="0.25">
      <c r="A10445" t="s">
        <v>2590</v>
      </c>
      <c r="B10445" t="s">
        <v>4272</v>
      </c>
      <c r="C10445" t="s">
        <v>4273</v>
      </c>
      <c r="D10445" s="2">
        <v>178564</v>
      </c>
      <c r="E10445" s="3">
        <v>2007</v>
      </c>
      <c r="F10445" s="1" t="s">
        <v>17</v>
      </c>
      <c r="G10445" s="3" t="s">
        <v>13</v>
      </c>
      <c r="H10445" s="3">
        <v>380</v>
      </c>
      <c r="I10445" s="4">
        <v>0.18933731938216244</v>
      </c>
      <c r="J10445" s="5" t="str">
        <f t="shared" si="163"/>
        <v>Eligible</v>
      </c>
    </row>
    <row r="10446" spans="1:10" x14ac:dyDescent="0.25">
      <c r="A10446" t="s">
        <v>2590</v>
      </c>
      <c r="B10446" t="s">
        <v>278</v>
      </c>
      <c r="C10446" t="s">
        <v>4274</v>
      </c>
      <c r="D10446" s="2">
        <v>5484</v>
      </c>
      <c r="E10446" s="3" t="s">
        <v>13</v>
      </c>
      <c r="F10446" s="1" t="s">
        <v>14</v>
      </c>
      <c r="G10446" s="3">
        <v>183</v>
      </c>
      <c r="H10446" s="3" t="s">
        <v>13</v>
      </c>
      <c r="I10446" s="4">
        <v>3.3369803063457333E-2</v>
      </c>
      <c r="J10446" s="5" t="str">
        <f t="shared" si="163"/>
        <v>Eligible</v>
      </c>
    </row>
    <row r="10447" spans="1:10" x14ac:dyDescent="0.25">
      <c r="A10447" t="s">
        <v>2590</v>
      </c>
      <c r="B10447" t="s">
        <v>278</v>
      </c>
      <c r="C10447" t="s">
        <v>4274</v>
      </c>
      <c r="D10447" s="2">
        <v>5484</v>
      </c>
      <c r="E10447" s="3" t="s">
        <v>13</v>
      </c>
      <c r="F10447" s="1" t="s">
        <v>15</v>
      </c>
      <c r="G10447" s="3">
        <v>199</v>
      </c>
      <c r="H10447" s="3" t="s">
        <v>13</v>
      </c>
      <c r="I10447" s="4">
        <v>3.6287381473377095E-2</v>
      </c>
      <c r="J10447" s="5" t="str">
        <f t="shared" si="163"/>
        <v>Eligible</v>
      </c>
    </row>
    <row r="10448" spans="1:10" x14ac:dyDescent="0.25">
      <c r="A10448" t="s">
        <v>2590</v>
      </c>
      <c r="B10448" t="s">
        <v>278</v>
      </c>
      <c r="C10448" t="s">
        <v>4274</v>
      </c>
      <c r="D10448" s="2">
        <v>5484</v>
      </c>
      <c r="E10448" s="3">
        <v>357</v>
      </c>
      <c r="F10448" s="1" t="s">
        <v>17</v>
      </c>
      <c r="G10448" s="3" t="s">
        <v>13</v>
      </c>
      <c r="H10448" s="3">
        <v>56</v>
      </c>
      <c r="I10448" s="4">
        <v>0.15686274509803921</v>
      </c>
      <c r="J10448" s="5" t="str">
        <f t="shared" si="163"/>
        <v>Eligible</v>
      </c>
    </row>
    <row r="10449" spans="1:10" x14ac:dyDescent="0.25">
      <c r="A10449" t="s">
        <v>2590</v>
      </c>
      <c r="B10449" t="s">
        <v>4275</v>
      </c>
      <c r="C10449" t="s">
        <v>4276</v>
      </c>
      <c r="D10449" s="2">
        <v>161878</v>
      </c>
      <c r="E10449" s="3" t="s">
        <v>13</v>
      </c>
      <c r="F10449" s="1" t="s">
        <v>14</v>
      </c>
      <c r="G10449" s="3">
        <v>957</v>
      </c>
      <c r="H10449" s="3" t="s">
        <v>13</v>
      </c>
      <c r="I10449" s="4">
        <v>5.911859548548907E-3</v>
      </c>
      <c r="J10449" s="5" t="str">
        <f t="shared" si="163"/>
        <v>Eligible</v>
      </c>
    </row>
    <row r="10450" spans="1:10" x14ac:dyDescent="0.25">
      <c r="A10450" t="s">
        <v>2590</v>
      </c>
      <c r="B10450" t="s">
        <v>4275</v>
      </c>
      <c r="C10450" t="s">
        <v>4276</v>
      </c>
      <c r="D10450" s="2">
        <v>161878</v>
      </c>
      <c r="E10450" s="3" t="s">
        <v>13</v>
      </c>
      <c r="F10450" s="1" t="s">
        <v>15</v>
      </c>
      <c r="G10450" s="6">
        <v>1338</v>
      </c>
      <c r="H10450" s="3" t="s">
        <v>13</v>
      </c>
      <c r="I10450" s="4">
        <v>8.265483882924177E-3</v>
      </c>
      <c r="J10450" s="5" t="str">
        <f t="shared" si="163"/>
        <v>Eligible</v>
      </c>
    </row>
    <row r="10451" spans="1:10" x14ac:dyDescent="0.25">
      <c r="A10451" t="s">
        <v>2590</v>
      </c>
      <c r="B10451" t="s">
        <v>4275</v>
      </c>
      <c r="C10451" t="s">
        <v>4276</v>
      </c>
      <c r="D10451" s="2">
        <v>161878</v>
      </c>
      <c r="E10451" s="3" t="s">
        <v>13</v>
      </c>
      <c r="F10451" s="1" t="s">
        <v>16</v>
      </c>
      <c r="G10451" s="6">
        <v>48671</v>
      </c>
      <c r="H10451" s="3" t="s">
        <v>13</v>
      </c>
      <c r="I10451" s="4">
        <v>0.30066469810598107</v>
      </c>
      <c r="J10451" s="5" t="str">
        <f t="shared" si="163"/>
        <v>Eligible</v>
      </c>
    </row>
    <row r="10452" spans="1:10" x14ac:dyDescent="0.25">
      <c r="A10452" t="s">
        <v>2590</v>
      </c>
      <c r="B10452" t="s">
        <v>4275</v>
      </c>
      <c r="C10452" t="s">
        <v>4276</v>
      </c>
      <c r="D10452" s="2">
        <v>161878</v>
      </c>
      <c r="E10452" s="3">
        <v>326</v>
      </c>
      <c r="F10452" s="1" t="s">
        <v>17</v>
      </c>
      <c r="G10452" s="3" t="s">
        <v>13</v>
      </c>
      <c r="H10452" s="3">
        <v>55</v>
      </c>
      <c r="I10452" s="4">
        <v>0.16871165644171779</v>
      </c>
      <c r="J10452" s="5" t="str">
        <f t="shared" si="163"/>
        <v>Eligible</v>
      </c>
    </row>
    <row r="10453" spans="1:10" x14ac:dyDescent="0.25">
      <c r="A10453" t="s">
        <v>2590</v>
      </c>
      <c r="B10453" t="s">
        <v>4277</v>
      </c>
      <c r="C10453" t="s">
        <v>4278</v>
      </c>
      <c r="D10453" s="2">
        <v>332346</v>
      </c>
      <c r="E10453" s="3" t="s">
        <v>13</v>
      </c>
      <c r="F10453" s="1" t="s">
        <v>14</v>
      </c>
      <c r="G10453" s="3">
        <v>0</v>
      </c>
      <c r="H10453" s="3" t="s">
        <v>13</v>
      </c>
      <c r="I10453" s="4">
        <v>0</v>
      </c>
      <c r="J10453" s="5" t="str">
        <f t="shared" si="163"/>
        <v>Eligible</v>
      </c>
    </row>
    <row r="10454" spans="1:10" x14ac:dyDescent="0.25">
      <c r="A10454" t="s">
        <v>2590</v>
      </c>
      <c r="B10454" t="s">
        <v>4277</v>
      </c>
      <c r="C10454" t="s">
        <v>4278</v>
      </c>
      <c r="D10454" s="2">
        <v>332346</v>
      </c>
      <c r="E10454" s="3" t="s">
        <v>13</v>
      </c>
      <c r="F10454" s="1" t="s">
        <v>15</v>
      </c>
      <c r="G10454" s="6">
        <v>24471</v>
      </c>
      <c r="H10454" s="3" t="s">
        <v>13</v>
      </c>
      <c r="I10454" s="4">
        <v>7.3631095304291308E-2</v>
      </c>
      <c r="J10454" s="5" t="str">
        <f t="shared" si="163"/>
        <v>Eligible</v>
      </c>
    </row>
    <row r="10455" spans="1:10" x14ac:dyDescent="0.25">
      <c r="A10455" t="s">
        <v>2590</v>
      </c>
      <c r="B10455" t="s">
        <v>4277</v>
      </c>
      <c r="C10455" t="s">
        <v>4278</v>
      </c>
      <c r="D10455" s="2">
        <v>332346</v>
      </c>
      <c r="E10455" s="3" t="s">
        <v>13</v>
      </c>
      <c r="F10455" s="1" t="s">
        <v>16</v>
      </c>
      <c r="G10455" s="6">
        <v>86270</v>
      </c>
      <c r="H10455" s="3" t="s">
        <v>13</v>
      </c>
      <c r="I10455" s="4">
        <v>0.25957887262070251</v>
      </c>
      <c r="J10455" s="5" t="str">
        <f t="shared" si="163"/>
        <v>Eligible</v>
      </c>
    </row>
    <row r="10456" spans="1:10" x14ac:dyDescent="0.25">
      <c r="A10456" t="s">
        <v>2590</v>
      </c>
      <c r="B10456" t="s">
        <v>4277</v>
      </c>
      <c r="C10456" t="s">
        <v>4278</v>
      </c>
      <c r="D10456" s="2">
        <v>332346</v>
      </c>
      <c r="E10456" s="3">
        <v>352</v>
      </c>
      <c r="F10456" s="1" t="s">
        <v>17</v>
      </c>
      <c r="G10456" s="3" t="s">
        <v>13</v>
      </c>
      <c r="H10456" s="3">
        <v>77</v>
      </c>
      <c r="I10456" s="4">
        <v>0.21875</v>
      </c>
      <c r="J10456" s="5" t="str">
        <f t="shared" si="163"/>
        <v>Eligible</v>
      </c>
    </row>
    <row r="10457" spans="1:10" x14ac:dyDescent="0.25">
      <c r="A10457" t="s">
        <v>2590</v>
      </c>
      <c r="B10457" t="s">
        <v>4279</v>
      </c>
      <c r="C10457" t="s">
        <v>4280</v>
      </c>
      <c r="D10457" s="2">
        <v>343751</v>
      </c>
      <c r="E10457" s="3" t="s">
        <v>13</v>
      </c>
      <c r="F10457" s="1" t="s">
        <v>14</v>
      </c>
      <c r="G10457" s="6">
        <v>4466</v>
      </c>
      <c r="H10457" s="3" t="s">
        <v>13</v>
      </c>
      <c r="I10457" s="4">
        <v>1.2991962205200857E-2</v>
      </c>
      <c r="J10457" s="5" t="str">
        <f t="shared" si="163"/>
        <v>Eligible</v>
      </c>
    </row>
    <row r="10458" spans="1:10" x14ac:dyDescent="0.25">
      <c r="A10458" t="s">
        <v>2590</v>
      </c>
      <c r="B10458" t="s">
        <v>4279</v>
      </c>
      <c r="C10458" t="s">
        <v>4280</v>
      </c>
      <c r="D10458" s="2">
        <v>343751</v>
      </c>
      <c r="E10458" s="3" t="s">
        <v>13</v>
      </c>
      <c r="F10458" s="1" t="s">
        <v>15</v>
      </c>
      <c r="G10458" s="6">
        <v>84604</v>
      </c>
      <c r="H10458" s="3" t="s">
        <v>13</v>
      </c>
      <c r="I10458" s="4">
        <v>0.2461200112872399</v>
      </c>
      <c r="J10458" s="5" t="str">
        <f t="shared" si="163"/>
        <v>Eligible</v>
      </c>
    </row>
    <row r="10459" spans="1:10" x14ac:dyDescent="0.25">
      <c r="A10459" t="s">
        <v>2590</v>
      </c>
      <c r="B10459" t="s">
        <v>4279</v>
      </c>
      <c r="C10459" t="s">
        <v>4280</v>
      </c>
      <c r="D10459" s="2">
        <v>343751</v>
      </c>
      <c r="E10459" s="3" t="s">
        <v>13</v>
      </c>
      <c r="F10459" s="1" t="s">
        <v>16</v>
      </c>
      <c r="G10459" s="6">
        <v>95234</v>
      </c>
      <c r="H10459" s="3" t="s">
        <v>13</v>
      </c>
      <c r="I10459" s="4">
        <v>0.27704355769146854</v>
      </c>
      <c r="J10459" s="5" t="str">
        <f t="shared" si="163"/>
        <v>Eligible</v>
      </c>
    </row>
    <row r="10460" spans="1:10" x14ac:dyDescent="0.25">
      <c r="A10460" t="s">
        <v>2590</v>
      </c>
      <c r="B10460" t="s">
        <v>4279</v>
      </c>
      <c r="C10460" t="s">
        <v>4280</v>
      </c>
      <c r="D10460" s="2">
        <v>343751</v>
      </c>
      <c r="E10460" s="3">
        <v>187</v>
      </c>
      <c r="F10460" s="1" t="s">
        <v>17</v>
      </c>
      <c r="G10460" s="3" t="s">
        <v>13</v>
      </c>
      <c r="H10460" s="3">
        <v>16</v>
      </c>
      <c r="I10460" s="4">
        <v>8.5561497326203204E-2</v>
      </c>
      <c r="J10460" s="5" t="str">
        <f t="shared" si="163"/>
        <v>Eligible</v>
      </c>
    </row>
    <row r="10461" spans="1:10" x14ac:dyDescent="0.25">
      <c r="A10461" t="s">
        <v>2590</v>
      </c>
      <c r="B10461" t="s">
        <v>1789</v>
      </c>
      <c r="C10461" t="s">
        <v>4281</v>
      </c>
      <c r="D10461" s="2">
        <v>105292</v>
      </c>
      <c r="E10461" s="3" t="s">
        <v>13</v>
      </c>
      <c r="F10461" s="1" t="s">
        <v>14</v>
      </c>
      <c r="G10461" s="3">
        <v>590</v>
      </c>
      <c r="H10461" s="3" t="s">
        <v>13</v>
      </c>
      <c r="I10461" s="4">
        <v>5.6034646506857117E-3</v>
      </c>
      <c r="J10461" s="5" t="str">
        <f t="shared" si="163"/>
        <v>Eligible</v>
      </c>
    </row>
    <row r="10462" spans="1:10" x14ac:dyDescent="0.25">
      <c r="A10462" t="s">
        <v>2590</v>
      </c>
      <c r="B10462" t="s">
        <v>1789</v>
      </c>
      <c r="C10462" t="s">
        <v>4281</v>
      </c>
      <c r="D10462" s="2">
        <v>105292</v>
      </c>
      <c r="E10462" s="3" t="s">
        <v>13</v>
      </c>
      <c r="F10462" s="1" t="s">
        <v>15</v>
      </c>
      <c r="G10462" s="6">
        <v>17814</v>
      </c>
      <c r="H10462" s="3" t="s">
        <v>13</v>
      </c>
      <c r="I10462" s="4">
        <v>0.16918664285985641</v>
      </c>
      <c r="J10462" s="5" t="str">
        <f t="shared" si="163"/>
        <v>Eligible</v>
      </c>
    </row>
    <row r="10463" spans="1:10" x14ac:dyDescent="0.25">
      <c r="A10463" t="s">
        <v>2590</v>
      </c>
      <c r="B10463" t="s">
        <v>1789</v>
      </c>
      <c r="C10463" t="s">
        <v>4281</v>
      </c>
      <c r="D10463" s="2">
        <v>105292</v>
      </c>
      <c r="E10463" s="3" t="s">
        <v>13</v>
      </c>
      <c r="F10463" s="1" t="s">
        <v>16</v>
      </c>
      <c r="G10463" s="6">
        <v>24364</v>
      </c>
      <c r="H10463" s="3" t="s">
        <v>13</v>
      </c>
      <c r="I10463" s="4">
        <v>0.23139459788018082</v>
      </c>
      <c r="J10463" s="5" t="str">
        <f t="shared" si="163"/>
        <v>Eligible</v>
      </c>
    </row>
    <row r="10464" spans="1:10" x14ac:dyDescent="0.25">
      <c r="A10464" t="s">
        <v>2590</v>
      </c>
      <c r="B10464" t="s">
        <v>1789</v>
      </c>
      <c r="C10464" t="s">
        <v>4281</v>
      </c>
      <c r="D10464" s="2">
        <v>105292</v>
      </c>
      <c r="E10464" s="3">
        <v>110</v>
      </c>
      <c r="F10464" s="1" t="s">
        <v>17</v>
      </c>
      <c r="G10464" s="3" t="s">
        <v>13</v>
      </c>
      <c r="H10464" s="3">
        <v>21</v>
      </c>
      <c r="I10464" s="4">
        <v>0.19090909090909092</v>
      </c>
      <c r="J10464" s="5" t="str">
        <f t="shared" si="163"/>
        <v>Eligible</v>
      </c>
    </row>
    <row r="10465" spans="1:10" x14ac:dyDescent="0.25">
      <c r="A10465" t="s">
        <v>2590</v>
      </c>
      <c r="B10465" t="s">
        <v>382</v>
      </c>
      <c r="C10465" t="s">
        <v>4282</v>
      </c>
      <c r="D10465" s="2">
        <v>4685</v>
      </c>
      <c r="E10465" s="3" t="s">
        <v>13</v>
      </c>
      <c r="F10465" s="1" t="s">
        <v>14</v>
      </c>
      <c r="G10465" s="3">
        <v>37</v>
      </c>
      <c r="H10465" s="3" t="s">
        <v>13</v>
      </c>
      <c r="I10465" s="4">
        <v>7.8975453575240127E-3</v>
      </c>
      <c r="J10465" s="5" t="str">
        <f t="shared" si="163"/>
        <v>Eligible</v>
      </c>
    </row>
    <row r="10466" spans="1:10" x14ac:dyDescent="0.25">
      <c r="A10466" t="s">
        <v>2590</v>
      </c>
      <c r="B10466" t="s">
        <v>382</v>
      </c>
      <c r="C10466" t="s">
        <v>4282</v>
      </c>
      <c r="D10466" s="2">
        <v>4685</v>
      </c>
      <c r="E10466" s="3" t="s">
        <v>13</v>
      </c>
      <c r="F10466" s="1" t="s">
        <v>15</v>
      </c>
      <c r="G10466" s="3">
        <v>34</v>
      </c>
      <c r="H10466" s="3" t="s">
        <v>13</v>
      </c>
      <c r="I10466" s="4">
        <v>7.257203842049093E-3</v>
      </c>
      <c r="J10466" s="5" t="str">
        <f t="shared" si="163"/>
        <v>Eligible</v>
      </c>
    </row>
    <row r="10467" spans="1:10" x14ac:dyDescent="0.25">
      <c r="A10467" t="s">
        <v>2590</v>
      </c>
      <c r="B10467" t="s">
        <v>382</v>
      </c>
      <c r="C10467" t="s">
        <v>4282</v>
      </c>
      <c r="D10467" s="2">
        <v>4685</v>
      </c>
      <c r="E10467" s="3" t="s">
        <v>13</v>
      </c>
      <c r="F10467" s="1" t="s">
        <v>16</v>
      </c>
      <c r="G10467" s="3">
        <v>0</v>
      </c>
      <c r="H10467" s="3" t="s">
        <v>13</v>
      </c>
      <c r="I10467" s="4">
        <v>0</v>
      </c>
      <c r="J10467" s="5" t="str">
        <f t="shared" si="163"/>
        <v>Eligible</v>
      </c>
    </row>
    <row r="10468" spans="1:10" x14ac:dyDescent="0.25">
      <c r="A10468" t="s">
        <v>2590</v>
      </c>
      <c r="B10468" t="s">
        <v>382</v>
      </c>
      <c r="C10468" t="s">
        <v>4282</v>
      </c>
      <c r="D10468" s="2">
        <v>4685</v>
      </c>
      <c r="E10468" s="3">
        <v>540</v>
      </c>
      <c r="F10468" s="1" t="s">
        <v>17</v>
      </c>
      <c r="G10468" s="3" t="s">
        <v>13</v>
      </c>
      <c r="H10468" s="3">
        <v>95</v>
      </c>
      <c r="I10468" s="4">
        <v>0.17592592592592593</v>
      </c>
      <c r="J10468" s="5" t="str">
        <f t="shared" si="163"/>
        <v>Eligible</v>
      </c>
    </row>
    <row r="10469" spans="1:10" x14ac:dyDescent="0.25">
      <c r="A10469" t="s">
        <v>2590</v>
      </c>
      <c r="B10469" t="s">
        <v>4283</v>
      </c>
      <c r="C10469" t="s">
        <v>4284</v>
      </c>
      <c r="D10469" s="2">
        <v>72990</v>
      </c>
      <c r="E10469" s="3" t="s">
        <v>13</v>
      </c>
      <c r="F10469" s="1" t="s">
        <v>14</v>
      </c>
      <c r="G10469" s="6">
        <v>1001</v>
      </c>
      <c r="H10469" s="3" t="s">
        <v>13</v>
      </c>
      <c r="I10469" s="4">
        <v>1.371420742567475E-2</v>
      </c>
      <c r="J10469" s="5" t="str">
        <f t="shared" si="163"/>
        <v>Eligible</v>
      </c>
    </row>
    <row r="10470" spans="1:10" x14ac:dyDescent="0.25">
      <c r="A10470" t="s">
        <v>2590</v>
      </c>
      <c r="B10470" t="s">
        <v>4283</v>
      </c>
      <c r="C10470" t="s">
        <v>4284</v>
      </c>
      <c r="D10470" s="2">
        <v>72990</v>
      </c>
      <c r="E10470" s="3" t="s">
        <v>13</v>
      </c>
      <c r="F10470" s="1" t="s">
        <v>15</v>
      </c>
      <c r="G10470" s="3">
        <v>645</v>
      </c>
      <c r="H10470" s="3" t="s">
        <v>13</v>
      </c>
      <c r="I10470" s="4">
        <v>8.8368269625976169E-3</v>
      </c>
      <c r="J10470" s="5" t="str">
        <f t="shared" si="163"/>
        <v>Eligible</v>
      </c>
    </row>
    <row r="10471" spans="1:10" x14ac:dyDescent="0.25">
      <c r="A10471" t="s">
        <v>2590</v>
      </c>
      <c r="B10471" t="s">
        <v>4283</v>
      </c>
      <c r="C10471" t="s">
        <v>4284</v>
      </c>
      <c r="D10471" s="2">
        <v>72990</v>
      </c>
      <c r="E10471" s="3" t="s">
        <v>13</v>
      </c>
      <c r="F10471" s="1" t="s">
        <v>16</v>
      </c>
      <c r="G10471" s="3">
        <v>906</v>
      </c>
      <c r="H10471" s="3" t="s">
        <v>13</v>
      </c>
      <c r="I10471" s="4">
        <v>1.2412659268392931E-2</v>
      </c>
      <c r="J10471" s="5" t="str">
        <f t="shared" si="163"/>
        <v>Eligible</v>
      </c>
    </row>
    <row r="10472" spans="1:10" x14ac:dyDescent="0.25">
      <c r="A10472" t="s">
        <v>2590</v>
      </c>
      <c r="B10472" t="s">
        <v>4283</v>
      </c>
      <c r="C10472" t="s">
        <v>4284</v>
      </c>
      <c r="D10472" s="2">
        <v>72990</v>
      </c>
      <c r="E10472" s="3">
        <v>1128</v>
      </c>
      <c r="F10472" s="1" t="s">
        <v>17</v>
      </c>
      <c r="G10472" s="3" t="s">
        <v>13</v>
      </c>
      <c r="H10472" s="3">
        <v>175</v>
      </c>
      <c r="I10472" s="4">
        <v>0.15514184397163119</v>
      </c>
      <c r="J10472" s="5" t="str">
        <f t="shared" si="163"/>
        <v>Eligible</v>
      </c>
    </row>
    <row r="10473" spans="1:10" x14ac:dyDescent="0.25">
      <c r="A10473" t="s">
        <v>2590</v>
      </c>
      <c r="B10473" t="s">
        <v>2400</v>
      </c>
      <c r="C10473" t="s">
        <v>4285</v>
      </c>
      <c r="D10473" s="2">
        <v>39766</v>
      </c>
      <c r="E10473" s="3" t="s">
        <v>13</v>
      </c>
      <c r="F10473" s="1" t="s">
        <v>14</v>
      </c>
      <c r="G10473" s="3">
        <v>249</v>
      </c>
      <c r="H10473" s="3" t="s">
        <v>13</v>
      </c>
      <c r="I10473" s="4">
        <v>6.2616305386511088E-3</v>
      </c>
      <c r="J10473" s="5" t="str">
        <f t="shared" si="163"/>
        <v>Eligible</v>
      </c>
    </row>
    <row r="10474" spans="1:10" x14ac:dyDescent="0.25">
      <c r="A10474" t="s">
        <v>2590</v>
      </c>
      <c r="B10474" t="s">
        <v>2400</v>
      </c>
      <c r="C10474" t="s">
        <v>4285</v>
      </c>
      <c r="D10474" s="2">
        <v>39766</v>
      </c>
      <c r="E10474" s="3" t="s">
        <v>13</v>
      </c>
      <c r="F10474" s="1" t="s">
        <v>15</v>
      </c>
      <c r="G10474" s="3">
        <v>756</v>
      </c>
      <c r="H10474" s="3" t="s">
        <v>13</v>
      </c>
      <c r="I10474" s="4">
        <v>1.9011215611326258E-2</v>
      </c>
      <c r="J10474" s="5" t="str">
        <f t="shared" si="163"/>
        <v>Eligible</v>
      </c>
    </row>
    <row r="10475" spans="1:10" x14ac:dyDescent="0.25">
      <c r="A10475" t="s">
        <v>2590</v>
      </c>
      <c r="B10475" t="s">
        <v>2400</v>
      </c>
      <c r="C10475" t="s">
        <v>4285</v>
      </c>
      <c r="D10475" s="2">
        <v>39766</v>
      </c>
      <c r="E10475" s="3" t="s">
        <v>13</v>
      </c>
      <c r="F10475" s="1" t="s">
        <v>16</v>
      </c>
      <c r="G10475" s="3">
        <v>96</v>
      </c>
      <c r="H10475" s="3" t="s">
        <v>13</v>
      </c>
      <c r="I10475" s="4">
        <v>2.414122617311271E-3</v>
      </c>
      <c r="J10475" s="5" t="str">
        <f t="shared" si="163"/>
        <v>Eligible</v>
      </c>
    </row>
    <row r="10476" spans="1:10" x14ac:dyDescent="0.25">
      <c r="A10476" t="s">
        <v>2590</v>
      </c>
      <c r="B10476" t="s">
        <v>2400</v>
      </c>
      <c r="C10476" t="s">
        <v>4285</v>
      </c>
      <c r="D10476" s="2">
        <v>39766</v>
      </c>
      <c r="E10476" s="3">
        <v>787</v>
      </c>
      <c r="F10476" s="1" t="s">
        <v>17</v>
      </c>
      <c r="G10476" s="3" t="s">
        <v>13</v>
      </c>
      <c r="H10476" s="3">
        <v>104</v>
      </c>
      <c r="I10476" s="4">
        <v>0.13214739517153748</v>
      </c>
      <c r="J10476" s="5" t="str">
        <f t="shared" si="163"/>
        <v>Eligible</v>
      </c>
    </row>
    <row r="10477" spans="1:10" x14ac:dyDescent="0.25">
      <c r="A10477" t="s">
        <v>2590</v>
      </c>
      <c r="B10477" t="s">
        <v>4286</v>
      </c>
      <c r="C10477" t="s">
        <v>4287</v>
      </c>
      <c r="D10477" s="2">
        <v>95080</v>
      </c>
      <c r="E10477" s="3" t="s">
        <v>13</v>
      </c>
      <c r="F10477" s="1" t="s">
        <v>14</v>
      </c>
      <c r="G10477" s="6">
        <v>2557</v>
      </c>
      <c r="H10477" s="3" t="s">
        <v>13</v>
      </c>
      <c r="I10477" s="4">
        <v>2.6893142616743793E-2</v>
      </c>
      <c r="J10477" s="5" t="str">
        <f t="shared" si="163"/>
        <v>Eligible</v>
      </c>
    </row>
    <row r="10478" spans="1:10" x14ac:dyDescent="0.25">
      <c r="A10478" t="s">
        <v>2590</v>
      </c>
      <c r="B10478" t="s">
        <v>4286</v>
      </c>
      <c r="C10478" t="s">
        <v>4287</v>
      </c>
      <c r="D10478" s="2">
        <v>95080</v>
      </c>
      <c r="E10478" s="3" t="s">
        <v>13</v>
      </c>
      <c r="F10478" s="1" t="s">
        <v>15</v>
      </c>
      <c r="G10478" s="6">
        <v>1500</v>
      </c>
      <c r="H10478" s="3" t="s">
        <v>13</v>
      </c>
      <c r="I10478" s="4">
        <v>1.5776188472864956E-2</v>
      </c>
      <c r="J10478" s="5" t="str">
        <f t="shared" si="163"/>
        <v>Eligible</v>
      </c>
    </row>
    <row r="10479" spans="1:10" x14ac:dyDescent="0.25">
      <c r="A10479" t="s">
        <v>2590</v>
      </c>
      <c r="B10479" t="s">
        <v>4286</v>
      </c>
      <c r="C10479" t="s">
        <v>4287</v>
      </c>
      <c r="D10479" s="2">
        <v>95080</v>
      </c>
      <c r="E10479" s="3" t="s">
        <v>13</v>
      </c>
      <c r="F10479" s="1" t="s">
        <v>16</v>
      </c>
      <c r="G10479" s="3">
        <v>228</v>
      </c>
      <c r="H10479" s="3" t="s">
        <v>13</v>
      </c>
      <c r="I10479" s="4">
        <v>2.3979806478754734E-3</v>
      </c>
      <c r="J10479" s="5" t="str">
        <f t="shared" si="163"/>
        <v>Eligible</v>
      </c>
    </row>
    <row r="10480" spans="1:10" x14ac:dyDescent="0.25">
      <c r="A10480" t="s">
        <v>2590</v>
      </c>
      <c r="B10480" t="s">
        <v>4286</v>
      </c>
      <c r="C10480" t="s">
        <v>4287</v>
      </c>
      <c r="D10480" s="2">
        <v>95080</v>
      </c>
      <c r="E10480" s="3">
        <v>3602</v>
      </c>
      <c r="F10480" s="1" t="s">
        <v>17</v>
      </c>
      <c r="G10480" s="3" t="s">
        <v>13</v>
      </c>
      <c r="H10480" s="3">
        <v>710</v>
      </c>
      <c r="I10480" s="4">
        <v>0.19711271515824541</v>
      </c>
      <c r="J10480" s="5" t="str">
        <f t="shared" si="163"/>
        <v>Eligible</v>
      </c>
    </row>
    <row r="10481" spans="1:10" x14ac:dyDescent="0.25">
      <c r="A10481" t="s">
        <v>2590</v>
      </c>
      <c r="B10481" t="s">
        <v>4288</v>
      </c>
      <c r="C10481" t="s">
        <v>4289</v>
      </c>
      <c r="D10481" s="2">
        <v>399208</v>
      </c>
      <c r="E10481" s="3" t="s">
        <v>13</v>
      </c>
      <c r="F10481" s="1" t="s">
        <v>14</v>
      </c>
      <c r="G10481" s="6">
        <v>27048</v>
      </c>
      <c r="H10481" s="3" t="s">
        <v>13</v>
      </c>
      <c r="I10481" s="4">
        <v>6.7754153223382296E-2</v>
      </c>
      <c r="J10481" s="5" t="str">
        <f t="shared" si="163"/>
        <v>Eligible</v>
      </c>
    </row>
    <row r="10482" spans="1:10" x14ac:dyDescent="0.25">
      <c r="A10482" t="s">
        <v>2590</v>
      </c>
      <c r="B10482" t="s">
        <v>4288</v>
      </c>
      <c r="C10482" t="s">
        <v>4289</v>
      </c>
      <c r="D10482" s="2">
        <v>399208</v>
      </c>
      <c r="E10482" s="3" t="s">
        <v>13</v>
      </c>
      <c r="F10482" s="1" t="s">
        <v>15</v>
      </c>
      <c r="G10482" s="6">
        <v>55035</v>
      </c>
      <c r="H10482" s="3" t="s">
        <v>13</v>
      </c>
      <c r="I10482" s="4">
        <v>0.13786046371816196</v>
      </c>
      <c r="J10482" s="5" t="str">
        <f t="shared" si="163"/>
        <v>Eligible</v>
      </c>
    </row>
    <row r="10483" spans="1:10" x14ac:dyDescent="0.25">
      <c r="A10483" t="s">
        <v>2590</v>
      </c>
      <c r="B10483" t="s">
        <v>4288</v>
      </c>
      <c r="C10483" t="s">
        <v>4289</v>
      </c>
      <c r="D10483" s="2">
        <v>399208</v>
      </c>
      <c r="E10483" s="3" t="s">
        <v>13</v>
      </c>
      <c r="F10483" s="1" t="s">
        <v>16</v>
      </c>
      <c r="G10483" s="6">
        <v>88935</v>
      </c>
      <c r="H10483" s="3" t="s">
        <v>13</v>
      </c>
      <c r="I10483" s="4">
        <v>0.22277860163122984</v>
      </c>
      <c r="J10483" s="5" t="str">
        <f t="shared" si="163"/>
        <v>Eligible</v>
      </c>
    </row>
    <row r="10484" spans="1:10" x14ac:dyDescent="0.25">
      <c r="A10484" t="s">
        <v>2590</v>
      </c>
      <c r="B10484" t="s">
        <v>4288</v>
      </c>
      <c r="C10484" t="s">
        <v>4289</v>
      </c>
      <c r="D10484" s="2">
        <v>399208</v>
      </c>
      <c r="E10484" s="3">
        <v>254</v>
      </c>
      <c r="F10484" s="1" t="s">
        <v>17</v>
      </c>
      <c r="G10484" s="3" t="s">
        <v>13</v>
      </c>
      <c r="H10484" s="3">
        <v>35</v>
      </c>
      <c r="I10484" s="4">
        <v>0.13779527559055119</v>
      </c>
      <c r="J10484" s="5" t="str">
        <f t="shared" si="163"/>
        <v>Eligible</v>
      </c>
    </row>
    <row r="10485" spans="1:10" x14ac:dyDescent="0.25">
      <c r="A10485" t="s">
        <v>2590</v>
      </c>
      <c r="B10485" t="s">
        <v>4290</v>
      </c>
      <c r="C10485" t="s">
        <v>4291</v>
      </c>
      <c r="D10485" s="2">
        <v>50780</v>
      </c>
      <c r="E10485" s="3" t="s">
        <v>13</v>
      </c>
      <c r="F10485" s="1" t="s">
        <v>14</v>
      </c>
      <c r="G10485" s="6">
        <v>2254</v>
      </c>
      <c r="H10485" s="3" t="s">
        <v>13</v>
      </c>
      <c r="I10485" s="4">
        <v>4.4387554155179205E-2</v>
      </c>
      <c r="J10485" s="5" t="str">
        <f t="shared" si="163"/>
        <v>Eligible</v>
      </c>
    </row>
    <row r="10486" spans="1:10" x14ac:dyDescent="0.25">
      <c r="A10486" t="s">
        <v>2590</v>
      </c>
      <c r="B10486" t="s">
        <v>4290</v>
      </c>
      <c r="C10486" t="s">
        <v>4291</v>
      </c>
      <c r="D10486" s="2">
        <v>50780</v>
      </c>
      <c r="E10486" s="3" t="s">
        <v>13</v>
      </c>
      <c r="F10486" s="1" t="s">
        <v>15</v>
      </c>
      <c r="G10486" s="3">
        <v>0</v>
      </c>
      <c r="H10486" s="3" t="s">
        <v>13</v>
      </c>
      <c r="I10486" s="4">
        <v>0</v>
      </c>
      <c r="J10486" s="5" t="str">
        <f t="shared" si="163"/>
        <v>Eligible</v>
      </c>
    </row>
    <row r="10487" spans="1:10" x14ac:dyDescent="0.25">
      <c r="A10487" t="s">
        <v>2590</v>
      </c>
      <c r="B10487" t="s">
        <v>4290</v>
      </c>
      <c r="C10487" t="s">
        <v>4291</v>
      </c>
      <c r="D10487" s="2">
        <v>50780</v>
      </c>
      <c r="E10487" s="3" t="s">
        <v>13</v>
      </c>
      <c r="F10487" s="1" t="s">
        <v>16</v>
      </c>
      <c r="G10487" s="6">
        <v>11640</v>
      </c>
      <c r="H10487" s="3" t="s">
        <v>13</v>
      </c>
      <c r="I10487" s="4">
        <v>0.22922410397794407</v>
      </c>
      <c r="J10487" s="5" t="str">
        <f t="shared" si="163"/>
        <v>Eligible</v>
      </c>
    </row>
    <row r="10488" spans="1:10" x14ac:dyDescent="0.25">
      <c r="A10488" t="s">
        <v>2590</v>
      </c>
      <c r="B10488" t="s">
        <v>4290</v>
      </c>
      <c r="C10488" t="s">
        <v>4291</v>
      </c>
      <c r="D10488" s="2">
        <v>50780</v>
      </c>
      <c r="E10488" s="3">
        <v>262</v>
      </c>
      <c r="F10488" s="1" t="s">
        <v>17</v>
      </c>
      <c r="G10488" s="3" t="s">
        <v>13</v>
      </c>
      <c r="H10488" s="3">
        <v>45</v>
      </c>
      <c r="I10488" s="4">
        <v>0.1717557251908397</v>
      </c>
      <c r="J10488" s="5" t="str">
        <f t="shared" si="163"/>
        <v>Eligible</v>
      </c>
    </row>
    <row r="10489" spans="1:10" x14ac:dyDescent="0.25">
      <c r="A10489" t="s">
        <v>2590</v>
      </c>
      <c r="B10489" t="s">
        <v>288</v>
      </c>
      <c r="C10489" t="s">
        <v>4292</v>
      </c>
      <c r="D10489" s="2">
        <v>22586</v>
      </c>
      <c r="E10489" s="3" t="s">
        <v>13</v>
      </c>
      <c r="F10489" s="1" t="s">
        <v>14</v>
      </c>
      <c r="G10489" s="3">
        <v>450</v>
      </c>
      <c r="H10489" s="3" t="s">
        <v>13</v>
      </c>
      <c r="I10489" s="4">
        <v>1.9923846630656158E-2</v>
      </c>
      <c r="J10489" s="5" t="str">
        <f t="shared" si="163"/>
        <v>Eligible</v>
      </c>
    </row>
    <row r="10490" spans="1:10" x14ac:dyDescent="0.25">
      <c r="A10490" t="s">
        <v>2590</v>
      </c>
      <c r="B10490" t="s">
        <v>288</v>
      </c>
      <c r="C10490" t="s">
        <v>4292</v>
      </c>
      <c r="D10490" s="2">
        <v>22586</v>
      </c>
      <c r="E10490" s="3" t="s">
        <v>13</v>
      </c>
      <c r="F10490" s="1" t="s">
        <v>15</v>
      </c>
      <c r="G10490" s="3">
        <v>509</v>
      </c>
      <c r="H10490" s="3" t="s">
        <v>13</v>
      </c>
      <c r="I10490" s="4">
        <v>2.2536084300008856E-2</v>
      </c>
      <c r="J10490" s="5" t="str">
        <f t="shared" si="163"/>
        <v>Eligible</v>
      </c>
    </row>
    <row r="10491" spans="1:10" x14ac:dyDescent="0.25">
      <c r="A10491" t="s">
        <v>2590</v>
      </c>
      <c r="B10491" t="s">
        <v>288</v>
      </c>
      <c r="C10491" t="s">
        <v>4292</v>
      </c>
      <c r="D10491" s="2">
        <v>22586</v>
      </c>
      <c r="E10491" s="3">
        <v>574</v>
      </c>
      <c r="F10491" s="1" t="s">
        <v>17</v>
      </c>
      <c r="G10491" s="3" t="s">
        <v>13</v>
      </c>
      <c r="H10491" s="3">
        <v>79</v>
      </c>
      <c r="I10491" s="4">
        <v>0.13763066202090593</v>
      </c>
      <c r="J10491" s="5" t="str">
        <f t="shared" si="163"/>
        <v>Eligible</v>
      </c>
    </row>
    <row r="10492" spans="1:10" x14ac:dyDescent="0.25">
      <c r="A10492" t="s">
        <v>2590</v>
      </c>
      <c r="B10492" t="s">
        <v>3666</v>
      </c>
      <c r="C10492" t="s">
        <v>4293</v>
      </c>
      <c r="D10492" s="2">
        <v>49596</v>
      </c>
      <c r="E10492" s="3" t="s">
        <v>13</v>
      </c>
      <c r="F10492" s="1" t="s">
        <v>14</v>
      </c>
      <c r="G10492" s="3">
        <v>840</v>
      </c>
      <c r="H10492" s="3" t="s">
        <v>13</v>
      </c>
      <c r="I10492" s="4">
        <v>1.6936849745947252E-2</v>
      </c>
      <c r="J10492" s="5" t="str">
        <f t="shared" si="163"/>
        <v>Eligible</v>
      </c>
    </row>
    <row r="10493" spans="1:10" x14ac:dyDescent="0.25">
      <c r="A10493" t="s">
        <v>2590</v>
      </c>
      <c r="B10493" t="s">
        <v>3666</v>
      </c>
      <c r="C10493" t="s">
        <v>4293</v>
      </c>
      <c r="D10493" s="2">
        <v>49596</v>
      </c>
      <c r="E10493" s="3" t="s">
        <v>13</v>
      </c>
      <c r="F10493" s="1" t="s">
        <v>15</v>
      </c>
      <c r="G10493" s="6">
        <v>9333</v>
      </c>
      <c r="H10493" s="3" t="s">
        <v>13</v>
      </c>
      <c r="I10493" s="4">
        <v>0.18818049842729254</v>
      </c>
      <c r="J10493" s="5" t="str">
        <f t="shared" si="163"/>
        <v>Eligible</v>
      </c>
    </row>
    <row r="10494" spans="1:10" x14ac:dyDescent="0.25">
      <c r="A10494" t="s">
        <v>2590</v>
      </c>
      <c r="B10494" t="s">
        <v>3666</v>
      </c>
      <c r="C10494" t="s">
        <v>4293</v>
      </c>
      <c r="D10494" s="2">
        <v>49596</v>
      </c>
      <c r="E10494" s="3" t="s">
        <v>13</v>
      </c>
      <c r="F10494" s="1" t="s">
        <v>16</v>
      </c>
      <c r="G10494" s="6">
        <v>9921</v>
      </c>
      <c r="H10494" s="3" t="s">
        <v>13</v>
      </c>
      <c r="I10494" s="4">
        <v>0.2000362932494556</v>
      </c>
      <c r="J10494" s="5" t="str">
        <f t="shared" si="163"/>
        <v>Eligible</v>
      </c>
    </row>
    <row r="10495" spans="1:10" x14ac:dyDescent="0.25">
      <c r="A10495" t="s">
        <v>2590</v>
      </c>
      <c r="B10495" t="s">
        <v>3666</v>
      </c>
      <c r="C10495" t="s">
        <v>4293</v>
      </c>
      <c r="D10495" s="2">
        <v>49596</v>
      </c>
      <c r="E10495" s="3">
        <v>202</v>
      </c>
      <c r="F10495" s="1" t="s">
        <v>17</v>
      </c>
      <c r="G10495" s="3" t="s">
        <v>13</v>
      </c>
      <c r="H10495" s="3">
        <v>41</v>
      </c>
      <c r="I10495" s="4">
        <v>0.20297029702970298</v>
      </c>
      <c r="J10495" s="5" t="str">
        <f t="shared" si="163"/>
        <v>Eligible</v>
      </c>
    </row>
    <row r="10496" spans="1:10" x14ac:dyDescent="0.25">
      <c r="A10496" t="s">
        <v>2590</v>
      </c>
      <c r="B10496" t="s">
        <v>4294</v>
      </c>
      <c r="C10496" t="s">
        <v>4295</v>
      </c>
      <c r="D10496" s="2">
        <v>17997</v>
      </c>
      <c r="E10496" s="3" t="s">
        <v>13</v>
      </c>
      <c r="F10496" s="1" t="s">
        <v>15</v>
      </c>
      <c r="G10496" s="3">
        <v>0</v>
      </c>
      <c r="H10496" s="3" t="s">
        <v>13</v>
      </c>
      <c r="I10496" s="4">
        <v>0</v>
      </c>
      <c r="J10496" s="5" t="str">
        <f t="shared" si="163"/>
        <v>Eligible</v>
      </c>
    </row>
    <row r="10497" spans="1:10" x14ac:dyDescent="0.25">
      <c r="A10497" t="s">
        <v>2590</v>
      </c>
      <c r="B10497" t="s">
        <v>4294</v>
      </c>
      <c r="C10497" t="s">
        <v>4295</v>
      </c>
      <c r="D10497" s="2">
        <v>17997</v>
      </c>
      <c r="E10497" s="3" t="s">
        <v>13</v>
      </c>
      <c r="F10497" s="1" t="s">
        <v>16</v>
      </c>
      <c r="G10497" s="3">
        <v>0</v>
      </c>
      <c r="H10497" s="3" t="s">
        <v>13</v>
      </c>
      <c r="I10497" s="4">
        <v>0</v>
      </c>
      <c r="J10497" s="5" t="str">
        <f t="shared" si="163"/>
        <v>Eligible</v>
      </c>
    </row>
    <row r="10498" spans="1:10" x14ac:dyDescent="0.25">
      <c r="A10498" t="s">
        <v>2590</v>
      </c>
      <c r="B10498" t="s">
        <v>4294</v>
      </c>
      <c r="C10498" t="s">
        <v>4295</v>
      </c>
      <c r="D10498" s="2">
        <v>17997</v>
      </c>
      <c r="E10498" s="3">
        <v>135</v>
      </c>
      <c r="F10498" s="1" t="s">
        <v>17</v>
      </c>
      <c r="G10498" s="3" t="s">
        <v>13</v>
      </c>
      <c r="H10498" s="3">
        <v>42</v>
      </c>
      <c r="I10498" s="4">
        <v>0.31111111111111112</v>
      </c>
      <c r="J10498" s="5" t="str">
        <f t="shared" ref="J10498:J10561" si="164">IF(I10498&gt;0.51,"Ineligible","Eligible")</f>
        <v>Eligible</v>
      </c>
    </row>
    <row r="10499" spans="1:10" x14ac:dyDescent="0.25">
      <c r="A10499" t="s">
        <v>2590</v>
      </c>
      <c r="B10499" t="s">
        <v>4296</v>
      </c>
      <c r="C10499" t="s">
        <v>4297</v>
      </c>
      <c r="D10499" s="2">
        <v>27708</v>
      </c>
      <c r="E10499" s="3" t="s">
        <v>13</v>
      </c>
      <c r="F10499" s="1" t="s">
        <v>14</v>
      </c>
      <c r="G10499" s="3">
        <v>962</v>
      </c>
      <c r="H10499" s="3" t="s">
        <v>13</v>
      </c>
      <c r="I10499" s="4">
        <v>3.4719214667244119E-2</v>
      </c>
      <c r="J10499" s="5" t="str">
        <f t="shared" si="164"/>
        <v>Eligible</v>
      </c>
    </row>
    <row r="10500" spans="1:10" x14ac:dyDescent="0.25">
      <c r="A10500" t="s">
        <v>2590</v>
      </c>
      <c r="B10500" t="s">
        <v>4296</v>
      </c>
      <c r="C10500" t="s">
        <v>4297</v>
      </c>
      <c r="D10500" s="2">
        <v>27708</v>
      </c>
      <c r="E10500" s="3" t="s">
        <v>13</v>
      </c>
      <c r="F10500" s="1" t="s">
        <v>15</v>
      </c>
      <c r="G10500" s="6">
        <v>1319</v>
      </c>
      <c r="H10500" s="3" t="s">
        <v>13</v>
      </c>
      <c r="I10500" s="4">
        <v>4.7603580193445939E-2</v>
      </c>
      <c r="J10500" s="5" t="str">
        <f t="shared" si="164"/>
        <v>Eligible</v>
      </c>
    </row>
    <row r="10501" spans="1:10" x14ac:dyDescent="0.25">
      <c r="A10501" t="s">
        <v>2590</v>
      </c>
      <c r="B10501" t="s">
        <v>4296</v>
      </c>
      <c r="C10501" t="s">
        <v>4297</v>
      </c>
      <c r="D10501" s="2">
        <v>27708</v>
      </c>
      <c r="E10501" s="3" t="s">
        <v>13</v>
      </c>
      <c r="F10501" s="1" t="s">
        <v>16</v>
      </c>
      <c r="G10501" s="3">
        <v>0</v>
      </c>
      <c r="H10501" s="3" t="s">
        <v>13</v>
      </c>
      <c r="I10501" s="4">
        <v>0</v>
      </c>
      <c r="J10501" s="5" t="str">
        <f t="shared" si="164"/>
        <v>Eligible</v>
      </c>
    </row>
    <row r="10502" spans="1:10" x14ac:dyDescent="0.25">
      <c r="A10502" t="s">
        <v>2590</v>
      </c>
      <c r="B10502" t="s">
        <v>4296</v>
      </c>
      <c r="C10502" t="s">
        <v>4297</v>
      </c>
      <c r="D10502" s="2">
        <v>27708</v>
      </c>
      <c r="E10502" s="3">
        <v>557</v>
      </c>
      <c r="F10502" s="1" t="s">
        <v>17</v>
      </c>
      <c r="G10502" s="3" t="s">
        <v>13</v>
      </c>
      <c r="H10502" s="3">
        <v>86</v>
      </c>
      <c r="I10502" s="4">
        <v>0.15439856373429084</v>
      </c>
      <c r="J10502" s="5" t="str">
        <f t="shared" si="164"/>
        <v>Eligible</v>
      </c>
    </row>
    <row r="10503" spans="1:10" x14ac:dyDescent="0.25">
      <c r="A10503" t="s">
        <v>2590</v>
      </c>
      <c r="B10503" t="s">
        <v>4298</v>
      </c>
      <c r="C10503" t="s">
        <v>4299</v>
      </c>
      <c r="D10503" s="2">
        <v>233934</v>
      </c>
      <c r="E10503" s="3" t="s">
        <v>13</v>
      </c>
      <c r="F10503" s="1" t="s">
        <v>14</v>
      </c>
      <c r="G10503" s="3">
        <v>661</v>
      </c>
      <c r="H10503" s="3" t="s">
        <v>13</v>
      </c>
      <c r="I10503" s="4">
        <v>2.8255832841741686E-3</v>
      </c>
      <c r="J10503" s="5" t="str">
        <f t="shared" si="164"/>
        <v>Eligible</v>
      </c>
    </row>
    <row r="10504" spans="1:10" x14ac:dyDescent="0.25">
      <c r="A10504" t="s">
        <v>2590</v>
      </c>
      <c r="B10504" t="s">
        <v>4298</v>
      </c>
      <c r="C10504" t="s">
        <v>4299</v>
      </c>
      <c r="D10504" s="2">
        <v>233934</v>
      </c>
      <c r="E10504" s="3" t="s">
        <v>13</v>
      </c>
      <c r="F10504" s="1" t="s">
        <v>15</v>
      </c>
      <c r="G10504" s="6">
        <v>25099</v>
      </c>
      <c r="H10504" s="3" t="s">
        <v>13</v>
      </c>
      <c r="I10504" s="4">
        <v>0.10729094530936076</v>
      </c>
      <c r="J10504" s="5" t="str">
        <f t="shared" si="164"/>
        <v>Eligible</v>
      </c>
    </row>
    <row r="10505" spans="1:10" x14ac:dyDescent="0.25">
      <c r="A10505" t="s">
        <v>2590</v>
      </c>
      <c r="B10505" t="s">
        <v>4298</v>
      </c>
      <c r="C10505" t="s">
        <v>4299</v>
      </c>
      <c r="D10505" s="2">
        <v>233934</v>
      </c>
      <c r="E10505" s="3" t="s">
        <v>13</v>
      </c>
      <c r="F10505" s="1" t="s">
        <v>16</v>
      </c>
      <c r="G10505" s="6">
        <v>67256</v>
      </c>
      <c r="H10505" s="3" t="s">
        <v>13</v>
      </c>
      <c r="I10505" s="4">
        <v>0.28749989313225099</v>
      </c>
      <c r="J10505" s="5" t="str">
        <f t="shared" si="164"/>
        <v>Eligible</v>
      </c>
    </row>
    <row r="10506" spans="1:10" x14ac:dyDescent="0.25">
      <c r="A10506" t="s">
        <v>2590</v>
      </c>
      <c r="B10506" t="s">
        <v>4298</v>
      </c>
      <c r="C10506" t="s">
        <v>4299</v>
      </c>
      <c r="D10506" s="2">
        <v>233934</v>
      </c>
      <c r="E10506" s="3">
        <v>580</v>
      </c>
      <c r="F10506" s="1" t="s">
        <v>17</v>
      </c>
      <c r="G10506" s="3" t="s">
        <v>13</v>
      </c>
      <c r="H10506" s="3">
        <v>112</v>
      </c>
      <c r="I10506" s="4">
        <v>0.19310344827586207</v>
      </c>
      <c r="J10506" s="5" t="str">
        <f t="shared" si="164"/>
        <v>Eligible</v>
      </c>
    </row>
    <row r="10507" spans="1:10" x14ac:dyDescent="0.25">
      <c r="A10507" t="s">
        <v>2590</v>
      </c>
      <c r="B10507" t="s">
        <v>4300</v>
      </c>
      <c r="C10507" t="s">
        <v>4301</v>
      </c>
      <c r="D10507" s="2">
        <v>55572</v>
      </c>
      <c r="E10507" s="3" t="s">
        <v>13</v>
      </c>
      <c r="F10507" s="1" t="s">
        <v>14</v>
      </c>
      <c r="G10507" s="3">
        <v>0</v>
      </c>
      <c r="H10507" s="3" t="s">
        <v>13</v>
      </c>
      <c r="I10507" s="4">
        <v>0</v>
      </c>
      <c r="J10507" s="5" t="str">
        <f t="shared" si="164"/>
        <v>Eligible</v>
      </c>
    </row>
    <row r="10508" spans="1:10" x14ac:dyDescent="0.25">
      <c r="A10508" t="s">
        <v>2590</v>
      </c>
      <c r="B10508" t="s">
        <v>4300</v>
      </c>
      <c r="C10508" t="s">
        <v>4301</v>
      </c>
      <c r="D10508" s="2">
        <v>55572</v>
      </c>
      <c r="E10508" s="3" t="s">
        <v>13</v>
      </c>
      <c r="F10508" s="1" t="s">
        <v>16</v>
      </c>
      <c r="G10508" s="6">
        <v>11537</v>
      </c>
      <c r="H10508" s="3" t="s">
        <v>13</v>
      </c>
      <c r="I10508" s="4">
        <v>0.20760454905348016</v>
      </c>
      <c r="J10508" s="5" t="str">
        <f t="shared" si="164"/>
        <v>Eligible</v>
      </c>
    </row>
    <row r="10509" spans="1:10" x14ac:dyDescent="0.25">
      <c r="A10509" t="s">
        <v>2590</v>
      </c>
      <c r="B10509" t="s">
        <v>4300</v>
      </c>
      <c r="C10509" t="s">
        <v>4301</v>
      </c>
      <c r="D10509" s="2">
        <v>55572</v>
      </c>
      <c r="E10509" s="3">
        <v>86</v>
      </c>
      <c r="F10509" s="1" t="s">
        <v>17</v>
      </c>
      <c r="G10509" s="3" t="s">
        <v>13</v>
      </c>
      <c r="H10509" s="3">
        <v>22</v>
      </c>
      <c r="I10509" s="4">
        <v>0.2558139534883721</v>
      </c>
      <c r="J10509" s="5" t="str">
        <f t="shared" si="164"/>
        <v>Eligible</v>
      </c>
    </row>
    <row r="10510" spans="1:10" x14ac:dyDescent="0.25">
      <c r="A10510" t="s">
        <v>2590</v>
      </c>
      <c r="B10510" t="s">
        <v>4302</v>
      </c>
      <c r="C10510" t="s">
        <v>4303</v>
      </c>
      <c r="D10510" s="2">
        <v>1316</v>
      </c>
      <c r="E10510" s="3" t="s">
        <v>13</v>
      </c>
      <c r="F10510" s="1" t="s">
        <v>14</v>
      </c>
      <c r="G10510" s="3">
        <v>33</v>
      </c>
      <c r="H10510" s="3" t="s">
        <v>13</v>
      </c>
      <c r="I10510" s="4">
        <v>2.5075987841945289E-2</v>
      </c>
      <c r="J10510" s="5" t="str">
        <f t="shared" si="164"/>
        <v>Eligible</v>
      </c>
    </row>
    <row r="10511" spans="1:10" x14ac:dyDescent="0.25">
      <c r="A10511" t="s">
        <v>2590</v>
      </c>
      <c r="B10511" t="s">
        <v>4302</v>
      </c>
      <c r="C10511" t="s">
        <v>4303</v>
      </c>
      <c r="D10511" s="2">
        <v>1316</v>
      </c>
      <c r="E10511" s="3" t="s">
        <v>13</v>
      </c>
      <c r="F10511" s="1" t="s">
        <v>15</v>
      </c>
      <c r="G10511" s="3">
        <v>300</v>
      </c>
      <c r="H10511" s="3" t="s">
        <v>13</v>
      </c>
      <c r="I10511" s="4">
        <v>0.22796352583586627</v>
      </c>
      <c r="J10511" s="5" t="str">
        <f t="shared" si="164"/>
        <v>Eligible</v>
      </c>
    </row>
    <row r="10512" spans="1:10" x14ac:dyDescent="0.25">
      <c r="A10512" t="s">
        <v>2590</v>
      </c>
      <c r="B10512" t="s">
        <v>4302</v>
      </c>
      <c r="C10512" t="s">
        <v>4303</v>
      </c>
      <c r="D10512" s="2">
        <v>1316</v>
      </c>
      <c r="E10512" s="3">
        <v>184</v>
      </c>
      <c r="F10512" s="1" t="s">
        <v>17</v>
      </c>
      <c r="G10512" s="3" t="s">
        <v>13</v>
      </c>
      <c r="H10512" s="3">
        <v>25</v>
      </c>
      <c r="I10512" s="4">
        <v>0.1358695652173913</v>
      </c>
      <c r="J10512" s="5" t="str">
        <f t="shared" si="164"/>
        <v>Eligible</v>
      </c>
    </row>
    <row r="10513" spans="1:10" x14ac:dyDescent="0.25">
      <c r="A10513" t="s">
        <v>2590</v>
      </c>
      <c r="B10513" t="s">
        <v>1897</v>
      </c>
      <c r="C10513" t="s">
        <v>4304</v>
      </c>
      <c r="D10513" s="2">
        <v>103062</v>
      </c>
      <c r="E10513" s="3" t="s">
        <v>13</v>
      </c>
      <c r="F10513" s="1" t="s">
        <v>14</v>
      </c>
      <c r="G10513" s="6">
        <v>1564</v>
      </c>
      <c r="H10513" s="3" t="s">
        <v>13</v>
      </c>
      <c r="I10513" s="4">
        <v>1.5175331353942287E-2</v>
      </c>
      <c r="J10513" s="5" t="str">
        <f t="shared" si="164"/>
        <v>Eligible</v>
      </c>
    </row>
    <row r="10514" spans="1:10" x14ac:dyDescent="0.25">
      <c r="A10514" t="s">
        <v>2590</v>
      </c>
      <c r="B10514" t="s">
        <v>1897</v>
      </c>
      <c r="C10514" t="s">
        <v>4304</v>
      </c>
      <c r="D10514" s="2">
        <v>103062</v>
      </c>
      <c r="E10514" s="3" t="s">
        <v>13</v>
      </c>
      <c r="F10514" s="1" t="s">
        <v>15</v>
      </c>
      <c r="G10514" s="6">
        <v>3054</v>
      </c>
      <c r="H10514" s="3" t="s">
        <v>13</v>
      </c>
      <c r="I10514" s="4">
        <v>2.9632648308785002E-2</v>
      </c>
      <c r="J10514" s="5" t="str">
        <f t="shared" si="164"/>
        <v>Eligible</v>
      </c>
    </row>
    <row r="10515" spans="1:10" x14ac:dyDescent="0.25">
      <c r="A10515" t="s">
        <v>2590</v>
      </c>
      <c r="B10515" t="s">
        <v>1897</v>
      </c>
      <c r="C10515" t="s">
        <v>4304</v>
      </c>
      <c r="D10515" s="2">
        <v>103062</v>
      </c>
      <c r="E10515" s="3" t="s">
        <v>13</v>
      </c>
      <c r="F10515" s="1" t="s">
        <v>16</v>
      </c>
      <c r="G10515" s="6">
        <v>4288</v>
      </c>
      <c r="H10515" s="3" t="s">
        <v>13</v>
      </c>
      <c r="I10515" s="4">
        <v>4.160602355863461E-2</v>
      </c>
      <c r="J10515" s="5" t="str">
        <f t="shared" si="164"/>
        <v>Eligible</v>
      </c>
    </row>
    <row r="10516" spans="1:10" x14ac:dyDescent="0.25">
      <c r="A10516" t="s">
        <v>2590</v>
      </c>
      <c r="B10516" t="s">
        <v>1897</v>
      </c>
      <c r="C10516" t="s">
        <v>4304</v>
      </c>
      <c r="D10516" s="2">
        <v>103062</v>
      </c>
      <c r="E10516" s="3">
        <v>898</v>
      </c>
      <c r="F10516" s="1" t="s">
        <v>17</v>
      </c>
      <c r="G10516" s="3" t="s">
        <v>13</v>
      </c>
      <c r="H10516" s="3">
        <v>166</v>
      </c>
      <c r="I10516" s="4">
        <v>0.18485523385300667</v>
      </c>
      <c r="J10516" s="5" t="str">
        <f t="shared" si="164"/>
        <v>Eligible</v>
      </c>
    </row>
    <row r="10517" spans="1:10" x14ac:dyDescent="0.25">
      <c r="A10517" t="s">
        <v>2590</v>
      </c>
      <c r="B10517" t="s">
        <v>4305</v>
      </c>
      <c r="C10517" t="s">
        <v>4306</v>
      </c>
      <c r="D10517" s="2">
        <v>54659</v>
      </c>
      <c r="E10517" s="3" t="s">
        <v>13</v>
      </c>
      <c r="F10517" s="1" t="s">
        <v>15</v>
      </c>
      <c r="G10517" s="3">
        <v>0</v>
      </c>
      <c r="H10517" s="3" t="s">
        <v>13</v>
      </c>
      <c r="I10517" s="4">
        <v>0</v>
      </c>
      <c r="J10517" s="5" t="str">
        <f t="shared" si="164"/>
        <v>Eligible</v>
      </c>
    </row>
    <row r="10518" spans="1:10" x14ac:dyDescent="0.25">
      <c r="A10518" t="s">
        <v>2590</v>
      </c>
      <c r="B10518" t="s">
        <v>4305</v>
      </c>
      <c r="C10518" t="s">
        <v>4306</v>
      </c>
      <c r="D10518" s="2">
        <v>54659</v>
      </c>
      <c r="E10518" s="3" t="s">
        <v>13</v>
      </c>
      <c r="F10518" s="1" t="s">
        <v>16</v>
      </c>
      <c r="G10518" s="6">
        <v>2383</v>
      </c>
      <c r="H10518" s="3" t="s">
        <v>13</v>
      </c>
      <c r="I10518" s="4">
        <v>4.3597577709068955E-2</v>
      </c>
      <c r="J10518" s="5" t="str">
        <f t="shared" si="164"/>
        <v>Eligible</v>
      </c>
    </row>
    <row r="10519" spans="1:10" x14ac:dyDescent="0.25">
      <c r="A10519" t="s">
        <v>2590</v>
      </c>
      <c r="B10519" t="s">
        <v>4305</v>
      </c>
      <c r="C10519" t="s">
        <v>4306</v>
      </c>
      <c r="D10519" s="2">
        <v>54659</v>
      </c>
      <c r="E10519" s="3">
        <v>146</v>
      </c>
      <c r="F10519" s="1" t="s">
        <v>17</v>
      </c>
      <c r="G10519" s="3" t="s">
        <v>13</v>
      </c>
      <c r="H10519" s="3">
        <v>23</v>
      </c>
      <c r="I10519" s="4">
        <v>0.15753424657534246</v>
      </c>
      <c r="J10519" s="5" t="str">
        <f t="shared" si="164"/>
        <v>Eligible</v>
      </c>
    </row>
    <row r="10520" spans="1:10" x14ac:dyDescent="0.25">
      <c r="A10520" t="s">
        <v>2590</v>
      </c>
      <c r="B10520" t="s">
        <v>4307</v>
      </c>
      <c r="C10520" t="s">
        <v>4308</v>
      </c>
      <c r="D10520" s="2">
        <v>56253</v>
      </c>
      <c r="E10520" s="3" t="s">
        <v>13</v>
      </c>
      <c r="F10520" s="1" t="s">
        <v>14</v>
      </c>
      <c r="G10520" s="3">
        <v>44</v>
      </c>
      <c r="H10520" s="3" t="s">
        <v>13</v>
      </c>
      <c r="I10520" s="4">
        <v>7.8218050592857274E-4</v>
      </c>
      <c r="J10520" s="5" t="str">
        <f t="shared" si="164"/>
        <v>Eligible</v>
      </c>
    </row>
    <row r="10521" spans="1:10" x14ac:dyDescent="0.25">
      <c r="A10521" t="s">
        <v>2590</v>
      </c>
      <c r="B10521" t="s">
        <v>4307</v>
      </c>
      <c r="C10521" t="s">
        <v>4308</v>
      </c>
      <c r="D10521" s="2">
        <v>56253</v>
      </c>
      <c r="E10521" s="3" t="s">
        <v>13</v>
      </c>
      <c r="F10521" s="1" t="s">
        <v>15</v>
      </c>
      <c r="G10521" s="3">
        <v>0</v>
      </c>
      <c r="H10521" s="3" t="s">
        <v>13</v>
      </c>
      <c r="I10521" s="4">
        <v>0</v>
      </c>
      <c r="J10521" s="5" t="str">
        <f t="shared" si="164"/>
        <v>Eligible</v>
      </c>
    </row>
    <row r="10522" spans="1:10" x14ac:dyDescent="0.25">
      <c r="A10522" t="s">
        <v>2590</v>
      </c>
      <c r="B10522" t="s">
        <v>4307</v>
      </c>
      <c r="C10522" t="s">
        <v>4308</v>
      </c>
      <c r="D10522" s="2">
        <v>56253</v>
      </c>
      <c r="E10522" s="3" t="s">
        <v>13</v>
      </c>
      <c r="F10522" s="1" t="s">
        <v>16</v>
      </c>
      <c r="G10522" s="6">
        <v>25995</v>
      </c>
      <c r="H10522" s="3" t="s">
        <v>13</v>
      </c>
      <c r="I10522" s="4">
        <v>0.46210868753666473</v>
      </c>
      <c r="J10522" s="5" t="str">
        <f t="shared" si="164"/>
        <v>Eligible</v>
      </c>
    </row>
    <row r="10523" spans="1:10" x14ac:dyDescent="0.25">
      <c r="A10523" t="s">
        <v>2590</v>
      </c>
      <c r="B10523" t="s">
        <v>4307</v>
      </c>
      <c r="C10523" t="s">
        <v>4308</v>
      </c>
      <c r="D10523" s="2">
        <v>56253</v>
      </c>
      <c r="E10523" s="3">
        <v>199</v>
      </c>
      <c r="F10523" s="1" t="s">
        <v>17</v>
      </c>
      <c r="G10523" s="3" t="s">
        <v>13</v>
      </c>
      <c r="H10523" s="3">
        <v>45</v>
      </c>
      <c r="I10523" s="4">
        <v>0.22613065326633167</v>
      </c>
      <c r="J10523" s="5" t="str">
        <f t="shared" si="164"/>
        <v>Eligible</v>
      </c>
    </row>
    <row r="10524" spans="1:10" x14ac:dyDescent="0.25">
      <c r="A10524" t="s">
        <v>2590</v>
      </c>
      <c r="B10524" t="s">
        <v>3853</v>
      </c>
      <c r="C10524" t="s">
        <v>4309</v>
      </c>
      <c r="D10524" s="2">
        <v>36063</v>
      </c>
      <c r="E10524" s="3" t="s">
        <v>13</v>
      </c>
      <c r="F10524" s="1" t="s">
        <v>15</v>
      </c>
      <c r="G10524" s="6">
        <v>10600</v>
      </c>
      <c r="H10524" s="3" t="s">
        <v>13</v>
      </c>
      <c r="I10524" s="4">
        <v>0.29393006682749634</v>
      </c>
      <c r="J10524" s="5" t="str">
        <f t="shared" si="164"/>
        <v>Eligible</v>
      </c>
    </row>
    <row r="10525" spans="1:10" x14ac:dyDescent="0.25">
      <c r="A10525" t="s">
        <v>2590</v>
      </c>
      <c r="B10525" t="s">
        <v>3853</v>
      </c>
      <c r="C10525" t="s">
        <v>4309</v>
      </c>
      <c r="D10525" s="2">
        <v>36063</v>
      </c>
      <c r="E10525" s="3" t="s">
        <v>13</v>
      </c>
      <c r="F10525" s="1" t="s">
        <v>16</v>
      </c>
      <c r="G10525" s="6">
        <v>1640</v>
      </c>
      <c r="H10525" s="3" t="s">
        <v>13</v>
      </c>
      <c r="I10525" s="4">
        <v>4.5475972603499434E-2</v>
      </c>
      <c r="J10525" s="5" t="str">
        <f t="shared" si="164"/>
        <v>Eligible</v>
      </c>
    </row>
    <row r="10526" spans="1:10" x14ac:dyDescent="0.25">
      <c r="A10526" t="s">
        <v>2590</v>
      </c>
      <c r="B10526" t="s">
        <v>3853</v>
      </c>
      <c r="C10526" t="s">
        <v>4309</v>
      </c>
      <c r="D10526" s="2">
        <v>36063</v>
      </c>
      <c r="E10526" s="3">
        <v>84</v>
      </c>
      <c r="F10526" s="1" t="s">
        <v>17</v>
      </c>
      <c r="G10526" s="3" t="s">
        <v>13</v>
      </c>
      <c r="H10526" s="3">
        <v>11</v>
      </c>
      <c r="I10526" s="4">
        <v>0.13095238095238096</v>
      </c>
      <c r="J10526" s="5" t="str">
        <f t="shared" si="164"/>
        <v>Eligible</v>
      </c>
    </row>
    <row r="10527" spans="1:10" x14ac:dyDescent="0.25">
      <c r="A10527" t="s">
        <v>2590</v>
      </c>
      <c r="B10527" t="s">
        <v>1801</v>
      </c>
      <c r="C10527" t="s">
        <v>4310</v>
      </c>
      <c r="D10527" s="2">
        <v>107261</v>
      </c>
      <c r="E10527" s="3" t="s">
        <v>13</v>
      </c>
      <c r="F10527" s="1" t="s">
        <v>14</v>
      </c>
      <c r="G10527" s="6">
        <v>3688</v>
      </c>
      <c r="H10527" s="3" t="s">
        <v>13</v>
      </c>
      <c r="I10527" s="4">
        <v>3.4383419882343072E-2</v>
      </c>
      <c r="J10527" s="5" t="str">
        <f t="shared" si="164"/>
        <v>Eligible</v>
      </c>
    </row>
    <row r="10528" spans="1:10" x14ac:dyDescent="0.25">
      <c r="A10528" t="s">
        <v>2590</v>
      </c>
      <c r="B10528" t="s">
        <v>1801</v>
      </c>
      <c r="C10528" t="s">
        <v>4310</v>
      </c>
      <c r="D10528" s="2">
        <v>107261</v>
      </c>
      <c r="E10528" s="3" t="s">
        <v>13</v>
      </c>
      <c r="F10528" s="1" t="s">
        <v>15</v>
      </c>
      <c r="G10528" s="6">
        <v>8085</v>
      </c>
      <c r="H10528" s="3" t="s">
        <v>13</v>
      </c>
      <c r="I10528" s="4">
        <v>7.5376884422110546E-2</v>
      </c>
      <c r="J10528" s="5" t="str">
        <f t="shared" si="164"/>
        <v>Eligible</v>
      </c>
    </row>
    <row r="10529" spans="1:10" x14ac:dyDescent="0.25">
      <c r="A10529" t="s">
        <v>2590</v>
      </c>
      <c r="B10529" t="s">
        <v>1801</v>
      </c>
      <c r="C10529" t="s">
        <v>4310</v>
      </c>
      <c r="D10529" s="2">
        <v>107261</v>
      </c>
      <c r="E10529" s="3" t="s">
        <v>13</v>
      </c>
      <c r="F10529" s="1" t="s">
        <v>16</v>
      </c>
      <c r="G10529" s="6">
        <v>18506</v>
      </c>
      <c r="H10529" s="3" t="s">
        <v>13</v>
      </c>
      <c r="I10529" s="4">
        <v>0.17253242091720197</v>
      </c>
      <c r="J10529" s="5" t="str">
        <f t="shared" si="164"/>
        <v>Eligible</v>
      </c>
    </row>
    <row r="10530" spans="1:10" x14ac:dyDescent="0.25">
      <c r="A10530" t="s">
        <v>2590</v>
      </c>
      <c r="B10530" t="s">
        <v>1801</v>
      </c>
      <c r="C10530" t="s">
        <v>4310</v>
      </c>
      <c r="D10530" s="2">
        <v>107261</v>
      </c>
      <c r="E10530" s="3">
        <v>1230</v>
      </c>
      <c r="F10530" s="1" t="s">
        <v>17</v>
      </c>
      <c r="G10530" s="3" t="s">
        <v>13</v>
      </c>
      <c r="H10530" s="3">
        <v>171</v>
      </c>
      <c r="I10530" s="4">
        <v>0.13902439024390245</v>
      </c>
      <c r="J10530" s="5" t="str">
        <f t="shared" si="164"/>
        <v>Eligible</v>
      </c>
    </row>
    <row r="10531" spans="1:10" x14ac:dyDescent="0.25">
      <c r="A10531" t="s">
        <v>2590</v>
      </c>
      <c r="B10531" t="s">
        <v>4311</v>
      </c>
      <c r="C10531" t="s">
        <v>4312</v>
      </c>
      <c r="D10531" s="2">
        <v>20980</v>
      </c>
      <c r="E10531" s="3" t="s">
        <v>13</v>
      </c>
      <c r="F10531" s="1" t="s">
        <v>14</v>
      </c>
      <c r="G10531" s="3">
        <v>34</v>
      </c>
      <c r="H10531" s="3" t="s">
        <v>13</v>
      </c>
      <c r="I10531" s="4">
        <v>1.6205910390848428E-3</v>
      </c>
      <c r="J10531" s="5" t="str">
        <f t="shared" si="164"/>
        <v>Eligible</v>
      </c>
    </row>
    <row r="10532" spans="1:10" x14ac:dyDescent="0.25">
      <c r="A10532" t="s">
        <v>2590</v>
      </c>
      <c r="B10532" t="s">
        <v>4311</v>
      </c>
      <c r="C10532" t="s">
        <v>4312</v>
      </c>
      <c r="D10532" s="2">
        <v>20980</v>
      </c>
      <c r="E10532" s="3" t="s">
        <v>13</v>
      </c>
      <c r="F10532" s="1" t="s">
        <v>15</v>
      </c>
      <c r="G10532" s="3">
        <v>180</v>
      </c>
      <c r="H10532" s="3" t="s">
        <v>13</v>
      </c>
      <c r="I10532" s="4">
        <v>8.5795996186844616E-3</v>
      </c>
      <c r="J10532" s="5" t="str">
        <f t="shared" si="164"/>
        <v>Eligible</v>
      </c>
    </row>
    <row r="10533" spans="1:10" x14ac:dyDescent="0.25">
      <c r="A10533" t="s">
        <v>2590</v>
      </c>
      <c r="B10533" t="s">
        <v>4311</v>
      </c>
      <c r="C10533" t="s">
        <v>4312</v>
      </c>
      <c r="D10533" s="2">
        <v>20980</v>
      </c>
      <c r="E10533" s="3" t="s">
        <v>13</v>
      </c>
      <c r="F10533" s="1" t="s">
        <v>16</v>
      </c>
      <c r="G10533" s="3">
        <v>0</v>
      </c>
      <c r="H10533" s="3" t="s">
        <v>13</v>
      </c>
      <c r="I10533" s="4">
        <v>0</v>
      </c>
      <c r="J10533" s="5" t="str">
        <f t="shared" si="164"/>
        <v>Eligible</v>
      </c>
    </row>
    <row r="10534" spans="1:10" x14ac:dyDescent="0.25">
      <c r="A10534" t="s">
        <v>2590</v>
      </c>
      <c r="B10534" t="s">
        <v>4311</v>
      </c>
      <c r="C10534" t="s">
        <v>4312</v>
      </c>
      <c r="D10534" s="2">
        <v>20980</v>
      </c>
      <c r="E10534" s="3">
        <v>286</v>
      </c>
      <c r="F10534" s="1" t="s">
        <v>17</v>
      </c>
      <c r="G10534" s="3" t="s">
        <v>13</v>
      </c>
      <c r="H10534" s="3">
        <v>39</v>
      </c>
      <c r="I10534" s="4">
        <v>0.13636363636363635</v>
      </c>
      <c r="J10534" s="5" t="str">
        <f t="shared" si="164"/>
        <v>Eligible</v>
      </c>
    </row>
    <row r="10535" spans="1:10" x14ac:dyDescent="0.25">
      <c r="A10535" t="s">
        <v>2590</v>
      </c>
      <c r="B10535" t="s">
        <v>4313</v>
      </c>
      <c r="C10535" t="s">
        <v>4314</v>
      </c>
      <c r="D10535" s="2">
        <v>256203</v>
      </c>
      <c r="E10535" s="3" t="s">
        <v>13</v>
      </c>
      <c r="F10535" s="1" t="s">
        <v>14</v>
      </c>
      <c r="G10535" s="6">
        <v>1902</v>
      </c>
      <c r="H10535" s="3" t="s">
        <v>13</v>
      </c>
      <c r="I10535" s="4">
        <v>7.4238006580719194E-3</v>
      </c>
      <c r="J10535" s="5" t="str">
        <f t="shared" si="164"/>
        <v>Eligible</v>
      </c>
    </row>
    <row r="10536" spans="1:10" x14ac:dyDescent="0.25">
      <c r="A10536" t="s">
        <v>2590</v>
      </c>
      <c r="B10536" t="s">
        <v>4313</v>
      </c>
      <c r="C10536" t="s">
        <v>4314</v>
      </c>
      <c r="D10536" s="2">
        <v>256203</v>
      </c>
      <c r="E10536" s="3" t="s">
        <v>13</v>
      </c>
      <c r="F10536" s="1" t="s">
        <v>15</v>
      </c>
      <c r="G10536" s="6">
        <v>34614</v>
      </c>
      <c r="H10536" s="3" t="s">
        <v>13</v>
      </c>
      <c r="I10536" s="4">
        <v>0.13510380440510064</v>
      </c>
      <c r="J10536" s="5" t="str">
        <f t="shared" si="164"/>
        <v>Eligible</v>
      </c>
    </row>
    <row r="10537" spans="1:10" x14ac:dyDescent="0.25">
      <c r="A10537" t="s">
        <v>2590</v>
      </c>
      <c r="B10537" t="s">
        <v>4313</v>
      </c>
      <c r="C10537" t="s">
        <v>4314</v>
      </c>
      <c r="D10537" s="2">
        <v>256203</v>
      </c>
      <c r="E10537" s="3" t="s">
        <v>13</v>
      </c>
      <c r="F10537" s="1" t="s">
        <v>16</v>
      </c>
      <c r="G10537" s="6">
        <v>90242</v>
      </c>
      <c r="H10537" s="3" t="s">
        <v>13</v>
      </c>
      <c r="I10537" s="4">
        <v>0.3522285063016436</v>
      </c>
      <c r="J10537" s="5" t="str">
        <f t="shared" si="164"/>
        <v>Eligible</v>
      </c>
    </row>
    <row r="10538" spans="1:10" x14ac:dyDescent="0.25">
      <c r="A10538" t="s">
        <v>2590</v>
      </c>
      <c r="B10538" t="s">
        <v>4313</v>
      </c>
      <c r="C10538" t="s">
        <v>4314</v>
      </c>
      <c r="D10538" s="2">
        <v>256203</v>
      </c>
      <c r="E10538" s="3">
        <v>659</v>
      </c>
      <c r="F10538" s="1" t="s">
        <v>17</v>
      </c>
      <c r="G10538" s="3" t="s">
        <v>13</v>
      </c>
      <c r="H10538" s="3">
        <v>136</v>
      </c>
      <c r="I10538" s="4">
        <v>0.20637329286798178</v>
      </c>
      <c r="J10538" s="5" t="str">
        <f t="shared" si="164"/>
        <v>Eligible</v>
      </c>
    </row>
    <row r="10539" spans="1:10" x14ac:dyDescent="0.25">
      <c r="A10539" t="s">
        <v>2590</v>
      </c>
      <c r="B10539" t="s">
        <v>4315</v>
      </c>
      <c r="C10539" t="s">
        <v>4316</v>
      </c>
      <c r="D10539" s="2">
        <v>46094</v>
      </c>
      <c r="E10539" s="3" t="s">
        <v>13</v>
      </c>
      <c r="F10539" s="1" t="s">
        <v>14</v>
      </c>
      <c r="G10539" s="6">
        <v>1240</v>
      </c>
      <c r="H10539" s="3" t="s">
        <v>13</v>
      </c>
      <c r="I10539" s="4">
        <v>2.690154900854775E-2</v>
      </c>
      <c r="J10539" s="5" t="str">
        <f t="shared" si="164"/>
        <v>Eligible</v>
      </c>
    </row>
    <row r="10540" spans="1:10" x14ac:dyDescent="0.25">
      <c r="A10540" t="s">
        <v>2590</v>
      </c>
      <c r="B10540" t="s">
        <v>4315</v>
      </c>
      <c r="C10540" t="s">
        <v>4316</v>
      </c>
      <c r="D10540" s="2">
        <v>46094</v>
      </c>
      <c r="E10540" s="3" t="s">
        <v>13</v>
      </c>
      <c r="F10540" s="1" t="s">
        <v>15</v>
      </c>
      <c r="G10540" s="6">
        <v>1162</v>
      </c>
      <c r="H10540" s="3" t="s">
        <v>13</v>
      </c>
      <c r="I10540" s="4">
        <v>2.5209354796719746E-2</v>
      </c>
      <c r="J10540" s="5" t="str">
        <f t="shared" si="164"/>
        <v>Eligible</v>
      </c>
    </row>
    <row r="10541" spans="1:10" x14ac:dyDescent="0.25">
      <c r="A10541" t="s">
        <v>2590</v>
      </c>
      <c r="B10541" t="s">
        <v>4315</v>
      </c>
      <c r="C10541" t="s">
        <v>4316</v>
      </c>
      <c r="D10541" s="2">
        <v>46094</v>
      </c>
      <c r="E10541" s="3" t="s">
        <v>13</v>
      </c>
      <c r="F10541" s="1" t="s">
        <v>16</v>
      </c>
      <c r="G10541" s="3">
        <v>465</v>
      </c>
      <c r="H10541" s="3" t="s">
        <v>13</v>
      </c>
      <c r="I10541" s="4">
        <v>1.0088080878205407E-2</v>
      </c>
      <c r="J10541" s="5" t="str">
        <f t="shared" si="164"/>
        <v>Eligible</v>
      </c>
    </row>
    <row r="10542" spans="1:10" x14ac:dyDescent="0.25">
      <c r="A10542" t="s">
        <v>2590</v>
      </c>
      <c r="B10542" t="s">
        <v>4315</v>
      </c>
      <c r="C10542" t="s">
        <v>4316</v>
      </c>
      <c r="D10542" s="2">
        <v>46094</v>
      </c>
      <c r="E10542" s="3">
        <v>1149</v>
      </c>
      <c r="F10542" s="1" t="s">
        <v>17</v>
      </c>
      <c r="G10542" s="3" t="s">
        <v>13</v>
      </c>
      <c r="H10542" s="3">
        <v>168</v>
      </c>
      <c r="I10542" s="4">
        <v>0.14621409921671019</v>
      </c>
      <c r="J10542" s="5" t="str">
        <f t="shared" si="164"/>
        <v>Eligible</v>
      </c>
    </row>
    <row r="10543" spans="1:10" x14ac:dyDescent="0.25">
      <c r="A10543" t="s">
        <v>2590</v>
      </c>
      <c r="B10543" t="s">
        <v>1900</v>
      </c>
      <c r="C10543" t="s">
        <v>4317</v>
      </c>
      <c r="D10543" s="2">
        <v>5553</v>
      </c>
      <c r="E10543" s="3" t="s">
        <v>13</v>
      </c>
      <c r="F10543" s="1" t="s">
        <v>14</v>
      </c>
      <c r="G10543" s="3">
        <v>294</v>
      </c>
      <c r="H10543" s="3" t="s">
        <v>13</v>
      </c>
      <c r="I10543" s="4">
        <v>5.294435440302539E-2</v>
      </c>
      <c r="J10543" s="5" t="str">
        <f t="shared" si="164"/>
        <v>Eligible</v>
      </c>
    </row>
    <row r="10544" spans="1:10" x14ac:dyDescent="0.25">
      <c r="A10544" t="s">
        <v>2590</v>
      </c>
      <c r="B10544" t="s">
        <v>1900</v>
      </c>
      <c r="C10544" t="s">
        <v>4317</v>
      </c>
      <c r="D10544" s="2">
        <v>5553</v>
      </c>
      <c r="E10544" s="3" t="s">
        <v>13</v>
      </c>
      <c r="F10544" s="1" t="s">
        <v>15</v>
      </c>
      <c r="G10544" s="3">
        <v>138</v>
      </c>
      <c r="H10544" s="3" t="s">
        <v>13</v>
      </c>
      <c r="I10544" s="4">
        <v>2.4851431658562941E-2</v>
      </c>
      <c r="J10544" s="5" t="str">
        <f t="shared" si="164"/>
        <v>Eligible</v>
      </c>
    </row>
    <row r="10545" spans="1:10" x14ac:dyDescent="0.25">
      <c r="A10545" t="s">
        <v>2590</v>
      </c>
      <c r="B10545" t="s">
        <v>1900</v>
      </c>
      <c r="C10545" t="s">
        <v>4317</v>
      </c>
      <c r="D10545" s="2">
        <v>5553</v>
      </c>
      <c r="E10545" s="3" t="s">
        <v>13</v>
      </c>
      <c r="F10545" s="1" t="s">
        <v>16</v>
      </c>
      <c r="G10545" s="3">
        <v>0</v>
      </c>
      <c r="H10545" s="3" t="s">
        <v>13</v>
      </c>
      <c r="I10545" s="4">
        <v>0</v>
      </c>
      <c r="J10545" s="5" t="str">
        <f t="shared" si="164"/>
        <v>Eligible</v>
      </c>
    </row>
    <row r="10546" spans="1:10" x14ac:dyDescent="0.25">
      <c r="A10546" t="s">
        <v>2590</v>
      </c>
      <c r="B10546" t="s">
        <v>1900</v>
      </c>
      <c r="C10546" t="s">
        <v>4317</v>
      </c>
      <c r="D10546" s="2">
        <v>5553</v>
      </c>
      <c r="E10546" s="3">
        <v>146</v>
      </c>
      <c r="F10546" s="1" t="s">
        <v>17</v>
      </c>
      <c r="G10546" s="3" t="s">
        <v>13</v>
      </c>
      <c r="H10546" s="3">
        <v>19</v>
      </c>
      <c r="I10546" s="4">
        <v>0.13013698630136986</v>
      </c>
      <c r="J10546" s="5" t="str">
        <f t="shared" si="164"/>
        <v>Eligible</v>
      </c>
    </row>
    <row r="10547" spans="1:10" x14ac:dyDescent="0.25">
      <c r="A10547" t="s">
        <v>2590</v>
      </c>
      <c r="B10547" t="s">
        <v>4318</v>
      </c>
      <c r="C10547" t="s">
        <v>4319</v>
      </c>
      <c r="D10547" s="2">
        <v>9196</v>
      </c>
      <c r="E10547" s="3" t="s">
        <v>13</v>
      </c>
      <c r="F10547" s="1" t="s">
        <v>14</v>
      </c>
      <c r="G10547" s="3">
        <v>556</v>
      </c>
      <c r="H10547" s="3" t="s">
        <v>13</v>
      </c>
      <c r="I10547" s="4">
        <v>6.0461070030448018E-2</v>
      </c>
      <c r="J10547" s="5" t="str">
        <f t="shared" si="164"/>
        <v>Eligible</v>
      </c>
    </row>
    <row r="10548" spans="1:10" x14ac:dyDescent="0.25">
      <c r="A10548" t="s">
        <v>2590</v>
      </c>
      <c r="B10548" t="s">
        <v>4318</v>
      </c>
      <c r="C10548" t="s">
        <v>4319</v>
      </c>
      <c r="D10548" s="2">
        <v>9196</v>
      </c>
      <c r="E10548" s="3" t="s">
        <v>13</v>
      </c>
      <c r="F10548" s="1" t="s">
        <v>15</v>
      </c>
      <c r="G10548" s="3">
        <v>135</v>
      </c>
      <c r="H10548" s="3" t="s">
        <v>13</v>
      </c>
      <c r="I10548" s="4">
        <v>1.468029578077425E-2</v>
      </c>
      <c r="J10548" s="5" t="str">
        <f t="shared" si="164"/>
        <v>Eligible</v>
      </c>
    </row>
    <row r="10549" spans="1:10" x14ac:dyDescent="0.25">
      <c r="A10549" t="s">
        <v>2590</v>
      </c>
      <c r="B10549" t="s">
        <v>4318</v>
      </c>
      <c r="C10549" t="s">
        <v>4319</v>
      </c>
      <c r="D10549" s="2">
        <v>9196</v>
      </c>
      <c r="E10549" s="3">
        <v>240</v>
      </c>
      <c r="F10549" s="1" t="s">
        <v>17</v>
      </c>
      <c r="G10549" s="3" t="s">
        <v>13</v>
      </c>
      <c r="H10549" s="3">
        <v>57</v>
      </c>
      <c r="I10549" s="4">
        <v>0.23749999999999999</v>
      </c>
      <c r="J10549" s="5" t="str">
        <f t="shared" si="164"/>
        <v>Eligible</v>
      </c>
    </row>
    <row r="10550" spans="1:10" x14ac:dyDescent="0.25">
      <c r="A10550" t="s">
        <v>2590</v>
      </c>
      <c r="B10550" t="s">
        <v>4320</v>
      </c>
      <c r="C10550" t="s">
        <v>4321</v>
      </c>
      <c r="D10550" s="2">
        <v>16910</v>
      </c>
      <c r="E10550" s="3" t="s">
        <v>13</v>
      </c>
      <c r="F10550" s="1" t="s">
        <v>14</v>
      </c>
      <c r="G10550" s="3">
        <v>584</v>
      </c>
      <c r="H10550" s="3" t="s">
        <v>13</v>
      </c>
      <c r="I10550" s="4">
        <v>3.4535777646363099E-2</v>
      </c>
      <c r="J10550" s="5" t="str">
        <f t="shared" si="164"/>
        <v>Eligible</v>
      </c>
    </row>
    <row r="10551" spans="1:10" x14ac:dyDescent="0.25">
      <c r="A10551" t="s">
        <v>2590</v>
      </c>
      <c r="B10551" t="s">
        <v>4320</v>
      </c>
      <c r="C10551" t="s">
        <v>4321</v>
      </c>
      <c r="D10551" s="2">
        <v>16910</v>
      </c>
      <c r="E10551" s="3" t="s">
        <v>13</v>
      </c>
      <c r="F10551" s="1" t="s">
        <v>15</v>
      </c>
      <c r="G10551" s="3">
        <v>85</v>
      </c>
      <c r="H10551" s="3" t="s">
        <v>13</v>
      </c>
      <c r="I10551" s="4">
        <v>5.0266114725014783E-3</v>
      </c>
      <c r="J10551" s="5" t="str">
        <f t="shared" si="164"/>
        <v>Eligible</v>
      </c>
    </row>
    <row r="10552" spans="1:10" x14ac:dyDescent="0.25">
      <c r="A10552" t="s">
        <v>2590</v>
      </c>
      <c r="B10552" t="s">
        <v>4320</v>
      </c>
      <c r="C10552" t="s">
        <v>4321</v>
      </c>
      <c r="D10552" s="2">
        <v>16910</v>
      </c>
      <c r="E10552" s="3">
        <v>614</v>
      </c>
      <c r="F10552" s="1" t="s">
        <v>17</v>
      </c>
      <c r="G10552" s="3" t="s">
        <v>13</v>
      </c>
      <c r="H10552" s="3">
        <v>153</v>
      </c>
      <c r="I10552" s="4">
        <v>0.249185667752443</v>
      </c>
      <c r="J10552" s="5" t="str">
        <f t="shared" si="164"/>
        <v>Eligible</v>
      </c>
    </row>
    <row r="10553" spans="1:10" x14ac:dyDescent="0.25">
      <c r="A10553" t="s">
        <v>2590</v>
      </c>
      <c r="B10553" t="s">
        <v>4322</v>
      </c>
      <c r="C10553" t="s">
        <v>4323</v>
      </c>
      <c r="D10553" s="2">
        <v>235845</v>
      </c>
      <c r="E10553" s="3" t="s">
        <v>13</v>
      </c>
      <c r="F10553" s="1" t="s">
        <v>14</v>
      </c>
      <c r="G10553" s="3">
        <v>12</v>
      </c>
      <c r="H10553" s="3" t="s">
        <v>13</v>
      </c>
      <c r="I10553" s="4">
        <v>5.0880875151052599E-5</v>
      </c>
      <c r="J10553" s="5" t="str">
        <f t="shared" si="164"/>
        <v>Eligible</v>
      </c>
    </row>
    <row r="10554" spans="1:10" x14ac:dyDescent="0.25">
      <c r="A10554" t="s">
        <v>2590</v>
      </c>
      <c r="B10554" t="s">
        <v>4322</v>
      </c>
      <c r="C10554" t="s">
        <v>4323</v>
      </c>
      <c r="D10554" s="2">
        <v>235845</v>
      </c>
      <c r="E10554" s="3" t="s">
        <v>13</v>
      </c>
      <c r="F10554" s="1" t="s">
        <v>15</v>
      </c>
      <c r="G10554" s="3">
        <v>0</v>
      </c>
      <c r="H10554" s="3" t="s">
        <v>13</v>
      </c>
      <c r="I10554" s="4">
        <v>0</v>
      </c>
      <c r="J10554" s="5" t="str">
        <f t="shared" si="164"/>
        <v>Eligible</v>
      </c>
    </row>
    <row r="10555" spans="1:10" x14ac:dyDescent="0.25">
      <c r="A10555" t="s">
        <v>2590</v>
      </c>
      <c r="B10555" t="s">
        <v>4322</v>
      </c>
      <c r="C10555" t="s">
        <v>4323</v>
      </c>
      <c r="D10555" s="2">
        <v>235845</v>
      </c>
      <c r="E10555" s="3" t="s">
        <v>13</v>
      </c>
      <c r="F10555" s="1" t="s">
        <v>16</v>
      </c>
      <c r="G10555" s="6">
        <v>75187</v>
      </c>
      <c r="H10555" s="3" t="s">
        <v>13</v>
      </c>
      <c r="I10555" s="4">
        <v>0.3187983633318493</v>
      </c>
      <c r="J10555" s="5" t="str">
        <f t="shared" si="164"/>
        <v>Eligible</v>
      </c>
    </row>
    <row r="10556" spans="1:10" x14ac:dyDescent="0.25">
      <c r="A10556" t="s">
        <v>2590</v>
      </c>
      <c r="B10556" t="s">
        <v>4322</v>
      </c>
      <c r="C10556" t="s">
        <v>4323</v>
      </c>
      <c r="D10556" s="2">
        <v>235845</v>
      </c>
      <c r="E10556" s="3">
        <v>460</v>
      </c>
      <c r="F10556" s="1" t="s">
        <v>17</v>
      </c>
      <c r="G10556" s="3" t="s">
        <v>13</v>
      </c>
      <c r="H10556" s="3">
        <v>100</v>
      </c>
      <c r="I10556" s="4">
        <v>0.21739130434782608</v>
      </c>
      <c r="J10556" s="5" t="str">
        <f t="shared" si="164"/>
        <v>Eligible</v>
      </c>
    </row>
    <row r="10557" spans="1:10" x14ac:dyDescent="0.25">
      <c r="A10557" t="s">
        <v>2590</v>
      </c>
      <c r="B10557" t="s">
        <v>4324</v>
      </c>
      <c r="C10557" t="s">
        <v>4325</v>
      </c>
      <c r="D10557" s="2">
        <v>81303</v>
      </c>
      <c r="E10557" s="3" t="s">
        <v>13</v>
      </c>
      <c r="F10557" s="1" t="s">
        <v>14</v>
      </c>
      <c r="G10557" s="3">
        <v>798</v>
      </c>
      <c r="H10557" s="3" t="s">
        <v>13</v>
      </c>
      <c r="I10557" s="4">
        <v>9.8151359728423301E-3</v>
      </c>
      <c r="J10557" s="5" t="str">
        <f t="shared" si="164"/>
        <v>Eligible</v>
      </c>
    </row>
    <row r="10558" spans="1:10" x14ac:dyDescent="0.25">
      <c r="A10558" t="s">
        <v>2590</v>
      </c>
      <c r="B10558" t="s">
        <v>4324</v>
      </c>
      <c r="C10558" t="s">
        <v>4325</v>
      </c>
      <c r="D10558" s="2">
        <v>81303</v>
      </c>
      <c r="E10558" s="3" t="s">
        <v>13</v>
      </c>
      <c r="F10558" s="1" t="s">
        <v>15</v>
      </c>
      <c r="G10558" s="6">
        <v>6017</v>
      </c>
      <c r="H10558" s="3" t="s">
        <v>13</v>
      </c>
      <c r="I10558" s="4">
        <v>7.4007109208762287E-2</v>
      </c>
      <c r="J10558" s="5" t="str">
        <f t="shared" si="164"/>
        <v>Eligible</v>
      </c>
    </row>
    <row r="10559" spans="1:10" x14ac:dyDescent="0.25">
      <c r="A10559" t="s">
        <v>2590</v>
      </c>
      <c r="B10559" t="s">
        <v>4324</v>
      </c>
      <c r="C10559" t="s">
        <v>4325</v>
      </c>
      <c r="D10559" s="2">
        <v>81303</v>
      </c>
      <c r="E10559" s="3" t="s">
        <v>13</v>
      </c>
      <c r="F10559" s="1" t="s">
        <v>16</v>
      </c>
      <c r="G10559" s="6">
        <v>1401</v>
      </c>
      <c r="H10559" s="3" t="s">
        <v>13</v>
      </c>
      <c r="I10559" s="4">
        <v>1.7231836463599128E-2</v>
      </c>
      <c r="J10559" s="5" t="str">
        <f t="shared" si="164"/>
        <v>Eligible</v>
      </c>
    </row>
    <row r="10560" spans="1:10" x14ac:dyDescent="0.25">
      <c r="A10560" t="s">
        <v>2590</v>
      </c>
      <c r="B10560" t="s">
        <v>4324</v>
      </c>
      <c r="C10560" t="s">
        <v>4325</v>
      </c>
      <c r="D10560" s="2">
        <v>81303</v>
      </c>
      <c r="E10560" s="3">
        <v>708</v>
      </c>
      <c r="F10560" s="1" t="s">
        <v>17</v>
      </c>
      <c r="G10560" s="3" t="s">
        <v>13</v>
      </c>
      <c r="H10560" s="3">
        <v>135</v>
      </c>
      <c r="I10560" s="4">
        <v>0.19067796610169491</v>
      </c>
      <c r="J10560" s="5" t="str">
        <f t="shared" si="164"/>
        <v>Eligible</v>
      </c>
    </row>
    <row r="10561" spans="1:10" x14ac:dyDescent="0.25">
      <c r="A10561" t="s">
        <v>2590</v>
      </c>
      <c r="B10561" t="s">
        <v>4326</v>
      </c>
      <c r="C10561" t="s">
        <v>4327</v>
      </c>
      <c r="D10561" s="2">
        <v>30559</v>
      </c>
      <c r="E10561" s="3" t="s">
        <v>13</v>
      </c>
      <c r="F10561" s="1" t="s">
        <v>14</v>
      </c>
      <c r="G10561" s="6">
        <v>2327</v>
      </c>
      <c r="H10561" s="3" t="s">
        <v>13</v>
      </c>
      <c r="I10561" s="4">
        <v>7.6147779704833274E-2</v>
      </c>
      <c r="J10561" s="5" t="str">
        <f t="shared" si="164"/>
        <v>Eligible</v>
      </c>
    </row>
    <row r="10562" spans="1:10" x14ac:dyDescent="0.25">
      <c r="A10562" t="s">
        <v>2590</v>
      </c>
      <c r="B10562" t="s">
        <v>4326</v>
      </c>
      <c r="C10562" t="s">
        <v>4327</v>
      </c>
      <c r="D10562" s="2">
        <v>30559</v>
      </c>
      <c r="E10562" s="3" t="s">
        <v>13</v>
      </c>
      <c r="F10562" s="1" t="s">
        <v>15</v>
      </c>
      <c r="G10562" s="6">
        <v>8079</v>
      </c>
      <c r="H10562" s="3" t="s">
        <v>13</v>
      </c>
      <c r="I10562" s="4">
        <v>0.26437383422232402</v>
      </c>
      <c r="J10562" s="5" t="str">
        <f t="shared" ref="J10562:J10625" si="165">IF(I10562&gt;0.51,"Ineligible","Eligible")</f>
        <v>Eligible</v>
      </c>
    </row>
    <row r="10563" spans="1:10" x14ac:dyDescent="0.25">
      <c r="A10563" t="s">
        <v>2590</v>
      </c>
      <c r="B10563" t="s">
        <v>4326</v>
      </c>
      <c r="C10563" t="s">
        <v>4327</v>
      </c>
      <c r="D10563" s="2">
        <v>30559</v>
      </c>
      <c r="E10563" s="3" t="s">
        <v>13</v>
      </c>
      <c r="F10563" s="1" t="s">
        <v>16</v>
      </c>
      <c r="G10563" s="6">
        <v>6972</v>
      </c>
      <c r="H10563" s="3" t="s">
        <v>13</v>
      </c>
      <c r="I10563" s="4">
        <v>0.22814882685951765</v>
      </c>
      <c r="J10563" s="5" t="str">
        <f t="shared" si="165"/>
        <v>Eligible</v>
      </c>
    </row>
    <row r="10564" spans="1:10" x14ac:dyDescent="0.25">
      <c r="A10564" t="s">
        <v>2590</v>
      </c>
      <c r="B10564" t="s">
        <v>4326</v>
      </c>
      <c r="C10564" t="s">
        <v>4327</v>
      </c>
      <c r="D10564" s="2">
        <v>30559</v>
      </c>
      <c r="E10564" s="3">
        <v>317</v>
      </c>
      <c r="F10564" s="1" t="s">
        <v>17</v>
      </c>
      <c r="G10564" s="3" t="s">
        <v>13</v>
      </c>
      <c r="H10564" s="3">
        <v>100</v>
      </c>
      <c r="I10564" s="4">
        <v>0.31545741324921134</v>
      </c>
      <c r="J10564" s="5" t="str">
        <f t="shared" si="165"/>
        <v>Eligible</v>
      </c>
    </row>
    <row r="10565" spans="1:10" x14ac:dyDescent="0.25">
      <c r="A10565" t="s">
        <v>2590</v>
      </c>
      <c r="B10565" t="s">
        <v>4328</v>
      </c>
      <c r="C10565" t="s">
        <v>4329</v>
      </c>
      <c r="D10565" s="2">
        <v>201705</v>
      </c>
      <c r="E10565" s="3" t="s">
        <v>13</v>
      </c>
      <c r="F10565" s="1" t="s">
        <v>14</v>
      </c>
      <c r="G10565" s="6">
        <v>3156</v>
      </c>
      <c r="H10565" s="3" t="s">
        <v>13</v>
      </c>
      <c r="I10565" s="4">
        <v>1.5646612627351824E-2</v>
      </c>
      <c r="J10565" s="5" t="str">
        <f t="shared" si="165"/>
        <v>Eligible</v>
      </c>
    </row>
    <row r="10566" spans="1:10" x14ac:dyDescent="0.25">
      <c r="A10566" t="s">
        <v>2590</v>
      </c>
      <c r="B10566" t="s">
        <v>4328</v>
      </c>
      <c r="C10566" t="s">
        <v>4329</v>
      </c>
      <c r="D10566" s="2">
        <v>201705</v>
      </c>
      <c r="E10566" s="3" t="s">
        <v>13</v>
      </c>
      <c r="F10566" s="1" t="s">
        <v>15</v>
      </c>
      <c r="G10566" s="6">
        <v>5364</v>
      </c>
      <c r="H10566" s="3" t="s">
        <v>13</v>
      </c>
      <c r="I10566" s="4">
        <v>2.6593292184130288E-2</v>
      </c>
      <c r="J10566" s="5" t="str">
        <f t="shared" si="165"/>
        <v>Eligible</v>
      </c>
    </row>
    <row r="10567" spans="1:10" x14ac:dyDescent="0.25">
      <c r="A10567" t="s">
        <v>2590</v>
      </c>
      <c r="B10567" t="s">
        <v>4328</v>
      </c>
      <c r="C10567" t="s">
        <v>4329</v>
      </c>
      <c r="D10567" s="2">
        <v>201705</v>
      </c>
      <c r="E10567" s="3" t="s">
        <v>13</v>
      </c>
      <c r="F10567" s="1" t="s">
        <v>16</v>
      </c>
      <c r="G10567" s="6">
        <v>50299</v>
      </c>
      <c r="H10567" s="3" t="s">
        <v>13</v>
      </c>
      <c r="I10567" s="4">
        <v>0.24936912818224635</v>
      </c>
      <c r="J10567" s="5" t="str">
        <f t="shared" si="165"/>
        <v>Eligible</v>
      </c>
    </row>
    <row r="10568" spans="1:10" x14ac:dyDescent="0.25">
      <c r="A10568" t="s">
        <v>2590</v>
      </c>
      <c r="B10568" t="s">
        <v>4328</v>
      </c>
      <c r="C10568" t="s">
        <v>4329</v>
      </c>
      <c r="D10568" s="2">
        <v>201705</v>
      </c>
      <c r="E10568" s="3">
        <v>437</v>
      </c>
      <c r="F10568" s="1" t="s">
        <v>17</v>
      </c>
      <c r="G10568" s="3" t="s">
        <v>13</v>
      </c>
      <c r="H10568" s="3">
        <v>71</v>
      </c>
      <c r="I10568" s="4">
        <v>0.16247139588100687</v>
      </c>
      <c r="J10568" s="5" t="str">
        <f t="shared" si="165"/>
        <v>Eligible</v>
      </c>
    </row>
    <row r="10569" spans="1:10" x14ac:dyDescent="0.25">
      <c r="A10569" t="s">
        <v>2590</v>
      </c>
      <c r="B10569" t="s">
        <v>4330</v>
      </c>
      <c r="C10569" t="s">
        <v>4331</v>
      </c>
      <c r="D10569" s="2">
        <v>49374</v>
      </c>
      <c r="E10569" s="3" t="s">
        <v>13</v>
      </c>
      <c r="F10569" s="1" t="s">
        <v>14</v>
      </c>
      <c r="G10569" s="6">
        <v>1299</v>
      </c>
      <c r="H10569" s="3" t="s">
        <v>13</v>
      </c>
      <c r="I10569" s="4">
        <v>2.6309393607971809E-2</v>
      </c>
      <c r="J10569" s="5" t="str">
        <f t="shared" si="165"/>
        <v>Eligible</v>
      </c>
    </row>
    <row r="10570" spans="1:10" x14ac:dyDescent="0.25">
      <c r="A10570" t="s">
        <v>2590</v>
      </c>
      <c r="B10570" t="s">
        <v>4330</v>
      </c>
      <c r="C10570" t="s">
        <v>4331</v>
      </c>
      <c r="D10570" s="2">
        <v>49374</v>
      </c>
      <c r="E10570" s="3" t="s">
        <v>13</v>
      </c>
      <c r="F10570" s="1" t="s">
        <v>15</v>
      </c>
      <c r="G10570" s="6">
        <v>1283</v>
      </c>
      <c r="H10570" s="3" t="s">
        <v>13</v>
      </c>
      <c r="I10570" s="4">
        <v>2.5985336411876697E-2</v>
      </c>
      <c r="J10570" s="5" t="str">
        <f t="shared" si="165"/>
        <v>Eligible</v>
      </c>
    </row>
    <row r="10571" spans="1:10" x14ac:dyDescent="0.25">
      <c r="A10571" t="s">
        <v>2590</v>
      </c>
      <c r="B10571" t="s">
        <v>4330</v>
      </c>
      <c r="C10571" t="s">
        <v>4331</v>
      </c>
      <c r="D10571" s="2">
        <v>49374</v>
      </c>
      <c r="E10571" s="3" t="s">
        <v>13</v>
      </c>
      <c r="F10571" s="1" t="s">
        <v>16</v>
      </c>
      <c r="G10571" s="6">
        <v>2168</v>
      </c>
      <c r="H10571" s="3" t="s">
        <v>13</v>
      </c>
      <c r="I10571" s="4">
        <v>4.3909750070887509E-2</v>
      </c>
      <c r="J10571" s="5" t="str">
        <f t="shared" si="165"/>
        <v>Eligible</v>
      </c>
    </row>
    <row r="10572" spans="1:10" x14ac:dyDescent="0.25">
      <c r="A10572" t="s">
        <v>2590</v>
      </c>
      <c r="B10572" t="s">
        <v>4330</v>
      </c>
      <c r="C10572" t="s">
        <v>4331</v>
      </c>
      <c r="D10572" s="2">
        <v>49374</v>
      </c>
      <c r="E10572" s="3">
        <v>204</v>
      </c>
      <c r="F10572" s="1" t="s">
        <v>17</v>
      </c>
      <c r="G10572" s="3" t="s">
        <v>13</v>
      </c>
      <c r="H10572" s="3">
        <v>41</v>
      </c>
      <c r="I10572" s="4">
        <v>0.20098039215686275</v>
      </c>
      <c r="J10572" s="5" t="str">
        <f t="shared" si="165"/>
        <v>Eligible</v>
      </c>
    </row>
    <row r="10573" spans="1:10" x14ac:dyDescent="0.25">
      <c r="A10573" t="s">
        <v>2590</v>
      </c>
      <c r="B10573" t="s">
        <v>132</v>
      </c>
      <c r="C10573" t="s">
        <v>4332</v>
      </c>
      <c r="D10573" s="2">
        <v>28551</v>
      </c>
      <c r="E10573" s="3" t="s">
        <v>13</v>
      </c>
      <c r="F10573" s="1" t="s">
        <v>14</v>
      </c>
      <c r="G10573" s="3">
        <v>914</v>
      </c>
      <c r="H10573" s="3" t="s">
        <v>13</v>
      </c>
      <c r="I10573" s="4">
        <v>3.2012889215789292E-2</v>
      </c>
      <c r="J10573" s="5" t="str">
        <f t="shared" si="165"/>
        <v>Eligible</v>
      </c>
    </row>
    <row r="10574" spans="1:10" x14ac:dyDescent="0.25">
      <c r="A10574" t="s">
        <v>2590</v>
      </c>
      <c r="B10574" t="s">
        <v>132</v>
      </c>
      <c r="C10574" t="s">
        <v>4332</v>
      </c>
      <c r="D10574" s="2">
        <v>28551</v>
      </c>
      <c r="E10574" s="3" t="s">
        <v>13</v>
      </c>
      <c r="F10574" s="1" t="s">
        <v>15</v>
      </c>
      <c r="G10574" s="3">
        <v>291</v>
      </c>
      <c r="H10574" s="3" t="s">
        <v>13</v>
      </c>
      <c r="I10574" s="4">
        <v>1.0192287485552169E-2</v>
      </c>
      <c r="J10574" s="5" t="str">
        <f t="shared" si="165"/>
        <v>Eligible</v>
      </c>
    </row>
    <row r="10575" spans="1:10" x14ac:dyDescent="0.25">
      <c r="A10575" t="s">
        <v>2590</v>
      </c>
      <c r="B10575" t="s">
        <v>132</v>
      </c>
      <c r="C10575" t="s">
        <v>4332</v>
      </c>
      <c r="D10575" s="2">
        <v>28551</v>
      </c>
      <c r="E10575" s="3" t="s">
        <v>13</v>
      </c>
      <c r="F10575" s="1" t="s">
        <v>16</v>
      </c>
      <c r="G10575" s="3">
        <v>0</v>
      </c>
      <c r="H10575" s="3" t="s">
        <v>13</v>
      </c>
      <c r="I10575" s="4">
        <v>0</v>
      </c>
      <c r="J10575" s="5" t="str">
        <f t="shared" si="165"/>
        <v>Eligible</v>
      </c>
    </row>
    <row r="10576" spans="1:10" x14ac:dyDescent="0.25">
      <c r="A10576" t="s">
        <v>2590</v>
      </c>
      <c r="B10576" t="s">
        <v>132</v>
      </c>
      <c r="C10576" t="s">
        <v>4332</v>
      </c>
      <c r="D10576" s="2">
        <v>28551</v>
      </c>
      <c r="E10576" s="3">
        <v>783</v>
      </c>
      <c r="F10576" s="1" t="s">
        <v>17</v>
      </c>
      <c r="G10576" s="3" t="s">
        <v>13</v>
      </c>
      <c r="H10576" s="3">
        <v>93</v>
      </c>
      <c r="I10576" s="4">
        <v>0.11877394636015326</v>
      </c>
      <c r="J10576" s="5" t="str">
        <f t="shared" si="165"/>
        <v>Eligible</v>
      </c>
    </row>
    <row r="10577" spans="1:10" x14ac:dyDescent="0.25">
      <c r="A10577" t="s">
        <v>2590</v>
      </c>
      <c r="B10577" t="s">
        <v>1625</v>
      </c>
      <c r="C10577" t="s">
        <v>4333</v>
      </c>
      <c r="D10577" s="2">
        <v>355226</v>
      </c>
      <c r="E10577" s="3" t="s">
        <v>13</v>
      </c>
      <c r="F10577" s="1" t="s">
        <v>14</v>
      </c>
      <c r="G10577" s="6">
        <v>7812</v>
      </c>
      <c r="H10577" s="3" t="s">
        <v>13</v>
      </c>
      <c r="I10577" s="4">
        <v>2.1991633495295954E-2</v>
      </c>
      <c r="J10577" s="5" t="str">
        <f t="shared" si="165"/>
        <v>Eligible</v>
      </c>
    </row>
    <row r="10578" spans="1:10" x14ac:dyDescent="0.25">
      <c r="A10578" t="s">
        <v>2590</v>
      </c>
      <c r="B10578" t="s">
        <v>1625</v>
      </c>
      <c r="C10578" t="s">
        <v>4333</v>
      </c>
      <c r="D10578" s="2">
        <v>355226</v>
      </c>
      <c r="E10578" s="3" t="s">
        <v>13</v>
      </c>
      <c r="F10578" s="1" t="s">
        <v>15</v>
      </c>
      <c r="G10578" s="6">
        <v>90069</v>
      </c>
      <c r="H10578" s="3" t="s">
        <v>13</v>
      </c>
      <c r="I10578" s="4">
        <v>0.25355407543366759</v>
      </c>
      <c r="J10578" s="5" t="str">
        <f t="shared" si="165"/>
        <v>Eligible</v>
      </c>
    </row>
    <row r="10579" spans="1:10" x14ac:dyDescent="0.25">
      <c r="A10579" t="s">
        <v>2590</v>
      </c>
      <c r="B10579" t="s">
        <v>1625</v>
      </c>
      <c r="C10579" t="s">
        <v>4333</v>
      </c>
      <c r="D10579" s="2">
        <v>355226</v>
      </c>
      <c r="E10579" s="3" t="s">
        <v>13</v>
      </c>
      <c r="F10579" s="1" t="s">
        <v>16</v>
      </c>
      <c r="G10579" s="6">
        <v>115472</v>
      </c>
      <c r="H10579" s="3" t="s">
        <v>13</v>
      </c>
      <c r="I10579" s="4">
        <v>0.32506629582294089</v>
      </c>
      <c r="J10579" s="5" t="str">
        <f t="shared" si="165"/>
        <v>Eligible</v>
      </c>
    </row>
    <row r="10580" spans="1:10" x14ac:dyDescent="0.25">
      <c r="A10580" t="s">
        <v>2590</v>
      </c>
      <c r="B10580" t="s">
        <v>1625</v>
      </c>
      <c r="C10580" t="s">
        <v>4333</v>
      </c>
      <c r="D10580" s="2">
        <v>355226</v>
      </c>
      <c r="E10580" s="3">
        <v>148</v>
      </c>
      <c r="F10580" s="1" t="s">
        <v>17</v>
      </c>
      <c r="G10580" s="3" t="s">
        <v>13</v>
      </c>
      <c r="H10580" s="3">
        <v>15</v>
      </c>
      <c r="I10580" s="4">
        <v>0.10135135135135136</v>
      </c>
      <c r="J10580" s="5" t="str">
        <f t="shared" si="165"/>
        <v>Eligible</v>
      </c>
    </row>
    <row r="10581" spans="1:10" x14ac:dyDescent="0.25">
      <c r="A10581" t="s">
        <v>2590</v>
      </c>
      <c r="B10581" t="s">
        <v>1627</v>
      </c>
      <c r="C10581" t="s">
        <v>4334</v>
      </c>
      <c r="D10581" s="2">
        <v>64308</v>
      </c>
      <c r="E10581" s="3" t="s">
        <v>13</v>
      </c>
      <c r="F10581" s="1" t="s">
        <v>14</v>
      </c>
      <c r="G10581" s="6">
        <v>1406</v>
      </c>
      <c r="H10581" s="3" t="s">
        <v>13</v>
      </c>
      <c r="I10581" s="4">
        <v>2.1863531753436586E-2</v>
      </c>
      <c r="J10581" s="5" t="str">
        <f t="shared" si="165"/>
        <v>Eligible</v>
      </c>
    </row>
    <row r="10582" spans="1:10" x14ac:dyDescent="0.25">
      <c r="A10582" t="s">
        <v>2590</v>
      </c>
      <c r="B10582" t="s">
        <v>1627</v>
      </c>
      <c r="C10582" t="s">
        <v>4334</v>
      </c>
      <c r="D10582" s="2">
        <v>64308</v>
      </c>
      <c r="E10582" s="3" t="s">
        <v>13</v>
      </c>
      <c r="F10582" s="1" t="s">
        <v>15</v>
      </c>
      <c r="G10582" s="3">
        <v>712</v>
      </c>
      <c r="H10582" s="3" t="s">
        <v>13</v>
      </c>
      <c r="I10582" s="4">
        <v>1.1071717360204018E-2</v>
      </c>
      <c r="J10582" s="5" t="str">
        <f t="shared" si="165"/>
        <v>Eligible</v>
      </c>
    </row>
    <row r="10583" spans="1:10" x14ac:dyDescent="0.25">
      <c r="A10583" t="s">
        <v>2590</v>
      </c>
      <c r="B10583" t="s">
        <v>1627</v>
      </c>
      <c r="C10583" t="s">
        <v>4334</v>
      </c>
      <c r="D10583" s="2">
        <v>64308</v>
      </c>
      <c r="E10583" s="3" t="s">
        <v>13</v>
      </c>
      <c r="F10583" s="1" t="s">
        <v>16</v>
      </c>
      <c r="G10583" s="3">
        <v>375</v>
      </c>
      <c r="H10583" s="3" t="s">
        <v>13</v>
      </c>
      <c r="I10583" s="4">
        <v>5.8313118119052059E-3</v>
      </c>
      <c r="J10583" s="5" t="str">
        <f t="shared" si="165"/>
        <v>Eligible</v>
      </c>
    </row>
    <row r="10584" spans="1:10" x14ac:dyDescent="0.25">
      <c r="A10584" t="s">
        <v>2590</v>
      </c>
      <c r="B10584" t="s">
        <v>1627</v>
      </c>
      <c r="C10584" t="s">
        <v>4334</v>
      </c>
      <c r="D10584" s="2">
        <v>64308</v>
      </c>
      <c r="E10584" s="3">
        <v>2097</v>
      </c>
      <c r="F10584" s="1" t="s">
        <v>17</v>
      </c>
      <c r="G10584" s="3" t="s">
        <v>13</v>
      </c>
      <c r="H10584" s="3">
        <v>351</v>
      </c>
      <c r="I10584" s="4">
        <v>0.16738197424892703</v>
      </c>
      <c r="J10584" s="5" t="str">
        <f t="shared" si="165"/>
        <v>Eligible</v>
      </c>
    </row>
    <row r="10585" spans="1:10" x14ac:dyDescent="0.25">
      <c r="A10585" t="s">
        <v>2590</v>
      </c>
      <c r="B10585" t="s">
        <v>4335</v>
      </c>
      <c r="C10585" t="s">
        <v>4336</v>
      </c>
      <c r="D10585" s="2">
        <v>15692</v>
      </c>
      <c r="E10585" s="3" t="s">
        <v>13</v>
      </c>
      <c r="F10585" s="1" t="s">
        <v>14</v>
      </c>
      <c r="G10585" s="3">
        <v>141</v>
      </c>
      <c r="H10585" s="3" t="s">
        <v>13</v>
      </c>
      <c r="I10585" s="4">
        <v>8.9854703033392814E-3</v>
      </c>
      <c r="J10585" s="5" t="str">
        <f t="shared" si="165"/>
        <v>Eligible</v>
      </c>
    </row>
    <row r="10586" spans="1:10" x14ac:dyDescent="0.25">
      <c r="A10586" t="s">
        <v>2590</v>
      </c>
      <c r="B10586" t="s">
        <v>4335</v>
      </c>
      <c r="C10586" t="s">
        <v>4336</v>
      </c>
      <c r="D10586" s="2">
        <v>15692</v>
      </c>
      <c r="E10586" s="3" t="s">
        <v>13</v>
      </c>
      <c r="F10586" s="1" t="s">
        <v>15</v>
      </c>
      <c r="G10586" s="3">
        <v>280</v>
      </c>
      <c r="H10586" s="3" t="s">
        <v>13</v>
      </c>
      <c r="I10586" s="4">
        <v>1.7843487127198573E-2</v>
      </c>
      <c r="J10586" s="5" t="str">
        <f t="shared" si="165"/>
        <v>Eligible</v>
      </c>
    </row>
    <row r="10587" spans="1:10" x14ac:dyDescent="0.25">
      <c r="A10587" t="s">
        <v>2590</v>
      </c>
      <c r="B10587" t="s">
        <v>4335</v>
      </c>
      <c r="C10587" t="s">
        <v>4336</v>
      </c>
      <c r="D10587" s="2">
        <v>15692</v>
      </c>
      <c r="E10587" s="3" t="s">
        <v>13</v>
      </c>
      <c r="F10587" s="1" t="s">
        <v>16</v>
      </c>
      <c r="G10587" s="3">
        <v>36</v>
      </c>
      <c r="H10587" s="3" t="s">
        <v>13</v>
      </c>
      <c r="I10587" s="4">
        <v>2.2941626306398166E-3</v>
      </c>
      <c r="J10587" s="5" t="str">
        <f t="shared" si="165"/>
        <v>Eligible</v>
      </c>
    </row>
    <row r="10588" spans="1:10" x14ac:dyDescent="0.25">
      <c r="A10588" t="s">
        <v>2590</v>
      </c>
      <c r="B10588" t="s">
        <v>4335</v>
      </c>
      <c r="C10588" t="s">
        <v>4336</v>
      </c>
      <c r="D10588" s="2">
        <v>15692</v>
      </c>
      <c r="E10588" s="3">
        <v>287</v>
      </c>
      <c r="F10588" s="1" t="s">
        <v>17</v>
      </c>
      <c r="G10588" s="3" t="s">
        <v>13</v>
      </c>
      <c r="H10588" s="3">
        <v>86</v>
      </c>
      <c r="I10588" s="4">
        <v>0.29965156794425085</v>
      </c>
      <c r="J10588" s="5" t="str">
        <f t="shared" si="165"/>
        <v>Eligible</v>
      </c>
    </row>
    <row r="10589" spans="1:10" x14ac:dyDescent="0.25">
      <c r="A10589" t="s">
        <v>2590</v>
      </c>
      <c r="B10589" t="s">
        <v>4337</v>
      </c>
      <c r="C10589" t="s">
        <v>4338</v>
      </c>
      <c r="D10589" s="2">
        <v>74097</v>
      </c>
      <c r="E10589" s="3" t="s">
        <v>13</v>
      </c>
      <c r="F10589" s="1" t="s">
        <v>14</v>
      </c>
      <c r="G10589" s="3">
        <v>26</v>
      </c>
      <c r="H10589" s="3" t="s">
        <v>13</v>
      </c>
      <c r="I10589" s="4">
        <v>3.5089139911197485E-4</v>
      </c>
      <c r="J10589" s="5" t="str">
        <f t="shared" si="165"/>
        <v>Eligible</v>
      </c>
    </row>
    <row r="10590" spans="1:10" x14ac:dyDescent="0.25">
      <c r="A10590" t="s">
        <v>2590</v>
      </c>
      <c r="B10590" t="s">
        <v>4337</v>
      </c>
      <c r="C10590" t="s">
        <v>4338</v>
      </c>
      <c r="D10590" s="2">
        <v>74097</v>
      </c>
      <c r="E10590" s="3" t="s">
        <v>13</v>
      </c>
      <c r="F10590" s="1" t="s">
        <v>15</v>
      </c>
      <c r="G10590" s="6">
        <v>9820</v>
      </c>
      <c r="H10590" s="3" t="s">
        <v>13</v>
      </c>
      <c r="I10590" s="4">
        <v>0.13252898227998436</v>
      </c>
      <c r="J10590" s="5" t="str">
        <f t="shared" si="165"/>
        <v>Eligible</v>
      </c>
    </row>
    <row r="10591" spans="1:10" x14ac:dyDescent="0.25">
      <c r="A10591" t="s">
        <v>2590</v>
      </c>
      <c r="B10591" t="s">
        <v>4337</v>
      </c>
      <c r="C10591" t="s">
        <v>4338</v>
      </c>
      <c r="D10591" s="2">
        <v>74097</v>
      </c>
      <c r="E10591" s="3" t="s">
        <v>13</v>
      </c>
      <c r="F10591" s="1" t="s">
        <v>16</v>
      </c>
      <c r="G10591" s="6">
        <v>6274</v>
      </c>
      <c r="H10591" s="3" t="s">
        <v>13</v>
      </c>
      <c r="I10591" s="4">
        <v>8.4672793770328089E-2</v>
      </c>
      <c r="J10591" s="5" t="str">
        <f t="shared" si="165"/>
        <v>Eligible</v>
      </c>
    </row>
    <row r="10592" spans="1:10" x14ac:dyDescent="0.25">
      <c r="A10592" t="s">
        <v>2590</v>
      </c>
      <c r="B10592" t="s">
        <v>4337</v>
      </c>
      <c r="C10592" t="s">
        <v>4338</v>
      </c>
      <c r="D10592" s="2">
        <v>74097</v>
      </c>
      <c r="E10592" s="3">
        <v>1103</v>
      </c>
      <c r="F10592" s="1" t="s">
        <v>17</v>
      </c>
      <c r="G10592" s="3" t="s">
        <v>13</v>
      </c>
      <c r="H10592" s="3">
        <v>257</v>
      </c>
      <c r="I10592" s="4">
        <v>0.23300090661831369</v>
      </c>
      <c r="J10592" s="5" t="str">
        <f t="shared" si="165"/>
        <v>Eligible</v>
      </c>
    </row>
    <row r="10593" spans="1:10" x14ac:dyDescent="0.25">
      <c r="A10593" t="s">
        <v>2590</v>
      </c>
      <c r="B10593" t="s">
        <v>902</v>
      </c>
      <c r="C10593" t="s">
        <v>4339</v>
      </c>
      <c r="D10593" s="2">
        <v>37077</v>
      </c>
      <c r="E10593" s="3" t="s">
        <v>13</v>
      </c>
      <c r="F10593" s="1" t="s">
        <v>14</v>
      </c>
      <c r="G10593" s="6">
        <v>1188</v>
      </c>
      <c r="H10593" s="3" t="s">
        <v>13</v>
      </c>
      <c r="I10593" s="4">
        <v>3.2041427299943359E-2</v>
      </c>
      <c r="J10593" s="5" t="str">
        <f t="shared" si="165"/>
        <v>Eligible</v>
      </c>
    </row>
    <row r="10594" spans="1:10" x14ac:dyDescent="0.25">
      <c r="A10594" t="s">
        <v>2590</v>
      </c>
      <c r="B10594" t="s">
        <v>902</v>
      </c>
      <c r="C10594" t="s">
        <v>4339</v>
      </c>
      <c r="D10594" s="2">
        <v>37077</v>
      </c>
      <c r="E10594" s="3" t="s">
        <v>13</v>
      </c>
      <c r="F10594" s="1" t="s">
        <v>15</v>
      </c>
      <c r="G10594" s="3">
        <v>823</v>
      </c>
      <c r="H10594" s="3" t="s">
        <v>13</v>
      </c>
      <c r="I10594" s="4">
        <v>2.2197049383714973E-2</v>
      </c>
      <c r="J10594" s="5" t="str">
        <f t="shared" si="165"/>
        <v>Eligible</v>
      </c>
    </row>
    <row r="10595" spans="1:10" x14ac:dyDescent="0.25">
      <c r="A10595" t="s">
        <v>2590</v>
      </c>
      <c r="B10595" t="s">
        <v>902</v>
      </c>
      <c r="C10595" t="s">
        <v>4339</v>
      </c>
      <c r="D10595" s="2">
        <v>37077</v>
      </c>
      <c r="E10595" s="3" t="s">
        <v>13</v>
      </c>
      <c r="F10595" s="1" t="s">
        <v>16</v>
      </c>
      <c r="G10595" s="3">
        <v>431</v>
      </c>
      <c r="H10595" s="3" t="s">
        <v>13</v>
      </c>
      <c r="I10595" s="4">
        <v>1.1624457210669688E-2</v>
      </c>
      <c r="J10595" s="5" t="str">
        <f t="shared" si="165"/>
        <v>Eligible</v>
      </c>
    </row>
    <row r="10596" spans="1:10" x14ac:dyDescent="0.25">
      <c r="A10596" t="s">
        <v>2590</v>
      </c>
      <c r="B10596" t="s">
        <v>902</v>
      </c>
      <c r="C10596" t="s">
        <v>4339</v>
      </c>
      <c r="D10596" s="2">
        <v>37077</v>
      </c>
      <c r="E10596" s="3">
        <v>535</v>
      </c>
      <c r="F10596" s="1" t="s">
        <v>17</v>
      </c>
      <c r="G10596" s="3" t="s">
        <v>13</v>
      </c>
      <c r="H10596" s="3">
        <v>112</v>
      </c>
      <c r="I10596" s="4">
        <v>0.20934579439252338</v>
      </c>
      <c r="J10596" s="5" t="str">
        <f t="shared" si="165"/>
        <v>Eligible</v>
      </c>
    </row>
    <row r="10597" spans="1:10" x14ac:dyDescent="0.25">
      <c r="A10597" t="s">
        <v>2590</v>
      </c>
      <c r="B10597" t="s">
        <v>4340</v>
      </c>
      <c r="C10597" t="s">
        <v>4341</v>
      </c>
      <c r="D10597" s="2">
        <v>9421</v>
      </c>
      <c r="E10597" s="3" t="s">
        <v>13</v>
      </c>
      <c r="F10597" s="1" t="s">
        <v>15</v>
      </c>
      <c r="G10597" s="3">
        <v>0</v>
      </c>
      <c r="H10597" s="3" t="s">
        <v>13</v>
      </c>
      <c r="I10597" s="4">
        <v>0</v>
      </c>
      <c r="J10597" s="5" t="str">
        <f t="shared" si="165"/>
        <v>Eligible</v>
      </c>
    </row>
    <row r="10598" spans="1:10" x14ac:dyDescent="0.25">
      <c r="A10598" t="s">
        <v>2590</v>
      </c>
      <c r="B10598" t="s">
        <v>4340</v>
      </c>
      <c r="C10598" t="s">
        <v>4341</v>
      </c>
      <c r="D10598" s="2">
        <v>9421</v>
      </c>
      <c r="E10598" s="3" t="s">
        <v>13</v>
      </c>
      <c r="F10598" s="1" t="s">
        <v>16</v>
      </c>
      <c r="G10598" s="3">
        <v>640</v>
      </c>
      <c r="H10598" s="3" t="s">
        <v>13</v>
      </c>
      <c r="I10598" s="4">
        <v>6.7933340409722959E-2</v>
      </c>
      <c r="J10598" s="5" t="str">
        <f t="shared" si="165"/>
        <v>Eligible</v>
      </c>
    </row>
    <row r="10599" spans="1:10" x14ac:dyDescent="0.25">
      <c r="A10599" t="s">
        <v>2590</v>
      </c>
      <c r="B10599" t="s">
        <v>4340</v>
      </c>
      <c r="C10599" t="s">
        <v>4341</v>
      </c>
      <c r="D10599" s="2">
        <v>9421</v>
      </c>
      <c r="E10599" s="3">
        <v>73</v>
      </c>
      <c r="F10599" s="1" t="s">
        <v>17</v>
      </c>
      <c r="G10599" s="3" t="s">
        <v>13</v>
      </c>
      <c r="H10599" s="3">
        <v>13</v>
      </c>
      <c r="I10599" s="4">
        <v>0.17808219178082191</v>
      </c>
      <c r="J10599" s="5" t="str">
        <f t="shared" si="165"/>
        <v>Eligible</v>
      </c>
    </row>
    <row r="10600" spans="1:10" x14ac:dyDescent="0.25">
      <c r="A10600" t="s">
        <v>2590</v>
      </c>
      <c r="B10600" t="s">
        <v>4342</v>
      </c>
      <c r="C10600" t="s">
        <v>4343</v>
      </c>
      <c r="D10600" s="2">
        <v>113441</v>
      </c>
      <c r="E10600" s="3" t="s">
        <v>13</v>
      </c>
      <c r="F10600" s="1" t="s">
        <v>14</v>
      </c>
      <c r="G10600" s="3">
        <v>64</v>
      </c>
      <c r="H10600" s="3" t="s">
        <v>13</v>
      </c>
      <c r="I10600" s="4">
        <v>5.641699209280595E-4</v>
      </c>
      <c r="J10600" s="5" t="str">
        <f t="shared" si="165"/>
        <v>Eligible</v>
      </c>
    </row>
    <row r="10601" spans="1:10" x14ac:dyDescent="0.25">
      <c r="A10601" t="s">
        <v>2590</v>
      </c>
      <c r="B10601" t="s">
        <v>4342</v>
      </c>
      <c r="C10601" t="s">
        <v>4343</v>
      </c>
      <c r="D10601" s="2">
        <v>113441</v>
      </c>
      <c r="E10601" s="3" t="s">
        <v>13</v>
      </c>
      <c r="F10601" s="1" t="s">
        <v>15</v>
      </c>
      <c r="G10601" s="6">
        <v>6360</v>
      </c>
      <c r="H10601" s="3" t="s">
        <v>13</v>
      </c>
      <c r="I10601" s="4">
        <v>5.6064385892225913E-2</v>
      </c>
      <c r="J10601" s="5" t="str">
        <f t="shared" si="165"/>
        <v>Eligible</v>
      </c>
    </row>
    <row r="10602" spans="1:10" x14ac:dyDescent="0.25">
      <c r="A10602" t="s">
        <v>2590</v>
      </c>
      <c r="B10602" t="s">
        <v>4342</v>
      </c>
      <c r="C10602" t="s">
        <v>4343</v>
      </c>
      <c r="D10602" s="2">
        <v>113441</v>
      </c>
      <c r="E10602" s="3" t="s">
        <v>13</v>
      </c>
      <c r="F10602" s="1" t="s">
        <v>16</v>
      </c>
      <c r="G10602" s="6">
        <v>21932</v>
      </c>
      <c r="H10602" s="3" t="s">
        <v>13</v>
      </c>
      <c r="I10602" s="4">
        <v>0.1933339797780344</v>
      </c>
      <c r="J10602" s="5" t="str">
        <f t="shared" si="165"/>
        <v>Eligible</v>
      </c>
    </row>
    <row r="10603" spans="1:10" x14ac:dyDescent="0.25">
      <c r="A10603" t="s">
        <v>2590</v>
      </c>
      <c r="B10603" t="s">
        <v>4342</v>
      </c>
      <c r="C10603" t="s">
        <v>4343</v>
      </c>
      <c r="D10603" s="2">
        <v>113441</v>
      </c>
      <c r="E10603" s="3">
        <v>255</v>
      </c>
      <c r="F10603" s="1" t="s">
        <v>17</v>
      </c>
      <c r="G10603" s="3" t="s">
        <v>13</v>
      </c>
      <c r="H10603" s="3">
        <v>29</v>
      </c>
      <c r="I10603" s="4">
        <v>0.11372549019607843</v>
      </c>
      <c r="J10603" s="5" t="str">
        <f t="shared" si="165"/>
        <v>Eligible</v>
      </c>
    </row>
    <row r="10604" spans="1:10" x14ac:dyDescent="0.25">
      <c r="A10604" t="s">
        <v>2590</v>
      </c>
      <c r="B10604" t="s">
        <v>4344</v>
      </c>
      <c r="C10604" t="s">
        <v>4345</v>
      </c>
      <c r="D10604" s="2">
        <v>12412</v>
      </c>
      <c r="E10604" s="3" t="s">
        <v>13</v>
      </c>
      <c r="F10604" s="1" t="s">
        <v>14</v>
      </c>
      <c r="G10604" s="3">
        <v>67</v>
      </c>
      <c r="H10604" s="3" t="s">
        <v>13</v>
      </c>
      <c r="I10604" s="4">
        <v>5.3980019336126329E-3</v>
      </c>
      <c r="J10604" s="5" t="str">
        <f t="shared" si="165"/>
        <v>Eligible</v>
      </c>
    </row>
    <row r="10605" spans="1:10" x14ac:dyDescent="0.25">
      <c r="A10605" t="s">
        <v>2590</v>
      </c>
      <c r="B10605" t="s">
        <v>4344</v>
      </c>
      <c r="C10605" t="s">
        <v>4345</v>
      </c>
      <c r="D10605" s="2">
        <v>12412</v>
      </c>
      <c r="E10605" s="3" t="s">
        <v>13</v>
      </c>
      <c r="F10605" s="1" t="s">
        <v>15</v>
      </c>
      <c r="G10605" s="3">
        <v>0</v>
      </c>
      <c r="H10605" s="3" t="s">
        <v>13</v>
      </c>
      <c r="I10605" s="4">
        <v>0</v>
      </c>
      <c r="J10605" s="5" t="str">
        <f t="shared" si="165"/>
        <v>Eligible</v>
      </c>
    </row>
    <row r="10606" spans="1:10" x14ac:dyDescent="0.25">
      <c r="A10606" t="s">
        <v>2590</v>
      </c>
      <c r="B10606" t="s">
        <v>4344</v>
      </c>
      <c r="C10606" t="s">
        <v>4345</v>
      </c>
      <c r="D10606" s="2">
        <v>12412</v>
      </c>
      <c r="E10606" s="3" t="s">
        <v>13</v>
      </c>
      <c r="F10606" s="1" t="s">
        <v>16</v>
      </c>
      <c r="G10606" s="3">
        <v>0</v>
      </c>
      <c r="H10606" s="3" t="s">
        <v>13</v>
      </c>
      <c r="I10606" s="4">
        <v>0</v>
      </c>
      <c r="J10606" s="5" t="str">
        <f t="shared" si="165"/>
        <v>Eligible</v>
      </c>
    </row>
    <row r="10607" spans="1:10" x14ac:dyDescent="0.25">
      <c r="A10607" t="s">
        <v>2590</v>
      </c>
      <c r="B10607" t="s">
        <v>4344</v>
      </c>
      <c r="C10607" t="s">
        <v>4345</v>
      </c>
      <c r="D10607" s="2">
        <v>12412</v>
      </c>
      <c r="E10607" s="3">
        <v>252</v>
      </c>
      <c r="F10607" s="1" t="s">
        <v>17</v>
      </c>
      <c r="G10607" s="3" t="s">
        <v>13</v>
      </c>
      <c r="H10607" s="3">
        <v>67</v>
      </c>
      <c r="I10607" s="4">
        <v>0.26587301587301587</v>
      </c>
      <c r="J10607" s="5" t="str">
        <f t="shared" si="165"/>
        <v>Eligible</v>
      </c>
    </row>
    <row r="10608" spans="1:10" x14ac:dyDescent="0.25">
      <c r="A10608" t="s">
        <v>2590</v>
      </c>
      <c r="B10608" t="s">
        <v>4346</v>
      </c>
      <c r="C10608" t="s">
        <v>4347</v>
      </c>
      <c r="D10608" s="2">
        <v>399832</v>
      </c>
      <c r="E10608" s="3" t="s">
        <v>13</v>
      </c>
      <c r="F10608" s="1" t="s">
        <v>14</v>
      </c>
      <c r="G10608" s="6">
        <v>4158</v>
      </c>
      <c r="H10608" s="3" t="s">
        <v>13</v>
      </c>
      <c r="I10608" s="4">
        <v>1.0399367734448469E-2</v>
      </c>
      <c r="J10608" s="5" t="str">
        <f t="shared" si="165"/>
        <v>Eligible</v>
      </c>
    </row>
    <row r="10609" spans="1:10" x14ac:dyDescent="0.25">
      <c r="A10609" t="s">
        <v>2590</v>
      </c>
      <c r="B10609" t="s">
        <v>4346</v>
      </c>
      <c r="C10609" t="s">
        <v>4347</v>
      </c>
      <c r="D10609" s="2">
        <v>399832</v>
      </c>
      <c r="E10609" s="3" t="s">
        <v>13</v>
      </c>
      <c r="F10609" s="1" t="s">
        <v>15</v>
      </c>
      <c r="G10609" s="6">
        <v>64925</v>
      </c>
      <c r="H10609" s="3" t="s">
        <v>13</v>
      </c>
      <c r="I10609" s="4">
        <v>0.16238069989395545</v>
      </c>
      <c r="J10609" s="5" t="str">
        <f t="shared" si="165"/>
        <v>Eligible</v>
      </c>
    </row>
    <row r="10610" spans="1:10" x14ac:dyDescent="0.25">
      <c r="A10610" t="s">
        <v>2590</v>
      </c>
      <c r="B10610" t="s">
        <v>4346</v>
      </c>
      <c r="C10610" t="s">
        <v>4347</v>
      </c>
      <c r="D10610" s="2">
        <v>399832</v>
      </c>
      <c r="E10610" s="3" t="s">
        <v>13</v>
      </c>
      <c r="F10610" s="1" t="s">
        <v>16</v>
      </c>
      <c r="G10610" s="6">
        <v>78381</v>
      </c>
      <c r="H10610" s="3" t="s">
        <v>13</v>
      </c>
      <c r="I10610" s="4">
        <v>0.19603483463054483</v>
      </c>
      <c r="J10610" s="5" t="str">
        <f t="shared" si="165"/>
        <v>Eligible</v>
      </c>
    </row>
    <row r="10611" spans="1:10" x14ac:dyDescent="0.25">
      <c r="A10611" t="s">
        <v>2590</v>
      </c>
      <c r="B10611" t="s">
        <v>4346</v>
      </c>
      <c r="C10611" t="s">
        <v>4347</v>
      </c>
      <c r="D10611" s="2">
        <v>399832</v>
      </c>
      <c r="E10611" s="3">
        <v>278</v>
      </c>
      <c r="F10611" s="1" t="s">
        <v>17</v>
      </c>
      <c r="G10611" s="3" t="s">
        <v>13</v>
      </c>
      <c r="H10611" s="3">
        <v>44</v>
      </c>
      <c r="I10611" s="4">
        <v>0.15827338129496402</v>
      </c>
      <c r="J10611" s="5" t="str">
        <f t="shared" si="165"/>
        <v>Eligible</v>
      </c>
    </row>
    <row r="10612" spans="1:10" x14ac:dyDescent="0.25">
      <c r="A10612" t="s">
        <v>2590</v>
      </c>
      <c r="B10612" t="s">
        <v>4348</v>
      </c>
      <c r="C10612" t="s">
        <v>4349</v>
      </c>
      <c r="D10612" s="2">
        <v>43487</v>
      </c>
      <c r="E10612" s="3" t="s">
        <v>13</v>
      </c>
      <c r="F10612" s="1" t="s">
        <v>14</v>
      </c>
      <c r="G10612" s="3">
        <v>159</v>
      </c>
      <c r="H10612" s="3" t="s">
        <v>13</v>
      </c>
      <c r="I10612" s="4">
        <v>3.6562650907167658E-3</v>
      </c>
      <c r="J10612" s="5" t="str">
        <f t="shared" si="165"/>
        <v>Eligible</v>
      </c>
    </row>
    <row r="10613" spans="1:10" x14ac:dyDescent="0.25">
      <c r="A10613" t="s">
        <v>2590</v>
      </c>
      <c r="B10613" t="s">
        <v>4348</v>
      </c>
      <c r="C10613" t="s">
        <v>4349</v>
      </c>
      <c r="D10613" s="2">
        <v>43487</v>
      </c>
      <c r="E10613" s="3" t="s">
        <v>13</v>
      </c>
      <c r="F10613" s="1" t="s">
        <v>15</v>
      </c>
      <c r="G10613" s="3">
        <v>901</v>
      </c>
      <c r="H10613" s="3" t="s">
        <v>13</v>
      </c>
      <c r="I10613" s="4">
        <v>2.0718835514061673E-2</v>
      </c>
      <c r="J10613" s="5" t="str">
        <f t="shared" si="165"/>
        <v>Eligible</v>
      </c>
    </row>
    <row r="10614" spans="1:10" x14ac:dyDescent="0.25">
      <c r="A10614" t="s">
        <v>2590</v>
      </c>
      <c r="B10614" t="s">
        <v>4348</v>
      </c>
      <c r="C10614" t="s">
        <v>4349</v>
      </c>
      <c r="D10614" s="2">
        <v>43487</v>
      </c>
      <c r="E10614" s="3" t="s">
        <v>13</v>
      </c>
      <c r="F10614" s="1" t="s">
        <v>16</v>
      </c>
      <c r="G10614" s="3">
        <v>465</v>
      </c>
      <c r="H10614" s="3" t="s">
        <v>13</v>
      </c>
      <c r="I10614" s="4">
        <v>1.0692850737001863E-2</v>
      </c>
      <c r="J10614" s="5" t="str">
        <f t="shared" si="165"/>
        <v>Eligible</v>
      </c>
    </row>
    <row r="10615" spans="1:10" x14ac:dyDescent="0.25">
      <c r="A10615" t="s">
        <v>2590</v>
      </c>
      <c r="B10615" t="s">
        <v>4348</v>
      </c>
      <c r="C10615" t="s">
        <v>4349</v>
      </c>
      <c r="D10615" s="2">
        <v>43487</v>
      </c>
      <c r="E10615" s="3">
        <v>854</v>
      </c>
      <c r="F10615" s="1" t="s">
        <v>17</v>
      </c>
      <c r="G10615" s="3" t="s">
        <v>13</v>
      </c>
      <c r="H10615" s="3">
        <v>177</v>
      </c>
      <c r="I10615" s="4">
        <v>0.20725995316159251</v>
      </c>
      <c r="J10615" s="5" t="str">
        <f t="shared" si="165"/>
        <v>Eligible</v>
      </c>
    </row>
    <row r="10616" spans="1:10" x14ac:dyDescent="0.25">
      <c r="A10616" t="s">
        <v>2590</v>
      </c>
      <c r="B10616" t="s">
        <v>684</v>
      </c>
      <c r="C10616" t="s">
        <v>4350</v>
      </c>
      <c r="D10616" s="2">
        <v>159183</v>
      </c>
      <c r="E10616" s="3" t="s">
        <v>13</v>
      </c>
      <c r="F10616" s="1" t="s">
        <v>14</v>
      </c>
      <c r="G10616" s="6">
        <v>4166</v>
      </c>
      <c r="H10616" s="3" t="s">
        <v>13</v>
      </c>
      <c r="I10616" s="4">
        <v>2.6171136365064109E-2</v>
      </c>
      <c r="J10616" s="5" t="str">
        <f t="shared" si="165"/>
        <v>Eligible</v>
      </c>
    </row>
    <row r="10617" spans="1:10" x14ac:dyDescent="0.25">
      <c r="A10617" t="s">
        <v>2590</v>
      </c>
      <c r="B10617" t="s">
        <v>684</v>
      </c>
      <c r="C10617" t="s">
        <v>4350</v>
      </c>
      <c r="D10617" s="2">
        <v>159183</v>
      </c>
      <c r="E10617" s="3" t="s">
        <v>13</v>
      </c>
      <c r="F10617" s="1" t="s">
        <v>15</v>
      </c>
      <c r="G10617" s="6">
        <v>1857</v>
      </c>
      <c r="H10617" s="3" t="s">
        <v>13</v>
      </c>
      <c r="I10617" s="4">
        <v>1.1665818586155556E-2</v>
      </c>
      <c r="J10617" s="5" t="str">
        <f t="shared" si="165"/>
        <v>Eligible</v>
      </c>
    </row>
    <row r="10618" spans="1:10" x14ac:dyDescent="0.25">
      <c r="A10618" t="s">
        <v>2590</v>
      </c>
      <c r="B10618" t="s">
        <v>684</v>
      </c>
      <c r="C10618" t="s">
        <v>4350</v>
      </c>
      <c r="D10618" s="2">
        <v>159183</v>
      </c>
      <c r="E10618" s="3" t="s">
        <v>13</v>
      </c>
      <c r="F10618" s="1" t="s">
        <v>16</v>
      </c>
      <c r="G10618" s="6">
        <v>11107</v>
      </c>
      <c r="H10618" s="3" t="s">
        <v>13</v>
      </c>
      <c r="I10618" s="4">
        <v>6.9775038791830779E-2</v>
      </c>
      <c r="J10618" s="5" t="str">
        <f t="shared" si="165"/>
        <v>Eligible</v>
      </c>
    </row>
    <row r="10619" spans="1:10" x14ac:dyDescent="0.25">
      <c r="A10619" t="s">
        <v>2590</v>
      </c>
      <c r="B10619" t="s">
        <v>684</v>
      </c>
      <c r="C10619" t="s">
        <v>4350</v>
      </c>
      <c r="D10619" s="2">
        <v>159183</v>
      </c>
      <c r="E10619" s="3">
        <v>1148</v>
      </c>
      <c r="F10619" s="1" t="s">
        <v>17</v>
      </c>
      <c r="G10619" s="3" t="s">
        <v>13</v>
      </c>
      <c r="H10619" s="3">
        <v>176</v>
      </c>
      <c r="I10619" s="4">
        <v>0.15331010452961671</v>
      </c>
      <c r="J10619" s="5" t="str">
        <f t="shared" si="165"/>
        <v>Eligible</v>
      </c>
    </row>
    <row r="10620" spans="1:10" x14ac:dyDescent="0.25">
      <c r="A10620" t="s">
        <v>2590</v>
      </c>
      <c r="B10620" t="s">
        <v>916</v>
      </c>
      <c r="C10620" t="s">
        <v>4351</v>
      </c>
      <c r="D10620" s="2">
        <v>9440</v>
      </c>
      <c r="E10620" s="3" t="s">
        <v>13</v>
      </c>
      <c r="F10620" s="1" t="s">
        <v>16</v>
      </c>
      <c r="G10620" s="3">
        <v>0</v>
      </c>
      <c r="H10620" s="3" t="s">
        <v>13</v>
      </c>
      <c r="I10620" s="4">
        <v>0</v>
      </c>
      <c r="J10620" s="5" t="str">
        <f t="shared" si="165"/>
        <v>Eligible</v>
      </c>
    </row>
    <row r="10621" spans="1:10" x14ac:dyDescent="0.25">
      <c r="A10621" t="s">
        <v>2590</v>
      </c>
      <c r="B10621" t="s">
        <v>916</v>
      </c>
      <c r="C10621" t="s">
        <v>4351</v>
      </c>
      <c r="D10621" s="2">
        <v>9440</v>
      </c>
      <c r="E10621" s="3">
        <v>85</v>
      </c>
      <c r="F10621" s="1" t="s">
        <v>17</v>
      </c>
      <c r="G10621" s="3" t="s">
        <v>13</v>
      </c>
      <c r="H10621" s="3">
        <v>17</v>
      </c>
      <c r="I10621" s="4">
        <v>0.2</v>
      </c>
      <c r="J10621" s="5" t="str">
        <f t="shared" si="165"/>
        <v>Eligible</v>
      </c>
    </row>
    <row r="10622" spans="1:10" x14ac:dyDescent="0.25">
      <c r="A10622" t="s">
        <v>2590</v>
      </c>
      <c r="B10622" t="s">
        <v>4352</v>
      </c>
      <c r="C10622" t="s">
        <v>4353</v>
      </c>
      <c r="D10622" s="2">
        <v>436790</v>
      </c>
      <c r="E10622" s="3" t="s">
        <v>13</v>
      </c>
      <c r="F10622" s="1" t="s">
        <v>14</v>
      </c>
      <c r="G10622" s="6">
        <v>21997</v>
      </c>
      <c r="H10622" s="3" t="s">
        <v>13</v>
      </c>
      <c r="I10622" s="4">
        <v>5.0360585178232102E-2</v>
      </c>
      <c r="J10622" s="5" t="str">
        <f t="shared" si="165"/>
        <v>Eligible</v>
      </c>
    </row>
    <row r="10623" spans="1:10" x14ac:dyDescent="0.25">
      <c r="A10623" t="s">
        <v>2590</v>
      </c>
      <c r="B10623" t="s">
        <v>4352</v>
      </c>
      <c r="C10623" t="s">
        <v>4353</v>
      </c>
      <c r="D10623" s="2">
        <v>436790</v>
      </c>
      <c r="E10623" s="3" t="s">
        <v>13</v>
      </c>
      <c r="F10623" s="1" t="s">
        <v>15</v>
      </c>
      <c r="G10623" s="6">
        <v>25067</v>
      </c>
      <c r="H10623" s="3" t="s">
        <v>13</v>
      </c>
      <c r="I10623" s="4">
        <v>5.738913436662927E-2</v>
      </c>
      <c r="J10623" s="5" t="str">
        <f t="shared" si="165"/>
        <v>Eligible</v>
      </c>
    </row>
    <row r="10624" spans="1:10" x14ac:dyDescent="0.25">
      <c r="A10624" t="s">
        <v>2590</v>
      </c>
      <c r="B10624" t="s">
        <v>4352</v>
      </c>
      <c r="C10624" t="s">
        <v>4353</v>
      </c>
      <c r="D10624" s="2">
        <v>436790</v>
      </c>
      <c r="E10624" s="3" t="s">
        <v>13</v>
      </c>
      <c r="F10624" s="1" t="s">
        <v>16</v>
      </c>
      <c r="G10624" s="6">
        <v>57609</v>
      </c>
      <c r="H10624" s="3" t="s">
        <v>13</v>
      </c>
      <c r="I10624" s="4">
        <v>0.13189175576363929</v>
      </c>
      <c r="J10624" s="5" t="str">
        <f t="shared" si="165"/>
        <v>Eligible</v>
      </c>
    </row>
    <row r="10625" spans="1:10" x14ac:dyDescent="0.25">
      <c r="A10625" t="s">
        <v>2590</v>
      </c>
      <c r="B10625" t="s">
        <v>4352</v>
      </c>
      <c r="C10625" t="s">
        <v>4353</v>
      </c>
      <c r="D10625" s="2">
        <v>436790</v>
      </c>
      <c r="E10625" s="3">
        <v>135</v>
      </c>
      <c r="F10625" s="1" t="s">
        <v>17</v>
      </c>
      <c r="G10625" s="3" t="s">
        <v>13</v>
      </c>
      <c r="H10625" s="3">
        <v>11</v>
      </c>
      <c r="I10625" s="4">
        <v>8.1481481481481488E-2</v>
      </c>
      <c r="J10625" s="5" t="str">
        <f t="shared" si="165"/>
        <v>Eligible</v>
      </c>
    </row>
    <row r="10626" spans="1:10" x14ac:dyDescent="0.25">
      <c r="A10626" t="s">
        <v>2590</v>
      </c>
      <c r="B10626" t="s">
        <v>4354</v>
      </c>
      <c r="C10626" t="s">
        <v>4355</v>
      </c>
      <c r="D10626" s="2">
        <v>157174</v>
      </c>
      <c r="E10626" s="3" t="s">
        <v>13</v>
      </c>
      <c r="F10626" s="1" t="s">
        <v>14</v>
      </c>
      <c r="G10626" s="3">
        <v>0</v>
      </c>
      <c r="H10626" s="3" t="s">
        <v>13</v>
      </c>
      <c r="I10626" s="4">
        <v>0</v>
      </c>
      <c r="J10626" s="5" t="str">
        <f t="shared" ref="J10626:J10689" si="166">IF(I10626&gt;0.51,"Ineligible","Eligible")</f>
        <v>Eligible</v>
      </c>
    </row>
    <row r="10627" spans="1:10" x14ac:dyDescent="0.25">
      <c r="A10627" t="s">
        <v>2590</v>
      </c>
      <c r="B10627" t="s">
        <v>4354</v>
      </c>
      <c r="C10627" t="s">
        <v>4355</v>
      </c>
      <c r="D10627" s="2">
        <v>157174</v>
      </c>
      <c r="E10627" s="3" t="s">
        <v>13</v>
      </c>
      <c r="F10627" s="1" t="s">
        <v>15</v>
      </c>
      <c r="G10627" s="6">
        <v>24466</v>
      </c>
      <c r="H10627" s="3" t="s">
        <v>13</v>
      </c>
      <c r="I10627" s="4">
        <v>0.15566187791873973</v>
      </c>
      <c r="J10627" s="5" t="str">
        <f t="shared" si="166"/>
        <v>Eligible</v>
      </c>
    </row>
    <row r="10628" spans="1:10" x14ac:dyDescent="0.25">
      <c r="A10628" t="s">
        <v>2590</v>
      </c>
      <c r="B10628" t="s">
        <v>4354</v>
      </c>
      <c r="C10628" t="s">
        <v>4355</v>
      </c>
      <c r="D10628" s="2">
        <v>157174</v>
      </c>
      <c r="E10628" s="3" t="s">
        <v>13</v>
      </c>
      <c r="F10628" s="1" t="s">
        <v>16</v>
      </c>
      <c r="G10628" s="6">
        <v>5198</v>
      </c>
      <c r="H10628" s="3" t="s">
        <v>13</v>
      </c>
      <c r="I10628" s="4">
        <v>3.3071627622889281E-2</v>
      </c>
      <c r="J10628" s="5" t="str">
        <f t="shared" si="166"/>
        <v>Eligible</v>
      </c>
    </row>
    <row r="10629" spans="1:10" x14ac:dyDescent="0.25">
      <c r="A10629" t="s">
        <v>2590</v>
      </c>
      <c r="B10629" t="s">
        <v>4354</v>
      </c>
      <c r="C10629" t="s">
        <v>4355</v>
      </c>
      <c r="D10629" s="2">
        <v>157174</v>
      </c>
      <c r="E10629" s="3">
        <v>248</v>
      </c>
      <c r="F10629" s="1" t="s">
        <v>17</v>
      </c>
      <c r="G10629" s="3" t="s">
        <v>13</v>
      </c>
      <c r="H10629" s="3">
        <v>46</v>
      </c>
      <c r="I10629" s="4">
        <v>0.18548387096774194</v>
      </c>
      <c r="J10629" s="5" t="str">
        <f t="shared" si="166"/>
        <v>Eligible</v>
      </c>
    </row>
    <row r="10630" spans="1:10" x14ac:dyDescent="0.25">
      <c r="A10630" t="s">
        <v>2590</v>
      </c>
      <c r="B10630" t="s">
        <v>4356</v>
      </c>
      <c r="C10630" t="s">
        <v>4357</v>
      </c>
      <c r="D10630" s="2">
        <v>33844</v>
      </c>
      <c r="E10630" s="3" t="s">
        <v>13</v>
      </c>
      <c r="F10630" s="1" t="s">
        <v>14</v>
      </c>
      <c r="G10630" s="3">
        <v>462</v>
      </c>
      <c r="H10630" s="3" t="s">
        <v>13</v>
      </c>
      <c r="I10630" s="4">
        <v>1.3650868691644013E-2</v>
      </c>
      <c r="J10630" s="5" t="str">
        <f t="shared" si="166"/>
        <v>Eligible</v>
      </c>
    </row>
    <row r="10631" spans="1:10" x14ac:dyDescent="0.25">
      <c r="A10631" t="s">
        <v>2590</v>
      </c>
      <c r="B10631" t="s">
        <v>4356</v>
      </c>
      <c r="C10631" t="s">
        <v>4357</v>
      </c>
      <c r="D10631" s="2">
        <v>33844</v>
      </c>
      <c r="E10631" s="3" t="s">
        <v>13</v>
      </c>
      <c r="F10631" s="1" t="s">
        <v>15</v>
      </c>
      <c r="G10631" s="3">
        <v>467</v>
      </c>
      <c r="H10631" s="3" t="s">
        <v>13</v>
      </c>
      <c r="I10631" s="4">
        <v>1.3798605365796005E-2</v>
      </c>
      <c r="J10631" s="5" t="str">
        <f t="shared" si="166"/>
        <v>Eligible</v>
      </c>
    </row>
    <row r="10632" spans="1:10" x14ac:dyDescent="0.25">
      <c r="A10632" t="s">
        <v>2590</v>
      </c>
      <c r="B10632" t="s">
        <v>4356</v>
      </c>
      <c r="C10632" t="s">
        <v>4357</v>
      </c>
      <c r="D10632" s="2">
        <v>33844</v>
      </c>
      <c r="E10632" s="3" t="s">
        <v>13</v>
      </c>
      <c r="F10632" s="1" t="s">
        <v>16</v>
      </c>
      <c r="G10632" s="3">
        <v>0</v>
      </c>
      <c r="H10632" s="3" t="s">
        <v>13</v>
      </c>
      <c r="I10632" s="4">
        <v>0</v>
      </c>
      <c r="J10632" s="5" t="str">
        <f t="shared" si="166"/>
        <v>Eligible</v>
      </c>
    </row>
    <row r="10633" spans="1:10" x14ac:dyDescent="0.25">
      <c r="A10633" t="s">
        <v>2590</v>
      </c>
      <c r="B10633" t="s">
        <v>4356</v>
      </c>
      <c r="C10633" t="s">
        <v>4357</v>
      </c>
      <c r="D10633" s="2">
        <v>33844</v>
      </c>
      <c r="E10633" s="3">
        <v>616</v>
      </c>
      <c r="F10633" s="1" t="s">
        <v>17</v>
      </c>
      <c r="G10633" s="3" t="s">
        <v>13</v>
      </c>
      <c r="H10633" s="3">
        <v>86</v>
      </c>
      <c r="I10633" s="4">
        <v>0.1396103896103896</v>
      </c>
      <c r="J10633" s="5" t="str">
        <f t="shared" si="166"/>
        <v>Eligible</v>
      </c>
    </row>
    <row r="10634" spans="1:10" x14ac:dyDescent="0.25">
      <c r="A10634" t="s">
        <v>2590</v>
      </c>
      <c r="B10634" t="s">
        <v>4358</v>
      </c>
      <c r="C10634" t="s">
        <v>4359</v>
      </c>
      <c r="D10634" s="2">
        <v>125014</v>
      </c>
      <c r="E10634" s="3" t="s">
        <v>13</v>
      </c>
      <c r="F10634" s="1" t="s">
        <v>14</v>
      </c>
      <c r="G10634" s="6">
        <v>1663</v>
      </c>
      <c r="H10634" s="3" t="s">
        <v>13</v>
      </c>
      <c r="I10634" s="4">
        <v>1.3302510118866687E-2</v>
      </c>
      <c r="J10634" s="5" t="str">
        <f t="shared" si="166"/>
        <v>Eligible</v>
      </c>
    </row>
    <row r="10635" spans="1:10" x14ac:dyDescent="0.25">
      <c r="A10635" t="s">
        <v>2590</v>
      </c>
      <c r="B10635" t="s">
        <v>4358</v>
      </c>
      <c r="C10635" t="s">
        <v>4359</v>
      </c>
      <c r="D10635" s="2">
        <v>125014</v>
      </c>
      <c r="E10635" s="3" t="s">
        <v>13</v>
      </c>
      <c r="F10635" s="1" t="s">
        <v>15</v>
      </c>
      <c r="G10635" s="6">
        <v>8250</v>
      </c>
      <c r="H10635" s="3" t="s">
        <v>13</v>
      </c>
      <c r="I10635" s="4">
        <v>6.5992608827811286E-2</v>
      </c>
      <c r="J10635" s="5" t="str">
        <f t="shared" si="166"/>
        <v>Eligible</v>
      </c>
    </row>
    <row r="10636" spans="1:10" x14ac:dyDescent="0.25">
      <c r="A10636" t="s">
        <v>2590</v>
      </c>
      <c r="B10636" t="s">
        <v>4358</v>
      </c>
      <c r="C10636" t="s">
        <v>4359</v>
      </c>
      <c r="D10636" s="2">
        <v>125014</v>
      </c>
      <c r="E10636" s="3" t="s">
        <v>13</v>
      </c>
      <c r="F10636" s="1" t="s">
        <v>16</v>
      </c>
      <c r="G10636" s="6">
        <v>41403</v>
      </c>
      <c r="H10636" s="3" t="s">
        <v>13</v>
      </c>
      <c r="I10636" s="4">
        <v>0.33118690706640858</v>
      </c>
      <c r="J10636" s="5" t="str">
        <f t="shared" si="166"/>
        <v>Eligible</v>
      </c>
    </row>
    <row r="10637" spans="1:10" x14ac:dyDescent="0.25">
      <c r="A10637" t="s">
        <v>2590</v>
      </c>
      <c r="B10637" t="s">
        <v>4358</v>
      </c>
      <c r="C10637" t="s">
        <v>4359</v>
      </c>
      <c r="D10637" s="2">
        <v>125014</v>
      </c>
      <c r="E10637" s="3">
        <v>1025</v>
      </c>
      <c r="F10637" s="1" t="s">
        <v>17</v>
      </c>
      <c r="G10637" s="3" t="s">
        <v>13</v>
      </c>
      <c r="H10637" s="3">
        <v>173</v>
      </c>
      <c r="I10637" s="4">
        <v>0.16878048780487806</v>
      </c>
      <c r="J10637" s="5" t="str">
        <f t="shared" si="166"/>
        <v>Eligible</v>
      </c>
    </row>
    <row r="10638" spans="1:10" x14ac:dyDescent="0.25">
      <c r="A10638" t="s">
        <v>2590</v>
      </c>
      <c r="B10638" t="s">
        <v>4360</v>
      </c>
      <c r="C10638" t="s">
        <v>4361</v>
      </c>
      <c r="D10638" s="2">
        <v>55095</v>
      </c>
      <c r="E10638" s="3" t="s">
        <v>13</v>
      </c>
      <c r="F10638" s="1" t="s">
        <v>14</v>
      </c>
      <c r="G10638" s="6">
        <v>1634</v>
      </c>
      <c r="H10638" s="3" t="s">
        <v>13</v>
      </c>
      <c r="I10638" s="4">
        <v>2.9657863689990016E-2</v>
      </c>
      <c r="J10638" s="5" t="str">
        <f t="shared" si="166"/>
        <v>Eligible</v>
      </c>
    </row>
    <row r="10639" spans="1:10" x14ac:dyDescent="0.25">
      <c r="A10639" t="s">
        <v>2590</v>
      </c>
      <c r="B10639" t="s">
        <v>4360</v>
      </c>
      <c r="C10639" t="s">
        <v>4361</v>
      </c>
      <c r="D10639" s="2">
        <v>55095</v>
      </c>
      <c r="E10639" s="3" t="s">
        <v>13</v>
      </c>
      <c r="F10639" s="1" t="s">
        <v>15</v>
      </c>
      <c r="G10639" s="6">
        <v>3897</v>
      </c>
      <c r="H10639" s="3" t="s">
        <v>13</v>
      </c>
      <c r="I10639" s="4">
        <v>7.0732371358562487E-2</v>
      </c>
      <c r="J10639" s="5" t="str">
        <f t="shared" si="166"/>
        <v>Eligible</v>
      </c>
    </row>
    <row r="10640" spans="1:10" x14ac:dyDescent="0.25">
      <c r="A10640" t="s">
        <v>2590</v>
      </c>
      <c r="B10640" t="s">
        <v>4360</v>
      </c>
      <c r="C10640" t="s">
        <v>4361</v>
      </c>
      <c r="D10640" s="2">
        <v>55095</v>
      </c>
      <c r="E10640" s="3" t="s">
        <v>13</v>
      </c>
      <c r="F10640" s="1" t="s">
        <v>16</v>
      </c>
      <c r="G10640" s="6">
        <v>2322</v>
      </c>
      <c r="H10640" s="3" t="s">
        <v>13</v>
      </c>
      <c r="I10640" s="4">
        <v>4.2145385243670022E-2</v>
      </c>
      <c r="J10640" s="5" t="str">
        <f t="shared" si="166"/>
        <v>Eligible</v>
      </c>
    </row>
    <row r="10641" spans="1:10" x14ac:dyDescent="0.25">
      <c r="A10641" t="s">
        <v>2590</v>
      </c>
      <c r="B10641" t="s">
        <v>4360</v>
      </c>
      <c r="C10641" t="s">
        <v>4361</v>
      </c>
      <c r="D10641" s="2">
        <v>55095</v>
      </c>
      <c r="E10641" s="3">
        <v>843</v>
      </c>
      <c r="F10641" s="1" t="s">
        <v>17</v>
      </c>
      <c r="G10641" s="3" t="s">
        <v>13</v>
      </c>
      <c r="H10641" s="3">
        <v>178</v>
      </c>
      <c r="I10641" s="4">
        <v>0.21115065243179121</v>
      </c>
      <c r="J10641" s="5" t="str">
        <f t="shared" si="166"/>
        <v>Eligible</v>
      </c>
    </row>
    <row r="10642" spans="1:10" x14ac:dyDescent="0.25">
      <c r="A10642" t="s">
        <v>2590</v>
      </c>
      <c r="B10642" t="s">
        <v>425</v>
      </c>
      <c r="C10642" t="s">
        <v>4362</v>
      </c>
      <c r="D10642" s="2">
        <v>20051</v>
      </c>
      <c r="E10642" s="3" t="s">
        <v>13</v>
      </c>
      <c r="F10642" s="1" t="s">
        <v>14</v>
      </c>
      <c r="G10642" s="3">
        <v>336</v>
      </c>
      <c r="H10642" s="3" t="s">
        <v>13</v>
      </c>
      <c r="I10642" s="4">
        <v>1.6757268964141439E-2</v>
      </c>
      <c r="J10642" s="5" t="str">
        <f t="shared" si="166"/>
        <v>Eligible</v>
      </c>
    </row>
    <row r="10643" spans="1:10" x14ac:dyDescent="0.25">
      <c r="A10643" t="s">
        <v>2590</v>
      </c>
      <c r="B10643" t="s">
        <v>425</v>
      </c>
      <c r="C10643" t="s">
        <v>4362</v>
      </c>
      <c r="D10643" s="2">
        <v>20051</v>
      </c>
      <c r="E10643" s="3" t="s">
        <v>13</v>
      </c>
      <c r="F10643" s="1" t="s">
        <v>15</v>
      </c>
      <c r="G10643" s="3">
        <v>405</v>
      </c>
      <c r="H10643" s="3" t="s">
        <v>13</v>
      </c>
      <c r="I10643" s="4">
        <v>2.01984938407062E-2</v>
      </c>
      <c r="J10643" s="5" t="str">
        <f t="shared" si="166"/>
        <v>Eligible</v>
      </c>
    </row>
    <row r="10644" spans="1:10" x14ac:dyDescent="0.25">
      <c r="A10644" t="s">
        <v>2590</v>
      </c>
      <c r="B10644" t="s">
        <v>425</v>
      </c>
      <c r="C10644" t="s">
        <v>4362</v>
      </c>
      <c r="D10644" s="2">
        <v>20051</v>
      </c>
      <c r="E10644" s="3" t="s">
        <v>13</v>
      </c>
      <c r="F10644" s="1" t="s">
        <v>16</v>
      </c>
      <c r="G10644" s="3">
        <v>26</v>
      </c>
      <c r="H10644" s="3" t="s">
        <v>13</v>
      </c>
      <c r="I10644" s="4">
        <v>1.29669343174904E-3</v>
      </c>
      <c r="J10644" s="5" t="str">
        <f t="shared" si="166"/>
        <v>Eligible</v>
      </c>
    </row>
    <row r="10645" spans="1:10" x14ac:dyDescent="0.25">
      <c r="A10645" t="s">
        <v>2590</v>
      </c>
      <c r="B10645" t="s">
        <v>425</v>
      </c>
      <c r="C10645" t="s">
        <v>4362</v>
      </c>
      <c r="D10645" s="2">
        <v>20051</v>
      </c>
      <c r="E10645" s="3">
        <v>481</v>
      </c>
      <c r="F10645" s="1" t="s">
        <v>17</v>
      </c>
      <c r="G10645" s="3" t="s">
        <v>13</v>
      </c>
      <c r="H10645" s="3">
        <v>67</v>
      </c>
      <c r="I10645" s="4">
        <v>0.1392931392931393</v>
      </c>
      <c r="J10645" s="5" t="str">
        <f t="shared" si="166"/>
        <v>Eligible</v>
      </c>
    </row>
    <row r="10646" spans="1:10" x14ac:dyDescent="0.25">
      <c r="A10646" t="s">
        <v>2590</v>
      </c>
      <c r="B10646" t="s">
        <v>4363</v>
      </c>
      <c r="C10646" t="s">
        <v>4364</v>
      </c>
      <c r="D10646" s="2">
        <v>18847</v>
      </c>
      <c r="E10646" s="3" t="s">
        <v>13</v>
      </c>
      <c r="F10646" s="1" t="s">
        <v>14</v>
      </c>
      <c r="G10646" s="3">
        <v>412</v>
      </c>
      <c r="H10646" s="3" t="s">
        <v>13</v>
      </c>
      <c r="I10646" s="4">
        <v>2.1860243009497533E-2</v>
      </c>
      <c r="J10646" s="5" t="str">
        <f t="shared" si="166"/>
        <v>Eligible</v>
      </c>
    </row>
    <row r="10647" spans="1:10" x14ac:dyDescent="0.25">
      <c r="A10647" t="s">
        <v>2590</v>
      </c>
      <c r="B10647" t="s">
        <v>4363</v>
      </c>
      <c r="C10647" t="s">
        <v>4364</v>
      </c>
      <c r="D10647" s="2">
        <v>18847</v>
      </c>
      <c r="E10647" s="3" t="s">
        <v>13</v>
      </c>
      <c r="F10647" s="1" t="s">
        <v>15</v>
      </c>
      <c r="G10647" s="3">
        <v>80</v>
      </c>
      <c r="H10647" s="3" t="s">
        <v>13</v>
      </c>
      <c r="I10647" s="4">
        <v>4.2447073804849581E-3</v>
      </c>
      <c r="J10647" s="5" t="str">
        <f t="shared" si="166"/>
        <v>Eligible</v>
      </c>
    </row>
    <row r="10648" spans="1:10" x14ac:dyDescent="0.25">
      <c r="A10648" t="s">
        <v>2590</v>
      </c>
      <c r="B10648" t="s">
        <v>4363</v>
      </c>
      <c r="C10648" t="s">
        <v>4364</v>
      </c>
      <c r="D10648" s="2">
        <v>18847</v>
      </c>
      <c r="E10648" s="3" t="s">
        <v>13</v>
      </c>
      <c r="F10648" s="1" t="s">
        <v>16</v>
      </c>
      <c r="G10648" s="3">
        <v>0</v>
      </c>
      <c r="H10648" s="3" t="s">
        <v>13</v>
      </c>
      <c r="I10648" s="4">
        <v>0</v>
      </c>
      <c r="J10648" s="5" t="str">
        <f t="shared" si="166"/>
        <v>Eligible</v>
      </c>
    </row>
    <row r="10649" spans="1:10" x14ac:dyDescent="0.25">
      <c r="A10649" t="s">
        <v>2590</v>
      </c>
      <c r="B10649" t="s">
        <v>4363</v>
      </c>
      <c r="C10649" t="s">
        <v>4364</v>
      </c>
      <c r="D10649" s="2">
        <v>18847</v>
      </c>
      <c r="E10649" s="3">
        <v>546</v>
      </c>
      <c r="F10649" s="1" t="s">
        <v>17</v>
      </c>
      <c r="G10649" s="3" t="s">
        <v>13</v>
      </c>
      <c r="H10649" s="3">
        <v>76</v>
      </c>
      <c r="I10649" s="4">
        <v>0.1391941391941392</v>
      </c>
      <c r="J10649" s="5" t="str">
        <f t="shared" si="166"/>
        <v>Eligible</v>
      </c>
    </row>
    <row r="10650" spans="1:10" x14ac:dyDescent="0.25">
      <c r="A10650" t="s">
        <v>2590</v>
      </c>
      <c r="B10650" t="s">
        <v>4365</v>
      </c>
      <c r="C10650" t="s">
        <v>4366</v>
      </c>
      <c r="D10650" s="2">
        <v>36926</v>
      </c>
      <c r="E10650" s="3" t="s">
        <v>13</v>
      </c>
      <c r="F10650" s="1" t="s">
        <v>14</v>
      </c>
      <c r="G10650" s="6">
        <v>1639</v>
      </c>
      <c r="H10650" s="3" t="s">
        <v>13</v>
      </c>
      <c r="I10650" s="4">
        <v>4.4386069436169635E-2</v>
      </c>
      <c r="J10650" s="5" t="str">
        <f t="shared" si="166"/>
        <v>Eligible</v>
      </c>
    </row>
    <row r="10651" spans="1:10" x14ac:dyDescent="0.25">
      <c r="A10651" t="s">
        <v>2590</v>
      </c>
      <c r="B10651" t="s">
        <v>4365</v>
      </c>
      <c r="C10651" t="s">
        <v>4366</v>
      </c>
      <c r="D10651" s="2">
        <v>36926</v>
      </c>
      <c r="E10651" s="3" t="s">
        <v>13</v>
      </c>
      <c r="F10651" s="1" t="s">
        <v>15</v>
      </c>
      <c r="G10651" s="3">
        <v>657</v>
      </c>
      <c r="H10651" s="3" t="s">
        <v>13</v>
      </c>
      <c r="I10651" s="4">
        <v>1.7792341439636029E-2</v>
      </c>
      <c r="J10651" s="5" t="str">
        <f t="shared" si="166"/>
        <v>Eligible</v>
      </c>
    </row>
    <row r="10652" spans="1:10" x14ac:dyDescent="0.25">
      <c r="A10652" t="s">
        <v>2590</v>
      </c>
      <c r="B10652" t="s">
        <v>4365</v>
      </c>
      <c r="C10652" t="s">
        <v>4366</v>
      </c>
      <c r="D10652" s="2">
        <v>36926</v>
      </c>
      <c r="E10652" s="3" t="s">
        <v>13</v>
      </c>
      <c r="F10652" s="1" t="s">
        <v>16</v>
      </c>
      <c r="G10652" s="3">
        <v>36</v>
      </c>
      <c r="H10652" s="3" t="s">
        <v>13</v>
      </c>
      <c r="I10652" s="4">
        <v>9.7492281861019333E-4</v>
      </c>
      <c r="J10652" s="5" t="str">
        <f t="shared" si="166"/>
        <v>Eligible</v>
      </c>
    </row>
    <row r="10653" spans="1:10" x14ac:dyDescent="0.25">
      <c r="A10653" t="s">
        <v>2590</v>
      </c>
      <c r="B10653" t="s">
        <v>4365</v>
      </c>
      <c r="C10653" t="s">
        <v>4366</v>
      </c>
      <c r="D10653" s="2">
        <v>36926</v>
      </c>
      <c r="E10653" s="3">
        <v>1363</v>
      </c>
      <c r="F10653" s="1" t="s">
        <v>17</v>
      </c>
      <c r="G10653" s="3" t="s">
        <v>13</v>
      </c>
      <c r="H10653" s="3">
        <v>174</v>
      </c>
      <c r="I10653" s="4">
        <v>0.1276595744680851</v>
      </c>
      <c r="J10653" s="5" t="str">
        <f t="shared" si="166"/>
        <v>Eligible</v>
      </c>
    </row>
    <row r="10654" spans="1:10" x14ac:dyDescent="0.25">
      <c r="A10654" t="s">
        <v>2590</v>
      </c>
      <c r="B10654" t="s">
        <v>4367</v>
      </c>
      <c r="C10654" t="s">
        <v>4368</v>
      </c>
      <c r="D10654" s="2">
        <v>74922</v>
      </c>
      <c r="E10654" s="3" t="s">
        <v>13</v>
      </c>
      <c r="F10654" s="1" t="s">
        <v>14</v>
      </c>
      <c r="G10654" s="6">
        <v>2365</v>
      </c>
      <c r="H10654" s="3" t="s">
        <v>13</v>
      </c>
      <c r="I10654" s="4">
        <v>3.1566162141960973E-2</v>
      </c>
      <c r="J10654" s="5" t="str">
        <f t="shared" si="166"/>
        <v>Eligible</v>
      </c>
    </row>
    <row r="10655" spans="1:10" x14ac:dyDescent="0.25">
      <c r="A10655" t="s">
        <v>2590</v>
      </c>
      <c r="B10655" t="s">
        <v>4367</v>
      </c>
      <c r="C10655" t="s">
        <v>4368</v>
      </c>
      <c r="D10655" s="2">
        <v>74922</v>
      </c>
      <c r="E10655" s="3" t="s">
        <v>13</v>
      </c>
      <c r="F10655" s="1" t="s">
        <v>15</v>
      </c>
      <c r="G10655" s="3">
        <v>0</v>
      </c>
      <c r="H10655" s="3" t="s">
        <v>13</v>
      </c>
      <c r="I10655" s="4">
        <v>0</v>
      </c>
      <c r="J10655" s="5" t="str">
        <f t="shared" si="166"/>
        <v>Eligible</v>
      </c>
    </row>
    <row r="10656" spans="1:10" x14ac:dyDescent="0.25">
      <c r="A10656" t="s">
        <v>2590</v>
      </c>
      <c r="B10656" t="s">
        <v>4367</v>
      </c>
      <c r="C10656" t="s">
        <v>4368</v>
      </c>
      <c r="D10656" s="2">
        <v>74922</v>
      </c>
      <c r="E10656" s="3" t="s">
        <v>13</v>
      </c>
      <c r="F10656" s="1" t="s">
        <v>16</v>
      </c>
      <c r="G10656" s="6">
        <v>11087</v>
      </c>
      <c r="H10656" s="3" t="s">
        <v>13</v>
      </c>
      <c r="I10656" s="4">
        <v>0.14798056645578067</v>
      </c>
      <c r="J10656" s="5" t="str">
        <f t="shared" si="166"/>
        <v>Eligible</v>
      </c>
    </row>
    <row r="10657" spans="1:10" x14ac:dyDescent="0.25">
      <c r="A10657" t="s">
        <v>2590</v>
      </c>
      <c r="B10657" t="s">
        <v>4367</v>
      </c>
      <c r="C10657" t="s">
        <v>4368</v>
      </c>
      <c r="D10657" s="2">
        <v>74922</v>
      </c>
      <c r="E10657" s="3">
        <v>84</v>
      </c>
      <c r="F10657" s="1" t="s">
        <v>17</v>
      </c>
      <c r="G10657" s="3" t="s">
        <v>13</v>
      </c>
      <c r="H10657" s="3">
        <v>13</v>
      </c>
      <c r="I10657" s="4">
        <v>0.15476190476190477</v>
      </c>
      <c r="J10657" s="5" t="str">
        <f t="shared" si="166"/>
        <v>Eligible</v>
      </c>
    </row>
    <row r="10658" spans="1:10" x14ac:dyDescent="0.25">
      <c r="A10658" t="s">
        <v>2590</v>
      </c>
      <c r="B10658" t="s">
        <v>4369</v>
      </c>
      <c r="C10658" t="s">
        <v>4370</v>
      </c>
      <c r="D10658" s="2">
        <v>111259</v>
      </c>
      <c r="E10658" s="3" t="s">
        <v>13</v>
      </c>
      <c r="F10658" s="1" t="s">
        <v>14</v>
      </c>
      <c r="G10658" s="6">
        <v>2016</v>
      </c>
      <c r="H10658" s="3" t="s">
        <v>13</v>
      </c>
      <c r="I10658" s="4">
        <v>1.8119882436477049E-2</v>
      </c>
      <c r="J10658" s="5" t="str">
        <f t="shared" si="166"/>
        <v>Eligible</v>
      </c>
    </row>
    <row r="10659" spans="1:10" x14ac:dyDescent="0.25">
      <c r="A10659" t="s">
        <v>2590</v>
      </c>
      <c r="B10659" t="s">
        <v>4369</v>
      </c>
      <c r="C10659" t="s">
        <v>4370</v>
      </c>
      <c r="D10659" s="2">
        <v>111259</v>
      </c>
      <c r="E10659" s="3" t="s">
        <v>13</v>
      </c>
      <c r="F10659" s="1" t="s">
        <v>15</v>
      </c>
      <c r="G10659" s="6">
        <v>4215</v>
      </c>
      <c r="H10659" s="3" t="s">
        <v>13</v>
      </c>
      <c r="I10659" s="4">
        <v>3.7884575629836686E-2</v>
      </c>
      <c r="J10659" s="5" t="str">
        <f t="shared" si="166"/>
        <v>Eligible</v>
      </c>
    </row>
    <row r="10660" spans="1:10" x14ac:dyDescent="0.25">
      <c r="A10660" t="s">
        <v>2590</v>
      </c>
      <c r="B10660" t="s">
        <v>4369</v>
      </c>
      <c r="C10660" t="s">
        <v>4370</v>
      </c>
      <c r="D10660" s="2">
        <v>111259</v>
      </c>
      <c r="E10660" s="3" t="s">
        <v>13</v>
      </c>
      <c r="F10660" s="1" t="s">
        <v>16</v>
      </c>
      <c r="G10660" s="6">
        <v>18673</v>
      </c>
      <c r="H10660" s="3" t="s">
        <v>13</v>
      </c>
      <c r="I10660" s="4">
        <v>0.16783361346048409</v>
      </c>
      <c r="J10660" s="5" t="str">
        <f t="shared" si="166"/>
        <v>Eligible</v>
      </c>
    </row>
    <row r="10661" spans="1:10" x14ac:dyDescent="0.25">
      <c r="A10661" t="s">
        <v>2590</v>
      </c>
      <c r="B10661" t="s">
        <v>4369</v>
      </c>
      <c r="C10661" t="s">
        <v>4370</v>
      </c>
      <c r="D10661" s="2">
        <v>111259</v>
      </c>
      <c r="E10661" s="3">
        <v>498</v>
      </c>
      <c r="F10661" s="1" t="s">
        <v>17</v>
      </c>
      <c r="G10661" s="3" t="s">
        <v>13</v>
      </c>
      <c r="H10661" s="3">
        <v>82</v>
      </c>
      <c r="I10661" s="4">
        <v>0.1646586345381526</v>
      </c>
      <c r="J10661" s="5" t="str">
        <f t="shared" si="166"/>
        <v>Eligible</v>
      </c>
    </row>
    <row r="10662" spans="1:10" x14ac:dyDescent="0.25">
      <c r="A10662" t="s">
        <v>2590</v>
      </c>
      <c r="B10662" t="s">
        <v>4371</v>
      </c>
      <c r="C10662" t="s">
        <v>4372</v>
      </c>
      <c r="D10662" s="2">
        <v>7232</v>
      </c>
      <c r="E10662" s="3" t="s">
        <v>13</v>
      </c>
      <c r="F10662" s="1" t="s">
        <v>14</v>
      </c>
      <c r="G10662" s="3">
        <v>0</v>
      </c>
      <c r="H10662" s="3" t="s">
        <v>13</v>
      </c>
      <c r="I10662" s="4">
        <v>0</v>
      </c>
      <c r="J10662" s="5" t="str">
        <f t="shared" si="166"/>
        <v>Eligible</v>
      </c>
    </row>
    <row r="10663" spans="1:10" x14ac:dyDescent="0.25">
      <c r="A10663" t="s">
        <v>2590</v>
      </c>
      <c r="B10663" t="s">
        <v>4371</v>
      </c>
      <c r="C10663" t="s">
        <v>4372</v>
      </c>
      <c r="D10663" s="2">
        <v>7232</v>
      </c>
      <c r="E10663" s="3" t="s">
        <v>13</v>
      </c>
      <c r="F10663" s="1" t="s">
        <v>15</v>
      </c>
      <c r="G10663" s="3">
        <v>0</v>
      </c>
      <c r="H10663" s="3" t="s">
        <v>13</v>
      </c>
      <c r="I10663" s="4">
        <v>0</v>
      </c>
      <c r="J10663" s="5" t="str">
        <f t="shared" si="166"/>
        <v>Eligible</v>
      </c>
    </row>
    <row r="10664" spans="1:10" x14ac:dyDescent="0.25">
      <c r="A10664" t="s">
        <v>2590</v>
      </c>
      <c r="B10664" t="s">
        <v>4371</v>
      </c>
      <c r="C10664" t="s">
        <v>4372</v>
      </c>
      <c r="D10664" s="2">
        <v>7232</v>
      </c>
      <c r="E10664" s="3">
        <v>423</v>
      </c>
      <c r="F10664" s="1" t="s">
        <v>17</v>
      </c>
      <c r="G10664" s="3" t="s">
        <v>13</v>
      </c>
      <c r="H10664" s="3">
        <v>107</v>
      </c>
      <c r="I10664" s="4">
        <v>0.25295508274231676</v>
      </c>
      <c r="J10664" s="5" t="str">
        <f t="shared" si="166"/>
        <v>Eligible</v>
      </c>
    </row>
    <row r="10665" spans="1:10" x14ac:dyDescent="0.25">
      <c r="A10665" t="s">
        <v>2590</v>
      </c>
      <c r="B10665" t="s">
        <v>4373</v>
      </c>
      <c r="C10665" t="s">
        <v>4374</v>
      </c>
      <c r="D10665" s="2">
        <v>98967</v>
      </c>
      <c r="E10665" s="3" t="s">
        <v>13</v>
      </c>
      <c r="F10665" s="1" t="s">
        <v>14</v>
      </c>
      <c r="G10665" s="6">
        <v>1930</v>
      </c>
      <c r="H10665" s="3" t="s">
        <v>13</v>
      </c>
      <c r="I10665" s="4">
        <v>1.9501449978275586E-2</v>
      </c>
      <c r="J10665" s="5" t="str">
        <f t="shared" si="166"/>
        <v>Eligible</v>
      </c>
    </row>
    <row r="10666" spans="1:10" x14ac:dyDescent="0.25">
      <c r="A10666" t="s">
        <v>2590</v>
      </c>
      <c r="B10666" t="s">
        <v>4373</v>
      </c>
      <c r="C10666" t="s">
        <v>4374</v>
      </c>
      <c r="D10666" s="2">
        <v>98967</v>
      </c>
      <c r="E10666" s="3" t="s">
        <v>13</v>
      </c>
      <c r="F10666" s="1" t="s">
        <v>15</v>
      </c>
      <c r="G10666" s="6">
        <v>3151</v>
      </c>
      <c r="H10666" s="3" t="s">
        <v>13</v>
      </c>
      <c r="I10666" s="4">
        <v>3.1838895793547345E-2</v>
      </c>
      <c r="J10666" s="5" t="str">
        <f t="shared" si="166"/>
        <v>Eligible</v>
      </c>
    </row>
    <row r="10667" spans="1:10" x14ac:dyDescent="0.25">
      <c r="A10667" t="s">
        <v>2590</v>
      </c>
      <c r="B10667" t="s">
        <v>4373</v>
      </c>
      <c r="C10667" t="s">
        <v>4374</v>
      </c>
      <c r="D10667" s="2">
        <v>98967</v>
      </c>
      <c r="E10667" s="3" t="s">
        <v>13</v>
      </c>
      <c r="F10667" s="1" t="s">
        <v>16</v>
      </c>
      <c r="G10667" s="6">
        <v>2108</v>
      </c>
      <c r="H10667" s="3" t="s">
        <v>13</v>
      </c>
      <c r="I10667" s="4">
        <v>2.1300029302696859E-2</v>
      </c>
      <c r="J10667" s="5" t="str">
        <f t="shared" si="166"/>
        <v>Eligible</v>
      </c>
    </row>
    <row r="10668" spans="1:10" x14ac:dyDescent="0.25">
      <c r="A10668" t="s">
        <v>2590</v>
      </c>
      <c r="B10668" t="s">
        <v>4373</v>
      </c>
      <c r="C10668" t="s">
        <v>4374</v>
      </c>
      <c r="D10668" s="2">
        <v>98967</v>
      </c>
      <c r="E10668" s="3">
        <v>2583</v>
      </c>
      <c r="F10668" s="1" t="s">
        <v>17</v>
      </c>
      <c r="G10668" s="3" t="s">
        <v>13</v>
      </c>
      <c r="H10668" s="3">
        <v>408</v>
      </c>
      <c r="I10668" s="4">
        <v>0.15795586527293845</v>
      </c>
      <c r="J10668" s="5" t="str">
        <f t="shared" si="166"/>
        <v>Eligible</v>
      </c>
    </row>
    <row r="10669" spans="1:10" x14ac:dyDescent="0.25">
      <c r="A10669" t="s">
        <v>2590</v>
      </c>
      <c r="B10669" t="s">
        <v>4375</v>
      </c>
      <c r="C10669" t="s">
        <v>4376</v>
      </c>
      <c r="D10669" s="2">
        <v>83196</v>
      </c>
      <c r="E10669" s="3" t="s">
        <v>13</v>
      </c>
      <c r="F10669" s="1" t="s">
        <v>14</v>
      </c>
      <c r="G10669" s="3">
        <v>475</v>
      </c>
      <c r="H10669" s="3" t="s">
        <v>13</v>
      </c>
      <c r="I10669" s="4">
        <v>5.7094091062070288E-3</v>
      </c>
      <c r="J10669" s="5" t="str">
        <f t="shared" si="166"/>
        <v>Eligible</v>
      </c>
    </row>
    <row r="10670" spans="1:10" x14ac:dyDescent="0.25">
      <c r="A10670" t="s">
        <v>2590</v>
      </c>
      <c r="B10670" t="s">
        <v>4375</v>
      </c>
      <c r="C10670" t="s">
        <v>4376</v>
      </c>
      <c r="D10670" s="2">
        <v>83196</v>
      </c>
      <c r="E10670" s="3" t="s">
        <v>13</v>
      </c>
      <c r="F10670" s="1" t="s">
        <v>15</v>
      </c>
      <c r="G10670" s="3">
        <v>971</v>
      </c>
      <c r="H10670" s="3" t="s">
        <v>13</v>
      </c>
      <c r="I10670" s="4">
        <v>1.1671234193951632E-2</v>
      </c>
      <c r="J10670" s="5" t="str">
        <f t="shared" si="166"/>
        <v>Eligible</v>
      </c>
    </row>
    <row r="10671" spans="1:10" x14ac:dyDescent="0.25">
      <c r="A10671" t="s">
        <v>2590</v>
      </c>
      <c r="B10671" t="s">
        <v>4375</v>
      </c>
      <c r="C10671" t="s">
        <v>4376</v>
      </c>
      <c r="D10671" s="2">
        <v>83196</v>
      </c>
      <c r="E10671" s="3" t="s">
        <v>13</v>
      </c>
      <c r="F10671" s="1" t="s">
        <v>16</v>
      </c>
      <c r="G10671" s="6">
        <v>9834</v>
      </c>
      <c r="H10671" s="3" t="s">
        <v>13</v>
      </c>
      <c r="I10671" s="4">
        <v>0.11820279821145248</v>
      </c>
      <c r="J10671" s="5" t="str">
        <f t="shared" si="166"/>
        <v>Eligible</v>
      </c>
    </row>
    <row r="10672" spans="1:10" x14ac:dyDescent="0.25">
      <c r="A10672" t="s">
        <v>2590</v>
      </c>
      <c r="B10672" t="s">
        <v>4375</v>
      </c>
      <c r="C10672" t="s">
        <v>4376</v>
      </c>
      <c r="D10672" s="2">
        <v>83196</v>
      </c>
      <c r="E10672" s="3">
        <v>1049</v>
      </c>
      <c r="F10672" s="1" t="s">
        <v>17</v>
      </c>
      <c r="G10672" s="3" t="s">
        <v>13</v>
      </c>
      <c r="H10672" s="3">
        <v>217</v>
      </c>
      <c r="I10672" s="4">
        <v>0.20686367969494757</v>
      </c>
      <c r="J10672" s="5" t="str">
        <f t="shared" si="166"/>
        <v>Eligible</v>
      </c>
    </row>
    <row r="10673" spans="1:10" x14ac:dyDescent="0.25">
      <c r="A10673" t="s">
        <v>2590</v>
      </c>
      <c r="B10673" t="s">
        <v>142</v>
      </c>
      <c r="C10673" t="s">
        <v>4377</v>
      </c>
      <c r="D10673" s="2">
        <v>27459</v>
      </c>
      <c r="E10673" s="3" t="s">
        <v>13</v>
      </c>
      <c r="F10673" s="1" t="s">
        <v>14</v>
      </c>
      <c r="G10673" s="3">
        <v>943</v>
      </c>
      <c r="H10673" s="3" t="s">
        <v>13</v>
      </c>
      <c r="I10673" s="4">
        <v>3.4342110054991076E-2</v>
      </c>
      <c r="J10673" s="5" t="str">
        <f t="shared" si="166"/>
        <v>Eligible</v>
      </c>
    </row>
    <row r="10674" spans="1:10" x14ac:dyDescent="0.25">
      <c r="A10674" t="s">
        <v>2590</v>
      </c>
      <c r="B10674" t="s">
        <v>142</v>
      </c>
      <c r="C10674" t="s">
        <v>4377</v>
      </c>
      <c r="D10674" s="2">
        <v>27459</v>
      </c>
      <c r="E10674" s="3" t="s">
        <v>13</v>
      </c>
      <c r="F10674" s="1" t="s">
        <v>15</v>
      </c>
      <c r="G10674" s="3">
        <v>948</v>
      </c>
      <c r="H10674" s="3" t="s">
        <v>13</v>
      </c>
      <c r="I10674" s="4">
        <v>3.4524199715940132E-2</v>
      </c>
      <c r="J10674" s="5" t="str">
        <f t="shared" si="166"/>
        <v>Eligible</v>
      </c>
    </row>
    <row r="10675" spans="1:10" x14ac:dyDescent="0.25">
      <c r="A10675" t="s">
        <v>2590</v>
      </c>
      <c r="B10675" t="s">
        <v>142</v>
      </c>
      <c r="C10675" t="s">
        <v>4377</v>
      </c>
      <c r="D10675" s="2">
        <v>27459</v>
      </c>
      <c r="E10675" s="3" t="s">
        <v>13</v>
      </c>
      <c r="F10675" s="1" t="s">
        <v>16</v>
      </c>
      <c r="G10675" s="3">
        <v>0</v>
      </c>
      <c r="H10675" s="3" t="s">
        <v>13</v>
      </c>
      <c r="I10675" s="4">
        <v>0</v>
      </c>
      <c r="J10675" s="5" t="str">
        <f t="shared" si="166"/>
        <v>Eligible</v>
      </c>
    </row>
    <row r="10676" spans="1:10" x14ac:dyDescent="0.25">
      <c r="A10676" t="s">
        <v>2590</v>
      </c>
      <c r="B10676" t="s">
        <v>142</v>
      </c>
      <c r="C10676" t="s">
        <v>4377</v>
      </c>
      <c r="D10676" s="2">
        <v>27459</v>
      </c>
      <c r="E10676" s="3">
        <v>1142</v>
      </c>
      <c r="F10676" s="1" t="s">
        <v>17</v>
      </c>
      <c r="G10676" s="3" t="s">
        <v>13</v>
      </c>
      <c r="H10676" s="3">
        <v>239</v>
      </c>
      <c r="I10676" s="4">
        <v>0.20928196147110334</v>
      </c>
      <c r="J10676" s="5" t="str">
        <f t="shared" si="166"/>
        <v>Eligible</v>
      </c>
    </row>
    <row r="10677" spans="1:10" x14ac:dyDescent="0.25">
      <c r="A10677" t="s">
        <v>2590</v>
      </c>
      <c r="B10677" t="s">
        <v>4378</v>
      </c>
      <c r="C10677" t="s">
        <v>4379</v>
      </c>
      <c r="D10677" s="2">
        <v>71422</v>
      </c>
      <c r="E10677" s="3" t="s">
        <v>13</v>
      </c>
      <c r="F10677" s="1" t="s">
        <v>14</v>
      </c>
      <c r="G10677" s="6">
        <v>1284</v>
      </c>
      <c r="H10677" s="3" t="s">
        <v>13</v>
      </c>
      <c r="I10677" s="4">
        <v>1.7977653944162862E-2</v>
      </c>
      <c r="J10677" s="5" t="str">
        <f t="shared" si="166"/>
        <v>Eligible</v>
      </c>
    </row>
    <row r="10678" spans="1:10" x14ac:dyDescent="0.25">
      <c r="A10678" t="s">
        <v>2590</v>
      </c>
      <c r="B10678" t="s">
        <v>4378</v>
      </c>
      <c r="C10678" t="s">
        <v>4379</v>
      </c>
      <c r="D10678" s="2">
        <v>71422</v>
      </c>
      <c r="E10678" s="3" t="s">
        <v>13</v>
      </c>
      <c r="F10678" s="1" t="s">
        <v>15</v>
      </c>
      <c r="G10678" s="3">
        <v>195</v>
      </c>
      <c r="H10678" s="3" t="s">
        <v>13</v>
      </c>
      <c r="I10678" s="4">
        <v>2.7302511831088462E-3</v>
      </c>
      <c r="J10678" s="5" t="str">
        <f t="shared" si="166"/>
        <v>Eligible</v>
      </c>
    </row>
    <row r="10679" spans="1:10" x14ac:dyDescent="0.25">
      <c r="A10679" t="s">
        <v>2590</v>
      </c>
      <c r="B10679" t="s">
        <v>4378</v>
      </c>
      <c r="C10679" t="s">
        <v>4379</v>
      </c>
      <c r="D10679" s="2">
        <v>71422</v>
      </c>
      <c r="E10679" s="3" t="s">
        <v>13</v>
      </c>
      <c r="F10679" s="1" t="s">
        <v>16</v>
      </c>
      <c r="G10679" s="6">
        <v>3781</v>
      </c>
      <c r="H10679" s="3" t="s">
        <v>13</v>
      </c>
      <c r="I10679" s="4">
        <v>5.2938870376074601E-2</v>
      </c>
      <c r="J10679" s="5" t="str">
        <f t="shared" si="166"/>
        <v>Eligible</v>
      </c>
    </row>
    <row r="10680" spans="1:10" x14ac:dyDescent="0.25">
      <c r="A10680" t="s">
        <v>2590</v>
      </c>
      <c r="B10680" t="s">
        <v>4378</v>
      </c>
      <c r="C10680" t="s">
        <v>4379</v>
      </c>
      <c r="D10680" s="2">
        <v>71422</v>
      </c>
      <c r="E10680" s="3">
        <v>1502</v>
      </c>
      <c r="F10680" s="1" t="s">
        <v>17</v>
      </c>
      <c r="G10680" s="3" t="s">
        <v>13</v>
      </c>
      <c r="H10680" s="3">
        <v>277</v>
      </c>
      <c r="I10680" s="4">
        <v>0.18442077230359522</v>
      </c>
      <c r="J10680" s="5" t="str">
        <f t="shared" si="166"/>
        <v>Eligible</v>
      </c>
    </row>
    <row r="10681" spans="1:10" x14ac:dyDescent="0.25">
      <c r="A10681" t="s">
        <v>2590</v>
      </c>
      <c r="B10681" t="s">
        <v>3291</v>
      </c>
      <c r="C10681" t="s">
        <v>4380</v>
      </c>
      <c r="D10681" s="2">
        <v>6457</v>
      </c>
      <c r="E10681" s="3" t="s">
        <v>13</v>
      </c>
      <c r="F10681" s="1" t="s">
        <v>14</v>
      </c>
      <c r="G10681" s="3">
        <v>0</v>
      </c>
      <c r="H10681" s="3" t="s">
        <v>13</v>
      </c>
      <c r="I10681" s="4">
        <v>0</v>
      </c>
      <c r="J10681" s="5" t="str">
        <f t="shared" si="166"/>
        <v>Eligible</v>
      </c>
    </row>
    <row r="10682" spans="1:10" x14ac:dyDescent="0.25">
      <c r="A10682" t="s">
        <v>2590</v>
      </c>
      <c r="B10682" t="s">
        <v>3291</v>
      </c>
      <c r="C10682" t="s">
        <v>4380</v>
      </c>
      <c r="D10682" s="2">
        <v>6457</v>
      </c>
      <c r="E10682" s="3" t="s">
        <v>13</v>
      </c>
      <c r="F10682" s="1" t="s">
        <v>16</v>
      </c>
      <c r="G10682" s="6">
        <v>2592</v>
      </c>
      <c r="H10682" s="3" t="s">
        <v>13</v>
      </c>
      <c r="I10682" s="4">
        <v>0.40142481028341337</v>
      </c>
      <c r="J10682" s="5" t="str">
        <f t="shared" si="166"/>
        <v>Eligible</v>
      </c>
    </row>
    <row r="10683" spans="1:10" x14ac:dyDescent="0.25">
      <c r="A10683" t="s">
        <v>2590</v>
      </c>
      <c r="B10683" t="s">
        <v>3291</v>
      </c>
      <c r="C10683" t="s">
        <v>4380</v>
      </c>
      <c r="D10683" s="2">
        <v>6457</v>
      </c>
      <c r="E10683" s="3">
        <v>61</v>
      </c>
      <c r="F10683" s="1" t="s">
        <v>17</v>
      </c>
      <c r="G10683" s="3" t="s">
        <v>13</v>
      </c>
      <c r="H10683" s="3">
        <v>9</v>
      </c>
      <c r="I10683" s="4">
        <v>0.14754098360655737</v>
      </c>
      <c r="J10683" s="5" t="str">
        <f t="shared" si="166"/>
        <v>Eligible</v>
      </c>
    </row>
    <row r="10684" spans="1:10" x14ac:dyDescent="0.25">
      <c r="A10684" t="s">
        <v>2590</v>
      </c>
      <c r="B10684" t="s">
        <v>144</v>
      </c>
      <c r="C10684" t="s">
        <v>4381</v>
      </c>
      <c r="D10684" s="2">
        <v>68726</v>
      </c>
      <c r="E10684" s="3" t="s">
        <v>13</v>
      </c>
      <c r="F10684" s="1" t="s">
        <v>14</v>
      </c>
      <c r="G10684" s="6">
        <v>2468</v>
      </c>
      <c r="H10684" s="3" t="s">
        <v>13</v>
      </c>
      <c r="I10684" s="4">
        <v>3.5910717923347789E-2</v>
      </c>
      <c r="J10684" s="5" t="str">
        <f t="shared" si="166"/>
        <v>Eligible</v>
      </c>
    </row>
    <row r="10685" spans="1:10" x14ac:dyDescent="0.25">
      <c r="A10685" t="s">
        <v>2590</v>
      </c>
      <c r="B10685" t="s">
        <v>144</v>
      </c>
      <c r="C10685" t="s">
        <v>4381</v>
      </c>
      <c r="D10685" s="2">
        <v>68726</v>
      </c>
      <c r="E10685" s="3" t="s">
        <v>13</v>
      </c>
      <c r="F10685" s="1" t="s">
        <v>15</v>
      </c>
      <c r="G10685" s="3">
        <v>918</v>
      </c>
      <c r="H10685" s="3" t="s">
        <v>13</v>
      </c>
      <c r="I10685" s="4">
        <v>1.3357390216220935E-2</v>
      </c>
      <c r="J10685" s="5" t="str">
        <f t="shared" si="166"/>
        <v>Eligible</v>
      </c>
    </row>
    <row r="10686" spans="1:10" x14ac:dyDescent="0.25">
      <c r="A10686" t="s">
        <v>2590</v>
      </c>
      <c r="B10686" t="s">
        <v>144</v>
      </c>
      <c r="C10686" t="s">
        <v>4381</v>
      </c>
      <c r="D10686" s="2">
        <v>68726</v>
      </c>
      <c r="E10686" s="3" t="s">
        <v>13</v>
      </c>
      <c r="F10686" s="1" t="s">
        <v>16</v>
      </c>
      <c r="G10686" s="3">
        <v>539</v>
      </c>
      <c r="H10686" s="3" t="s">
        <v>13</v>
      </c>
      <c r="I10686" s="4">
        <v>7.8427378284783057E-3</v>
      </c>
      <c r="J10686" s="5" t="str">
        <f t="shared" si="166"/>
        <v>Eligible</v>
      </c>
    </row>
    <row r="10687" spans="1:10" x14ac:dyDescent="0.25">
      <c r="A10687" t="s">
        <v>2590</v>
      </c>
      <c r="B10687" t="s">
        <v>144</v>
      </c>
      <c r="C10687" t="s">
        <v>4381</v>
      </c>
      <c r="D10687" s="2">
        <v>68726</v>
      </c>
      <c r="E10687" s="3">
        <v>2103</v>
      </c>
      <c r="F10687" s="1" t="s">
        <v>17</v>
      </c>
      <c r="G10687" s="3" t="s">
        <v>13</v>
      </c>
      <c r="H10687" s="3">
        <v>379</v>
      </c>
      <c r="I10687" s="4">
        <v>0.18021873514027581</v>
      </c>
      <c r="J10687" s="5" t="str">
        <f t="shared" si="166"/>
        <v>Eligible</v>
      </c>
    </row>
    <row r="10688" spans="1:10" x14ac:dyDescent="0.25">
      <c r="A10688" t="s">
        <v>2590</v>
      </c>
      <c r="B10688" t="s">
        <v>4382</v>
      </c>
      <c r="C10688" t="s">
        <v>4383</v>
      </c>
      <c r="D10688" s="2">
        <v>34996</v>
      </c>
      <c r="E10688" s="3" t="s">
        <v>13</v>
      </c>
      <c r="F10688" s="1" t="s">
        <v>14</v>
      </c>
      <c r="G10688" s="3">
        <v>85</v>
      </c>
      <c r="H10688" s="3" t="s">
        <v>13</v>
      </c>
      <c r="I10688" s="4">
        <v>2.428849011315579E-3</v>
      </c>
      <c r="J10688" s="5" t="str">
        <f t="shared" si="166"/>
        <v>Eligible</v>
      </c>
    </row>
    <row r="10689" spans="1:10" x14ac:dyDescent="0.25">
      <c r="A10689" t="s">
        <v>2590</v>
      </c>
      <c r="B10689" t="s">
        <v>4382</v>
      </c>
      <c r="C10689" t="s">
        <v>4383</v>
      </c>
      <c r="D10689" s="2">
        <v>34996</v>
      </c>
      <c r="E10689" s="3">
        <v>583</v>
      </c>
      <c r="F10689" s="1" t="s">
        <v>17</v>
      </c>
      <c r="G10689" s="3" t="s">
        <v>13</v>
      </c>
      <c r="H10689" s="3">
        <v>188</v>
      </c>
      <c r="I10689" s="4">
        <v>0.32246998284734135</v>
      </c>
      <c r="J10689" s="5" t="str">
        <f t="shared" si="166"/>
        <v>Eligible</v>
      </c>
    </row>
    <row r="10690" spans="1:10" x14ac:dyDescent="0.25">
      <c r="A10690" t="s">
        <v>2590</v>
      </c>
      <c r="B10690" t="s">
        <v>4384</v>
      </c>
      <c r="C10690" t="s">
        <v>4385</v>
      </c>
      <c r="D10690" s="2">
        <v>325849</v>
      </c>
      <c r="E10690" s="3" t="s">
        <v>13</v>
      </c>
      <c r="F10690" s="1" t="s">
        <v>14</v>
      </c>
      <c r="G10690" s="3">
        <v>789</v>
      </c>
      <c r="H10690" s="3" t="s">
        <v>13</v>
      </c>
      <c r="I10690" s="4">
        <v>2.4213669521772354E-3</v>
      </c>
      <c r="J10690" s="5" t="str">
        <f t="shared" ref="J10690:J10753" si="167">IF(I10690&gt;0.51,"Ineligible","Eligible")</f>
        <v>Eligible</v>
      </c>
    </row>
    <row r="10691" spans="1:10" x14ac:dyDescent="0.25">
      <c r="A10691" t="s">
        <v>2590</v>
      </c>
      <c r="B10691" t="s">
        <v>4384</v>
      </c>
      <c r="C10691" t="s">
        <v>4385</v>
      </c>
      <c r="D10691" s="2">
        <v>325849</v>
      </c>
      <c r="E10691" s="3" t="s">
        <v>13</v>
      </c>
      <c r="F10691" s="1" t="s">
        <v>15</v>
      </c>
      <c r="G10691" s="6">
        <v>13931</v>
      </c>
      <c r="H10691" s="3" t="s">
        <v>13</v>
      </c>
      <c r="I10691" s="4">
        <v>4.275293157259958E-2</v>
      </c>
      <c r="J10691" s="5" t="str">
        <f t="shared" si="167"/>
        <v>Eligible</v>
      </c>
    </row>
    <row r="10692" spans="1:10" x14ac:dyDescent="0.25">
      <c r="A10692" t="s">
        <v>2590</v>
      </c>
      <c r="B10692" t="s">
        <v>4384</v>
      </c>
      <c r="C10692" t="s">
        <v>4385</v>
      </c>
      <c r="D10692" s="2">
        <v>325849</v>
      </c>
      <c r="E10692" s="3" t="s">
        <v>13</v>
      </c>
      <c r="F10692" s="1" t="s">
        <v>16</v>
      </c>
      <c r="G10692" s="6">
        <v>61432</v>
      </c>
      <c r="H10692" s="3" t="s">
        <v>13</v>
      </c>
      <c r="I10692" s="4">
        <v>0.18852904259334846</v>
      </c>
      <c r="J10692" s="5" t="str">
        <f t="shared" si="167"/>
        <v>Eligible</v>
      </c>
    </row>
    <row r="10693" spans="1:10" x14ac:dyDescent="0.25">
      <c r="A10693" t="s">
        <v>2590</v>
      </c>
      <c r="B10693" t="s">
        <v>4384</v>
      </c>
      <c r="C10693" t="s">
        <v>4385</v>
      </c>
      <c r="D10693" s="2">
        <v>325849</v>
      </c>
      <c r="E10693" s="3">
        <v>1119</v>
      </c>
      <c r="F10693" s="1" t="s">
        <v>17</v>
      </c>
      <c r="G10693" s="3" t="s">
        <v>13</v>
      </c>
      <c r="H10693" s="3">
        <v>168</v>
      </c>
      <c r="I10693" s="4">
        <v>0.15013404825737264</v>
      </c>
      <c r="J10693" s="5" t="str">
        <f t="shared" si="167"/>
        <v>Eligible</v>
      </c>
    </row>
    <row r="10694" spans="1:10" x14ac:dyDescent="0.25">
      <c r="A10694" t="s">
        <v>2590</v>
      </c>
      <c r="B10694" t="s">
        <v>948</v>
      </c>
      <c r="C10694" t="s">
        <v>4386</v>
      </c>
      <c r="D10694" s="2">
        <v>121662</v>
      </c>
      <c r="E10694" s="3" t="s">
        <v>13</v>
      </c>
      <c r="F10694" s="1" t="s">
        <v>14</v>
      </c>
      <c r="G10694" s="6">
        <v>1493</v>
      </c>
      <c r="H10694" s="3" t="s">
        <v>13</v>
      </c>
      <c r="I10694" s="4">
        <v>1.227170357219181E-2</v>
      </c>
      <c r="J10694" s="5" t="str">
        <f t="shared" si="167"/>
        <v>Eligible</v>
      </c>
    </row>
    <row r="10695" spans="1:10" x14ac:dyDescent="0.25">
      <c r="A10695" t="s">
        <v>2590</v>
      </c>
      <c r="B10695" t="s">
        <v>948</v>
      </c>
      <c r="C10695" t="s">
        <v>4386</v>
      </c>
      <c r="D10695" s="2">
        <v>121662</v>
      </c>
      <c r="E10695" s="3" t="s">
        <v>13</v>
      </c>
      <c r="F10695" s="1" t="s">
        <v>15</v>
      </c>
      <c r="G10695" s="6">
        <v>9971</v>
      </c>
      <c r="H10695" s="3" t="s">
        <v>13</v>
      </c>
      <c r="I10695" s="4">
        <v>8.1956568197136329E-2</v>
      </c>
      <c r="J10695" s="5" t="str">
        <f t="shared" si="167"/>
        <v>Eligible</v>
      </c>
    </row>
    <row r="10696" spans="1:10" x14ac:dyDescent="0.25">
      <c r="A10696" t="s">
        <v>2590</v>
      </c>
      <c r="B10696" t="s">
        <v>948</v>
      </c>
      <c r="C10696" t="s">
        <v>4386</v>
      </c>
      <c r="D10696" s="2">
        <v>121662</v>
      </c>
      <c r="E10696" s="3" t="s">
        <v>13</v>
      </c>
      <c r="F10696" s="1" t="s">
        <v>16</v>
      </c>
      <c r="G10696" s="6">
        <v>12465</v>
      </c>
      <c r="H10696" s="3" t="s">
        <v>13</v>
      </c>
      <c r="I10696" s="4">
        <v>0.10245598461310845</v>
      </c>
      <c r="J10696" s="5" t="str">
        <f t="shared" si="167"/>
        <v>Eligible</v>
      </c>
    </row>
    <row r="10697" spans="1:10" x14ac:dyDescent="0.25">
      <c r="A10697" t="s">
        <v>2590</v>
      </c>
      <c r="B10697" t="s">
        <v>948</v>
      </c>
      <c r="C10697" t="s">
        <v>4386</v>
      </c>
      <c r="D10697" s="2">
        <v>121662</v>
      </c>
      <c r="E10697" s="3">
        <v>405</v>
      </c>
      <c r="F10697" s="1" t="s">
        <v>17</v>
      </c>
      <c r="G10697" s="3" t="s">
        <v>13</v>
      </c>
      <c r="H10697" s="3">
        <v>102</v>
      </c>
      <c r="I10697" s="4">
        <v>0.25185185185185183</v>
      </c>
      <c r="J10697" s="5" t="str">
        <f t="shared" si="167"/>
        <v>Eligible</v>
      </c>
    </row>
    <row r="10698" spans="1:10" x14ac:dyDescent="0.25">
      <c r="A10698" t="s">
        <v>2590</v>
      </c>
      <c r="B10698" t="s">
        <v>1645</v>
      </c>
      <c r="C10698" t="s">
        <v>4387</v>
      </c>
      <c r="D10698" s="2">
        <v>153049</v>
      </c>
      <c r="E10698" s="3" t="s">
        <v>13</v>
      </c>
      <c r="F10698" s="1" t="s">
        <v>14</v>
      </c>
      <c r="G10698" s="6">
        <v>4211</v>
      </c>
      <c r="H10698" s="3" t="s">
        <v>13</v>
      </c>
      <c r="I10698" s="4">
        <v>2.7514064123254644E-2</v>
      </c>
      <c r="J10698" s="5" t="str">
        <f t="shared" si="167"/>
        <v>Eligible</v>
      </c>
    </row>
    <row r="10699" spans="1:10" x14ac:dyDescent="0.25">
      <c r="A10699" t="s">
        <v>2590</v>
      </c>
      <c r="B10699" t="s">
        <v>1645</v>
      </c>
      <c r="C10699" t="s">
        <v>4387</v>
      </c>
      <c r="D10699" s="2">
        <v>153049</v>
      </c>
      <c r="E10699" s="3" t="s">
        <v>13</v>
      </c>
      <c r="F10699" s="1" t="s">
        <v>15</v>
      </c>
      <c r="G10699" s="6">
        <v>42437</v>
      </c>
      <c r="H10699" s="3" t="s">
        <v>13</v>
      </c>
      <c r="I10699" s="4">
        <v>0.27727721187332161</v>
      </c>
      <c r="J10699" s="5" t="str">
        <f t="shared" si="167"/>
        <v>Eligible</v>
      </c>
    </row>
    <row r="10700" spans="1:10" x14ac:dyDescent="0.25">
      <c r="A10700" t="s">
        <v>2590</v>
      </c>
      <c r="B10700" t="s">
        <v>1645</v>
      </c>
      <c r="C10700" t="s">
        <v>4387</v>
      </c>
      <c r="D10700" s="2">
        <v>153049</v>
      </c>
      <c r="E10700" s="3" t="s">
        <v>13</v>
      </c>
      <c r="F10700" s="1" t="s">
        <v>16</v>
      </c>
      <c r="G10700" s="6">
        <v>27661</v>
      </c>
      <c r="H10700" s="3" t="s">
        <v>13</v>
      </c>
      <c r="I10700" s="4">
        <v>0.18073296787303414</v>
      </c>
      <c r="J10700" s="5" t="str">
        <f t="shared" si="167"/>
        <v>Eligible</v>
      </c>
    </row>
    <row r="10701" spans="1:10" x14ac:dyDescent="0.25">
      <c r="A10701" t="s">
        <v>2590</v>
      </c>
      <c r="B10701" t="s">
        <v>1645</v>
      </c>
      <c r="C10701" t="s">
        <v>4387</v>
      </c>
      <c r="D10701" s="2">
        <v>153049</v>
      </c>
      <c r="E10701" s="3">
        <v>453</v>
      </c>
      <c r="F10701" s="1" t="s">
        <v>17</v>
      </c>
      <c r="G10701" s="3" t="s">
        <v>13</v>
      </c>
      <c r="H10701" s="3">
        <v>80</v>
      </c>
      <c r="I10701" s="4">
        <v>0.17660044150110377</v>
      </c>
      <c r="J10701" s="5" t="str">
        <f t="shared" si="167"/>
        <v>Eligible</v>
      </c>
    </row>
    <row r="10702" spans="1:10" x14ac:dyDescent="0.25">
      <c r="A10702" t="s">
        <v>2590</v>
      </c>
      <c r="B10702" t="s">
        <v>4388</v>
      </c>
      <c r="C10702" t="s">
        <v>4389</v>
      </c>
      <c r="D10702" s="2">
        <v>235107</v>
      </c>
      <c r="E10702" s="3" t="s">
        <v>13</v>
      </c>
      <c r="F10702" s="1" t="s">
        <v>14</v>
      </c>
      <c r="G10702" s="6">
        <v>9202</v>
      </c>
      <c r="H10702" s="3" t="s">
        <v>13</v>
      </c>
      <c r="I10702" s="4">
        <v>3.9139625787407435E-2</v>
      </c>
      <c r="J10702" s="5" t="str">
        <f t="shared" si="167"/>
        <v>Eligible</v>
      </c>
    </row>
    <row r="10703" spans="1:10" x14ac:dyDescent="0.25">
      <c r="A10703" t="s">
        <v>2590</v>
      </c>
      <c r="B10703" t="s">
        <v>4388</v>
      </c>
      <c r="C10703" t="s">
        <v>4389</v>
      </c>
      <c r="D10703" s="2">
        <v>235107</v>
      </c>
      <c r="E10703" s="3" t="s">
        <v>13</v>
      </c>
      <c r="F10703" s="1" t="s">
        <v>15</v>
      </c>
      <c r="G10703" s="6">
        <v>22037</v>
      </c>
      <c r="H10703" s="3" t="s">
        <v>13</v>
      </c>
      <c r="I10703" s="4">
        <v>9.3731790206161444E-2</v>
      </c>
      <c r="J10703" s="5" t="str">
        <f t="shared" si="167"/>
        <v>Eligible</v>
      </c>
    </row>
    <row r="10704" spans="1:10" x14ac:dyDescent="0.25">
      <c r="A10704" t="s">
        <v>2590</v>
      </c>
      <c r="B10704" t="s">
        <v>4388</v>
      </c>
      <c r="C10704" t="s">
        <v>4389</v>
      </c>
      <c r="D10704" s="2">
        <v>235107</v>
      </c>
      <c r="E10704" s="3" t="s">
        <v>13</v>
      </c>
      <c r="F10704" s="1" t="s">
        <v>16</v>
      </c>
      <c r="G10704" s="6">
        <v>69636</v>
      </c>
      <c r="H10704" s="3" t="s">
        <v>13</v>
      </c>
      <c r="I10704" s="4">
        <v>0.29618854393956795</v>
      </c>
      <c r="J10704" s="5" t="str">
        <f t="shared" si="167"/>
        <v>Eligible</v>
      </c>
    </row>
    <row r="10705" spans="1:10" x14ac:dyDescent="0.25">
      <c r="A10705" t="s">
        <v>2590</v>
      </c>
      <c r="B10705" t="s">
        <v>4388</v>
      </c>
      <c r="C10705" t="s">
        <v>4389</v>
      </c>
      <c r="D10705" s="2">
        <v>235107</v>
      </c>
      <c r="E10705" s="3">
        <v>328</v>
      </c>
      <c r="F10705" s="1" t="s">
        <v>17</v>
      </c>
      <c r="G10705" s="3" t="s">
        <v>13</v>
      </c>
      <c r="H10705" s="3">
        <v>59</v>
      </c>
      <c r="I10705" s="4">
        <v>0.1798780487804878</v>
      </c>
      <c r="J10705" s="5" t="str">
        <f t="shared" si="167"/>
        <v>Eligible</v>
      </c>
    </row>
    <row r="10706" spans="1:10" x14ac:dyDescent="0.25">
      <c r="A10706" t="s">
        <v>2590</v>
      </c>
      <c r="B10706" t="s">
        <v>4390</v>
      </c>
      <c r="C10706" t="s">
        <v>4391</v>
      </c>
      <c r="D10706" s="2">
        <v>197432</v>
      </c>
      <c r="E10706" s="3" t="s">
        <v>13</v>
      </c>
      <c r="F10706" s="1" t="s">
        <v>14</v>
      </c>
      <c r="G10706" s="3">
        <v>243</v>
      </c>
      <c r="H10706" s="3" t="s">
        <v>13</v>
      </c>
      <c r="I10706" s="4">
        <v>1.2308035171603388E-3</v>
      </c>
      <c r="J10706" s="5" t="str">
        <f t="shared" si="167"/>
        <v>Eligible</v>
      </c>
    </row>
    <row r="10707" spans="1:10" x14ac:dyDescent="0.25">
      <c r="A10707" t="s">
        <v>2590</v>
      </c>
      <c r="B10707" t="s">
        <v>4390</v>
      </c>
      <c r="C10707" t="s">
        <v>4391</v>
      </c>
      <c r="D10707" s="2">
        <v>197432</v>
      </c>
      <c r="E10707" s="3" t="s">
        <v>13</v>
      </c>
      <c r="F10707" s="1" t="s">
        <v>15</v>
      </c>
      <c r="G10707" s="3">
        <v>0</v>
      </c>
      <c r="H10707" s="3" t="s">
        <v>13</v>
      </c>
      <c r="I10707" s="4">
        <v>0</v>
      </c>
      <c r="J10707" s="5" t="str">
        <f t="shared" si="167"/>
        <v>Eligible</v>
      </c>
    </row>
    <row r="10708" spans="1:10" x14ac:dyDescent="0.25">
      <c r="A10708" t="s">
        <v>2590</v>
      </c>
      <c r="B10708" t="s">
        <v>4390</v>
      </c>
      <c r="C10708" t="s">
        <v>4391</v>
      </c>
      <c r="D10708" s="2">
        <v>197432</v>
      </c>
      <c r="E10708" s="3" t="s">
        <v>13</v>
      </c>
      <c r="F10708" s="1" t="s">
        <v>16</v>
      </c>
      <c r="G10708" s="6">
        <v>64134</v>
      </c>
      <c r="H10708" s="3" t="s">
        <v>13</v>
      </c>
      <c r="I10708" s="4">
        <v>0.32484095789942868</v>
      </c>
      <c r="J10708" s="5" t="str">
        <f t="shared" si="167"/>
        <v>Eligible</v>
      </c>
    </row>
    <row r="10709" spans="1:10" x14ac:dyDescent="0.25">
      <c r="A10709" t="s">
        <v>2590</v>
      </c>
      <c r="B10709" t="s">
        <v>4390</v>
      </c>
      <c r="C10709" t="s">
        <v>4391</v>
      </c>
      <c r="D10709" s="2">
        <v>197432</v>
      </c>
      <c r="E10709" s="3">
        <v>236</v>
      </c>
      <c r="F10709" s="1" t="s">
        <v>17</v>
      </c>
      <c r="G10709" s="3" t="s">
        <v>13</v>
      </c>
      <c r="H10709" s="3">
        <v>49</v>
      </c>
      <c r="I10709" s="4">
        <v>0.2076271186440678</v>
      </c>
      <c r="J10709" s="5" t="str">
        <f t="shared" si="167"/>
        <v>Eligible</v>
      </c>
    </row>
    <row r="10710" spans="1:10" x14ac:dyDescent="0.25">
      <c r="A10710" t="s">
        <v>2590</v>
      </c>
      <c r="B10710" t="s">
        <v>1197</v>
      </c>
      <c r="C10710" t="s">
        <v>4392</v>
      </c>
      <c r="D10710" s="2">
        <v>231511</v>
      </c>
      <c r="E10710" s="3" t="s">
        <v>13</v>
      </c>
      <c r="F10710" s="1" t="s">
        <v>14</v>
      </c>
      <c r="G10710" s="6">
        <v>1437</v>
      </c>
      <c r="H10710" s="3" t="s">
        <v>13</v>
      </c>
      <c r="I10710" s="4">
        <v>6.2070484771781899E-3</v>
      </c>
      <c r="J10710" s="5" t="str">
        <f t="shared" si="167"/>
        <v>Eligible</v>
      </c>
    </row>
    <row r="10711" spans="1:10" x14ac:dyDescent="0.25">
      <c r="A10711" t="s">
        <v>2590</v>
      </c>
      <c r="B10711" t="s">
        <v>1197</v>
      </c>
      <c r="C10711" t="s">
        <v>4392</v>
      </c>
      <c r="D10711" s="2">
        <v>231511</v>
      </c>
      <c r="E10711" s="3" t="s">
        <v>13</v>
      </c>
      <c r="F10711" s="1" t="s">
        <v>15</v>
      </c>
      <c r="G10711" s="6">
        <v>4714</v>
      </c>
      <c r="H10711" s="3" t="s">
        <v>13</v>
      </c>
      <c r="I10711" s="4">
        <v>2.0361883452622121E-2</v>
      </c>
      <c r="J10711" s="5" t="str">
        <f t="shared" si="167"/>
        <v>Eligible</v>
      </c>
    </row>
    <row r="10712" spans="1:10" x14ac:dyDescent="0.25">
      <c r="A10712" t="s">
        <v>2590</v>
      </c>
      <c r="B10712" t="s">
        <v>1197</v>
      </c>
      <c r="C10712" t="s">
        <v>4392</v>
      </c>
      <c r="D10712" s="2">
        <v>231511</v>
      </c>
      <c r="E10712" s="3" t="s">
        <v>13</v>
      </c>
      <c r="F10712" s="1" t="s">
        <v>16</v>
      </c>
      <c r="G10712" s="6">
        <v>30198</v>
      </c>
      <c r="H10712" s="3" t="s">
        <v>13</v>
      </c>
      <c r="I10712" s="4">
        <v>0.13043872645360263</v>
      </c>
      <c r="J10712" s="5" t="str">
        <f t="shared" si="167"/>
        <v>Eligible</v>
      </c>
    </row>
    <row r="10713" spans="1:10" x14ac:dyDescent="0.25">
      <c r="A10713" t="s">
        <v>2590</v>
      </c>
      <c r="B10713" t="s">
        <v>1197</v>
      </c>
      <c r="C10713" t="s">
        <v>4392</v>
      </c>
      <c r="D10713" s="2">
        <v>231511</v>
      </c>
      <c r="E10713" s="3">
        <v>2126</v>
      </c>
      <c r="F10713" s="1" t="s">
        <v>17</v>
      </c>
      <c r="G10713" s="3" t="s">
        <v>13</v>
      </c>
      <c r="H10713" s="3">
        <v>485</v>
      </c>
      <c r="I10713" s="4">
        <v>0.22812793979303858</v>
      </c>
      <c r="J10713" s="5" t="str">
        <f t="shared" si="167"/>
        <v>Eligible</v>
      </c>
    </row>
    <row r="10714" spans="1:10" x14ac:dyDescent="0.25">
      <c r="A10714" t="s">
        <v>2590</v>
      </c>
      <c r="B10714" t="s">
        <v>1647</v>
      </c>
      <c r="C10714" t="s">
        <v>4393</v>
      </c>
      <c r="D10714" s="2">
        <v>87877</v>
      </c>
      <c r="E10714" s="3" t="s">
        <v>13</v>
      </c>
      <c r="F10714" s="1" t="s">
        <v>14</v>
      </c>
      <c r="G10714" s="3">
        <v>960</v>
      </c>
      <c r="H10714" s="3" t="s">
        <v>13</v>
      </c>
      <c r="I10714" s="4">
        <v>1.0924360185258941E-2</v>
      </c>
      <c r="J10714" s="5" t="str">
        <f t="shared" si="167"/>
        <v>Eligible</v>
      </c>
    </row>
    <row r="10715" spans="1:10" x14ac:dyDescent="0.25">
      <c r="A10715" t="s">
        <v>2590</v>
      </c>
      <c r="B10715" t="s">
        <v>1647</v>
      </c>
      <c r="C10715" t="s">
        <v>4393</v>
      </c>
      <c r="D10715" s="2">
        <v>87877</v>
      </c>
      <c r="E10715" s="3" t="s">
        <v>13</v>
      </c>
      <c r="F10715" s="1" t="s">
        <v>15</v>
      </c>
      <c r="G10715" s="6">
        <v>1951</v>
      </c>
      <c r="H10715" s="3" t="s">
        <v>13</v>
      </c>
      <c r="I10715" s="4">
        <v>2.2201486168166869E-2</v>
      </c>
      <c r="J10715" s="5" t="str">
        <f t="shared" si="167"/>
        <v>Eligible</v>
      </c>
    </row>
    <row r="10716" spans="1:10" x14ac:dyDescent="0.25">
      <c r="A10716" t="s">
        <v>2590</v>
      </c>
      <c r="B10716" t="s">
        <v>1647</v>
      </c>
      <c r="C10716" t="s">
        <v>4393</v>
      </c>
      <c r="D10716" s="2">
        <v>87877</v>
      </c>
      <c r="E10716" s="3" t="s">
        <v>13</v>
      </c>
      <c r="F10716" s="1" t="s">
        <v>16</v>
      </c>
      <c r="G10716" s="6">
        <v>9826</v>
      </c>
      <c r="H10716" s="3" t="s">
        <v>13</v>
      </c>
      <c r="I10716" s="4">
        <v>0.11181537831286913</v>
      </c>
      <c r="J10716" s="5" t="str">
        <f t="shared" si="167"/>
        <v>Eligible</v>
      </c>
    </row>
    <row r="10717" spans="1:10" x14ac:dyDescent="0.25">
      <c r="A10717" t="s">
        <v>2590</v>
      </c>
      <c r="B10717" t="s">
        <v>1647</v>
      </c>
      <c r="C10717" t="s">
        <v>4393</v>
      </c>
      <c r="D10717" s="2">
        <v>87877</v>
      </c>
      <c r="E10717" s="3">
        <v>2214</v>
      </c>
      <c r="F10717" s="1" t="s">
        <v>17</v>
      </c>
      <c r="G10717" s="3" t="s">
        <v>13</v>
      </c>
      <c r="H10717" s="3">
        <v>485</v>
      </c>
      <c r="I10717" s="4">
        <v>0.21906052393857273</v>
      </c>
      <c r="J10717" s="5" t="str">
        <f t="shared" si="167"/>
        <v>Eligible</v>
      </c>
    </row>
    <row r="10718" spans="1:10" x14ac:dyDescent="0.25">
      <c r="A10718" t="s">
        <v>2590</v>
      </c>
      <c r="B10718" t="s">
        <v>4394</v>
      </c>
      <c r="C10718" t="s">
        <v>4395</v>
      </c>
      <c r="D10718" s="2">
        <v>0</v>
      </c>
      <c r="E10718" s="3">
        <v>43</v>
      </c>
      <c r="F10718" s="1" t="s">
        <v>17</v>
      </c>
      <c r="G10718" s="3" t="s">
        <v>13</v>
      </c>
      <c r="H10718" s="3">
        <v>16</v>
      </c>
      <c r="I10718" s="4">
        <v>0.37209302325581395</v>
      </c>
      <c r="J10718" s="5" t="str">
        <f t="shared" si="167"/>
        <v>Eligible</v>
      </c>
    </row>
    <row r="10719" spans="1:10" x14ac:dyDescent="0.25">
      <c r="A10719" t="s">
        <v>2590</v>
      </c>
      <c r="B10719" t="s">
        <v>4396</v>
      </c>
      <c r="C10719" t="s">
        <v>4397</v>
      </c>
      <c r="D10719" s="2">
        <v>110550</v>
      </c>
      <c r="E10719" s="3" t="s">
        <v>13</v>
      </c>
      <c r="F10719" s="1" t="s">
        <v>14</v>
      </c>
      <c r="G10719" s="6">
        <v>3231</v>
      </c>
      <c r="H10719" s="3" t="s">
        <v>13</v>
      </c>
      <c r="I10719" s="4">
        <v>2.9226594301221168E-2</v>
      </c>
      <c r="J10719" s="5" t="str">
        <f t="shared" si="167"/>
        <v>Eligible</v>
      </c>
    </row>
    <row r="10720" spans="1:10" x14ac:dyDescent="0.25">
      <c r="A10720" t="s">
        <v>2590</v>
      </c>
      <c r="B10720" t="s">
        <v>4396</v>
      </c>
      <c r="C10720" t="s">
        <v>4397</v>
      </c>
      <c r="D10720" s="2">
        <v>110550</v>
      </c>
      <c r="E10720" s="3" t="s">
        <v>13</v>
      </c>
      <c r="F10720" s="1" t="s">
        <v>15</v>
      </c>
      <c r="G10720" s="6">
        <v>5004</v>
      </c>
      <c r="H10720" s="3" t="s">
        <v>13</v>
      </c>
      <c r="I10720" s="4">
        <v>4.5264586160108547E-2</v>
      </c>
      <c r="J10720" s="5" t="str">
        <f t="shared" si="167"/>
        <v>Eligible</v>
      </c>
    </row>
    <row r="10721" spans="1:10" x14ac:dyDescent="0.25">
      <c r="A10721" t="s">
        <v>2590</v>
      </c>
      <c r="B10721" t="s">
        <v>4396</v>
      </c>
      <c r="C10721" t="s">
        <v>4397</v>
      </c>
      <c r="D10721" s="2">
        <v>110550</v>
      </c>
      <c r="E10721" s="3" t="s">
        <v>13</v>
      </c>
      <c r="F10721" s="1" t="s">
        <v>16</v>
      </c>
      <c r="G10721" s="3">
        <v>808</v>
      </c>
      <c r="H10721" s="3" t="s">
        <v>13</v>
      </c>
      <c r="I10721" s="4">
        <v>7.3089099954771596E-3</v>
      </c>
      <c r="J10721" s="5" t="str">
        <f t="shared" si="167"/>
        <v>Eligible</v>
      </c>
    </row>
    <row r="10722" spans="1:10" x14ac:dyDescent="0.25">
      <c r="A10722" t="s">
        <v>2590</v>
      </c>
      <c r="B10722" t="s">
        <v>4396</v>
      </c>
      <c r="C10722" t="s">
        <v>4397</v>
      </c>
      <c r="D10722" s="2">
        <v>110550</v>
      </c>
      <c r="E10722" s="3">
        <v>3036</v>
      </c>
      <c r="F10722" s="1" t="s">
        <v>17</v>
      </c>
      <c r="G10722" s="3" t="s">
        <v>13</v>
      </c>
      <c r="H10722" s="3">
        <v>622</v>
      </c>
      <c r="I10722" s="4">
        <v>0.20487483530961792</v>
      </c>
      <c r="J10722" s="5" t="str">
        <f t="shared" si="167"/>
        <v>Eligible</v>
      </c>
    </row>
    <row r="10723" spans="1:10" x14ac:dyDescent="0.25">
      <c r="A10723" t="s">
        <v>2590</v>
      </c>
      <c r="B10723" t="s">
        <v>3415</v>
      </c>
      <c r="C10723" t="s">
        <v>4398</v>
      </c>
      <c r="D10723" s="2">
        <v>60528</v>
      </c>
      <c r="E10723" s="3" t="s">
        <v>13</v>
      </c>
      <c r="F10723" s="1" t="s">
        <v>14</v>
      </c>
      <c r="G10723" s="6">
        <v>1073</v>
      </c>
      <c r="H10723" s="3" t="s">
        <v>13</v>
      </c>
      <c r="I10723" s="4">
        <v>1.7727332804652392E-2</v>
      </c>
      <c r="J10723" s="5" t="str">
        <f t="shared" si="167"/>
        <v>Eligible</v>
      </c>
    </row>
    <row r="10724" spans="1:10" x14ac:dyDescent="0.25">
      <c r="A10724" t="s">
        <v>2590</v>
      </c>
      <c r="B10724" t="s">
        <v>3415</v>
      </c>
      <c r="C10724" t="s">
        <v>4398</v>
      </c>
      <c r="D10724" s="2">
        <v>60528</v>
      </c>
      <c r="E10724" s="3" t="s">
        <v>13</v>
      </c>
      <c r="F10724" s="1" t="s">
        <v>15</v>
      </c>
      <c r="G10724" s="3">
        <v>594</v>
      </c>
      <c r="H10724" s="3" t="s">
        <v>13</v>
      </c>
      <c r="I10724" s="4">
        <v>9.8136399682791434E-3</v>
      </c>
      <c r="J10724" s="5" t="str">
        <f t="shared" si="167"/>
        <v>Eligible</v>
      </c>
    </row>
    <row r="10725" spans="1:10" x14ac:dyDescent="0.25">
      <c r="A10725" t="s">
        <v>2590</v>
      </c>
      <c r="B10725" t="s">
        <v>3415</v>
      </c>
      <c r="C10725" t="s">
        <v>4398</v>
      </c>
      <c r="D10725" s="2">
        <v>60528</v>
      </c>
      <c r="E10725" s="3" t="s">
        <v>13</v>
      </c>
      <c r="F10725" s="1" t="s">
        <v>16</v>
      </c>
      <c r="G10725" s="3">
        <v>165</v>
      </c>
      <c r="H10725" s="3" t="s">
        <v>13</v>
      </c>
      <c r="I10725" s="4">
        <v>2.7260111022997619E-3</v>
      </c>
      <c r="J10725" s="5" t="str">
        <f t="shared" si="167"/>
        <v>Eligible</v>
      </c>
    </row>
    <row r="10726" spans="1:10" x14ac:dyDescent="0.25">
      <c r="A10726" t="s">
        <v>2590</v>
      </c>
      <c r="B10726" t="s">
        <v>3415</v>
      </c>
      <c r="C10726" t="s">
        <v>4398</v>
      </c>
      <c r="D10726" s="2">
        <v>60528</v>
      </c>
      <c r="E10726" s="3">
        <v>1202</v>
      </c>
      <c r="F10726" s="1" t="s">
        <v>17</v>
      </c>
      <c r="G10726" s="3" t="s">
        <v>13</v>
      </c>
      <c r="H10726" s="3">
        <v>165</v>
      </c>
      <c r="I10726" s="4">
        <v>0.13727121464226288</v>
      </c>
      <c r="J10726" s="5" t="str">
        <f t="shared" si="167"/>
        <v>Eligible</v>
      </c>
    </row>
    <row r="10727" spans="1:10" x14ac:dyDescent="0.25">
      <c r="A10727" t="s">
        <v>2590</v>
      </c>
      <c r="B10727" t="s">
        <v>4399</v>
      </c>
      <c r="C10727" t="s">
        <v>4400</v>
      </c>
      <c r="D10727" s="2">
        <v>317961</v>
      </c>
      <c r="E10727" s="3" t="s">
        <v>13</v>
      </c>
      <c r="F10727" s="1" t="s">
        <v>14</v>
      </c>
      <c r="G10727" s="6">
        <v>21795</v>
      </c>
      <c r="H10727" s="3" t="s">
        <v>13</v>
      </c>
      <c r="I10727" s="4">
        <v>6.8546142451432729E-2</v>
      </c>
      <c r="J10727" s="5" t="str">
        <f t="shared" si="167"/>
        <v>Eligible</v>
      </c>
    </row>
    <row r="10728" spans="1:10" x14ac:dyDescent="0.25">
      <c r="A10728" t="s">
        <v>2590</v>
      </c>
      <c r="B10728" t="s">
        <v>4399</v>
      </c>
      <c r="C10728" t="s">
        <v>4400</v>
      </c>
      <c r="D10728" s="2">
        <v>317961</v>
      </c>
      <c r="E10728" s="3" t="s">
        <v>13</v>
      </c>
      <c r="F10728" s="1" t="s">
        <v>15</v>
      </c>
      <c r="G10728" s="6">
        <v>23640</v>
      </c>
      <c r="H10728" s="3" t="s">
        <v>13</v>
      </c>
      <c r="I10728" s="4">
        <v>7.4348740883315875E-2</v>
      </c>
      <c r="J10728" s="5" t="str">
        <f t="shared" si="167"/>
        <v>Eligible</v>
      </c>
    </row>
    <row r="10729" spans="1:10" x14ac:dyDescent="0.25">
      <c r="A10729" t="s">
        <v>2590</v>
      </c>
      <c r="B10729" t="s">
        <v>4399</v>
      </c>
      <c r="C10729" t="s">
        <v>4400</v>
      </c>
      <c r="D10729" s="2">
        <v>317961</v>
      </c>
      <c r="E10729" s="3" t="s">
        <v>13</v>
      </c>
      <c r="F10729" s="1" t="s">
        <v>16</v>
      </c>
      <c r="G10729" s="6">
        <v>35441</v>
      </c>
      <c r="H10729" s="3" t="s">
        <v>13</v>
      </c>
      <c r="I10729" s="4">
        <v>0.11146335556876472</v>
      </c>
      <c r="J10729" s="5" t="str">
        <f t="shared" si="167"/>
        <v>Eligible</v>
      </c>
    </row>
    <row r="10730" spans="1:10" x14ac:dyDescent="0.25">
      <c r="A10730" t="s">
        <v>2590</v>
      </c>
      <c r="B10730" t="s">
        <v>4399</v>
      </c>
      <c r="C10730" t="s">
        <v>4400</v>
      </c>
      <c r="D10730" s="2">
        <v>317961</v>
      </c>
      <c r="E10730" s="3">
        <v>109</v>
      </c>
      <c r="F10730" s="1" t="s">
        <v>17</v>
      </c>
      <c r="G10730" s="3" t="s">
        <v>13</v>
      </c>
      <c r="H10730" s="3">
        <v>11</v>
      </c>
      <c r="I10730" s="4">
        <v>0.10091743119266056</v>
      </c>
      <c r="J10730" s="5" t="str">
        <f t="shared" si="167"/>
        <v>Eligible</v>
      </c>
    </row>
    <row r="10731" spans="1:10" x14ac:dyDescent="0.25">
      <c r="A10731" t="s">
        <v>2590</v>
      </c>
      <c r="B10731" t="s">
        <v>4401</v>
      </c>
      <c r="C10731" t="s">
        <v>4402</v>
      </c>
      <c r="D10731" s="2">
        <v>114482</v>
      </c>
      <c r="E10731" s="3" t="s">
        <v>13</v>
      </c>
      <c r="F10731" s="1" t="s">
        <v>14</v>
      </c>
      <c r="G10731" s="3">
        <v>578</v>
      </c>
      <c r="H10731" s="3" t="s">
        <v>13</v>
      </c>
      <c r="I10731" s="4">
        <v>5.0488286368162681E-3</v>
      </c>
      <c r="J10731" s="5" t="str">
        <f t="shared" si="167"/>
        <v>Eligible</v>
      </c>
    </row>
    <row r="10732" spans="1:10" x14ac:dyDescent="0.25">
      <c r="A10732" t="s">
        <v>2590</v>
      </c>
      <c r="B10732" t="s">
        <v>4401</v>
      </c>
      <c r="C10732" t="s">
        <v>4402</v>
      </c>
      <c r="D10732" s="2">
        <v>114482</v>
      </c>
      <c r="E10732" s="3" t="s">
        <v>13</v>
      </c>
      <c r="F10732" s="1" t="s">
        <v>15</v>
      </c>
      <c r="G10732" s="6">
        <v>7173</v>
      </c>
      <c r="H10732" s="3" t="s">
        <v>13</v>
      </c>
      <c r="I10732" s="4">
        <v>6.2656138082842719E-2</v>
      </c>
      <c r="J10732" s="5" t="str">
        <f t="shared" si="167"/>
        <v>Eligible</v>
      </c>
    </row>
    <row r="10733" spans="1:10" x14ac:dyDescent="0.25">
      <c r="A10733" t="s">
        <v>2590</v>
      </c>
      <c r="B10733" t="s">
        <v>4401</v>
      </c>
      <c r="C10733" t="s">
        <v>4402</v>
      </c>
      <c r="D10733" s="2">
        <v>114482</v>
      </c>
      <c r="E10733" s="3" t="s">
        <v>13</v>
      </c>
      <c r="F10733" s="1" t="s">
        <v>16</v>
      </c>
      <c r="G10733" s="6">
        <v>1260</v>
      </c>
      <c r="H10733" s="3" t="s">
        <v>13</v>
      </c>
      <c r="I10733" s="4">
        <v>1.1006097028353803E-2</v>
      </c>
      <c r="J10733" s="5" t="str">
        <f t="shared" si="167"/>
        <v>Eligible</v>
      </c>
    </row>
    <row r="10734" spans="1:10" x14ac:dyDescent="0.25">
      <c r="A10734" t="s">
        <v>2590</v>
      </c>
      <c r="B10734" t="s">
        <v>4401</v>
      </c>
      <c r="C10734" t="s">
        <v>4402</v>
      </c>
      <c r="D10734" s="2">
        <v>114482</v>
      </c>
      <c r="E10734" s="3">
        <v>780</v>
      </c>
      <c r="F10734" s="1" t="s">
        <v>17</v>
      </c>
      <c r="G10734" s="3" t="s">
        <v>13</v>
      </c>
      <c r="H10734" s="3">
        <v>93</v>
      </c>
      <c r="I10734" s="4">
        <v>0.11923076923076924</v>
      </c>
      <c r="J10734" s="5" t="str">
        <f t="shared" si="167"/>
        <v>Eligible</v>
      </c>
    </row>
    <row r="10735" spans="1:10" x14ac:dyDescent="0.25">
      <c r="A10735" t="s">
        <v>2590</v>
      </c>
      <c r="B10735" t="s">
        <v>4403</v>
      </c>
      <c r="C10735" t="s">
        <v>4404</v>
      </c>
      <c r="D10735" s="2">
        <v>18856</v>
      </c>
      <c r="E10735" s="3" t="s">
        <v>13</v>
      </c>
      <c r="F10735" s="1" t="s">
        <v>14</v>
      </c>
      <c r="G10735" s="3">
        <v>0</v>
      </c>
      <c r="H10735" s="3" t="s">
        <v>13</v>
      </c>
      <c r="I10735" s="4">
        <v>0</v>
      </c>
      <c r="J10735" s="5" t="str">
        <f t="shared" si="167"/>
        <v>Eligible</v>
      </c>
    </row>
    <row r="10736" spans="1:10" x14ac:dyDescent="0.25">
      <c r="A10736" t="s">
        <v>2590</v>
      </c>
      <c r="B10736" t="s">
        <v>4403</v>
      </c>
      <c r="C10736" t="s">
        <v>4404</v>
      </c>
      <c r="D10736" s="2">
        <v>18856</v>
      </c>
      <c r="E10736" s="3" t="s">
        <v>13</v>
      </c>
      <c r="F10736" s="1" t="s">
        <v>15</v>
      </c>
      <c r="G10736" s="3">
        <v>76</v>
      </c>
      <c r="H10736" s="3" t="s">
        <v>13</v>
      </c>
      <c r="I10736" s="4">
        <v>4.0305473058973272E-3</v>
      </c>
      <c r="J10736" s="5" t="str">
        <f t="shared" si="167"/>
        <v>Eligible</v>
      </c>
    </row>
    <row r="10737" spans="1:10" x14ac:dyDescent="0.25">
      <c r="A10737" t="s">
        <v>2590</v>
      </c>
      <c r="B10737" t="s">
        <v>4403</v>
      </c>
      <c r="C10737" t="s">
        <v>4404</v>
      </c>
      <c r="D10737" s="2">
        <v>18856</v>
      </c>
      <c r="E10737" s="3">
        <v>377</v>
      </c>
      <c r="F10737" s="1" t="s">
        <v>17</v>
      </c>
      <c r="G10737" s="3" t="s">
        <v>13</v>
      </c>
      <c r="H10737" s="3">
        <v>97</v>
      </c>
      <c r="I10737" s="4">
        <v>0.2572944297082228</v>
      </c>
      <c r="J10737" s="5" t="str">
        <f t="shared" si="167"/>
        <v>Eligible</v>
      </c>
    </row>
    <row r="10738" spans="1:10" x14ac:dyDescent="0.25">
      <c r="A10738" t="s">
        <v>2590</v>
      </c>
      <c r="B10738" t="s">
        <v>4405</v>
      </c>
      <c r="C10738" t="s">
        <v>4406</v>
      </c>
      <c r="D10738" s="2">
        <v>76046</v>
      </c>
      <c r="E10738" s="3" t="s">
        <v>13</v>
      </c>
      <c r="F10738" s="1" t="s">
        <v>14</v>
      </c>
      <c r="G10738" s="6">
        <v>1152</v>
      </c>
      <c r="H10738" s="3" t="s">
        <v>13</v>
      </c>
      <c r="I10738" s="4">
        <v>1.5148725771243722E-2</v>
      </c>
      <c r="J10738" s="5" t="str">
        <f t="shared" si="167"/>
        <v>Eligible</v>
      </c>
    </row>
    <row r="10739" spans="1:10" x14ac:dyDescent="0.25">
      <c r="A10739" t="s">
        <v>2590</v>
      </c>
      <c r="B10739" t="s">
        <v>4405</v>
      </c>
      <c r="C10739" t="s">
        <v>4406</v>
      </c>
      <c r="D10739" s="2">
        <v>76046</v>
      </c>
      <c r="E10739" s="3" t="s">
        <v>13</v>
      </c>
      <c r="F10739" s="1" t="s">
        <v>15</v>
      </c>
      <c r="G10739" s="6">
        <v>4452</v>
      </c>
      <c r="H10739" s="3" t="s">
        <v>13</v>
      </c>
      <c r="I10739" s="4">
        <v>5.854351313678563E-2</v>
      </c>
      <c r="J10739" s="5" t="str">
        <f t="shared" si="167"/>
        <v>Eligible</v>
      </c>
    </row>
    <row r="10740" spans="1:10" x14ac:dyDescent="0.25">
      <c r="A10740" t="s">
        <v>2590</v>
      </c>
      <c r="B10740" t="s">
        <v>4405</v>
      </c>
      <c r="C10740" t="s">
        <v>4406</v>
      </c>
      <c r="D10740" s="2">
        <v>76046</v>
      </c>
      <c r="E10740" s="3" t="s">
        <v>13</v>
      </c>
      <c r="F10740" s="1" t="s">
        <v>16</v>
      </c>
      <c r="G10740" s="3">
        <v>0</v>
      </c>
      <c r="H10740" s="3" t="s">
        <v>13</v>
      </c>
      <c r="I10740" s="4">
        <v>0</v>
      </c>
      <c r="J10740" s="5" t="str">
        <f t="shared" si="167"/>
        <v>Eligible</v>
      </c>
    </row>
    <row r="10741" spans="1:10" x14ac:dyDescent="0.25">
      <c r="A10741" t="s">
        <v>2590</v>
      </c>
      <c r="B10741" t="s">
        <v>4405</v>
      </c>
      <c r="C10741" t="s">
        <v>4406</v>
      </c>
      <c r="D10741" s="2">
        <v>76046</v>
      </c>
      <c r="E10741" s="3">
        <v>244</v>
      </c>
      <c r="F10741" s="1" t="s">
        <v>17</v>
      </c>
      <c r="G10741" s="3" t="s">
        <v>13</v>
      </c>
      <c r="H10741" s="3">
        <v>51</v>
      </c>
      <c r="I10741" s="4">
        <v>0.20901639344262296</v>
      </c>
      <c r="J10741" s="5" t="str">
        <f t="shared" si="167"/>
        <v>Eligible</v>
      </c>
    </row>
    <row r="10742" spans="1:10" x14ac:dyDescent="0.25">
      <c r="A10742" t="s">
        <v>4407</v>
      </c>
      <c r="B10742" t="s">
        <v>3425</v>
      </c>
      <c r="C10742" t="s">
        <v>4408</v>
      </c>
      <c r="D10742" s="2">
        <v>44416</v>
      </c>
      <c r="E10742" s="3" t="s">
        <v>13</v>
      </c>
      <c r="F10742" s="1" t="s">
        <v>14</v>
      </c>
      <c r="G10742" s="6">
        <v>1163</v>
      </c>
      <c r="H10742" s="3" t="s">
        <v>13</v>
      </c>
      <c r="I10742" s="4">
        <v>2.6184257925072046E-2</v>
      </c>
      <c r="J10742" s="5" t="str">
        <f t="shared" si="167"/>
        <v>Eligible</v>
      </c>
    </row>
    <row r="10743" spans="1:10" x14ac:dyDescent="0.25">
      <c r="A10743" t="s">
        <v>4407</v>
      </c>
      <c r="B10743" t="s">
        <v>3425</v>
      </c>
      <c r="C10743" t="s">
        <v>4408</v>
      </c>
      <c r="D10743" s="2">
        <v>44416</v>
      </c>
      <c r="E10743" s="3" t="s">
        <v>13</v>
      </c>
      <c r="F10743" s="1" t="s">
        <v>15</v>
      </c>
      <c r="G10743" s="3">
        <v>530</v>
      </c>
      <c r="H10743" s="3" t="s">
        <v>13</v>
      </c>
      <c r="I10743" s="4">
        <v>1.1932636887608069E-2</v>
      </c>
      <c r="J10743" s="5" t="str">
        <f t="shared" si="167"/>
        <v>Eligible</v>
      </c>
    </row>
    <row r="10744" spans="1:10" x14ac:dyDescent="0.25">
      <c r="A10744" t="s">
        <v>4407</v>
      </c>
      <c r="B10744" t="s">
        <v>3425</v>
      </c>
      <c r="C10744" t="s">
        <v>4408</v>
      </c>
      <c r="D10744" s="2">
        <v>44416</v>
      </c>
      <c r="E10744" s="3" t="s">
        <v>13</v>
      </c>
      <c r="F10744" s="1" t="s">
        <v>16</v>
      </c>
      <c r="G10744" s="6">
        <v>1374</v>
      </c>
      <c r="H10744" s="3" t="s">
        <v>13</v>
      </c>
      <c r="I10744" s="4">
        <v>3.0934798270893373E-2</v>
      </c>
      <c r="J10744" s="5" t="str">
        <f t="shared" si="167"/>
        <v>Eligible</v>
      </c>
    </row>
    <row r="10745" spans="1:10" x14ac:dyDescent="0.25">
      <c r="A10745" t="s">
        <v>4407</v>
      </c>
      <c r="B10745" t="s">
        <v>3425</v>
      </c>
      <c r="C10745" t="s">
        <v>4408</v>
      </c>
      <c r="D10745" s="2">
        <v>44416</v>
      </c>
      <c r="E10745" s="3">
        <v>169</v>
      </c>
      <c r="F10745" s="1" t="s">
        <v>17</v>
      </c>
      <c r="G10745" s="3" t="s">
        <v>13</v>
      </c>
      <c r="H10745" s="3">
        <v>24</v>
      </c>
      <c r="I10745" s="4">
        <v>0.14201183431952663</v>
      </c>
      <c r="J10745" s="5" t="str">
        <f t="shared" si="167"/>
        <v>Eligible</v>
      </c>
    </row>
    <row r="10746" spans="1:10" x14ac:dyDescent="0.25">
      <c r="A10746" t="s">
        <v>4407</v>
      </c>
      <c r="B10746" t="s">
        <v>4409</v>
      </c>
      <c r="C10746" t="s">
        <v>4410</v>
      </c>
      <c r="D10746" s="2">
        <v>308292</v>
      </c>
      <c r="E10746" s="3" t="s">
        <v>13</v>
      </c>
      <c r="F10746" s="1" t="s">
        <v>14</v>
      </c>
      <c r="G10746" s="6">
        <v>3810</v>
      </c>
      <c r="H10746" s="3" t="s">
        <v>13</v>
      </c>
      <c r="I10746" s="4">
        <v>1.2358413452181699E-2</v>
      </c>
      <c r="J10746" s="5" t="str">
        <f t="shared" si="167"/>
        <v>Eligible</v>
      </c>
    </row>
    <row r="10747" spans="1:10" x14ac:dyDescent="0.25">
      <c r="A10747" t="s">
        <v>4407</v>
      </c>
      <c r="B10747" t="s">
        <v>4409</v>
      </c>
      <c r="C10747" t="s">
        <v>4410</v>
      </c>
      <c r="D10747" s="2">
        <v>308292</v>
      </c>
      <c r="E10747" s="3" t="s">
        <v>13</v>
      </c>
      <c r="F10747" s="1" t="s">
        <v>15</v>
      </c>
      <c r="G10747" s="6">
        <v>26137</v>
      </c>
      <c r="H10747" s="3" t="s">
        <v>13</v>
      </c>
      <c r="I10747" s="4">
        <v>8.4780013753195022E-2</v>
      </c>
      <c r="J10747" s="5" t="str">
        <f t="shared" si="167"/>
        <v>Eligible</v>
      </c>
    </row>
    <row r="10748" spans="1:10" x14ac:dyDescent="0.25">
      <c r="A10748" t="s">
        <v>4407</v>
      </c>
      <c r="B10748" t="s">
        <v>4409</v>
      </c>
      <c r="C10748" t="s">
        <v>4410</v>
      </c>
      <c r="D10748" s="2">
        <v>308292</v>
      </c>
      <c r="E10748" s="3" t="s">
        <v>13</v>
      </c>
      <c r="F10748" s="1" t="s">
        <v>16</v>
      </c>
      <c r="G10748" s="6">
        <v>56094</v>
      </c>
      <c r="H10748" s="3" t="s">
        <v>13</v>
      </c>
      <c r="I10748" s="4">
        <v>0.18195087773928614</v>
      </c>
      <c r="J10748" s="5" t="str">
        <f t="shared" si="167"/>
        <v>Eligible</v>
      </c>
    </row>
    <row r="10749" spans="1:10" x14ac:dyDescent="0.25">
      <c r="A10749" t="s">
        <v>4407</v>
      </c>
      <c r="B10749" t="s">
        <v>4409</v>
      </c>
      <c r="C10749" t="s">
        <v>4410</v>
      </c>
      <c r="D10749" s="2">
        <v>308292</v>
      </c>
      <c r="E10749" s="3">
        <v>713</v>
      </c>
      <c r="F10749" s="1" t="s">
        <v>17</v>
      </c>
      <c r="G10749" s="3" t="s">
        <v>13</v>
      </c>
      <c r="H10749" s="3">
        <v>134</v>
      </c>
      <c r="I10749" s="4">
        <v>0.1879382889200561</v>
      </c>
      <c r="J10749" s="5" t="str">
        <f t="shared" si="167"/>
        <v>Eligible</v>
      </c>
    </row>
    <row r="10750" spans="1:10" x14ac:dyDescent="0.25">
      <c r="A10750" t="s">
        <v>4407</v>
      </c>
      <c r="B10750" t="s">
        <v>4411</v>
      </c>
      <c r="C10750" t="s">
        <v>4412</v>
      </c>
      <c r="D10750" s="2">
        <v>159356</v>
      </c>
      <c r="E10750" s="3" t="s">
        <v>13</v>
      </c>
      <c r="F10750" s="1" t="s">
        <v>14</v>
      </c>
      <c r="G10750" s="6">
        <v>3096</v>
      </c>
      <c r="H10750" s="3" t="s">
        <v>13</v>
      </c>
      <c r="I10750" s="4">
        <v>1.9428198498958306E-2</v>
      </c>
      <c r="J10750" s="5" t="str">
        <f t="shared" si="167"/>
        <v>Eligible</v>
      </c>
    </row>
    <row r="10751" spans="1:10" x14ac:dyDescent="0.25">
      <c r="A10751" t="s">
        <v>4407</v>
      </c>
      <c r="B10751" t="s">
        <v>4411</v>
      </c>
      <c r="C10751" t="s">
        <v>4412</v>
      </c>
      <c r="D10751" s="2">
        <v>159356</v>
      </c>
      <c r="E10751" s="3" t="s">
        <v>13</v>
      </c>
      <c r="F10751" s="1" t="s">
        <v>15</v>
      </c>
      <c r="G10751" s="6">
        <v>10666</v>
      </c>
      <c r="H10751" s="3" t="s">
        <v>13</v>
      </c>
      <c r="I10751" s="4">
        <v>6.6931900901127037E-2</v>
      </c>
      <c r="J10751" s="5" t="str">
        <f t="shared" si="167"/>
        <v>Eligible</v>
      </c>
    </row>
    <row r="10752" spans="1:10" x14ac:dyDescent="0.25">
      <c r="A10752" t="s">
        <v>4407</v>
      </c>
      <c r="B10752" t="s">
        <v>4411</v>
      </c>
      <c r="C10752" t="s">
        <v>4412</v>
      </c>
      <c r="D10752" s="2">
        <v>159356</v>
      </c>
      <c r="E10752" s="3" t="s">
        <v>13</v>
      </c>
      <c r="F10752" s="1" t="s">
        <v>16</v>
      </c>
      <c r="G10752" s="6">
        <v>19111</v>
      </c>
      <c r="H10752" s="3" t="s">
        <v>13</v>
      </c>
      <c r="I10752" s="4">
        <v>0.11992645397725847</v>
      </c>
      <c r="J10752" s="5" t="str">
        <f t="shared" si="167"/>
        <v>Eligible</v>
      </c>
    </row>
    <row r="10753" spans="1:10" x14ac:dyDescent="0.25">
      <c r="A10753" t="s">
        <v>4407</v>
      </c>
      <c r="B10753" t="s">
        <v>4411</v>
      </c>
      <c r="C10753" t="s">
        <v>4412</v>
      </c>
      <c r="D10753" s="2">
        <v>159356</v>
      </c>
      <c r="E10753" s="3">
        <v>802</v>
      </c>
      <c r="F10753" s="1" t="s">
        <v>17</v>
      </c>
      <c r="G10753" s="3" t="s">
        <v>13</v>
      </c>
      <c r="H10753" s="3">
        <v>165</v>
      </c>
      <c r="I10753" s="4">
        <v>0.20573566084788031</v>
      </c>
      <c r="J10753" s="5" t="str">
        <f t="shared" si="167"/>
        <v>Eligible</v>
      </c>
    </row>
    <row r="10754" spans="1:10" x14ac:dyDescent="0.25">
      <c r="A10754" t="s">
        <v>4407</v>
      </c>
      <c r="B10754" t="s">
        <v>2607</v>
      </c>
      <c r="C10754" t="s">
        <v>4413</v>
      </c>
      <c r="D10754" s="2">
        <v>15829</v>
      </c>
      <c r="E10754" s="3" t="s">
        <v>13</v>
      </c>
      <c r="F10754" s="1" t="s">
        <v>14</v>
      </c>
      <c r="G10754" s="3">
        <v>261</v>
      </c>
      <c r="H10754" s="3" t="s">
        <v>13</v>
      </c>
      <c r="I10754" s="4">
        <v>1.6488723229515445E-2</v>
      </c>
      <c r="J10754" s="5" t="str">
        <f t="shared" ref="J10754:J10817" si="168">IF(I10754&gt;0.51,"Ineligible","Eligible")</f>
        <v>Eligible</v>
      </c>
    </row>
    <row r="10755" spans="1:10" x14ac:dyDescent="0.25">
      <c r="A10755" t="s">
        <v>4407</v>
      </c>
      <c r="B10755" t="s">
        <v>2607</v>
      </c>
      <c r="C10755" t="s">
        <v>4413</v>
      </c>
      <c r="D10755" s="2">
        <v>15829</v>
      </c>
      <c r="E10755" s="3" t="s">
        <v>13</v>
      </c>
      <c r="F10755" s="1" t="s">
        <v>15</v>
      </c>
      <c r="G10755" s="3">
        <v>196</v>
      </c>
      <c r="H10755" s="3" t="s">
        <v>13</v>
      </c>
      <c r="I10755" s="4">
        <v>1.2382336218333439E-2</v>
      </c>
      <c r="J10755" s="5" t="str">
        <f t="shared" si="168"/>
        <v>Eligible</v>
      </c>
    </row>
    <row r="10756" spans="1:10" x14ac:dyDescent="0.25">
      <c r="A10756" t="s">
        <v>4407</v>
      </c>
      <c r="B10756" t="s">
        <v>2607</v>
      </c>
      <c r="C10756" t="s">
        <v>4413</v>
      </c>
      <c r="D10756" s="2">
        <v>15829</v>
      </c>
      <c r="E10756" s="3" t="s">
        <v>13</v>
      </c>
      <c r="F10756" s="1" t="s">
        <v>16</v>
      </c>
      <c r="G10756" s="3">
        <v>125</v>
      </c>
      <c r="H10756" s="3" t="s">
        <v>13</v>
      </c>
      <c r="I10756" s="4">
        <v>7.8968980984269379E-3</v>
      </c>
      <c r="J10756" s="5" t="str">
        <f t="shared" si="168"/>
        <v>Eligible</v>
      </c>
    </row>
    <row r="10757" spans="1:10" x14ac:dyDescent="0.25">
      <c r="A10757" t="s">
        <v>4407</v>
      </c>
      <c r="B10757" t="s">
        <v>2607</v>
      </c>
      <c r="C10757" t="s">
        <v>4413</v>
      </c>
      <c r="D10757" s="2">
        <v>15829</v>
      </c>
      <c r="E10757" s="3">
        <v>216</v>
      </c>
      <c r="F10757" s="1" t="s">
        <v>17</v>
      </c>
      <c r="G10757" s="3" t="s">
        <v>13</v>
      </c>
      <c r="H10757" s="3">
        <v>40</v>
      </c>
      <c r="I10757" s="4">
        <v>0.18518518518518517</v>
      </c>
      <c r="J10757" s="5" t="str">
        <f t="shared" si="168"/>
        <v>Eligible</v>
      </c>
    </row>
    <row r="10758" spans="1:10" x14ac:dyDescent="0.25">
      <c r="A10758" t="s">
        <v>4407</v>
      </c>
      <c r="B10758" t="s">
        <v>4414</v>
      </c>
      <c r="C10758" t="s">
        <v>4415</v>
      </c>
      <c r="D10758" s="2">
        <v>6556</v>
      </c>
      <c r="E10758" s="3" t="s">
        <v>13</v>
      </c>
      <c r="F10758" s="1" t="s">
        <v>14</v>
      </c>
      <c r="G10758" s="3">
        <v>0</v>
      </c>
      <c r="H10758" s="3" t="s">
        <v>13</v>
      </c>
      <c r="I10758" s="4">
        <v>0</v>
      </c>
      <c r="J10758" s="5" t="str">
        <f t="shared" si="168"/>
        <v>Eligible</v>
      </c>
    </row>
    <row r="10759" spans="1:10" x14ac:dyDescent="0.25">
      <c r="A10759" t="s">
        <v>4407</v>
      </c>
      <c r="B10759" t="s">
        <v>4414</v>
      </c>
      <c r="C10759" t="s">
        <v>4415</v>
      </c>
      <c r="D10759" s="2">
        <v>6556</v>
      </c>
      <c r="E10759" s="3" t="s">
        <v>13</v>
      </c>
      <c r="F10759" s="1" t="s">
        <v>15</v>
      </c>
      <c r="G10759" s="3">
        <v>0</v>
      </c>
      <c r="H10759" s="3" t="s">
        <v>13</v>
      </c>
      <c r="I10759" s="4">
        <v>0</v>
      </c>
      <c r="J10759" s="5" t="str">
        <f t="shared" si="168"/>
        <v>Eligible</v>
      </c>
    </row>
    <row r="10760" spans="1:10" x14ac:dyDescent="0.25">
      <c r="A10760" t="s">
        <v>4407</v>
      </c>
      <c r="B10760" t="s">
        <v>4414</v>
      </c>
      <c r="C10760" t="s">
        <v>4415</v>
      </c>
      <c r="D10760" s="2">
        <v>6556</v>
      </c>
      <c r="E10760" s="3">
        <v>39</v>
      </c>
      <c r="F10760" s="1" t="s">
        <v>17</v>
      </c>
      <c r="G10760" s="3" t="s">
        <v>13</v>
      </c>
      <c r="H10760" s="3">
        <v>13</v>
      </c>
      <c r="I10760" s="4">
        <v>0.33333333333333331</v>
      </c>
      <c r="J10760" s="5" t="str">
        <f t="shared" si="168"/>
        <v>Eligible</v>
      </c>
    </row>
    <row r="10761" spans="1:10" x14ac:dyDescent="0.25">
      <c r="A10761" t="s">
        <v>4407</v>
      </c>
      <c r="B10761" t="s">
        <v>1373</v>
      </c>
      <c r="C10761" t="s">
        <v>4416</v>
      </c>
      <c r="D10761" s="2">
        <v>7718</v>
      </c>
      <c r="E10761" s="3" t="s">
        <v>13</v>
      </c>
      <c r="F10761" s="1" t="s">
        <v>14</v>
      </c>
      <c r="G10761" s="3">
        <v>207</v>
      </c>
      <c r="H10761" s="3" t="s">
        <v>13</v>
      </c>
      <c r="I10761" s="4">
        <v>2.6820419797875097E-2</v>
      </c>
      <c r="J10761" s="5" t="str">
        <f t="shared" si="168"/>
        <v>Eligible</v>
      </c>
    </row>
    <row r="10762" spans="1:10" x14ac:dyDescent="0.25">
      <c r="A10762" t="s">
        <v>4407</v>
      </c>
      <c r="B10762" t="s">
        <v>1373</v>
      </c>
      <c r="C10762" t="s">
        <v>4416</v>
      </c>
      <c r="D10762" s="2">
        <v>7718</v>
      </c>
      <c r="E10762" s="3" t="s">
        <v>13</v>
      </c>
      <c r="F10762" s="1" t="s">
        <v>15</v>
      </c>
      <c r="G10762" s="3">
        <v>108</v>
      </c>
      <c r="H10762" s="3" t="s">
        <v>13</v>
      </c>
      <c r="I10762" s="4">
        <v>1.3993262503239181E-2</v>
      </c>
      <c r="J10762" s="5" t="str">
        <f t="shared" si="168"/>
        <v>Eligible</v>
      </c>
    </row>
    <row r="10763" spans="1:10" x14ac:dyDescent="0.25">
      <c r="A10763" t="s">
        <v>4407</v>
      </c>
      <c r="B10763" t="s">
        <v>1373</v>
      </c>
      <c r="C10763" t="s">
        <v>4416</v>
      </c>
      <c r="D10763" s="2">
        <v>7718</v>
      </c>
      <c r="E10763" s="3" t="s">
        <v>13</v>
      </c>
      <c r="F10763" s="1" t="s">
        <v>16</v>
      </c>
      <c r="G10763" s="6">
        <v>1031</v>
      </c>
      <c r="H10763" s="3" t="s">
        <v>13</v>
      </c>
      <c r="I10763" s="4">
        <v>0.13358383000777405</v>
      </c>
      <c r="J10763" s="5" t="str">
        <f t="shared" si="168"/>
        <v>Eligible</v>
      </c>
    </row>
    <row r="10764" spans="1:10" x14ac:dyDescent="0.25">
      <c r="A10764" t="s">
        <v>4407</v>
      </c>
      <c r="B10764" t="s">
        <v>1373</v>
      </c>
      <c r="C10764" t="s">
        <v>4416</v>
      </c>
      <c r="D10764" s="2">
        <v>7718</v>
      </c>
      <c r="E10764" s="3">
        <v>303</v>
      </c>
      <c r="F10764" s="1" t="s">
        <v>17</v>
      </c>
      <c r="G10764" s="3" t="s">
        <v>13</v>
      </c>
      <c r="H10764" s="3">
        <v>59</v>
      </c>
      <c r="I10764" s="4">
        <v>0.19471947194719472</v>
      </c>
      <c r="J10764" s="5" t="str">
        <f t="shared" si="168"/>
        <v>Eligible</v>
      </c>
    </row>
    <row r="10765" spans="1:10" x14ac:dyDescent="0.25">
      <c r="A10765" t="s">
        <v>4407</v>
      </c>
      <c r="B10765" t="s">
        <v>4417</v>
      </c>
      <c r="C10765" t="s">
        <v>4418</v>
      </c>
      <c r="D10765" s="2">
        <v>77299</v>
      </c>
      <c r="E10765" s="3" t="s">
        <v>13</v>
      </c>
      <c r="F10765" s="1" t="s">
        <v>14</v>
      </c>
      <c r="G10765" s="6">
        <v>2038</v>
      </c>
      <c r="H10765" s="3" t="s">
        <v>13</v>
      </c>
      <c r="I10765" s="4">
        <v>2.6365153494870567E-2</v>
      </c>
      <c r="J10765" s="5" t="str">
        <f t="shared" si="168"/>
        <v>Eligible</v>
      </c>
    </row>
    <row r="10766" spans="1:10" x14ac:dyDescent="0.25">
      <c r="A10766" t="s">
        <v>4407</v>
      </c>
      <c r="B10766" t="s">
        <v>4417</v>
      </c>
      <c r="C10766" t="s">
        <v>4418</v>
      </c>
      <c r="D10766" s="2">
        <v>77299</v>
      </c>
      <c r="E10766" s="3" t="s">
        <v>13</v>
      </c>
      <c r="F10766" s="1" t="s">
        <v>15</v>
      </c>
      <c r="G10766" s="6">
        <v>1339</v>
      </c>
      <c r="H10766" s="3" t="s">
        <v>13</v>
      </c>
      <c r="I10766" s="4">
        <v>1.732234569658081E-2</v>
      </c>
      <c r="J10766" s="5" t="str">
        <f t="shared" si="168"/>
        <v>Eligible</v>
      </c>
    </row>
    <row r="10767" spans="1:10" x14ac:dyDescent="0.25">
      <c r="A10767" t="s">
        <v>4407</v>
      </c>
      <c r="B10767" t="s">
        <v>4417</v>
      </c>
      <c r="C10767" t="s">
        <v>4418</v>
      </c>
      <c r="D10767" s="2">
        <v>77299</v>
      </c>
      <c r="E10767" s="3" t="s">
        <v>13</v>
      </c>
      <c r="F10767" s="1" t="s">
        <v>16</v>
      </c>
      <c r="G10767" s="6">
        <v>3487</v>
      </c>
      <c r="H10767" s="3" t="s">
        <v>13</v>
      </c>
      <c r="I10767" s="4">
        <v>4.5110544767720154E-2</v>
      </c>
      <c r="J10767" s="5" t="str">
        <f t="shared" si="168"/>
        <v>Eligible</v>
      </c>
    </row>
    <row r="10768" spans="1:10" x14ac:dyDescent="0.25">
      <c r="A10768" t="s">
        <v>4407</v>
      </c>
      <c r="B10768" t="s">
        <v>4417</v>
      </c>
      <c r="C10768" t="s">
        <v>4418</v>
      </c>
      <c r="D10768" s="2">
        <v>77299</v>
      </c>
      <c r="E10768" s="3">
        <v>824</v>
      </c>
      <c r="F10768" s="1" t="s">
        <v>17</v>
      </c>
      <c r="G10768" s="3" t="s">
        <v>13</v>
      </c>
      <c r="H10768" s="3">
        <v>170</v>
      </c>
      <c r="I10768" s="4">
        <v>0.20631067961165048</v>
      </c>
      <c r="J10768" s="5" t="str">
        <f t="shared" si="168"/>
        <v>Eligible</v>
      </c>
    </row>
    <row r="10769" spans="1:10" x14ac:dyDescent="0.25">
      <c r="A10769" t="s">
        <v>4407</v>
      </c>
      <c r="B10769" t="s">
        <v>4419</v>
      </c>
      <c r="C10769" t="s">
        <v>4420</v>
      </c>
      <c r="D10769" s="2">
        <v>36880</v>
      </c>
      <c r="E10769" s="3" t="s">
        <v>13</v>
      </c>
      <c r="F10769" s="1" t="s">
        <v>14</v>
      </c>
      <c r="G10769" s="6">
        <v>1885</v>
      </c>
      <c r="H10769" s="3" t="s">
        <v>13</v>
      </c>
      <c r="I10769" s="4">
        <v>5.1111713665943602E-2</v>
      </c>
      <c r="J10769" s="5" t="str">
        <f t="shared" si="168"/>
        <v>Eligible</v>
      </c>
    </row>
    <row r="10770" spans="1:10" x14ac:dyDescent="0.25">
      <c r="A10770" t="s">
        <v>4407</v>
      </c>
      <c r="B10770" t="s">
        <v>4419</v>
      </c>
      <c r="C10770" t="s">
        <v>4420</v>
      </c>
      <c r="D10770" s="2">
        <v>36880</v>
      </c>
      <c r="E10770" s="3" t="s">
        <v>13</v>
      </c>
      <c r="F10770" s="1" t="s">
        <v>15</v>
      </c>
      <c r="G10770" s="6">
        <v>1800</v>
      </c>
      <c r="H10770" s="3" t="s">
        <v>13</v>
      </c>
      <c r="I10770" s="4">
        <v>4.8806941431670282E-2</v>
      </c>
      <c r="J10770" s="5" t="str">
        <f t="shared" si="168"/>
        <v>Eligible</v>
      </c>
    </row>
    <row r="10771" spans="1:10" x14ac:dyDescent="0.25">
      <c r="A10771" t="s">
        <v>4407</v>
      </c>
      <c r="B10771" t="s">
        <v>4419</v>
      </c>
      <c r="C10771" t="s">
        <v>4420</v>
      </c>
      <c r="D10771" s="2">
        <v>36880</v>
      </c>
      <c r="E10771" s="3" t="s">
        <v>13</v>
      </c>
      <c r="F10771" s="1" t="s">
        <v>16</v>
      </c>
      <c r="G10771" s="3">
        <v>741</v>
      </c>
      <c r="H10771" s="3" t="s">
        <v>13</v>
      </c>
      <c r="I10771" s="4">
        <v>2.0092190889370934E-2</v>
      </c>
      <c r="J10771" s="5" t="str">
        <f t="shared" si="168"/>
        <v>Eligible</v>
      </c>
    </row>
    <row r="10772" spans="1:10" x14ac:dyDescent="0.25">
      <c r="A10772" t="s">
        <v>4407</v>
      </c>
      <c r="B10772" t="s">
        <v>4419</v>
      </c>
      <c r="C10772" t="s">
        <v>4420</v>
      </c>
      <c r="D10772" s="2">
        <v>36880</v>
      </c>
      <c r="E10772" s="3">
        <v>346</v>
      </c>
      <c r="F10772" s="1" t="s">
        <v>17</v>
      </c>
      <c r="G10772" s="3" t="s">
        <v>13</v>
      </c>
      <c r="H10772" s="3">
        <v>104</v>
      </c>
      <c r="I10772" s="4">
        <v>0.30057803468208094</v>
      </c>
      <c r="J10772" s="5" t="str">
        <f t="shared" si="168"/>
        <v>Eligible</v>
      </c>
    </row>
    <row r="10773" spans="1:10" x14ac:dyDescent="0.25">
      <c r="A10773" t="s">
        <v>4407</v>
      </c>
      <c r="B10773" t="s">
        <v>484</v>
      </c>
      <c r="C10773" t="s">
        <v>4421</v>
      </c>
      <c r="D10773" s="2">
        <v>16297</v>
      </c>
      <c r="E10773" s="3" t="s">
        <v>13</v>
      </c>
      <c r="F10773" s="1" t="s">
        <v>14</v>
      </c>
      <c r="G10773" s="3">
        <v>228</v>
      </c>
      <c r="H10773" s="3" t="s">
        <v>13</v>
      </c>
      <c r="I10773" s="4">
        <v>1.3990304964103823E-2</v>
      </c>
      <c r="J10773" s="5" t="str">
        <f t="shared" si="168"/>
        <v>Eligible</v>
      </c>
    </row>
    <row r="10774" spans="1:10" x14ac:dyDescent="0.25">
      <c r="A10774" t="s">
        <v>4407</v>
      </c>
      <c r="B10774" t="s">
        <v>484</v>
      </c>
      <c r="C10774" t="s">
        <v>4421</v>
      </c>
      <c r="D10774" s="2">
        <v>16297</v>
      </c>
      <c r="E10774" s="3" t="s">
        <v>13</v>
      </c>
      <c r="F10774" s="1" t="s">
        <v>15</v>
      </c>
      <c r="G10774" s="3">
        <v>71</v>
      </c>
      <c r="H10774" s="3" t="s">
        <v>13</v>
      </c>
      <c r="I10774" s="4">
        <v>4.3566300546112784E-3</v>
      </c>
      <c r="J10774" s="5" t="str">
        <f t="shared" si="168"/>
        <v>Eligible</v>
      </c>
    </row>
    <row r="10775" spans="1:10" x14ac:dyDescent="0.25">
      <c r="A10775" t="s">
        <v>4407</v>
      </c>
      <c r="B10775" t="s">
        <v>484</v>
      </c>
      <c r="C10775" t="s">
        <v>4421</v>
      </c>
      <c r="D10775" s="2">
        <v>16297</v>
      </c>
      <c r="E10775" s="3" t="s">
        <v>13</v>
      </c>
      <c r="F10775" s="1" t="s">
        <v>16</v>
      </c>
      <c r="G10775" s="3">
        <v>184</v>
      </c>
      <c r="H10775" s="3" t="s">
        <v>13</v>
      </c>
      <c r="I10775" s="4">
        <v>1.1290421549978523E-2</v>
      </c>
      <c r="J10775" s="5" t="str">
        <f t="shared" si="168"/>
        <v>Eligible</v>
      </c>
    </row>
    <row r="10776" spans="1:10" x14ac:dyDescent="0.25">
      <c r="A10776" t="s">
        <v>4407</v>
      </c>
      <c r="B10776" t="s">
        <v>484</v>
      </c>
      <c r="C10776" t="s">
        <v>4421</v>
      </c>
      <c r="D10776" s="2">
        <v>16297</v>
      </c>
      <c r="E10776" s="3">
        <v>181</v>
      </c>
      <c r="F10776" s="1" t="s">
        <v>17</v>
      </c>
      <c r="G10776" s="3" t="s">
        <v>13</v>
      </c>
      <c r="H10776" s="3">
        <v>36</v>
      </c>
      <c r="I10776" s="4">
        <v>0.19889502762430938</v>
      </c>
      <c r="J10776" s="5" t="str">
        <f t="shared" si="168"/>
        <v>Eligible</v>
      </c>
    </row>
    <row r="10777" spans="1:10" x14ac:dyDescent="0.25">
      <c r="A10777" t="s">
        <v>4407</v>
      </c>
      <c r="B10777" t="s">
        <v>488</v>
      </c>
      <c r="C10777" t="s">
        <v>4422</v>
      </c>
      <c r="D10777" s="2">
        <v>14561</v>
      </c>
      <c r="E10777" s="3" t="s">
        <v>13</v>
      </c>
      <c r="F10777" s="1" t="s">
        <v>14</v>
      </c>
      <c r="G10777" s="6">
        <v>2602</v>
      </c>
      <c r="H10777" s="3" t="s">
        <v>13</v>
      </c>
      <c r="I10777" s="4">
        <v>0.17869651809628459</v>
      </c>
      <c r="J10777" s="5" t="str">
        <f t="shared" si="168"/>
        <v>Eligible</v>
      </c>
    </row>
    <row r="10778" spans="1:10" x14ac:dyDescent="0.25">
      <c r="A10778" t="s">
        <v>4407</v>
      </c>
      <c r="B10778" t="s">
        <v>488</v>
      </c>
      <c r="C10778" t="s">
        <v>4422</v>
      </c>
      <c r="D10778" s="2">
        <v>14561</v>
      </c>
      <c r="E10778" s="3" t="s">
        <v>13</v>
      </c>
      <c r="F10778" s="1" t="s">
        <v>15</v>
      </c>
      <c r="G10778" s="3">
        <v>478</v>
      </c>
      <c r="H10778" s="3" t="s">
        <v>13</v>
      </c>
      <c r="I10778" s="4">
        <v>3.2827415699471188E-2</v>
      </c>
      <c r="J10778" s="5" t="str">
        <f t="shared" si="168"/>
        <v>Eligible</v>
      </c>
    </row>
    <row r="10779" spans="1:10" x14ac:dyDescent="0.25">
      <c r="A10779" t="s">
        <v>4407</v>
      </c>
      <c r="B10779" t="s">
        <v>488</v>
      </c>
      <c r="C10779" t="s">
        <v>4422</v>
      </c>
      <c r="D10779" s="2">
        <v>14561</v>
      </c>
      <c r="E10779" s="3" t="s">
        <v>13</v>
      </c>
      <c r="F10779" s="1" t="s">
        <v>16</v>
      </c>
      <c r="G10779" s="3">
        <v>0</v>
      </c>
      <c r="H10779" s="3" t="s">
        <v>13</v>
      </c>
      <c r="I10779" s="4">
        <v>0</v>
      </c>
      <c r="J10779" s="5" t="str">
        <f t="shared" si="168"/>
        <v>Eligible</v>
      </c>
    </row>
    <row r="10780" spans="1:10" x14ac:dyDescent="0.25">
      <c r="A10780" t="s">
        <v>4407</v>
      </c>
      <c r="B10780" t="s">
        <v>488</v>
      </c>
      <c r="C10780" t="s">
        <v>4422</v>
      </c>
      <c r="D10780" s="2">
        <v>14561</v>
      </c>
      <c r="E10780" s="3">
        <v>63</v>
      </c>
      <c r="F10780" s="1" t="s">
        <v>17</v>
      </c>
      <c r="G10780" s="3" t="s">
        <v>13</v>
      </c>
      <c r="H10780" s="3">
        <v>19</v>
      </c>
      <c r="I10780" s="4">
        <v>0.30158730158730157</v>
      </c>
      <c r="J10780" s="5" t="str">
        <f t="shared" si="168"/>
        <v>Eligible</v>
      </c>
    </row>
    <row r="10781" spans="1:10" x14ac:dyDescent="0.25">
      <c r="A10781" t="s">
        <v>4407</v>
      </c>
      <c r="B10781" t="s">
        <v>2094</v>
      </c>
      <c r="C10781" t="s">
        <v>4423</v>
      </c>
      <c r="D10781" s="2">
        <v>83441</v>
      </c>
      <c r="E10781" s="3" t="s">
        <v>13</v>
      </c>
      <c r="F10781" s="1" t="s">
        <v>14</v>
      </c>
      <c r="G10781" s="6">
        <v>2350</v>
      </c>
      <c r="H10781" s="3" t="s">
        <v>13</v>
      </c>
      <c r="I10781" s="4">
        <v>2.8163612612504645E-2</v>
      </c>
      <c r="J10781" s="5" t="str">
        <f t="shared" si="168"/>
        <v>Eligible</v>
      </c>
    </row>
    <row r="10782" spans="1:10" x14ac:dyDescent="0.25">
      <c r="A10782" t="s">
        <v>4407</v>
      </c>
      <c r="B10782" t="s">
        <v>2094</v>
      </c>
      <c r="C10782" t="s">
        <v>4423</v>
      </c>
      <c r="D10782" s="2">
        <v>83441</v>
      </c>
      <c r="E10782" s="3" t="s">
        <v>13</v>
      </c>
      <c r="F10782" s="1" t="s">
        <v>15</v>
      </c>
      <c r="G10782" s="6">
        <v>2072</v>
      </c>
      <c r="H10782" s="3" t="s">
        <v>13</v>
      </c>
      <c r="I10782" s="4">
        <v>2.4831917163025373E-2</v>
      </c>
      <c r="J10782" s="5" t="str">
        <f t="shared" si="168"/>
        <v>Eligible</v>
      </c>
    </row>
    <row r="10783" spans="1:10" x14ac:dyDescent="0.25">
      <c r="A10783" t="s">
        <v>4407</v>
      </c>
      <c r="B10783" t="s">
        <v>2094</v>
      </c>
      <c r="C10783" t="s">
        <v>4423</v>
      </c>
      <c r="D10783" s="2">
        <v>83441</v>
      </c>
      <c r="E10783" s="3" t="s">
        <v>13</v>
      </c>
      <c r="F10783" s="1" t="s">
        <v>16</v>
      </c>
      <c r="G10783" s="3">
        <v>308</v>
      </c>
      <c r="H10783" s="3" t="s">
        <v>13</v>
      </c>
      <c r="I10783" s="4">
        <v>3.6912309296389064E-3</v>
      </c>
      <c r="J10783" s="5" t="str">
        <f t="shared" si="168"/>
        <v>Eligible</v>
      </c>
    </row>
    <row r="10784" spans="1:10" x14ac:dyDescent="0.25">
      <c r="A10784" t="s">
        <v>4407</v>
      </c>
      <c r="B10784" t="s">
        <v>2094</v>
      </c>
      <c r="C10784" t="s">
        <v>4423</v>
      </c>
      <c r="D10784" s="2">
        <v>83441</v>
      </c>
      <c r="E10784" s="3">
        <v>327</v>
      </c>
      <c r="F10784" s="1" t="s">
        <v>17</v>
      </c>
      <c r="G10784" s="3" t="s">
        <v>13</v>
      </c>
      <c r="H10784" s="3">
        <v>72</v>
      </c>
      <c r="I10784" s="4">
        <v>0.22018348623853212</v>
      </c>
      <c r="J10784" s="5" t="str">
        <f t="shared" si="168"/>
        <v>Eligible</v>
      </c>
    </row>
    <row r="10785" spans="1:10" x14ac:dyDescent="0.25">
      <c r="A10785" t="s">
        <v>4407</v>
      </c>
      <c r="B10785" t="s">
        <v>4424</v>
      </c>
      <c r="C10785" t="s">
        <v>4425</v>
      </c>
      <c r="D10785" s="2">
        <v>56608</v>
      </c>
      <c r="E10785" s="3" t="s">
        <v>13</v>
      </c>
      <c r="F10785" s="1" t="s">
        <v>14</v>
      </c>
      <c r="G10785" s="3">
        <v>258</v>
      </c>
      <c r="H10785" s="3" t="s">
        <v>13</v>
      </c>
      <c r="I10785" s="4">
        <v>4.5576596947427923E-3</v>
      </c>
      <c r="J10785" s="5" t="str">
        <f t="shared" si="168"/>
        <v>Eligible</v>
      </c>
    </row>
    <row r="10786" spans="1:10" x14ac:dyDescent="0.25">
      <c r="A10786" t="s">
        <v>4407</v>
      </c>
      <c r="B10786" t="s">
        <v>4424</v>
      </c>
      <c r="C10786" t="s">
        <v>4425</v>
      </c>
      <c r="D10786" s="2">
        <v>56608</v>
      </c>
      <c r="E10786" s="3" t="s">
        <v>13</v>
      </c>
      <c r="F10786" s="1" t="s">
        <v>15</v>
      </c>
      <c r="G10786" s="3">
        <v>900</v>
      </c>
      <c r="H10786" s="3" t="s">
        <v>13</v>
      </c>
      <c r="I10786" s="4">
        <v>1.5898812888637648E-2</v>
      </c>
      <c r="J10786" s="5" t="str">
        <f t="shared" si="168"/>
        <v>Eligible</v>
      </c>
    </row>
    <row r="10787" spans="1:10" x14ac:dyDescent="0.25">
      <c r="A10787" t="s">
        <v>4407</v>
      </c>
      <c r="B10787" t="s">
        <v>4424</v>
      </c>
      <c r="C10787" t="s">
        <v>4425</v>
      </c>
      <c r="D10787" s="2">
        <v>56608</v>
      </c>
      <c r="E10787" s="3" t="s">
        <v>13</v>
      </c>
      <c r="F10787" s="1" t="s">
        <v>16</v>
      </c>
      <c r="G10787" s="6">
        <v>6800</v>
      </c>
      <c r="H10787" s="3" t="s">
        <v>13</v>
      </c>
      <c r="I10787" s="4">
        <v>0.12012436404748446</v>
      </c>
      <c r="J10787" s="5" t="str">
        <f t="shared" si="168"/>
        <v>Eligible</v>
      </c>
    </row>
    <row r="10788" spans="1:10" x14ac:dyDescent="0.25">
      <c r="A10788" t="s">
        <v>4407</v>
      </c>
      <c r="B10788" t="s">
        <v>4424</v>
      </c>
      <c r="C10788" t="s">
        <v>4425</v>
      </c>
      <c r="D10788" s="2">
        <v>56608</v>
      </c>
      <c r="E10788" s="3">
        <v>163</v>
      </c>
      <c r="F10788" s="1" t="s">
        <v>17</v>
      </c>
      <c r="G10788" s="3" t="s">
        <v>13</v>
      </c>
      <c r="H10788" s="3">
        <v>29</v>
      </c>
      <c r="I10788" s="4">
        <v>0.17791411042944785</v>
      </c>
      <c r="J10788" s="5" t="str">
        <f t="shared" si="168"/>
        <v>Eligible</v>
      </c>
    </row>
    <row r="10789" spans="1:10" x14ac:dyDescent="0.25">
      <c r="A10789" t="s">
        <v>4407</v>
      </c>
      <c r="B10789" t="s">
        <v>1112</v>
      </c>
      <c r="C10789" t="s">
        <v>4426</v>
      </c>
      <c r="D10789" s="2">
        <v>4862</v>
      </c>
      <c r="E10789" s="3" t="s">
        <v>13</v>
      </c>
      <c r="F10789" s="1" t="s">
        <v>14</v>
      </c>
      <c r="G10789" s="3">
        <v>0</v>
      </c>
      <c r="H10789" s="3" t="s">
        <v>13</v>
      </c>
      <c r="I10789" s="4">
        <v>0</v>
      </c>
      <c r="J10789" s="5" t="str">
        <f t="shared" si="168"/>
        <v>Eligible</v>
      </c>
    </row>
    <row r="10790" spans="1:10" x14ac:dyDescent="0.25">
      <c r="A10790" t="s">
        <v>4407</v>
      </c>
      <c r="B10790" t="s">
        <v>1112</v>
      </c>
      <c r="C10790" t="s">
        <v>4426</v>
      </c>
      <c r="D10790" s="2">
        <v>4862</v>
      </c>
      <c r="E10790" s="3" t="s">
        <v>13</v>
      </c>
      <c r="F10790" s="1" t="s">
        <v>15</v>
      </c>
      <c r="G10790" s="3">
        <v>74</v>
      </c>
      <c r="H10790" s="3" t="s">
        <v>13</v>
      </c>
      <c r="I10790" s="4">
        <v>1.5220074043603456E-2</v>
      </c>
      <c r="J10790" s="5" t="str">
        <f t="shared" si="168"/>
        <v>Eligible</v>
      </c>
    </row>
    <row r="10791" spans="1:10" x14ac:dyDescent="0.25">
      <c r="A10791" t="s">
        <v>4407</v>
      </c>
      <c r="B10791" t="s">
        <v>1112</v>
      </c>
      <c r="C10791" t="s">
        <v>4426</v>
      </c>
      <c r="D10791" s="2">
        <v>4862</v>
      </c>
      <c r="E10791" s="3" t="s">
        <v>13</v>
      </c>
      <c r="F10791" s="1" t="s">
        <v>16</v>
      </c>
      <c r="G10791" s="3">
        <v>0</v>
      </c>
      <c r="H10791" s="3" t="s">
        <v>13</v>
      </c>
      <c r="I10791" s="4">
        <v>0</v>
      </c>
      <c r="J10791" s="5" t="str">
        <f t="shared" si="168"/>
        <v>Eligible</v>
      </c>
    </row>
    <row r="10792" spans="1:10" x14ac:dyDescent="0.25">
      <c r="A10792" t="s">
        <v>4407</v>
      </c>
      <c r="B10792" t="s">
        <v>1112</v>
      </c>
      <c r="C10792" t="s">
        <v>4426</v>
      </c>
      <c r="D10792" s="2">
        <v>4862</v>
      </c>
      <c r="E10792" s="3">
        <v>135</v>
      </c>
      <c r="F10792" s="1" t="s">
        <v>17</v>
      </c>
      <c r="G10792" s="3" t="s">
        <v>13</v>
      </c>
      <c r="H10792" s="3">
        <v>50</v>
      </c>
      <c r="I10792" s="4">
        <v>0.37037037037037035</v>
      </c>
      <c r="J10792" s="5" t="str">
        <f t="shared" si="168"/>
        <v>Eligible</v>
      </c>
    </row>
    <row r="10793" spans="1:10" x14ac:dyDescent="0.25">
      <c r="A10793" t="s">
        <v>4407</v>
      </c>
      <c r="B10793" t="s">
        <v>4427</v>
      </c>
      <c r="C10793" t="s">
        <v>4428</v>
      </c>
      <c r="D10793" s="2">
        <v>145965</v>
      </c>
      <c r="E10793" s="3" t="s">
        <v>13</v>
      </c>
      <c r="F10793" s="1" t="s">
        <v>14</v>
      </c>
      <c r="G10793" s="6">
        <v>1858</v>
      </c>
      <c r="H10793" s="3" t="s">
        <v>13</v>
      </c>
      <c r="I10793" s="4">
        <v>1.2729078888774706E-2</v>
      </c>
      <c r="J10793" s="5" t="str">
        <f t="shared" si="168"/>
        <v>Eligible</v>
      </c>
    </row>
    <row r="10794" spans="1:10" x14ac:dyDescent="0.25">
      <c r="A10794" t="s">
        <v>4407</v>
      </c>
      <c r="B10794" t="s">
        <v>4427</v>
      </c>
      <c r="C10794" t="s">
        <v>4428</v>
      </c>
      <c r="D10794" s="2">
        <v>145965</v>
      </c>
      <c r="E10794" s="3" t="s">
        <v>13</v>
      </c>
      <c r="F10794" s="1" t="s">
        <v>15</v>
      </c>
      <c r="G10794" s="6">
        <v>3816</v>
      </c>
      <c r="H10794" s="3" t="s">
        <v>13</v>
      </c>
      <c r="I10794" s="4">
        <v>2.6143253519679374E-2</v>
      </c>
      <c r="J10794" s="5" t="str">
        <f t="shared" si="168"/>
        <v>Eligible</v>
      </c>
    </row>
    <row r="10795" spans="1:10" x14ac:dyDescent="0.25">
      <c r="A10795" t="s">
        <v>4407</v>
      </c>
      <c r="B10795" t="s">
        <v>4427</v>
      </c>
      <c r="C10795" t="s">
        <v>4428</v>
      </c>
      <c r="D10795" s="2">
        <v>145965</v>
      </c>
      <c r="E10795" s="3" t="s">
        <v>13</v>
      </c>
      <c r="F10795" s="1" t="s">
        <v>16</v>
      </c>
      <c r="G10795" s="6">
        <v>8721</v>
      </c>
      <c r="H10795" s="3" t="s">
        <v>13</v>
      </c>
      <c r="I10795" s="4">
        <v>5.9747199671154043E-2</v>
      </c>
      <c r="J10795" s="5" t="str">
        <f t="shared" si="168"/>
        <v>Eligible</v>
      </c>
    </row>
    <row r="10796" spans="1:10" x14ac:dyDescent="0.25">
      <c r="A10796" t="s">
        <v>4407</v>
      </c>
      <c r="B10796" t="s">
        <v>4427</v>
      </c>
      <c r="C10796" t="s">
        <v>4428</v>
      </c>
      <c r="D10796" s="2">
        <v>145965</v>
      </c>
      <c r="E10796" s="3">
        <v>329</v>
      </c>
      <c r="F10796" s="1" t="s">
        <v>17</v>
      </c>
      <c r="G10796" s="3" t="s">
        <v>13</v>
      </c>
      <c r="H10796" s="3">
        <v>51</v>
      </c>
      <c r="I10796" s="4">
        <v>0.15501519756838905</v>
      </c>
      <c r="J10796" s="5" t="str">
        <f t="shared" si="168"/>
        <v>Eligible</v>
      </c>
    </row>
    <row r="10797" spans="1:10" x14ac:dyDescent="0.25">
      <c r="A10797" t="s">
        <v>4407</v>
      </c>
      <c r="B10797" t="s">
        <v>118</v>
      </c>
      <c r="C10797" t="s">
        <v>4429</v>
      </c>
      <c r="D10797" s="2">
        <v>16629</v>
      </c>
      <c r="E10797" s="3" t="s">
        <v>13</v>
      </c>
      <c r="F10797" s="1" t="s">
        <v>14</v>
      </c>
      <c r="G10797" s="3">
        <v>300</v>
      </c>
      <c r="H10797" s="3" t="s">
        <v>13</v>
      </c>
      <c r="I10797" s="4">
        <v>1.8040772145047807E-2</v>
      </c>
      <c r="J10797" s="5" t="str">
        <f t="shared" si="168"/>
        <v>Eligible</v>
      </c>
    </row>
    <row r="10798" spans="1:10" x14ac:dyDescent="0.25">
      <c r="A10798" t="s">
        <v>4407</v>
      </c>
      <c r="B10798" t="s">
        <v>118</v>
      </c>
      <c r="C10798" t="s">
        <v>4429</v>
      </c>
      <c r="D10798" s="2">
        <v>16629</v>
      </c>
      <c r="E10798" s="3" t="s">
        <v>13</v>
      </c>
      <c r="F10798" s="1" t="s">
        <v>15</v>
      </c>
      <c r="G10798" s="6">
        <v>1106</v>
      </c>
      <c r="H10798" s="3" t="s">
        <v>13</v>
      </c>
      <c r="I10798" s="4">
        <v>6.6510313308076247E-2</v>
      </c>
      <c r="J10798" s="5" t="str">
        <f t="shared" si="168"/>
        <v>Eligible</v>
      </c>
    </row>
    <row r="10799" spans="1:10" x14ac:dyDescent="0.25">
      <c r="A10799" t="s">
        <v>4407</v>
      </c>
      <c r="B10799" t="s">
        <v>118</v>
      </c>
      <c r="C10799" t="s">
        <v>4429</v>
      </c>
      <c r="D10799" s="2">
        <v>16629</v>
      </c>
      <c r="E10799" s="3" t="s">
        <v>13</v>
      </c>
      <c r="F10799" s="1" t="s">
        <v>16</v>
      </c>
      <c r="G10799" s="3">
        <v>398</v>
      </c>
      <c r="H10799" s="3" t="s">
        <v>13</v>
      </c>
      <c r="I10799" s="4">
        <v>2.3934091045763425E-2</v>
      </c>
      <c r="J10799" s="5" t="str">
        <f t="shared" si="168"/>
        <v>Eligible</v>
      </c>
    </row>
    <row r="10800" spans="1:10" x14ac:dyDescent="0.25">
      <c r="A10800" t="s">
        <v>4407</v>
      </c>
      <c r="B10800" t="s">
        <v>118</v>
      </c>
      <c r="C10800" t="s">
        <v>4429</v>
      </c>
      <c r="D10800" s="2">
        <v>16629</v>
      </c>
      <c r="E10800" s="3">
        <v>275</v>
      </c>
      <c r="F10800" s="1" t="s">
        <v>17</v>
      </c>
      <c r="G10800" s="3" t="s">
        <v>13</v>
      </c>
      <c r="H10800" s="3">
        <v>37</v>
      </c>
      <c r="I10800" s="4">
        <v>0.13454545454545455</v>
      </c>
      <c r="J10800" s="5" t="str">
        <f t="shared" si="168"/>
        <v>Eligible</v>
      </c>
    </row>
    <row r="10801" spans="1:10" x14ac:dyDescent="0.25">
      <c r="A10801" t="s">
        <v>4407</v>
      </c>
      <c r="B10801" t="s">
        <v>4430</v>
      </c>
      <c r="C10801" t="s">
        <v>4431</v>
      </c>
      <c r="D10801" s="2">
        <v>14909</v>
      </c>
      <c r="E10801" s="3" t="s">
        <v>13</v>
      </c>
      <c r="F10801" s="1" t="s">
        <v>14</v>
      </c>
      <c r="G10801" s="3">
        <v>427</v>
      </c>
      <c r="H10801" s="3" t="s">
        <v>13</v>
      </c>
      <c r="I10801" s="4">
        <v>2.8640418539137433E-2</v>
      </c>
      <c r="J10801" s="5" t="str">
        <f t="shared" si="168"/>
        <v>Eligible</v>
      </c>
    </row>
    <row r="10802" spans="1:10" x14ac:dyDescent="0.25">
      <c r="A10802" t="s">
        <v>4407</v>
      </c>
      <c r="B10802" t="s">
        <v>4430</v>
      </c>
      <c r="C10802" t="s">
        <v>4431</v>
      </c>
      <c r="D10802" s="2">
        <v>14909</v>
      </c>
      <c r="E10802" s="3" t="s">
        <v>13</v>
      </c>
      <c r="F10802" s="1" t="s">
        <v>15</v>
      </c>
      <c r="G10802" s="3">
        <v>345</v>
      </c>
      <c r="H10802" s="3" t="s">
        <v>13</v>
      </c>
      <c r="I10802" s="4">
        <v>2.3140385002347576E-2</v>
      </c>
      <c r="J10802" s="5" t="str">
        <f t="shared" si="168"/>
        <v>Eligible</v>
      </c>
    </row>
    <row r="10803" spans="1:10" x14ac:dyDescent="0.25">
      <c r="A10803" t="s">
        <v>4407</v>
      </c>
      <c r="B10803" t="s">
        <v>4430</v>
      </c>
      <c r="C10803" t="s">
        <v>4431</v>
      </c>
      <c r="D10803" s="2">
        <v>14909</v>
      </c>
      <c r="E10803" s="3" t="s">
        <v>13</v>
      </c>
      <c r="F10803" s="1" t="s">
        <v>16</v>
      </c>
      <c r="G10803" s="3">
        <v>0</v>
      </c>
      <c r="H10803" s="3" t="s">
        <v>13</v>
      </c>
      <c r="I10803" s="4">
        <v>0</v>
      </c>
      <c r="J10803" s="5" t="str">
        <f t="shared" si="168"/>
        <v>Eligible</v>
      </c>
    </row>
    <row r="10804" spans="1:10" x14ac:dyDescent="0.25">
      <c r="A10804" t="s">
        <v>4407</v>
      </c>
      <c r="B10804" t="s">
        <v>4430</v>
      </c>
      <c r="C10804" t="s">
        <v>4431</v>
      </c>
      <c r="D10804" s="2">
        <v>14909</v>
      </c>
      <c r="E10804" s="3">
        <v>84</v>
      </c>
      <c r="F10804" s="1" t="s">
        <v>17</v>
      </c>
      <c r="G10804" s="3" t="s">
        <v>13</v>
      </c>
      <c r="H10804" s="3">
        <v>17</v>
      </c>
      <c r="I10804" s="4">
        <v>0.20238095238095238</v>
      </c>
      <c r="J10804" s="5" t="str">
        <f t="shared" si="168"/>
        <v>Eligible</v>
      </c>
    </row>
    <row r="10805" spans="1:10" x14ac:dyDescent="0.25">
      <c r="A10805" t="s">
        <v>4407</v>
      </c>
      <c r="B10805" t="s">
        <v>4432</v>
      </c>
      <c r="C10805" t="s">
        <v>4433</v>
      </c>
      <c r="D10805" s="2">
        <v>70648</v>
      </c>
      <c r="E10805" s="3" t="s">
        <v>13</v>
      </c>
      <c r="F10805" s="1" t="s">
        <v>14</v>
      </c>
      <c r="G10805" s="6">
        <v>1010</v>
      </c>
      <c r="H10805" s="3" t="s">
        <v>13</v>
      </c>
      <c r="I10805" s="4">
        <v>1.4296229192616918E-2</v>
      </c>
      <c r="J10805" s="5" t="str">
        <f t="shared" si="168"/>
        <v>Eligible</v>
      </c>
    </row>
    <row r="10806" spans="1:10" x14ac:dyDescent="0.25">
      <c r="A10806" t="s">
        <v>4407</v>
      </c>
      <c r="B10806" t="s">
        <v>4432</v>
      </c>
      <c r="C10806" t="s">
        <v>4433</v>
      </c>
      <c r="D10806" s="2">
        <v>70648</v>
      </c>
      <c r="E10806" s="3" t="s">
        <v>13</v>
      </c>
      <c r="F10806" s="1" t="s">
        <v>15</v>
      </c>
      <c r="G10806" s="3">
        <v>628</v>
      </c>
      <c r="H10806" s="3" t="s">
        <v>13</v>
      </c>
      <c r="I10806" s="4">
        <v>8.8891405276865579E-3</v>
      </c>
      <c r="J10806" s="5" t="str">
        <f t="shared" si="168"/>
        <v>Eligible</v>
      </c>
    </row>
    <row r="10807" spans="1:10" x14ac:dyDescent="0.25">
      <c r="A10807" t="s">
        <v>4407</v>
      </c>
      <c r="B10807" t="s">
        <v>4432</v>
      </c>
      <c r="C10807" t="s">
        <v>4433</v>
      </c>
      <c r="D10807" s="2">
        <v>70648</v>
      </c>
      <c r="E10807" s="3" t="s">
        <v>13</v>
      </c>
      <c r="F10807" s="1" t="s">
        <v>16</v>
      </c>
      <c r="G10807" s="3">
        <v>612</v>
      </c>
      <c r="H10807" s="3" t="s">
        <v>13</v>
      </c>
      <c r="I10807" s="4">
        <v>8.6626656097837165E-3</v>
      </c>
      <c r="J10807" s="5" t="str">
        <f t="shared" si="168"/>
        <v>Eligible</v>
      </c>
    </row>
    <row r="10808" spans="1:10" x14ac:dyDescent="0.25">
      <c r="A10808" t="s">
        <v>4407</v>
      </c>
      <c r="B10808" t="s">
        <v>4432</v>
      </c>
      <c r="C10808" t="s">
        <v>4433</v>
      </c>
      <c r="D10808" s="2">
        <v>70648</v>
      </c>
      <c r="E10808" s="3">
        <v>120</v>
      </c>
      <c r="F10808" s="1" t="s">
        <v>17</v>
      </c>
      <c r="G10808" s="3" t="s">
        <v>13</v>
      </c>
      <c r="H10808" s="3">
        <v>28</v>
      </c>
      <c r="I10808" s="4">
        <v>0.23333333333333334</v>
      </c>
      <c r="J10808" s="5" t="str">
        <f t="shared" si="168"/>
        <v>Eligible</v>
      </c>
    </row>
    <row r="10809" spans="1:10" x14ac:dyDescent="0.25">
      <c r="A10809" t="s">
        <v>4407</v>
      </c>
      <c r="B10809" t="s">
        <v>4434</v>
      </c>
      <c r="C10809" t="s">
        <v>4435</v>
      </c>
      <c r="D10809" s="2">
        <v>10909</v>
      </c>
      <c r="E10809" s="3" t="s">
        <v>13</v>
      </c>
      <c r="F10809" s="1" t="s">
        <v>14</v>
      </c>
      <c r="G10809" s="3">
        <v>164</v>
      </c>
      <c r="H10809" s="3" t="s">
        <v>13</v>
      </c>
      <c r="I10809" s="4">
        <v>1.50334586121551E-2</v>
      </c>
      <c r="J10809" s="5" t="str">
        <f t="shared" si="168"/>
        <v>Eligible</v>
      </c>
    </row>
    <row r="10810" spans="1:10" x14ac:dyDescent="0.25">
      <c r="A10810" t="s">
        <v>4407</v>
      </c>
      <c r="B10810" t="s">
        <v>4434</v>
      </c>
      <c r="C10810" t="s">
        <v>4435</v>
      </c>
      <c r="D10810" s="2">
        <v>10909</v>
      </c>
      <c r="E10810" s="3" t="s">
        <v>13</v>
      </c>
      <c r="F10810" s="1" t="s">
        <v>15</v>
      </c>
      <c r="G10810" s="6">
        <v>1370</v>
      </c>
      <c r="H10810" s="3" t="s">
        <v>13</v>
      </c>
      <c r="I10810" s="4">
        <v>0.12558437986983226</v>
      </c>
      <c r="J10810" s="5" t="str">
        <f t="shared" si="168"/>
        <v>Eligible</v>
      </c>
    </row>
    <row r="10811" spans="1:10" x14ac:dyDescent="0.25">
      <c r="A10811" t="s">
        <v>4407</v>
      </c>
      <c r="B10811" t="s">
        <v>4434</v>
      </c>
      <c r="C10811" t="s">
        <v>4435</v>
      </c>
      <c r="D10811" s="2">
        <v>10909</v>
      </c>
      <c r="E10811" s="3" t="s">
        <v>13</v>
      </c>
      <c r="F10811" s="1" t="s">
        <v>16</v>
      </c>
      <c r="G10811" s="6">
        <v>3655</v>
      </c>
      <c r="H10811" s="3" t="s">
        <v>13</v>
      </c>
      <c r="I10811" s="4">
        <v>0.33504445870382255</v>
      </c>
      <c r="J10811" s="5" t="str">
        <f t="shared" si="168"/>
        <v>Eligible</v>
      </c>
    </row>
    <row r="10812" spans="1:10" x14ac:dyDescent="0.25">
      <c r="A10812" t="s">
        <v>4407</v>
      </c>
      <c r="B10812" t="s">
        <v>4434</v>
      </c>
      <c r="C10812" t="s">
        <v>4435</v>
      </c>
      <c r="D10812" s="2">
        <v>10909</v>
      </c>
      <c r="E10812" s="3">
        <v>338</v>
      </c>
      <c r="F10812" s="1" t="s">
        <v>17</v>
      </c>
      <c r="G10812" s="3" t="s">
        <v>13</v>
      </c>
      <c r="H10812" s="3">
        <v>71</v>
      </c>
      <c r="I10812" s="4">
        <v>0.21005917159763313</v>
      </c>
      <c r="J10812" s="5" t="str">
        <f t="shared" si="168"/>
        <v>Eligible</v>
      </c>
    </row>
    <row r="10813" spans="1:10" x14ac:dyDescent="0.25">
      <c r="A10813" t="s">
        <v>4407</v>
      </c>
      <c r="B10813" t="s">
        <v>2941</v>
      </c>
      <c r="C10813" t="s">
        <v>4436</v>
      </c>
      <c r="D10813" s="2">
        <v>130173</v>
      </c>
      <c r="E10813" s="3" t="s">
        <v>13</v>
      </c>
      <c r="F10813" s="1" t="s">
        <v>14</v>
      </c>
      <c r="G10813" s="3">
        <v>854</v>
      </c>
      <c r="H10813" s="3" t="s">
        <v>13</v>
      </c>
      <c r="I10813" s="4">
        <v>6.5605002573498345E-3</v>
      </c>
      <c r="J10813" s="5" t="str">
        <f t="shared" si="168"/>
        <v>Eligible</v>
      </c>
    </row>
    <row r="10814" spans="1:10" x14ac:dyDescent="0.25">
      <c r="A10814" t="s">
        <v>4407</v>
      </c>
      <c r="B10814" t="s">
        <v>2941</v>
      </c>
      <c r="C10814" t="s">
        <v>4436</v>
      </c>
      <c r="D10814" s="2">
        <v>130173</v>
      </c>
      <c r="E10814" s="3" t="s">
        <v>13</v>
      </c>
      <c r="F10814" s="1" t="s">
        <v>15</v>
      </c>
      <c r="G10814" s="6">
        <v>7296</v>
      </c>
      <c r="H10814" s="3" t="s">
        <v>13</v>
      </c>
      <c r="I10814" s="4">
        <v>5.6048489318061348E-2</v>
      </c>
      <c r="J10814" s="5" t="str">
        <f t="shared" si="168"/>
        <v>Eligible</v>
      </c>
    </row>
    <row r="10815" spans="1:10" x14ac:dyDescent="0.25">
      <c r="A10815" t="s">
        <v>4407</v>
      </c>
      <c r="B10815" t="s">
        <v>2941</v>
      </c>
      <c r="C10815" t="s">
        <v>4436</v>
      </c>
      <c r="D10815" s="2">
        <v>130173</v>
      </c>
      <c r="E10815" s="3" t="s">
        <v>13</v>
      </c>
      <c r="F10815" s="1" t="s">
        <v>16</v>
      </c>
      <c r="G10815" s="6">
        <v>12623</v>
      </c>
      <c r="H10815" s="3" t="s">
        <v>13</v>
      </c>
      <c r="I10815" s="4">
        <v>9.6970954038087781E-2</v>
      </c>
      <c r="J10815" s="5" t="str">
        <f t="shared" si="168"/>
        <v>Eligible</v>
      </c>
    </row>
    <row r="10816" spans="1:10" x14ac:dyDescent="0.25">
      <c r="A10816" t="s">
        <v>4407</v>
      </c>
      <c r="B10816" t="s">
        <v>2941</v>
      </c>
      <c r="C10816" t="s">
        <v>4436</v>
      </c>
      <c r="D10816" s="2">
        <v>130173</v>
      </c>
      <c r="E10816" s="3">
        <v>518</v>
      </c>
      <c r="F10816" s="1" t="s">
        <v>17</v>
      </c>
      <c r="G10816" s="3" t="s">
        <v>13</v>
      </c>
      <c r="H10816" s="3">
        <v>60</v>
      </c>
      <c r="I10816" s="4">
        <v>0.11583011583011583</v>
      </c>
      <c r="J10816" s="5" t="str">
        <f t="shared" si="168"/>
        <v>Eligible</v>
      </c>
    </row>
    <row r="10817" spans="1:10" x14ac:dyDescent="0.25">
      <c r="A10817" t="s">
        <v>4407</v>
      </c>
      <c r="B10817" t="s">
        <v>4437</v>
      </c>
      <c r="C10817" t="s">
        <v>4438</v>
      </c>
      <c r="D10817" s="2">
        <v>71661</v>
      </c>
      <c r="E10817" s="3" t="s">
        <v>13</v>
      </c>
      <c r="F10817" s="1" t="s">
        <v>14</v>
      </c>
      <c r="G10817" s="6">
        <v>1995</v>
      </c>
      <c r="H10817" s="3" t="s">
        <v>13</v>
      </c>
      <c r="I10817" s="4">
        <v>2.7839410558044123E-2</v>
      </c>
      <c r="J10817" s="5" t="str">
        <f t="shared" si="168"/>
        <v>Eligible</v>
      </c>
    </row>
    <row r="10818" spans="1:10" x14ac:dyDescent="0.25">
      <c r="A10818" t="s">
        <v>4407</v>
      </c>
      <c r="B10818" t="s">
        <v>4437</v>
      </c>
      <c r="C10818" t="s">
        <v>4438</v>
      </c>
      <c r="D10818" s="2">
        <v>71661</v>
      </c>
      <c r="E10818" s="3" t="s">
        <v>13</v>
      </c>
      <c r="F10818" s="1" t="s">
        <v>15</v>
      </c>
      <c r="G10818" s="6">
        <v>1177</v>
      </c>
      <c r="H10818" s="3" t="s">
        <v>13</v>
      </c>
      <c r="I10818" s="4">
        <v>1.6424554499658111E-2</v>
      </c>
      <c r="J10818" s="5" t="str">
        <f t="shared" ref="J10818:J10881" si="169">IF(I10818&gt;0.51,"Ineligible","Eligible")</f>
        <v>Eligible</v>
      </c>
    </row>
    <row r="10819" spans="1:10" x14ac:dyDescent="0.25">
      <c r="A10819" t="s">
        <v>4407</v>
      </c>
      <c r="B10819" t="s">
        <v>4437</v>
      </c>
      <c r="C10819" t="s">
        <v>4438</v>
      </c>
      <c r="D10819" s="2">
        <v>71661</v>
      </c>
      <c r="E10819" s="3" t="s">
        <v>13</v>
      </c>
      <c r="F10819" s="1" t="s">
        <v>16</v>
      </c>
      <c r="G10819" s="6">
        <v>3718</v>
      </c>
      <c r="H10819" s="3" t="s">
        <v>13</v>
      </c>
      <c r="I10819" s="4">
        <v>5.1883172157798522E-2</v>
      </c>
      <c r="J10819" s="5" t="str">
        <f t="shared" si="169"/>
        <v>Eligible</v>
      </c>
    </row>
    <row r="10820" spans="1:10" x14ac:dyDescent="0.25">
      <c r="A10820" t="s">
        <v>4407</v>
      </c>
      <c r="B10820" t="s">
        <v>4437</v>
      </c>
      <c r="C10820" t="s">
        <v>4438</v>
      </c>
      <c r="D10820" s="2">
        <v>71661</v>
      </c>
      <c r="E10820" s="3">
        <v>677</v>
      </c>
      <c r="F10820" s="1" t="s">
        <v>17</v>
      </c>
      <c r="G10820" s="3" t="s">
        <v>13</v>
      </c>
      <c r="H10820" s="3">
        <v>138</v>
      </c>
      <c r="I10820" s="4">
        <v>0.20384047267355981</v>
      </c>
      <c r="J10820" s="5" t="str">
        <f t="shared" si="169"/>
        <v>Eligible</v>
      </c>
    </row>
    <row r="10821" spans="1:10" x14ac:dyDescent="0.25">
      <c r="A10821" t="s">
        <v>4407</v>
      </c>
      <c r="B10821" t="s">
        <v>307</v>
      </c>
      <c r="C10821" t="s">
        <v>4439</v>
      </c>
      <c r="D10821" s="2">
        <v>50453</v>
      </c>
      <c r="E10821" s="3" t="s">
        <v>13</v>
      </c>
      <c r="F10821" s="1" t="s">
        <v>14</v>
      </c>
      <c r="G10821" s="6">
        <v>1389</v>
      </c>
      <c r="H10821" s="3" t="s">
        <v>13</v>
      </c>
      <c r="I10821" s="4">
        <v>2.7530573008542603E-2</v>
      </c>
      <c r="J10821" s="5" t="str">
        <f t="shared" si="169"/>
        <v>Eligible</v>
      </c>
    </row>
    <row r="10822" spans="1:10" x14ac:dyDescent="0.25">
      <c r="A10822" t="s">
        <v>4407</v>
      </c>
      <c r="B10822" t="s">
        <v>307</v>
      </c>
      <c r="C10822" t="s">
        <v>4439</v>
      </c>
      <c r="D10822" s="2">
        <v>50453</v>
      </c>
      <c r="E10822" s="3" t="s">
        <v>13</v>
      </c>
      <c r="F10822" s="1" t="s">
        <v>15</v>
      </c>
      <c r="G10822" s="3">
        <v>398</v>
      </c>
      <c r="H10822" s="3" t="s">
        <v>13</v>
      </c>
      <c r="I10822" s="4">
        <v>7.8885299189344546E-3</v>
      </c>
      <c r="J10822" s="5" t="str">
        <f t="shared" si="169"/>
        <v>Eligible</v>
      </c>
    </row>
    <row r="10823" spans="1:10" x14ac:dyDescent="0.25">
      <c r="A10823" t="s">
        <v>4407</v>
      </c>
      <c r="B10823" t="s">
        <v>307</v>
      </c>
      <c r="C10823" t="s">
        <v>4439</v>
      </c>
      <c r="D10823" s="2">
        <v>50453</v>
      </c>
      <c r="E10823" s="3" t="s">
        <v>13</v>
      </c>
      <c r="F10823" s="1" t="s">
        <v>16</v>
      </c>
      <c r="G10823" s="6">
        <v>1686</v>
      </c>
      <c r="H10823" s="3" t="s">
        <v>13</v>
      </c>
      <c r="I10823" s="4">
        <v>3.3417239807345449E-2</v>
      </c>
      <c r="J10823" s="5" t="str">
        <f t="shared" si="169"/>
        <v>Eligible</v>
      </c>
    </row>
    <row r="10824" spans="1:10" x14ac:dyDescent="0.25">
      <c r="A10824" t="s">
        <v>4407</v>
      </c>
      <c r="B10824" t="s">
        <v>307</v>
      </c>
      <c r="C10824" t="s">
        <v>4439</v>
      </c>
      <c r="D10824" s="2">
        <v>50453</v>
      </c>
      <c r="E10824" s="3">
        <v>399</v>
      </c>
      <c r="F10824" s="1" t="s">
        <v>17</v>
      </c>
      <c r="G10824" s="3" t="s">
        <v>13</v>
      </c>
      <c r="H10824" s="3">
        <v>79</v>
      </c>
      <c r="I10824" s="4">
        <v>0.19799498746867167</v>
      </c>
      <c r="J10824" s="5" t="str">
        <f t="shared" si="169"/>
        <v>Eligible</v>
      </c>
    </row>
    <row r="10825" spans="1:10" x14ac:dyDescent="0.25">
      <c r="A10825" t="s">
        <v>4407</v>
      </c>
      <c r="B10825" t="s">
        <v>547</v>
      </c>
      <c r="C10825" t="s">
        <v>4440</v>
      </c>
      <c r="D10825" s="2">
        <v>26278</v>
      </c>
      <c r="E10825" s="3" t="s">
        <v>13</v>
      </c>
      <c r="F10825" s="1" t="s">
        <v>14</v>
      </c>
      <c r="G10825" s="3">
        <v>212</v>
      </c>
      <c r="H10825" s="3" t="s">
        <v>13</v>
      </c>
      <c r="I10825" s="4">
        <v>8.0675850521348662E-3</v>
      </c>
      <c r="J10825" s="5" t="str">
        <f t="shared" si="169"/>
        <v>Eligible</v>
      </c>
    </row>
    <row r="10826" spans="1:10" x14ac:dyDescent="0.25">
      <c r="A10826" t="s">
        <v>4407</v>
      </c>
      <c r="B10826" t="s">
        <v>547</v>
      </c>
      <c r="C10826" t="s">
        <v>4440</v>
      </c>
      <c r="D10826" s="2">
        <v>26278</v>
      </c>
      <c r="E10826" s="3" t="s">
        <v>13</v>
      </c>
      <c r="F10826" s="1" t="s">
        <v>15</v>
      </c>
      <c r="G10826" s="3">
        <v>412</v>
      </c>
      <c r="H10826" s="3" t="s">
        <v>13</v>
      </c>
      <c r="I10826" s="4">
        <v>1.5678514346601721E-2</v>
      </c>
      <c r="J10826" s="5" t="str">
        <f t="shared" si="169"/>
        <v>Eligible</v>
      </c>
    </row>
    <row r="10827" spans="1:10" x14ac:dyDescent="0.25">
      <c r="A10827" t="s">
        <v>4407</v>
      </c>
      <c r="B10827" t="s">
        <v>547</v>
      </c>
      <c r="C10827" t="s">
        <v>4440</v>
      </c>
      <c r="D10827" s="2">
        <v>26278</v>
      </c>
      <c r="E10827" s="3" t="s">
        <v>13</v>
      </c>
      <c r="F10827" s="1" t="s">
        <v>16</v>
      </c>
      <c r="G10827" s="3">
        <v>263</v>
      </c>
      <c r="H10827" s="3" t="s">
        <v>13</v>
      </c>
      <c r="I10827" s="4">
        <v>1.0008372022223913E-2</v>
      </c>
      <c r="J10827" s="5" t="str">
        <f t="shared" si="169"/>
        <v>Eligible</v>
      </c>
    </row>
    <row r="10828" spans="1:10" x14ac:dyDescent="0.25">
      <c r="A10828" t="s">
        <v>4407</v>
      </c>
      <c r="B10828" t="s">
        <v>547</v>
      </c>
      <c r="C10828" t="s">
        <v>4440</v>
      </c>
      <c r="D10828" s="2">
        <v>26278</v>
      </c>
      <c r="E10828" s="3">
        <v>472</v>
      </c>
      <c r="F10828" s="1" t="s">
        <v>17</v>
      </c>
      <c r="G10828" s="3" t="s">
        <v>13</v>
      </c>
      <c r="H10828" s="3">
        <v>104</v>
      </c>
      <c r="I10828" s="4">
        <v>0.22033898305084745</v>
      </c>
      <c r="J10828" s="5" t="str">
        <f t="shared" si="169"/>
        <v>Eligible</v>
      </c>
    </row>
    <row r="10829" spans="1:10" x14ac:dyDescent="0.25">
      <c r="A10829" t="s">
        <v>4407</v>
      </c>
      <c r="B10829" t="s">
        <v>4441</v>
      </c>
      <c r="C10829" t="s">
        <v>4442</v>
      </c>
      <c r="D10829" s="2">
        <v>21726</v>
      </c>
      <c r="E10829" s="3" t="s">
        <v>13</v>
      </c>
      <c r="F10829" s="1" t="s">
        <v>14</v>
      </c>
      <c r="G10829" s="3">
        <v>165</v>
      </c>
      <c r="H10829" s="3" t="s">
        <v>13</v>
      </c>
      <c r="I10829" s="4">
        <v>7.5945871306268989E-3</v>
      </c>
      <c r="J10829" s="5" t="str">
        <f t="shared" si="169"/>
        <v>Eligible</v>
      </c>
    </row>
    <row r="10830" spans="1:10" x14ac:dyDescent="0.25">
      <c r="A10830" t="s">
        <v>4407</v>
      </c>
      <c r="B10830" t="s">
        <v>4441</v>
      </c>
      <c r="C10830" t="s">
        <v>4442</v>
      </c>
      <c r="D10830" s="2">
        <v>21726</v>
      </c>
      <c r="E10830" s="3" t="s">
        <v>13</v>
      </c>
      <c r="F10830" s="1" t="s">
        <v>15</v>
      </c>
      <c r="G10830" s="3">
        <v>0</v>
      </c>
      <c r="H10830" s="3" t="s">
        <v>13</v>
      </c>
      <c r="I10830" s="4">
        <v>0</v>
      </c>
      <c r="J10830" s="5" t="str">
        <f t="shared" si="169"/>
        <v>Eligible</v>
      </c>
    </row>
    <row r="10831" spans="1:10" x14ac:dyDescent="0.25">
      <c r="A10831" t="s">
        <v>4407</v>
      </c>
      <c r="B10831" t="s">
        <v>4441</v>
      </c>
      <c r="C10831" t="s">
        <v>4442</v>
      </c>
      <c r="D10831" s="2">
        <v>21726</v>
      </c>
      <c r="E10831" s="3" t="s">
        <v>13</v>
      </c>
      <c r="F10831" s="1" t="s">
        <v>16</v>
      </c>
      <c r="G10831" s="3">
        <v>439</v>
      </c>
      <c r="H10831" s="3" t="s">
        <v>13</v>
      </c>
      <c r="I10831" s="4">
        <v>2.0206204547546718E-2</v>
      </c>
      <c r="J10831" s="5" t="str">
        <f t="shared" si="169"/>
        <v>Eligible</v>
      </c>
    </row>
    <row r="10832" spans="1:10" x14ac:dyDescent="0.25">
      <c r="A10832" t="s">
        <v>4407</v>
      </c>
      <c r="B10832" t="s">
        <v>4441</v>
      </c>
      <c r="C10832" t="s">
        <v>4442</v>
      </c>
      <c r="D10832" s="2">
        <v>21726</v>
      </c>
      <c r="E10832" s="3">
        <v>348</v>
      </c>
      <c r="F10832" s="1" t="s">
        <v>17</v>
      </c>
      <c r="G10832" s="3" t="s">
        <v>13</v>
      </c>
      <c r="H10832" s="3">
        <v>64</v>
      </c>
      <c r="I10832" s="4">
        <v>0.18390804597701149</v>
      </c>
      <c r="J10832" s="5" t="str">
        <f t="shared" si="169"/>
        <v>Eligible</v>
      </c>
    </row>
    <row r="10833" spans="1:10" x14ac:dyDescent="0.25">
      <c r="A10833" t="s">
        <v>4407</v>
      </c>
      <c r="B10833" t="s">
        <v>4443</v>
      </c>
      <c r="C10833" t="s">
        <v>4444</v>
      </c>
      <c r="D10833" s="2">
        <v>70742</v>
      </c>
      <c r="E10833" s="3" t="s">
        <v>13</v>
      </c>
      <c r="F10833" s="1" t="s">
        <v>14</v>
      </c>
      <c r="G10833" s="6">
        <v>1010</v>
      </c>
      <c r="H10833" s="3" t="s">
        <v>13</v>
      </c>
      <c r="I10833" s="4">
        <v>1.4277232761301632E-2</v>
      </c>
      <c r="J10833" s="5" t="str">
        <f t="shared" si="169"/>
        <v>Eligible</v>
      </c>
    </row>
    <row r="10834" spans="1:10" x14ac:dyDescent="0.25">
      <c r="A10834" t="s">
        <v>4407</v>
      </c>
      <c r="B10834" t="s">
        <v>4443</v>
      </c>
      <c r="C10834" t="s">
        <v>4444</v>
      </c>
      <c r="D10834" s="2">
        <v>70742</v>
      </c>
      <c r="E10834" s="3" t="s">
        <v>13</v>
      </c>
      <c r="F10834" s="1" t="s">
        <v>15</v>
      </c>
      <c r="G10834" s="3">
        <v>638</v>
      </c>
      <c r="H10834" s="3" t="s">
        <v>13</v>
      </c>
      <c r="I10834" s="4">
        <v>9.0186876254558825E-3</v>
      </c>
      <c r="J10834" s="5" t="str">
        <f t="shared" si="169"/>
        <v>Eligible</v>
      </c>
    </row>
    <row r="10835" spans="1:10" x14ac:dyDescent="0.25">
      <c r="A10835" t="s">
        <v>4407</v>
      </c>
      <c r="B10835" t="s">
        <v>4443</v>
      </c>
      <c r="C10835" t="s">
        <v>4444</v>
      </c>
      <c r="D10835" s="2">
        <v>70742</v>
      </c>
      <c r="E10835" s="3" t="s">
        <v>13</v>
      </c>
      <c r="F10835" s="1" t="s">
        <v>16</v>
      </c>
      <c r="G10835" s="3">
        <v>883</v>
      </c>
      <c r="H10835" s="3" t="s">
        <v>13</v>
      </c>
      <c r="I10835" s="4">
        <v>1.248197676062311E-2</v>
      </c>
      <c r="J10835" s="5" t="str">
        <f t="shared" si="169"/>
        <v>Eligible</v>
      </c>
    </row>
    <row r="10836" spans="1:10" x14ac:dyDescent="0.25">
      <c r="A10836" t="s">
        <v>4407</v>
      </c>
      <c r="B10836" t="s">
        <v>4443</v>
      </c>
      <c r="C10836" t="s">
        <v>4444</v>
      </c>
      <c r="D10836" s="2">
        <v>70742</v>
      </c>
      <c r="E10836" s="3">
        <v>828</v>
      </c>
      <c r="F10836" s="1" t="s">
        <v>17</v>
      </c>
      <c r="G10836" s="3" t="s">
        <v>13</v>
      </c>
      <c r="H10836" s="3">
        <v>160</v>
      </c>
      <c r="I10836" s="4">
        <v>0.19323671497584541</v>
      </c>
      <c r="J10836" s="5" t="str">
        <f t="shared" si="169"/>
        <v>Eligible</v>
      </c>
    </row>
    <row r="10837" spans="1:10" x14ac:dyDescent="0.25">
      <c r="A10837" t="s">
        <v>4407</v>
      </c>
      <c r="B10837" t="s">
        <v>4407</v>
      </c>
      <c r="C10837" t="s">
        <v>4445</v>
      </c>
      <c r="D10837" s="2">
        <v>118125</v>
      </c>
      <c r="E10837" s="3" t="s">
        <v>13</v>
      </c>
      <c r="F10837" s="1" t="s">
        <v>14</v>
      </c>
      <c r="G10837" s="6">
        <v>2189</v>
      </c>
      <c r="H10837" s="3" t="s">
        <v>13</v>
      </c>
      <c r="I10837" s="4">
        <v>1.853121693121693E-2</v>
      </c>
      <c r="J10837" s="5" t="str">
        <f t="shared" si="169"/>
        <v>Eligible</v>
      </c>
    </row>
    <row r="10838" spans="1:10" x14ac:dyDescent="0.25">
      <c r="A10838" t="s">
        <v>4407</v>
      </c>
      <c r="B10838" t="s">
        <v>4407</v>
      </c>
      <c r="C10838" t="s">
        <v>4445</v>
      </c>
      <c r="D10838" s="2">
        <v>118125</v>
      </c>
      <c r="E10838" s="3" t="s">
        <v>13</v>
      </c>
      <c r="F10838" s="1" t="s">
        <v>15</v>
      </c>
      <c r="G10838" s="6">
        <v>2252</v>
      </c>
      <c r="H10838" s="3" t="s">
        <v>13</v>
      </c>
      <c r="I10838" s="4">
        <v>1.9064550264550263E-2</v>
      </c>
      <c r="J10838" s="5" t="str">
        <f t="shared" si="169"/>
        <v>Eligible</v>
      </c>
    </row>
    <row r="10839" spans="1:10" x14ac:dyDescent="0.25">
      <c r="A10839" t="s">
        <v>4407</v>
      </c>
      <c r="B10839" t="s">
        <v>4407</v>
      </c>
      <c r="C10839" t="s">
        <v>4445</v>
      </c>
      <c r="D10839" s="2">
        <v>118125</v>
      </c>
      <c r="E10839" s="3" t="s">
        <v>13</v>
      </c>
      <c r="F10839" s="1" t="s">
        <v>16</v>
      </c>
      <c r="G10839" s="6">
        <v>10618</v>
      </c>
      <c r="H10839" s="3" t="s">
        <v>13</v>
      </c>
      <c r="I10839" s="4">
        <v>8.9887830687830683E-2</v>
      </c>
      <c r="J10839" s="5" t="str">
        <f t="shared" si="169"/>
        <v>Eligible</v>
      </c>
    </row>
    <row r="10840" spans="1:10" x14ac:dyDescent="0.25">
      <c r="A10840" t="s">
        <v>4407</v>
      </c>
      <c r="B10840" t="s">
        <v>4407</v>
      </c>
      <c r="C10840" t="s">
        <v>4445</v>
      </c>
      <c r="D10840" s="2">
        <v>118125</v>
      </c>
      <c r="E10840" s="3">
        <v>1498</v>
      </c>
      <c r="F10840" s="1" t="s">
        <v>17</v>
      </c>
      <c r="G10840" s="3" t="s">
        <v>13</v>
      </c>
      <c r="H10840" s="3">
        <v>308</v>
      </c>
      <c r="I10840" s="4">
        <v>0.20560747663551401</v>
      </c>
      <c r="J10840" s="5" t="str">
        <f t="shared" si="169"/>
        <v>Eligible</v>
      </c>
    </row>
    <row r="10841" spans="1:10" x14ac:dyDescent="0.25">
      <c r="A10841" t="s">
        <v>4407</v>
      </c>
      <c r="B10841" t="s">
        <v>4446</v>
      </c>
      <c r="C10841" t="s">
        <v>4447</v>
      </c>
      <c r="D10841" s="2">
        <v>8845</v>
      </c>
      <c r="E10841" s="3" t="s">
        <v>13</v>
      </c>
      <c r="F10841" s="1" t="s">
        <v>14</v>
      </c>
      <c r="G10841" s="3">
        <v>451</v>
      </c>
      <c r="H10841" s="3" t="s">
        <v>13</v>
      </c>
      <c r="I10841" s="4">
        <v>5.0989259468626341E-2</v>
      </c>
      <c r="J10841" s="5" t="str">
        <f t="shared" si="169"/>
        <v>Eligible</v>
      </c>
    </row>
    <row r="10842" spans="1:10" x14ac:dyDescent="0.25">
      <c r="A10842" t="s">
        <v>4407</v>
      </c>
      <c r="B10842" t="s">
        <v>4446</v>
      </c>
      <c r="C10842" t="s">
        <v>4447</v>
      </c>
      <c r="D10842" s="2">
        <v>8845</v>
      </c>
      <c r="E10842" s="3" t="s">
        <v>13</v>
      </c>
      <c r="F10842" s="1" t="s">
        <v>15</v>
      </c>
      <c r="G10842" s="3">
        <v>117</v>
      </c>
      <c r="H10842" s="3" t="s">
        <v>13</v>
      </c>
      <c r="I10842" s="4">
        <v>1.3227812323346523E-2</v>
      </c>
      <c r="J10842" s="5" t="str">
        <f t="shared" si="169"/>
        <v>Eligible</v>
      </c>
    </row>
    <row r="10843" spans="1:10" x14ac:dyDescent="0.25">
      <c r="A10843" t="s">
        <v>4407</v>
      </c>
      <c r="B10843" t="s">
        <v>4446</v>
      </c>
      <c r="C10843" t="s">
        <v>4447</v>
      </c>
      <c r="D10843" s="2">
        <v>8845</v>
      </c>
      <c r="E10843" s="3" t="s">
        <v>13</v>
      </c>
      <c r="F10843" s="1" t="s">
        <v>16</v>
      </c>
      <c r="G10843" s="3">
        <v>90</v>
      </c>
      <c r="H10843" s="3" t="s">
        <v>13</v>
      </c>
      <c r="I10843" s="4">
        <v>1.0175240248728096E-2</v>
      </c>
      <c r="J10843" s="5" t="str">
        <f t="shared" si="169"/>
        <v>Eligible</v>
      </c>
    </row>
    <row r="10844" spans="1:10" x14ac:dyDescent="0.25">
      <c r="A10844" t="s">
        <v>4407</v>
      </c>
      <c r="B10844" t="s">
        <v>4446</v>
      </c>
      <c r="C10844" t="s">
        <v>4447</v>
      </c>
      <c r="D10844" s="2">
        <v>8845</v>
      </c>
      <c r="E10844" s="3">
        <v>295</v>
      </c>
      <c r="F10844" s="1" t="s">
        <v>17</v>
      </c>
      <c r="G10844" s="3" t="s">
        <v>13</v>
      </c>
      <c r="H10844" s="3">
        <v>62</v>
      </c>
      <c r="I10844" s="4">
        <v>0.21016949152542372</v>
      </c>
      <c r="J10844" s="5" t="str">
        <f t="shared" si="169"/>
        <v>Eligible</v>
      </c>
    </row>
    <row r="10845" spans="1:10" x14ac:dyDescent="0.25">
      <c r="A10845" t="s">
        <v>4407</v>
      </c>
      <c r="B10845" t="s">
        <v>144</v>
      </c>
      <c r="C10845" t="s">
        <v>4448</v>
      </c>
      <c r="D10845" s="2">
        <v>22347</v>
      </c>
      <c r="E10845" s="3" t="s">
        <v>13</v>
      </c>
      <c r="F10845" s="1" t="s">
        <v>14</v>
      </c>
      <c r="G10845" s="3">
        <v>225</v>
      </c>
      <c r="H10845" s="3" t="s">
        <v>13</v>
      </c>
      <c r="I10845" s="4">
        <v>1.0068465565847765E-2</v>
      </c>
      <c r="J10845" s="5" t="str">
        <f t="shared" si="169"/>
        <v>Eligible</v>
      </c>
    </row>
    <row r="10846" spans="1:10" x14ac:dyDescent="0.25">
      <c r="A10846" t="s">
        <v>4407</v>
      </c>
      <c r="B10846" t="s">
        <v>144</v>
      </c>
      <c r="C10846" t="s">
        <v>4448</v>
      </c>
      <c r="D10846" s="2">
        <v>22347</v>
      </c>
      <c r="E10846" s="3" t="s">
        <v>13</v>
      </c>
      <c r="F10846" s="1" t="s">
        <v>15</v>
      </c>
      <c r="G10846" s="3">
        <v>393</v>
      </c>
      <c r="H10846" s="3" t="s">
        <v>13</v>
      </c>
      <c r="I10846" s="4">
        <v>1.7586253188347428E-2</v>
      </c>
      <c r="J10846" s="5" t="str">
        <f t="shared" si="169"/>
        <v>Eligible</v>
      </c>
    </row>
    <row r="10847" spans="1:10" x14ac:dyDescent="0.25">
      <c r="A10847" t="s">
        <v>4407</v>
      </c>
      <c r="B10847" t="s">
        <v>144</v>
      </c>
      <c r="C10847" t="s">
        <v>4448</v>
      </c>
      <c r="D10847" s="2">
        <v>22347</v>
      </c>
      <c r="E10847" s="3" t="s">
        <v>13</v>
      </c>
      <c r="F10847" s="1" t="s">
        <v>16</v>
      </c>
      <c r="G10847" s="3">
        <v>215</v>
      </c>
      <c r="H10847" s="3" t="s">
        <v>13</v>
      </c>
      <c r="I10847" s="4">
        <v>9.6209782073656425E-3</v>
      </c>
      <c r="J10847" s="5" t="str">
        <f t="shared" si="169"/>
        <v>Eligible</v>
      </c>
    </row>
    <row r="10848" spans="1:10" x14ac:dyDescent="0.25">
      <c r="A10848" t="s">
        <v>4407</v>
      </c>
      <c r="B10848" t="s">
        <v>144</v>
      </c>
      <c r="C10848" t="s">
        <v>4448</v>
      </c>
      <c r="D10848" s="2">
        <v>22347</v>
      </c>
      <c r="E10848" s="3">
        <v>346</v>
      </c>
      <c r="F10848" s="1" t="s">
        <v>17</v>
      </c>
      <c r="G10848" s="3" t="s">
        <v>13</v>
      </c>
      <c r="H10848" s="3">
        <v>86</v>
      </c>
      <c r="I10848" s="4">
        <v>0.24855491329479767</v>
      </c>
      <c r="J10848" s="5" t="str">
        <f t="shared" si="169"/>
        <v>Eligible</v>
      </c>
    </row>
    <row r="10849" spans="1:10" x14ac:dyDescent="0.25">
      <c r="A10849" t="s">
        <v>4407</v>
      </c>
      <c r="B10849" t="s">
        <v>944</v>
      </c>
      <c r="C10849" t="s">
        <v>4449</v>
      </c>
      <c r="D10849" s="2">
        <v>14587</v>
      </c>
      <c r="E10849" s="3" t="s">
        <v>13</v>
      </c>
      <c r="F10849" s="1" t="s">
        <v>14</v>
      </c>
      <c r="G10849" s="3">
        <v>584</v>
      </c>
      <c r="H10849" s="3" t="s">
        <v>13</v>
      </c>
      <c r="I10849" s="4">
        <v>4.0035648179886203E-2</v>
      </c>
      <c r="J10849" s="5" t="str">
        <f t="shared" si="169"/>
        <v>Eligible</v>
      </c>
    </row>
    <row r="10850" spans="1:10" x14ac:dyDescent="0.25">
      <c r="A10850" t="s">
        <v>4407</v>
      </c>
      <c r="B10850" t="s">
        <v>944</v>
      </c>
      <c r="C10850" t="s">
        <v>4449</v>
      </c>
      <c r="D10850" s="2">
        <v>14587</v>
      </c>
      <c r="E10850" s="3" t="s">
        <v>13</v>
      </c>
      <c r="F10850" s="1" t="s">
        <v>15</v>
      </c>
      <c r="G10850" s="3">
        <v>473</v>
      </c>
      <c r="H10850" s="3" t="s">
        <v>13</v>
      </c>
      <c r="I10850" s="4">
        <v>3.2426132858024266E-2</v>
      </c>
      <c r="J10850" s="5" t="str">
        <f t="shared" si="169"/>
        <v>Eligible</v>
      </c>
    </row>
    <row r="10851" spans="1:10" x14ac:dyDescent="0.25">
      <c r="A10851" t="s">
        <v>4407</v>
      </c>
      <c r="B10851" t="s">
        <v>944</v>
      </c>
      <c r="C10851" t="s">
        <v>4449</v>
      </c>
      <c r="D10851" s="2">
        <v>14587</v>
      </c>
      <c r="E10851" s="3" t="s">
        <v>13</v>
      </c>
      <c r="F10851" s="1" t="s">
        <v>16</v>
      </c>
      <c r="G10851" s="3">
        <v>129</v>
      </c>
      <c r="H10851" s="3" t="s">
        <v>13</v>
      </c>
      <c r="I10851" s="4">
        <v>8.8434907794611647E-3</v>
      </c>
      <c r="J10851" s="5" t="str">
        <f t="shared" si="169"/>
        <v>Eligible</v>
      </c>
    </row>
    <row r="10852" spans="1:10" x14ac:dyDescent="0.25">
      <c r="A10852" t="s">
        <v>4407</v>
      </c>
      <c r="B10852" t="s">
        <v>944</v>
      </c>
      <c r="C10852" t="s">
        <v>4449</v>
      </c>
      <c r="D10852" s="2">
        <v>14587</v>
      </c>
      <c r="E10852" s="3">
        <v>143</v>
      </c>
      <c r="F10852" s="1" t="s">
        <v>17</v>
      </c>
      <c r="G10852" s="3" t="s">
        <v>13</v>
      </c>
      <c r="H10852" s="3">
        <v>33</v>
      </c>
      <c r="I10852" s="4">
        <v>0.23076923076923078</v>
      </c>
      <c r="J10852" s="5" t="str">
        <f t="shared" si="169"/>
        <v>Eligible</v>
      </c>
    </row>
    <row r="10853" spans="1:10" x14ac:dyDescent="0.25">
      <c r="A10853" t="s">
        <v>4407</v>
      </c>
      <c r="B10853" t="s">
        <v>4450</v>
      </c>
      <c r="C10853" t="s">
        <v>4451</v>
      </c>
      <c r="D10853" s="2">
        <v>28259</v>
      </c>
      <c r="E10853" s="3" t="s">
        <v>13</v>
      </c>
      <c r="F10853" s="1" t="s">
        <v>14</v>
      </c>
      <c r="G10853" s="6">
        <v>1360</v>
      </c>
      <c r="H10853" s="3" t="s">
        <v>13</v>
      </c>
      <c r="I10853" s="4">
        <v>4.8126260660320608E-2</v>
      </c>
      <c r="J10853" s="5" t="str">
        <f t="shared" si="169"/>
        <v>Eligible</v>
      </c>
    </row>
    <row r="10854" spans="1:10" x14ac:dyDescent="0.25">
      <c r="A10854" t="s">
        <v>4407</v>
      </c>
      <c r="B10854" t="s">
        <v>4450</v>
      </c>
      <c r="C10854" t="s">
        <v>4451</v>
      </c>
      <c r="D10854" s="2">
        <v>28259</v>
      </c>
      <c r="E10854" s="3" t="s">
        <v>13</v>
      </c>
      <c r="F10854" s="1" t="s">
        <v>15</v>
      </c>
      <c r="G10854" s="3">
        <v>605</v>
      </c>
      <c r="H10854" s="3" t="s">
        <v>13</v>
      </c>
      <c r="I10854" s="4">
        <v>2.1409108602569091E-2</v>
      </c>
      <c r="J10854" s="5" t="str">
        <f t="shared" si="169"/>
        <v>Eligible</v>
      </c>
    </row>
    <row r="10855" spans="1:10" x14ac:dyDescent="0.25">
      <c r="A10855" t="s">
        <v>4407</v>
      </c>
      <c r="B10855" t="s">
        <v>4450</v>
      </c>
      <c r="C10855" t="s">
        <v>4451</v>
      </c>
      <c r="D10855" s="2">
        <v>28259</v>
      </c>
      <c r="E10855" s="3" t="s">
        <v>13</v>
      </c>
      <c r="F10855" s="1" t="s">
        <v>16</v>
      </c>
      <c r="G10855" s="6">
        <v>1258</v>
      </c>
      <c r="H10855" s="3" t="s">
        <v>13</v>
      </c>
      <c r="I10855" s="4">
        <v>4.4516791110796559E-2</v>
      </c>
      <c r="J10855" s="5" t="str">
        <f t="shared" si="169"/>
        <v>Eligible</v>
      </c>
    </row>
    <row r="10856" spans="1:10" x14ac:dyDescent="0.25">
      <c r="A10856" t="s">
        <v>4407</v>
      </c>
      <c r="B10856" t="s">
        <v>4450</v>
      </c>
      <c r="C10856" t="s">
        <v>4451</v>
      </c>
      <c r="D10856" s="2">
        <v>28259</v>
      </c>
      <c r="E10856" s="3">
        <v>741</v>
      </c>
      <c r="F10856" s="1" t="s">
        <v>17</v>
      </c>
      <c r="G10856" s="3" t="s">
        <v>13</v>
      </c>
      <c r="H10856" s="3">
        <v>141</v>
      </c>
      <c r="I10856" s="4">
        <v>0.19028340080971659</v>
      </c>
      <c r="J10856" s="5" t="str">
        <f t="shared" si="169"/>
        <v>Eligible</v>
      </c>
    </row>
    <row r="10857" spans="1:10" x14ac:dyDescent="0.25">
      <c r="A10857" t="s">
        <v>4452</v>
      </c>
      <c r="B10857" t="s">
        <v>4453</v>
      </c>
      <c r="C10857" t="s">
        <v>4454</v>
      </c>
      <c r="D10857" s="2">
        <v>107751</v>
      </c>
      <c r="E10857" s="3" t="s">
        <v>13</v>
      </c>
      <c r="F10857" s="1" t="s">
        <v>14</v>
      </c>
      <c r="G10857" s="6">
        <v>10788</v>
      </c>
      <c r="H10857" s="3" t="s">
        <v>13</v>
      </c>
      <c r="I10857" s="4">
        <v>0.1001197204666314</v>
      </c>
      <c r="J10857" s="5" t="str">
        <f t="shared" si="169"/>
        <v>Eligible</v>
      </c>
    </row>
    <row r="10858" spans="1:10" x14ac:dyDescent="0.25">
      <c r="A10858" t="s">
        <v>4452</v>
      </c>
      <c r="B10858" t="s">
        <v>4453</v>
      </c>
      <c r="C10858" t="s">
        <v>4454</v>
      </c>
      <c r="D10858" s="2">
        <v>107751</v>
      </c>
      <c r="E10858" s="3" t="s">
        <v>13</v>
      </c>
      <c r="F10858" s="1" t="s">
        <v>15</v>
      </c>
      <c r="G10858" s="6">
        <v>8834</v>
      </c>
      <c r="H10858" s="3" t="s">
        <v>13</v>
      </c>
      <c r="I10858" s="4">
        <v>8.1985318001689081E-2</v>
      </c>
      <c r="J10858" s="5" t="str">
        <f t="shared" si="169"/>
        <v>Eligible</v>
      </c>
    </row>
    <row r="10859" spans="1:10" x14ac:dyDescent="0.25">
      <c r="A10859" t="s">
        <v>4452</v>
      </c>
      <c r="B10859" t="s">
        <v>4453</v>
      </c>
      <c r="C10859" t="s">
        <v>4454</v>
      </c>
      <c r="D10859" s="2">
        <v>107751</v>
      </c>
      <c r="E10859" s="3" t="s">
        <v>13</v>
      </c>
      <c r="F10859" s="1" t="s">
        <v>16</v>
      </c>
      <c r="G10859" s="6">
        <v>9232</v>
      </c>
      <c r="H10859" s="3" t="s">
        <v>13</v>
      </c>
      <c r="I10859" s="4">
        <v>8.5679019220239253E-2</v>
      </c>
      <c r="J10859" s="5" t="str">
        <f t="shared" si="169"/>
        <v>Eligible</v>
      </c>
    </row>
    <row r="10860" spans="1:10" x14ac:dyDescent="0.25">
      <c r="A10860" t="s">
        <v>4452</v>
      </c>
      <c r="B10860" t="s">
        <v>4453</v>
      </c>
      <c r="C10860" t="s">
        <v>4454</v>
      </c>
      <c r="D10860" s="2">
        <v>107751</v>
      </c>
      <c r="E10860" s="3">
        <v>441</v>
      </c>
      <c r="F10860" s="1" t="s">
        <v>17</v>
      </c>
      <c r="G10860" s="3" t="s">
        <v>13</v>
      </c>
      <c r="H10860" s="3">
        <v>145</v>
      </c>
      <c r="I10860" s="4">
        <v>0.3287981859410431</v>
      </c>
      <c r="J10860" s="5" t="str">
        <f t="shared" si="169"/>
        <v>Eligible</v>
      </c>
    </row>
    <row r="10861" spans="1:10" x14ac:dyDescent="0.25">
      <c r="A10861" t="s">
        <v>4452</v>
      </c>
      <c r="B10861" t="s">
        <v>4455</v>
      </c>
      <c r="C10861" t="s">
        <v>4456</v>
      </c>
      <c r="D10861" s="2">
        <v>11048</v>
      </c>
      <c r="E10861" s="3" t="s">
        <v>13</v>
      </c>
      <c r="F10861" s="1" t="s">
        <v>14</v>
      </c>
      <c r="G10861" s="3">
        <v>512</v>
      </c>
      <c r="H10861" s="3" t="s">
        <v>13</v>
      </c>
      <c r="I10861" s="4">
        <v>4.6343229543808831E-2</v>
      </c>
      <c r="J10861" s="5" t="str">
        <f t="shared" si="169"/>
        <v>Eligible</v>
      </c>
    </row>
    <row r="10862" spans="1:10" x14ac:dyDescent="0.25">
      <c r="A10862" t="s">
        <v>4452</v>
      </c>
      <c r="B10862" t="s">
        <v>4455</v>
      </c>
      <c r="C10862" t="s">
        <v>4456</v>
      </c>
      <c r="D10862" s="2">
        <v>11048</v>
      </c>
      <c r="E10862" s="3" t="s">
        <v>13</v>
      </c>
      <c r="F10862" s="1" t="s">
        <v>15</v>
      </c>
      <c r="G10862" s="3">
        <v>563</v>
      </c>
      <c r="H10862" s="3" t="s">
        <v>13</v>
      </c>
      <c r="I10862" s="4">
        <v>5.0959449674149164E-2</v>
      </c>
      <c r="J10862" s="5" t="str">
        <f t="shared" si="169"/>
        <v>Eligible</v>
      </c>
    </row>
    <row r="10863" spans="1:10" x14ac:dyDescent="0.25">
      <c r="A10863" t="s">
        <v>4452</v>
      </c>
      <c r="B10863" t="s">
        <v>4455</v>
      </c>
      <c r="C10863" t="s">
        <v>4456</v>
      </c>
      <c r="D10863" s="2">
        <v>11048</v>
      </c>
      <c r="E10863" s="3" t="s">
        <v>13</v>
      </c>
      <c r="F10863" s="1" t="s">
        <v>16</v>
      </c>
      <c r="G10863" s="3">
        <v>402</v>
      </c>
      <c r="H10863" s="3" t="s">
        <v>13</v>
      </c>
      <c r="I10863" s="4">
        <v>3.6386676321506155E-2</v>
      </c>
      <c r="J10863" s="5" t="str">
        <f t="shared" si="169"/>
        <v>Eligible</v>
      </c>
    </row>
    <row r="10864" spans="1:10" x14ac:dyDescent="0.25">
      <c r="A10864" t="s">
        <v>4452</v>
      </c>
      <c r="B10864" t="s">
        <v>4455</v>
      </c>
      <c r="C10864" t="s">
        <v>4456</v>
      </c>
      <c r="D10864" s="2">
        <v>11048</v>
      </c>
      <c r="E10864" s="3">
        <v>139</v>
      </c>
      <c r="F10864" s="1" t="s">
        <v>17</v>
      </c>
      <c r="G10864" s="3" t="s">
        <v>13</v>
      </c>
      <c r="H10864" s="3">
        <v>58</v>
      </c>
      <c r="I10864" s="4">
        <v>0.41726618705035973</v>
      </c>
      <c r="J10864" s="5" t="str">
        <f t="shared" si="169"/>
        <v>Eligible</v>
      </c>
    </row>
    <row r="10865" spans="1:10" x14ac:dyDescent="0.25">
      <c r="A10865" t="s">
        <v>4452</v>
      </c>
      <c r="B10865" t="s">
        <v>4457</v>
      </c>
      <c r="C10865" t="s">
        <v>4458</v>
      </c>
      <c r="D10865" s="2">
        <v>31338</v>
      </c>
      <c r="E10865" s="3" t="s">
        <v>13</v>
      </c>
      <c r="F10865" s="1" t="s">
        <v>14</v>
      </c>
      <c r="G10865" s="6">
        <v>2234</v>
      </c>
      <c r="H10865" s="3" t="s">
        <v>13</v>
      </c>
      <c r="I10865" s="4">
        <v>7.1287255089667489E-2</v>
      </c>
      <c r="J10865" s="5" t="str">
        <f t="shared" si="169"/>
        <v>Eligible</v>
      </c>
    </row>
    <row r="10866" spans="1:10" x14ac:dyDescent="0.25">
      <c r="A10866" t="s">
        <v>4452</v>
      </c>
      <c r="B10866" t="s">
        <v>4457</v>
      </c>
      <c r="C10866" t="s">
        <v>4458</v>
      </c>
      <c r="D10866" s="2">
        <v>31338</v>
      </c>
      <c r="E10866" s="3" t="s">
        <v>13</v>
      </c>
      <c r="F10866" s="1" t="s">
        <v>15</v>
      </c>
      <c r="G10866" s="6">
        <v>1902</v>
      </c>
      <c r="H10866" s="3" t="s">
        <v>13</v>
      </c>
      <c r="I10866" s="4">
        <v>6.0693088263450122E-2</v>
      </c>
      <c r="J10866" s="5" t="str">
        <f t="shared" si="169"/>
        <v>Eligible</v>
      </c>
    </row>
    <row r="10867" spans="1:10" x14ac:dyDescent="0.25">
      <c r="A10867" t="s">
        <v>4452</v>
      </c>
      <c r="B10867" t="s">
        <v>4457</v>
      </c>
      <c r="C10867" t="s">
        <v>4458</v>
      </c>
      <c r="D10867" s="2">
        <v>31338</v>
      </c>
      <c r="E10867" s="3" t="s">
        <v>13</v>
      </c>
      <c r="F10867" s="1" t="s">
        <v>16</v>
      </c>
      <c r="G10867" s="3">
        <v>675</v>
      </c>
      <c r="H10867" s="3" t="s">
        <v>13</v>
      </c>
      <c r="I10867" s="4">
        <v>2.15393452039058E-2</v>
      </c>
      <c r="J10867" s="5" t="str">
        <f t="shared" si="169"/>
        <v>Eligible</v>
      </c>
    </row>
    <row r="10868" spans="1:10" x14ac:dyDescent="0.25">
      <c r="A10868" t="s">
        <v>4452</v>
      </c>
      <c r="B10868" t="s">
        <v>4457</v>
      </c>
      <c r="C10868" t="s">
        <v>4458</v>
      </c>
      <c r="D10868" s="2">
        <v>31338</v>
      </c>
      <c r="E10868" s="3">
        <v>395</v>
      </c>
      <c r="F10868" s="1" t="s">
        <v>17</v>
      </c>
      <c r="G10868" s="3" t="s">
        <v>13</v>
      </c>
      <c r="H10868" s="3">
        <v>133</v>
      </c>
      <c r="I10868" s="4">
        <v>0.33670886075949369</v>
      </c>
      <c r="J10868" s="5" t="str">
        <f t="shared" si="169"/>
        <v>Eligible</v>
      </c>
    </row>
    <row r="10869" spans="1:10" x14ac:dyDescent="0.25">
      <c r="A10869" t="s">
        <v>4452</v>
      </c>
      <c r="B10869" t="s">
        <v>4459</v>
      </c>
      <c r="C10869" t="s">
        <v>4460</v>
      </c>
      <c r="D10869" s="2">
        <v>26828</v>
      </c>
      <c r="E10869" s="3" t="s">
        <v>13</v>
      </c>
      <c r="F10869" s="1" t="s">
        <v>14</v>
      </c>
      <c r="G10869" s="6">
        <v>2900</v>
      </c>
      <c r="H10869" s="3" t="s">
        <v>13</v>
      </c>
      <c r="I10869" s="4">
        <v>0.10809601908453854</v>
      </c>
      <c r="J10869" s="5" t="str">
        <f t="shared" si="169"/>
        <v>Eligible</v>
      </c>
    </row>
    <row r="10870" spans="1:10" x14ac:dyDescent="0.25">
      <c r="A10870" t="s">
        <v>4452</v>
      </c>
      <c r="B10870" t="s">
        <v>4459</v>
      </c>
      <c r="C10870" t="s">
        <v>4460</v>
      </c>
      <c r="D10870" s="2">
        <v>26828</v>
      </c>
      <c r="E10870" s="3" t="s">
        <v>13</v>
      </c>
      <c r="F10870" s="1" t="s">
        <v>15</v>
      </c>
      <c r="G10870" s="6">
        <v>1368</v>
      </c>
      <c r="H10870" s="3" t="s">
        <v>13</v>
      </c>
      <c r="I10870" s="4">
        <v>5.0991501416430593E-2</v>
      </c>
      <c r="J10870" s="5" t="str">
        <f t="shared" si="169"/>
        <v>Eligible</v>
      </c>
    </row>
    <row r="10871" spans="1:10" x14ac:dyDescent="0.25">
      <c r="A10871" t="s">
        <v>4452</v>
      </c>
      <c r="B10871" t="s">
        <v>4459</v>
      </c>
      <c r="C10871" t="s">
        <v>4460</v>
      </c>
      <c r="D10871" s="2">
        <v>26828</v>
      </c>
      <c r="E10871" s="3" t="s">
        <v>13</v>
      </c>
      <c r="F10871" s="1" t="s">
        <v>16</v>
      </c>
      <c r="G10871" s="6">
        <v>3165</v>
      </c>
      <c r="H10871" s="3" t="s">
        <v>13</v>
      </c>
      <c r="I10871" s="4">
        <v>0.117973758759505</v>
      </c>
      <c r="J10871" s="5" t="str">
        <f t="shared" si="169"/>
        <v>Eligible</v>
      </c>
    </row>
    <row r="10872" spans="1:10" x14ac:dyDescent="0.25">
      <c r="A10872" t="s">
        <v>4452</v>
      </c>
      <c r="B10872" t="s">
        <v>4459</v>
      </c>
      <c r="C10872" t="s">
        <v>4460</v>
      </c>
      <c r="D10872" s="2">
        <v>26828</v>
      </c>
      <c r="E10872" s="3">
        <v>320</v>
      </c>
      <c r="F10872" s="1" t="s">
        <v>17</v>
      </c>
      <c r="G10872" s="3" t="s">
        <v>13</v>
      </c>
      <c r="H10872" s="3">
        <v>90</v>
      </c>
      <c r="I10872" s="4">
        <v>0.28125</v>
      </c>
      <c r="J10872" s="5" t="str">
        <f t="shared" si="169"/>
        <v>Eligible</v>
      </c>
    </row>
    <row r="10873" spans="1:10" x14ac:dyDescent="0.25">
      <c r="A10873" t="s">
        <v>4452</v>
      </c>
      <c r="B10873" t="s">
        <v>2016</v>
      </c>
      <c r="C10873" t="s">
        <v>4461</v>
      </c>
      <c r="D10873" s="2">
        <v>7951</v>
      </c>
      <c r="E10873" s="3" t="s">
        <v>13</v>
      </c>
      <c r="F10873" s="1" t="s">
        <v>14</v>
      </c>
      <c r="G10873" s="3">
        <v>309</v>
      </c>
      <c r="H10873" s="3" t="s">
        <v>13</v>
      </c>
      <c r="I10873" s="4">
        <v>3.8863036096088543E-2</v>
      </c>
      <c r="J10873" s="5" t="str">
        <f t="shared" si="169"/>
        <v>Eligible</v>
      </c>
    </row>
    <row r="10874" spans="1:10" x14ac:dyDescent="0.25">
      <c r="A10874" t="s">
        <v>4452</v>
      </c>
      <c r="B10874" t="s">
        <v>2016</v>
      </c>
      <c r="C10874" t="s">
        <v>4461</v>
      </c>
      <c r="D10874" s="2">
        <v>7951</v>
      </c>
      <c r="E10874" s="3" t="s">
        <v>13</v>
      </c>
      <c r="F10874" s="1" t="s">
        <v>15</v>
      </c>
      <c r="G10874" s="3">
        <v>424</v>
      </c>
      <c r="H10874" s="3" t="s">
        <v>13</v>
      </c>
      <c r="I10874" s="4">
        <v>5.3326625581687839E-2</v>
      </c>
      <c r="J10874" s="5" t="str">
        <f t="shared" si="169"/>
        <v>Eligible</v>
      </c>
    </row>
    <row r="10875" spans="1:10" x14ac:dyDescent="0.25">
      <c r="A10875" t="s">
        <v>4452</v>
      </c>
      <c r="B10875" t="s">
        <v>2016</v>
      </c>
      <c r="C10875" t="s">
        <v>4461</v>
      </c>
      <c r="D10875" s="2">
        <v>7951</v>
      </c>
      <c r="E10875" s="3" t="s">
        <v>13</v>
      </c>
      <c r="F10875" s="1" t="s">
        <v>16</v>
      </c>
      <c r="G10875" s="3">
        <v>724</v>
      </c>
      <c r="H10875" s="3" t="s">
        <v>13</v>
      </c>
      <c r="I10875" s="4">
        <v>9.1057728587599043E-2</v>
      </c>
      <c r="J10875" s="5" t="str">
        <f t="shared" si="169"/>
        <v>Eligible</v>
      </c>
    </row>
    <row r="10876" spans="1:10" x14ac:dyDescent="0.25">
      <c r="A10876" t="s">
        <v>4452</v>
      </c>
      <c r="B10876" t="s">
        <v>2016</v>
      </c>
      <c r="C10876" t="s">
        <v>4461</v>
      </c>
      <c r="D10876" s="2">
        <v>7951</v>
      </c>
      <c r="E10876" s="3">
        <v>56</v>
      </c>
      <c r="F10876" s="1" t="s">
        <v>17</v>
      </c>
      <c r="G10876" s="3" t="s">
        <v>13</v>
      </c>
      <c r="H10876" s="3">
        <v>17</v>
      </c>
      <c r="I10876" s="4">
        <v>0.30357142857142855</v>
      </c>
      <c r="J10876" s="5" t="str">
        <f t="shared" si="169"/>
        <v>Eligible</v>
      </c>
    </row>
    <row r="10877" spans="1:10" x14ac:dyDescent="0.25">
      <c r="A10877" t="s">
        <v>4452</v>
      </c>
      <c r="B10877" t="s">
        <v>74</v>
      </c>
      <c r="C10877" t="s">
        <v>4462</v>
      </c>
      <c r="D10877" s="2">
        <v>83162</v>
      </c>
      <c r="E10877" s="3" t="s">
        <v>13</v>
      </c>
      <c r="F10877" s="1" t="s">
        <v>14</v>
      </c>
      <c r="G10877" s="6">
        <v>10220</v>
      </c>
      <c r="H10877" s="3" t="s">
        <v>13</v>
      </c>
      <c r="I10877" s="4">
        <v>0.12289266732401818</v>
      </c>
      <c r="J10877" s="5" t="str">
        <f t="shared" si="169"/>
        <v>Eligible</v>
      </c>
    </row>
    <row r="10878" spans="1:10" x14ac:dyDescent="0.25">
      <c r="A10878" t="s">
        <v>4452</v>
      </c>
      <c r="B10878" t="s">
        <v>74</v>
      </c>
      <c r="C10878" t="s">
        <v>4462</v>
      </c>
      <c r="D10878" s="2">
        <v>83162</v>
      </c>
      <c r="E10878" s="3" t="s">
        <v>13</v>
      </c>
      <c r="F10878" s="1" t="s">
        <v>15</v>
      </c>
      <c r="G10878" s="6">
        <v>3091</v>
      </c>
      <c r="H10878" s="3" t="s">
        <v>13</v>
      </c>
      <c r="I10878" s="4">
        <v>3.7168418267958921E-2</v>
      </c>
      <c r="J10878" s="5" t="str">
        <f t="shared" si="169"/>
        <v>Eligible</v>
      </c>
    </row>
    <row r="10879" spans="1:10" x14ac:dyDescent="0.25">
      <c r="A10879" t="s">
        <v>4452</v>
      </c>
      <c r="B10879" t="s">
        <v>74</v>
      </c>
      <c r="C10879" t="s">
        <v>4462</v>
      </c>
      <c r="D10879" s="2">
        <v>83162</v>
      </c>
      <c r="E10879" s="3" t="s">
        <v>13</v>
      </c>
      <c r="F10879" s="1" t="s">
        <v>16</v>
      </c>
      <c r="G10879" s="6">
        <v>11681</v>
      </c>
      <c r="H10879" s="3" t="s">
        <v>13</v>
      </c>
      <c r="I10879" s="4">
        <v>0.14046078737885093</v>
      </c>
      <c r="J10879" s="5" t="str">
        <f t="shared" si="169"/>
        <v>Eligible</v>
      </c>
    </row>
    <row r="10880" spans="1:10" x14ac:dyDescent="0.25">
      <c r="A10880" t="s">
        <v>4452</v>
      </c>
      <c r="B10880" t="s">
        <v>74</v>
      </c>
      <c r="C10880" t="s">
        <v>4462</v>
      </c>
      <c r="D10880" s="2">
        <v>83162</v>
      </c>
      <c r="E10880" s="3">
        <v>410</v>
      </c>
      <c r="F10880" s="1" t="s">
        <v>17</v>
      </c>
      <c r="G10880" s="3" t="s">
        <v>13</v>
      </c>
      <c r="H10880" s="3">
        <v>126</v>
      </c>
      <c r="I10880" s="4">
        <v>0.3073170731707317</v>
      </c>
      <c r="J10880" s="5" t="str">
        <f t="shared" si="169"/>
        <v>Eligible</v>
      </c>
    </row>
    <row r="10881" spans="1:10" x14ac:dyDescent="0.25">
      <c r="A10881" t="s">
        <v>4452</v>
      </c>
      <c r="B10881" t="s">
        <v>4463</v>
      </c>
      <c r="C10881" t="s">
        <v>4464</v>
      </c>
      <c r="D10881" s="2">
        <v>12631</v>
      </c>
      <c r="E10881" s="3" t="s">
        <v>13</v>
      </c>
      <c r="F10881" s="1" t="s">
        <v>14</v>
      </c>
      <c r="G10881" s="6">
        <v>1357</v>
      </c>
      <c r="H10881" s="3" t="s">
        <v>13</v>
      </c>
      <c r="I10881" s="4">
        <v>0.10743409072915842</v>
      </c>
      <c r="J10881" s="5" t="str">
        <f t="shared" si="169"/>
        <v>Eligible</v>
      </c>
    </row>
    <row r="10882" spans="1:10" x14ac:dyDescent="0.25">
      <c r="A10882" t="s">
        <v>4452</v>
      </c>
      <c r="B10882" t="s">
        <v>4463</v>
      </c>
      <c r="C10882" t="s">
        <v>4464</v>
      </c>
      <c r="D10882" s="2">
        <v>12631</v>
      </c>
      <c r="E10882" s="3" t="s">
        <v>13</v>
      </c>
      <c r="F10882" s="1" t="s">
        <v>15</v>
      </c>
      <c r="G10882" s="6">
        <v>1035</v>
      </c>
      <c r="H10882" s="3" t="s">
        <v>13</v>
      </c>
      <c r="I10882" s="4">
        <v>8.1941255640883545E-2</v>
      </c>
      <c r="J10882" s="5" t="str">
        <f t="shared" ref="J10882:J10945" si="170">IF(I10882&gt;0.51,"Ineligible","Eligible")</f>
        <v>Eligible</v>
      </c>
    </row>
    <row r="10883" spans="1:10" x14ac:dyDescent="0.25">
      <c r="A10883" t="s">
        <v>4452</v>
      </c>
      <c r="B10883" t="s">
        <v>4463</v>
      </c>
      <c r="C10883" t="s">
        <v>4464</v>
      </c>
      <c r="D10883" s="2">
        <v>12631</v>
      </c>
      <c r="E10883" s="3" t="s">
        <v>13</v>
      </c>
      <c r="F10883" s="1" t="s">
        <v>16</v>
      </c>
      <c r="G10883" s="6">
        <v>1016</v>
      </c>
      <c r="H10883" s="3" t="s">
        <v>13</v>
      </c>
      <c r="I10883" s="4">
        <v>8.043702003008471E-2</v>
      </c>
      <c r="J10883" s="5" t="str">
        <f t="shared" si="170"/>
        <v>Eligible</v>
      </c>
    </row>
    <row r="10884" spans="1:10" x14ac:dyDescent="0.25">
      <c r="A10884" t="s">
        <v>4452</v>
      </c>
      <c r="B10884" t="s">
        <v>4463</v>
      </c>
      <c r="C10884" t="s">
        <v>4464</v>
      </c>
      <c r="D10884" s="2">
        <v>12631</v>
      </c>
      <c r="E10884" s="3">
        <v>73</v>
      </c>
      <c r="F10884" s="1" t="s">
        <v>17</v>
      </c>
      <c r="G10884" s="3" t="s">
        <v>13</v>
      </c>
      <c r="H10884" s="3">
        <v>24</v>
      </c>
      <c r="I10884" s="4">
        <v>0.32876712328767121</v>
      </c>
      <c r="J10884" s="5" t="str">
        <f t="shared" si="170"/>
        <v>Eligible</v>
      </c>
    </row>
    <row r="10885" spans="1:10" x14ac:dyDescent="0.25">
      <c r="A10885" t="s">
        <v>4452</v>
      </c>
      <c r="B10885" t="s">
        <v>4465</v>
      </c>
      <c r="C10885" t="s">
        <v>4466</v>
      </c>
      <c r="D10885" s="2">
        <v>14581</v>
      </c>
      <c r="E10885" s="3" t="s">
        <v>13</v>
      </c>
      <c r="F10885" s="1" t="s">
        <v>14</v>
      </c>
      <c r="G10885" s="3">
        <v>814</v>
      </c>
      <c r="H10885" s="3" t="s">
        <v>13</v>
      </c>
      <c r="I10885" s="4">
        <v>5.5826075029147521E-2</v>
      </c>
      <c r="J10885" s="5" t="str">
        <f t="shared" si="170"/>
        <v>Eligible</v>
      </c>
    </row>
    <row r="10886" spans="1:10" x14ac:dyDescent="0.25">
      <c r="A10886" t="s">
        <v>4452</v>
      </c>
      <c r="B10886" t="s">
        <v>4465</v>
      </c>
      <c r="C10886" t="s">
        <v>4466</v>
      </c>
      <c r="D10886" s="2">
        <v>14581</v>
      </c>
      <c r="E10886" s="3" t="s">
        <v>13</v>
      </c>
      <c r="F10886" s="1" t="s">
        <v>15</v>
      </c>
      <c r="G10886" s="3">
        <v>476</v>
      </c>
      <c r="H10886" s="3" t="s">
        <v>13</v>
      </c>
      <c r="I10886" s="4">
        <v>3.2645223235717717E-2</v>
      </c>
      <c r="J10886" s="5" t="str">
        <f t="shared" si="170"/>
        <v>Eligible</v>
      </c>
    </row>
    <row r="10887" spans="1:10" x14ac:dyDescent="0.25">
      <c r="A10887" t="s">
        <v>4452</v>
      </c>
      <c r="B10887" t="s">
        <v>4465</v>
      </c>
      <c r="C10887" t="s">
        <v>4466</v>
      </c>
      <c r="D10887" s="2">
        <v>14581</v>
      </c>
      <c r="E10887" s="3" t="s">
        <v>13</v>
      </c>
      <c r="F10887" s="1" t="s">
        <v>16</v>
      </c>
      <c r="G10887" s="6">
        <v>1208</v>
      </c>
      <c r="H10887" s="3" t="s">
        <v>13</v>
      </c>
      <c r="I10887" s="4">
        <v>8.2847541320897056E-2</v>
      </c>
      <c r="J10887" s="5" t="str">
        <f t="shared" si="170"/>
        <v>Eligible</v>
      </c>
    </row>
    <row r="10888" spans="1:10" x14ac:dyDescent="0.25">
      <c r="A10888" t="s">
        <v>4452</v>
      </c>
      <c r="B10888" t="s">
        <v>4465</v>
      </c>
      <c r="C10888" t="s">
        <v>4466</v>
      </c>
      <c r="D10888" s="2">
        <v>14581</v>
      </c>
      <c r="E10888" s="3">
        <v>175</v>
      </c>
      <c r="F10888" s="1" t="s">
        <v>17</v>
      </c>
      <c r="G10888" s="3" t="s">
        <v>13</v>
      </c>
      <c r="H10888" s="3">
        <v>89</v>
      </c>
      <c r="I10888" s="4">
        <v>0.50857142857142856</v>
      </c>
      <c r="J10888" s="5" t="str">
        <f t="shared" si="170"/>
        <v>Eligible</v>
      </c>
    </row>
    <row r="10889" spans="1:10" x14ac:dyDescent="0.25">
      <c r="A10889" t="s">
        <v>4452</v>
      </c>
      <c r="B10889" t="s">
        <v>382</v>
      </c>
      <c r="C10889" t="s">
        <v>4467</v>
      </c>
      <c r="D10889" s="2">
        <v>32583</v>
      </c>
      <c r="E10889" s="3" t="s">
        <v>13</v>
      </c>
      <c r="F10889" s="1" t="s">
        <v>14</v>
      </c>
      <c r="G10889" s="6">
        <v>3530</v>
      </c>
      <c r="H10889" s="3" t="s">
        <v>13</v>
      </c>
      <c r="I10889" s="4">
        <v>0.10833870423226837</v>
      </c>
      <c r="J10889" s="5" t="str">
        <f t="shared" si="170"/>
        <v>Eligible</v>
      </c>
    </row>
    <row r="10890" spans="1:10" x14ac:dyDescent="0.25">
      <c r="A10890" t="s">
        <v>4452</v>
      </c>
      <c r="B10890" t="s">
        <v>382</v>
      </c>
      <c r="C10890" t="s">
        <v>4467</v>
      </c>
      <c r="D10890" s="2">
        <v>32583</v>
      </c>
      <c r="E10890" s="3" t="s">
        <v>13</v>
      </c>
      <c r="F10890" s="1" t="s">
        <v>15</v>
      </c>
      <c r="G10890" s="6">
        <v>1968</v>
      </c>
      <c r="H10890" s="3" t="s">
        <v>13</v>
      </c>
      <c r="I10890" s="4">
        <v>6.0399594880766044E-2</v>
      </c>
      <c r="J10890" s="5" t="str">
        <f t="shared" si="170"/>
        <v>Eligible</v>
      </c>
    </row>
    <row r="10891" spans="1:10" x14ac:dyDescent="0.25">
      <c r="A10891" t="s">
        <v>4452</v>
      </c>
      <c r="B10891" t="s">
        <v>382</v>
      </c>
      <c r="C10891" t="s">
        <v>4467</v>
      </c>
      <c r="D10891" s="2">
        <v>32583</v>
      </c>
      <c r="E10891" s="3" t="s">
        <v>13</v>
      </c>
      <c r="F10891" s="1" t="s">
        <v>16</v>
      </c>
      <c r="G10891" s="3">
        <v>881</v>
      </c>
      <c r="H10891" s="3" t="s">
        <v>13</v>
      </c>
      <c r="I10891" s="4">
        <v>2.703863978148114E-2</v>
      </c>
      <c r="J10891" s="5" t="str">
        <f t="shared" si="170"/>
        <v>Eligible</v>
      </c>
    </row>
    <row r="10892" spans="1:10" x14ac:dyDescent="0.25">
      <c r="A10892" t="s">
        <v>4452</v>
      </c>
      <c r="B10892" t="s">
        <v>382</v>
      </c>
      <c r="C10892" t="s">
        <v>4467</v>
      </c>
      <c r="D10892" s="2">
        <v>32583</v>
      </c>
      <c r="E10892" s="3">
        <v>379</v>
      </c>
      <c r="F10892" s="1" t="s">
        <v>17</v>
      </c>
      <c r="G10892" s="3" t="s">
        <v>13</v>
      </c>
      <c r="H10892" s="3">
        <v>169</v>
      </c>
      <c r="I10892" s="4">
        <v>0.44591029023746703</v>
      </c>
      <c r="J10892" s="5" t="str">
        <f t="shared" si="170"/>
        <v>Eligible</v>
      </c>
    </row>
    <row r="10893" spans="1:10" x14ac:dyDescent="0.25">
      <c r="A10893" t="s">
        <v>4452</v>
      </c>
      <c r="B10893" t="s">
        <v>1888</v>
      </c>
      <c r="C10893" t="s">
        <v>4468</v>
      </c>
      <c r="D10893" s="2">
        <v>58570</v>
      </c>
      <c r="E10893" s="3" t="s">
        <v>13</v>
      </c>
      <c r="F10893" s="1" t="s">
        <v>14</v>
      </c>
      <c r="G10893" s="6">
        <v>2430</v>
      </c>
      <c r="H10893" s="3" t="s">
        <v>13</v>
      </c>
      <c r="I10893" s="4">
        <v>4.1488816800409764E-2</v>
      </c>
      <c r="J10893" s="5" t="str">
        <f t="shared" si="170"/>
        <v>Eligible</v>
      </c>
    </row>
    <row r="10894" spans="1:10" x14ac:dyDescent="0.25">
      <c r="A10894" t="s">
        <v>4452</v>
      </c>
      <c r="B10894" t="s">
        <v>1888</v>
      </c>
      <c r="C10894" t="s">
        <v>4468</v>
      </c>
      <c r="D10894" s="2">
        <v>58570</v>
      </c>
      <c r="E10894" s="3" t="s">
        <v>13</v>
      </c>
      <c r="F10894" s="1" t="s">
        <v>15</v>
      </c>
      <c r="G10894" s="6">
        <v>4977</v>
      </c>
      <c r="H10894" s="3" t="s">
        <v>13</v>
      </c>
      <c r="I10894" s="4">
        <v>8.497524329861704E-2</v>
      </c>
      <c r="J10894" s="5" t="str">
        <f t="shared" si="170"/>
        <v>Eligible</v>
      </c>
    </row>
    <row r="10895" spans="1:10" x14ac:dyDescent="0.25">
      <c r="A10895" t="s">
        <v>4452</v>
      </c>
      <c r="B10895" t="s">
        <v>1888</v>
      </c>
      <c r="C10895" t="s">
        <v>4468</v>
      </c>
      <c r="D10895" s="2">
        <v>58570</v>
      </c>
      <c r="E10895" s="3" t="s">
        <v>13</v>
      </c>
      <c r="F10895" s="1" t="s">
        <v>16</v>
      </c>
      <c r="G10895" s="3">
        <v>573</v>
      </c>
      <c r="H10895" s="3" t="s">
        <v>13</v>
      </c>
      <c r="I10895" s="4">
        <v>9.7831654430595872E-3</v>
      </c>
      <c r="J10895" s="5" t="str">
        <f t="shared" si="170"/>
        <v>Eligible</v>
      </c>
    </row>
    <row r="10896" spans="1:10" x14ac:dyDescent="0.25">
      <c r="A10896" t="s">
        <v>4452</v>
      </c>
      <c r="B10896" t="s">
        <v>1888</v>
      </c>
      <c r="C10896" t="s">
        <v>4468</v>
      </c>
      <c r="D10896" s="2">
        <v>58570</v>
      </c>
      <c r="E10896" s="3">
        <v>365</v>
      </c>
      <c r="F10896" s="1" t="s">
        <v>17</v>
      </c>
      <c r="G10896" s="3" t="s">
        <v>13</v>
      </c>
      <c r="H10896" s="3">
        <v>143</v>
      </c>
      <c r="I10896" s="4">
        <v>0.39178082191780822</v>
      </c>
      <c r="J10896" s="5" t="str">
        <f t="shared" si="170"/>
        <v>Eligible</v>
      </c>
    </row>
    <row r="10897" spans="1:10" x14ac:dyDescent="0.25">
      <c r="A10897" t="s">
        <v>4452</v>
      </c>
      <c r="B10897" t="s">
        <v>4469</v>
      </c>
      <c r="C10897" t="s">
        <v>4470</v>
      </c>
      <c r="D10897" s="2">
        <v>34628</v>
      </c>
      <c r="E10897" s="3" t="s">
        <v>13</v>
      </c>
      <c r="F10897" s="1" t="s">
        <v>14</v>
      </c>
      <c r="G10897" s="6">
        <v>1868</v>
      </c>
      <c r="H10897" s="3" t="s">
        <v>13</v>
      </c>
      <c r="I10897" s="4">
        <v>5.39447845674021E-2</v>
      </c>
      <c r="J10897" s="5" t="str">
        <f t="shared" si="170"/>
        <v>Eligible</v>
      </c>
    </row>
    <row r="10898" spans="1:10" x14ac:dyDescent="0.25">
      <c r="A10898" t="s">
        <v>4452</v>
      </c>
      <c r="B10898" t="s">
        <v>4469</v>
      </c>
      <c r="C10898" t="s">
        <v>4470</v>
      </c>
      <c r="D10898" s="2">
        <v>34628</v>
      </c>
      <c r="E10898" s="3" t="s">
        <v>13</v>
      </c>
      <c r="F10898" s="1" t="s">
        <v>15</v>
      </c>
      <c r="G10898" s="6">
        <v>1990</v>
      </c>
      <c r="H10898" s="3" t="s">
        <v>13</v>
      </c>
      <c r="I10898" s="4">
        <v>5.7467945015594317E-2</v>
      </c>
      <c r="J10898" s="5" t="str">
        <f t="shared" si="170"/>
        <v>Eligible</v>
      </c>
    </row>
    <row r="10899" spans="1:10" x14ac:dyDescent="0.25">
      <c r="A10899" t="s">
        <v>4452</v>
      </c>
      <c r="B10899" t="s">
        <v>4469</v>
      </c>
      <c r="C10899" t="s">
        <v>4470</v>
      </c>
      <c r="D10899" s="2">
        <v>34628</v>
      </c>
      <c r="E10899" s="3" t="s">
        <v>13</v>
      </c>
      <c r="F10899" s="1" t="s">
        <v>16</v>
      </c>
      <c r="G10899" s="6">
        <v>2195</v>
      </c>
      <c r="H10899" s="3" t="s">
        <v>13</v>
      </c>
      <c r="I10899" s="4">
        <v>6.338800970313041E-2</v>
      </c>
      <c r="J10899" s="5" t="str">
        <f t="shared" si="170"/>
        <v>Eligible</v>
      </c>
    </row>
    <row r="10900" spans="1:10" x14ac:dyDescent="0.25">
      <c r="A10900" t="s">
        <v>4452</v>
      </c>
      <c r="B10900" t="s">
        <v>4469</v>
      </c>
      <c r="C10900" t="s">
        <v>4470</v>
      </c>
      <c r="D10900" s="2">
        <v>34628</v>
      </c>
      <c r="E10900" s="3">
        <v>393</v>
      </c>
      <c r="F10900" s="1" t="s">
        <v>17</v>
      </c>
      <c r="G10900" s="3" t="s">
        <v>13</v>
      </c>
      <c r="H10900" s="3">
        <v>120</v>
      </c>
      <c r="I10900" s="4">
        <v>0.30534351145038169</v>
      </c>
      <c r="J10900" s="5" t="str">
        <f t="shared" si="170"/>
        <v>Eligible</v>
      </c>
    </row>
    <row r="10901" spans="1:10" x14ac:dyDescent="0.25">
      <c r="A10901" t="s">
        <v>4452</v>
      </c>
      <c r="B10901" t="s">
        <v>144</v>
      </c>
      <c r="C10901" t="s">
        <v>4471</v>
      </c>
      <c r="D10901" s="2">
        <v>21620</v>
      </c>
      <c r="E10901" s="3" t="s">
        <v>13</v>
      </c>
      <c r="F10901" s="1" t="s">
        <v>14</v>
      </c>
      <c r="G10901" s="3">
        <v>577</v>
      </c>
      <c r="H10901" s="3" t="s">
        <v>13</v>
      </c>
      <c r="I10901" s="4">
        <v>2.6688251618871416E-2</v>
      </c>
      <c r="J10901" s="5" t="str">
        <f t="shared" si="170"/>
        <v>Eligible</v>
      </c>
    </row>
    <row r="10902" spans="1:10" x14ac:dyDescent="0.25">
      <c r="A10902" t="s">
        <v>4452</v>
      </c>
      <c r="B10902" t="s">
        <v>144</v>
      </c>
      <c r="C10902" t="s">
        <v>4471</v>
      </c>
      <c r="D10902" s="2">
        <v>21620</v>
      </c>
      <c r="E10902" s="3" t="s">
        <v>13</v>
      </c>
      <c r="F10902" s="1" t="s">
        <v>15</v>
      </c>
      <c r="G10902" s="3">
        <v>897</v>
      </c>
      <c r="H10902" s="3" t="s">
        <v>13</v>
      </c>
      <c r="I10902" s="4">
        <v>4.1489361702127657E-2</v>
      </c>
      <c r="J10902" s="5" t="str">
        <f t="shared" si="170"/>
        <v>Eligible</v>
      </c>
    </row>
    <row r="10903" spans="1:10" x14ac:dyDescent="0.25">
      <c r="A10903" t="s">
        <v>4452</v>
      </c>
      <c r="B10903" t="s">
        <v>144</v>
      </c>
      <c r="C10903" t="s">
        <v>4471</v>
      </c>
      <c r="D10903" s="2">
        <v>21620</v>
      </c>
      <c r="E10903" s="3" t="s">
        <v>13</v>
      </c>
      <c r="F10903" s="1" t="s">
        <v>16</v>
      </c>
      <c r="G10903" s="3">
        <v>501</v>
      </c>
      <c r="H10903" s="3" t="s">
        <v>13</v>
      </c>
      <c r="I10903" s="4">
        <v>2.3172987974098058E-2</v>
      </c>
      <c r="J10903" s="5" t="str">
        <f t="shared" si="170"/>
        <v>Eligible</v>
      </c>
    </row>
    <row r="10904" spans="1:10" x14ac:dyDescent="0.25">
      <c r="A10904" t="s">
        <v>4452</v>
      </c>
      <c r="B10904" t="s">
        <v>144</v>
      </c>
      <c r="C10904" t="s">
        <v>4471</v>
      </c>
      <c r="D10904" s="2">
        <v>21620</v>
      </c>
      <c r="E10904" s="3">
        <v>310</v>
      </c>
      <c r="F10904" s="1" t="s">
        <v>17</v>
      </c>
      <c r="G10904" s="3" t="s">
        <v>13</v>
      </c>
      <c r="H10904" s="3">
        <v>164</v>
      </c>
      <c r="I10904" s="4">
        <v>0.52903225806451615</v>
      </c>
      <c r="J10904" s="5" t="str">
        <f t="shared" si="170"/>
        <v>Ineligible</v>
      </c>
    </row>
    <row r="10905" spans="1:10" x14ac:dyDescent="0.25">
      <c r="A10905" t="s">
        <v>4452</v>
      </c>
      <c r="B10905" t="s">
        <v>570</v>
      </c>
      <c r="C10905" t="s">
        <v>4472</v>
      </c>
      <c r="D10905" s="2">
        <v>14354</v>
      </c>
      <c r="E10905" s="3" t="s">
        <v>13</v>
      </c>
      <c r="F10905" s="1" t="s">
        <v>14</v>
      </c>
      <c r="G10905" s="6">
        <v>1674</v>
      </c>
      <c r="H10905" s="3" t="s">
        <v>13</v>
      </c>
      <c r="I10905" s="4">
        <v>0.11662254423853978</v>
      </c>
      <c r="J10905" s="5" t="str">
        <f t="shared" si="170"/>
        <v>Eligible</v>
      </c>
    </row>
    <row r="10906" spans="1:10" x14ac:dyDescent="0.25">
      <c r="A10906" t="s">
        <v>4452</v>
      </c>
      <c r="B10906" t="s">
        <v>570</v>
      </c>
      <c r="C10906" t="s">
        <v>4472</v>
      </c>
      <c r="D10906" s="2">
        <v>14354</v>
      </c>
      <c r="E10906" s="3" t="s">
        <v>13</v>
      </c>
      <c r="F10906" s="1" t="s">
        <v>15</v>
      </c>
      <c r="G10906" s="3">
        <v>576</v>
      </c>
      <c r="H10906" s="3" t="s">
        <v>13</v>
      </c>
      <c r="I10906" s="4">
        <v>4.0128187264873903E-2</v>
      </c>
      <c r="J10906" s="5" t="str">
        <f t="shared" si="170"/>
        <v>Eligible</v>
      </c>
    </row>
    <row r="10907" spans="1:10" x14ac:dyDescent="0.25">
      <c r="A10907" t="s">
        <v>4452</v>
      </c>
      <c r="B10907" t="s">
        <v>570</v>
      </c>
      <c r="C10907" t="s">
        <v>4472</v>
      </c>
      <c r="D10907" s="2">
        <v>14354</v>
      </c>
      <c r="E10907" s="3" t="s">
        <v>13</v>
      </c>
      <c r="F10907" s="1" t="s">
        <v>16</v>
      </c>
      <c r="G10907" s="6">
        <v>1073</v>
      </c>
      <c r="H10907" s="3" t="s">
        <v>13</v>
      </c>
      <c r="I10907" s="4">
        <v>7.4752682179183502E-2</v>
      </c>
      <c r="J10907" s="5" t="str">
        <f t="shared" si="170"/>
        <v>Eligible</v>
      </c>
    </row>
    <row r="10908" spans="1:10" x14ac:dyDescent="0.25">
      <c r="A10908" t="s">
        <v>4452</v>
      </c>
      <c r="B10908" t="s">
        <v>570</v>
      </c>
      <c r="C10908" t="s">
        <v>4472</v>
      </c>
      <c r="D10908" s="2">
        <v>14354</v>
      </c>
      <c r="E10908" s="3">
        <v>261</v>
      </c>
      <c r="F10908" s="1" t="s">
        <v>17</v>
      </c>
      <c r="G10908" s="3" t="s">
        <v>13</v>
      </c>
      <c r="H10908" s="3">
        <v>113</v>
      </c>
      <c r="I10908" s="4">
        <v>0.43295019157088122</v>
      </c>
      <c r="J10908" s="5" t="str">
        <f t="shared" si="170"/>
        <v>Eligible</v>
      </c>
    </row>
    <row r="10909" spans="1:10" x14ac:dyDescent="0.25">
      <c r="A10909" t="s">
        <v>4452</v>
      </c>
      <c r="B10909" t="s">
        <v>4473</v>
      </c>
      <c r="C10909" t="s">
        <v>4474</v>
      </c>
      <c r="D10909" s="2">
        <v>22635</v>
      </c>
      <c r="E10909" s="3" t="s">
        <v>13</v>
      </c>
      <c r="F10909" s="1" t="s">
        <v>14</v>
      </c>
      <c r="G10909" s="6">
        <v>1342</v>
      </c>
      <c r="H10909" s="3" t="s">
        <v>13</v>
      </c>
      <c r="I10909" s="4">
        <v>5.9288712171415951E-2</v>
      </c>
      <c r="J10909" s="5" t="str">
        <f t="shared" si="170"/>
        <v>Eligible</v>
      </c>
    </row>
    <row r="10910" spans="1:10" x14ac:dyDescent="0.25">
      <c r="A10910" t="s">
        <v>4452</v>
      </c>
      <c r="B10910" t="s">
        <v>4473</v>
      </c>
      <c r="C10910" t="s">
        <v>4474</v>
      </c>
      <c r="D10910" s="2">
        <v>22635</v>
      </c>
      <c r="E10910" s="3" t="s">
        <v>13</v>
      </c>
      <c r="F10910" s="1" t="s">
        <v>15</v>
      </c>
      <c r="G10910" s="3">
        <v>189</v>
      </c>
      <c r="H10910" s="3" t="s">
        <v>13</v>
      </c>
      <c r="I10910" s="4">
        <v>8.3499005964214716E-3</v>
      </c>
      <c r="J10910" s="5" t="str">
        <f t="shared" si="170"/>
        <v>Eligible</v>
      </c>
    </row>
    <row r="10911" spans="1:10" x14ac:dyDescent="0.25">
      <c r="A10911" t="s">
        <v>4452</v>
      </c>
      <c r="B10911" t="s">
        <v>4473</v>
      </c>
      <c r="C10911" t="s">
        <v>4474</v>
      </c>
      <c r="D10911" s="2">
        <v>22635</v>
      </c>
      <c r="E10911" s="3" t="s">
        <v>13</v>
      </c>
      <c r="F10911" s="1" t="s">
        <v>16</v>
      </c>
      <c r="G10911" s="3">
        <v>514</v>
      </c>
      <c r="H10911" s="3" t="s">
        <v>13</v>
      </c>
      <c r="I10911" s="4">
        <v>2.27081952728076E-2</v>
      </c>
      <c r="J10911" s="5" t="str">
        <f t="shared" si="170"/>
        <v>Eligible</v>
      </c>
    </row>
    <row r="10912" spans="1:10" x14ac:dyDescent="0.25">
      <c r="A10912" t="s">
        <v>4452</v>
      </c>
      <c r="B10912" t="s">
        <v>4473</v>
      </c>
      <c r="C10912" t="s">
        <v>4474</v>
      </c>
      <c r="D10912" s="2">
        <v>22635</v>
      </c>
      <c r="E10912" s="3">
        <v>445</v>
      </c>
      <c r="F10912" s="1" t="s">
        <v>17</v>
      </c>
      <c r="G10912" s="3" t="s">
        <v>13</v>
      </c>
      <c r="H10912" s="3">
        <v>175</v>
      </c>
      <c r="I10912" s="4">
        <v>0.39325842696629215</v>
      </c>
      <c r="J10912" s="5" t="str">
        <f t="shared" si="170"/>
        <v>Eligible</v>
      </c>
    </row>
    <row r="10913" spans="1:10" x14ac:dyDescent="0.25">
      <c r="A10913" t="s">
        <v>4475</v>
      </c>
      <c r="B10913" t="s">
        <v>4476</v>
      </c>
      <c r="C10913" t="s">
        <v>4477</v>
      </c>
      <c r="D10913" s="2">
        <v>57743</v>
      </c>
      <c r="E10913" s="3" t="s">
        <v>13</v>
      </c>
      <c r="F10913" s="1" t="s">
        <v>14</v>
      </c>
      <c r="G10913" s="6">
        <v>11759</v>
      </c>
      <c r="H10913" s="3" t="s">
        <v>13</v>
      </c>
      <c r="I10913" s="4">
        <v>0.20364373170773947</v>
      </c>
      <c r="J10913" s="5" t="str">
        <f t="shared" si="170"/>
        <v>Eligible</v>
      </c>
    </row>
    <row r="10914" spans="1:10" x14ac:dyDescent="0.25">
      <c r="A10914" t="s">
        <v>4475</v>
      </c>
      <c r="B10914" t="s">
        <v>4476</v>
      </c>
      <c r="C10914" t="s">
        <v>4477</v>
      </c>
      <c r="D10914" s="2">
        <v>57743</v>
      </c>
      <c r="E10914" s="3" t="s">
        <v>13</v>
      </c>
      <c r="F10914" s="1" t="s">
        <v>15</v>
      </c>
      <c r="G10914" s="6">
        <v>41158</v>
      </c>
      <c r="H10914" s="3" t="s">
        <v>13</v>
      </c>
      <c r="I10914" s="4">
        <v>0.71277903815181065</v>
      </c>
      <c r="J10914" s="5" t="str">
        <f t="shared" si="170"/>
        <v>Ineligible</v>
      </c>
    </row>
    <row r="10915" spans="1:10" x14ac:dyDescent="0.25">
      <c r="A10915" t="s">
        <v>4475</v>
      </c>
      <c r="B10915" t="s">
        <v>4476</v>
      </c>
      <c r="C10915" t="s">
        <v>4477</v>
      </c>
      <c r="D10915" s="2">
        <v>57743</v>
      </c>
      <c r="E10915" s="3" t="s">
        <v>13</v>
      </c>
      <c r="F10915" s="1" t="s">
        <v>16</v>
      </c>
      <c r="G10915" s="6">
        <v>12227</v>
      </c>
      <c r="H10915" s="3" t="s">
        <v>13</v>
      </c>
      <c r="I10915" s="4">
        <v>0.21174861022115235</v>
      </c>
      <c r="J10915" s="5" t="str">
        <f t="shared" si="170"/>
        <v>Eligible</v>
      </c>
    </row>
    <row r="10916" spans="1:10" x14ac:dyDescent="0.25">
      <c r="A10916" t="s">
        <v>4475</v>
      </c>
      <c r="B10916" t="s">
        <v>4476</v>
      </c>
      <c r="C10916" t="s">
        <v>4477</v>
      </c>
      <c r="D10916" s="2">
        <v>57743</v>
      </c>
      <c r="E10916" s="3">
        <v>66</v>
      </c>
      <c r="F10916" s="1" t="s">
        <v>17</v>
      </c>
      <c r="G10916" s="3" t="s">
        <v>13</v>
      </c>
      <c r="H10916" s="3">
        <v>9</v>
      </c>
      <c r="I10916" s="4">
        <v>0.13636363636363635</v>
      </c>
      <c r="J10916" s="5" t="str">
        <f t="shared" si="170"/>
        <v>Eligible</v>
      </c>
    </row>
    <row r="10917" spans="1:10" x14ac:dyDescent="0.25">
      <c r="A10917" t="s">
        <v>4475</v>
      </c>
      <c r="B10917" t="s">
        <v>4478</v>
      </c>
      <c r="C10917" t="s">
        <v>4479</v>
      </c>
      <c r="D10917" s="2">
        <v>51782</v>
      </c>
      <c r="E10917" s="3" t="s">
        <v>13</v>
      </c>
      <c r="F10917" s="1" t="s">
        <v>14</v>
      </c>
      <c r="G10917" s="6">
        <v>1373</v>
      </c>
      <c r="H10917" s="3" t="s">
        <v>13</v>
      </c>
      <c r="I10917" s="4">
        <v>2.6515005214167085E-2</v>
      </c>
      <c r="J10917" s="5" t="str">
        <f t="shared" si="170"/>
        <v>Eligible</v>
      </c>
    </row>
    <row r="10918" spans="1:10" x14ac:dyDescent="0.25">
      <c r="A10918" t="s">
        <v>4475</v>
      </c>
      <c r="B10918" t="s">
        <v>4478</v>
      </c>
      <c r="C10918" t="s">
        <v>4479</v>
      </c>
      <c r="D10918" s="2">
        <v>51782</v>
      </c>
      <c r="E10918" s="3" t="s">
        <v>13</v>
      </c>
      <c r="F10918" s="1" t="s">
        <v>15</v>
      </c>
      <c r="G10918" s="6">
        <v>2266</v>
      </c>
      <c r="H10918" s="3" t="s">
        <v>13</v>
      </c>
      <c r="I10918" s="4">
        <v>4.376038005484531E-2</v>
      </c>
      <c r="J10918" s="5" t="str">
        <f t="shared" si="170"/>
        <v>Eligible</v>
      </c>
    </row>
    <row r="10919" spans="1:10" x14ac:dyDescent="0.25">
      <c r="A10919" t="s">
        <v>4475</v>
      </c>
      <c r="B10919" t="s">
        <v>4478</v>
      </c>
      <c r="C10919" t="s">
        <v>4479</v>
      </c>
      <c r="D10919" s="2">
        <v>51782</v>
      </c>
      <c r="E10919" s="3" t="s">
        <v>13</v>
      </c>
      <c r="F10919" s="1" t="s">
        <v>16</v>
      </c>
      <c r="G10919" s="3">
        <v>0</v>
      </c>
      <c r="H10919" s="3" t="s">
        <v>13</v>
      </c>
      <c r="I10919" s="4">
        <v>0</v>
      </c>
      <c r="J10919" s="5" t="str">
        <f t="shared" si="170"/>
        <v>Eligible</v>
      </c>
    </row>
    <row r="10920" spans="1:10" x14ac:dyDescent="0.25">
      <c r="A10920" t="s">
        <v>4475</v>
      </c>
      <c r="B10920" t="s">
        <v>4478</v>
      </c>
      <c r="C10920" t="s">
        <v>4479</v>
      </c>
      <c r="D10920" s="2">
        <v>51782</v>
      </c>
      <c r="E10920" s="3">
        <v>654</v>
      </c>
      <c r="F10920" s="1" t="s">
        <v>17</v>
      </c>
      <c r="G10920" s="3" t="s">
        <v>13</v>
      </c>
      <c r="H10920" s="3">
        <v>199</v>
      </c>
      <c r="I10920" s="4">
        <v>0.30428134556574926</v>
      </c>
      <c r="J10920" s="5" t="str">
        <f t="shared" si="170"/>
        <v>Eligible</v>
      </c>
    </row>
    <row r="10921" spans="1:10" x14ac:dyDescent="0.25">
      <c r="A10921" t="s">
        <v>4475</v>
      </c>
      <c r="B10921" t="s">
        <v>3050</v>
      </c>
      <c r="C10921" t="s">
        <v>4480</v>
      </c>
      <c r="D10921" s="2">
        <v>8913</v>
      </c>
      <c r="E10921" s="3" t="s">
        <v>13</v>
      </c>
      <c r="F10921" s="1" t="s">
        <v>14</v>
      </c>
      <c r="G10921" s="3">
        <v>340</v>
      </c>
      <c r="H10921" s="3" t="s">
        <v>13</v>
      </c>
      <c r="I10921" s="4">
        <v>3.8146527544036801E-2</v>
      </c>
      <c r="J10921" s="5" t="str">
        <f t="shared" si="170"/>
        <v>Eligible</v>
      </c>
    </row>
    <row r="10922" spans="1:10" x14ac:dyDescent="0.25">
      <c r="A10922" t="s">
        <v>4475</v>
      </c>
      <c r="B10922" t="s">
        <v>3050</v>
      </c>
      <c r="C10922" t="s">
        <v>4480</v>
      </c>
      <c r="D10922" s="2">
        <v>8913</v>
      </c>
      <c r="E10922" s="3" t="s">
        <v>13</v>
      </c>
      <c r="F10922" s="1" t="s">
        <v>15</v>
      </c>
      <c r="G10922" s="3">
        <v>569</v>
      </c>
      <c r="H10922" s="3" t="s">
        <v>13</v>
      </c>
      <c r="I10922" s="4">
        <v>6.3839335801638059E-2</v>
      </c>
      <c r="J10922" s="5" t="str">
        <f t="shared" si="170"/>
        <v>Eligible</v>
      </c>
    </row>
    <row r="10923" spans="1:10" x14ac:dyDescent="0.25">
      <c r="A10923" t="s">
        <v>4475</v>
      </c>
      <c r="B10923" t="s">
        <v>3050</v>
      </c>
      <c r="C10923" t="s">
        <v>4480</v>
      </c>
      <c r="D10923" s="2">
        <v>8913</v>
      </c>
      <c r="E10923" s="3" t="s">
        <v>13</v>
      </c>
      <c r="F10923" s="1" t="s">
        <v>16</v>
      </c>
      <c r="G10923" s="3">
        <v>21</v>
      </c>
      <c r="H10923" s="3" t="s">
        <v>13</v>
      </c>
      <c r="I10923" s="4">
        <v>2.3561090541905083E-3</v>
      </c>
      <c r="J10923" s="5" t="str">
        <f t="shared" si="170"/>
        <v>Eligible</v>
      </c>
    </row>
    <row r="10924" spans="1:10" x14ac:dyDescent="0.25">
      <c r="A10924" t="s">
        <v>4475</v>
      </c>
      <c r="B10924" t="s">
        <v>3050</v>
      </c>
      <c r="C10924" t="s">
        <v>4480</v>
      </c>
      <c r="D10924" s="2">
        <v>8913</v>
      </c>
      <c r="E10924" s="3">
        <v>111</v>
      </c>
      <c r="F10924" s="1" t="s">
        <v>17</v>
      </c>
      <c r="G10924" s="3" t="s">
        <v>13</v>
      </c>
      <c r="H10924" s="3">
        <v>15</v>
      </c>
      <c r="I10924" s="4">
        <v>0.13513513513513514</v>
      </c>
      <c r="J10924" s="5" t="str">
        <f t="shared" si="170"/>
        <v>Eligible</v>
      </c>
    </row>
    <row r="10925" spans="1:10" x14ac:dyDescent="0.25">
      <c r="A10925" t="s">
        <v>4475</v>
      </c>
      <c r="B10925" t="s">
        <v>4481</v>
      </c>
      <c r="C10925" t="s">
        <v>4482</v>
      </c>
      <c r="D10925" s="2">
        <v>34764</v>
      </c>
      <c r="E10925" s="3" t="s">
        <v>13</v>
      </c>
      <c r="F10925" s="1" t="s">
        <v>14</v>
      </c>
      <c r="G10925" s="6">
        <v>3879</v>
      </c>
      <c r="H10925" s="3" t="s">
        <v>13</v>
      </c>
      <c r="I10925" s="4">
        <v>0.11158094580600621</v>
      </c>
      <c r="J10925" s="5" t="str">
        <f t="shared" si="170"/>
        <v>Eligible</v>
      </c>
    </row>
    <row r="10926" spans="1:10" x14ac:dyDescent="0.25">
      <c r="A10926" t="s">
        <v>4475</v>
      </c>
      <c r="B10926" t="s">
        <v>4481</v>
      </c>
      <c r="C10926" t="s">
        <v>4482</v>
      </c>
      <c r="D10926" s="2">
        <v>34764</v>
      </c>
      <c r="E10926" s="3" t="s">
        <v>13</v>
      </c>
      <c r="F10926" s="1" t="s">
        <v>15</v>
      </c>
      <c r="G10926" s="6">
        <v>17003</v>
      </c>
      <c r="H10926" s="3" t="s">
        <v>13</v>
      </c>
      <c r="I10926" s="4">
        <v>0.48909791738580138</v>
      </c>
      <c r="J10926" s="5" t="str">
        <f t="shared" si="170"/>
        <v>Eligible</v>
      </c>
    </row>
    <row r="10927" spans="1:10" x14ac:dyDescent="0.25">
      <c r="A10927" t="s">
        <v>4475</v>
      </c>
      <c r="B10927" t="s">
        <v>4481</v>
      </c>
      <c r="C10927" t="s">
        <v>4482</v>
      </c>
      <c r="D10927" s="2">
        <v>34764</v>
      </c>
      <c r="E10927" s="3" t="s">
        <v>13</v>
      </c>
      <c r="F10927" s="1" t="s">
        <v>16</v>
      </c>
      <c r="G10927" s="6">
        <v>1734</v>
      </c>
      <c r="H10927" s="3" t="s">
        <v>13</v>
      </c>
      <c r="I10927" s="4">
        <v>4.9879185364169833E-2</v>
      </c>
      <c r="J10927" s="5" t="str">
        <f t="shared" si="170"/>
        <v>Eligible</v>
      </c>
    </row>
    <row r="10928" spans="1:10" x14ac:dyDescent="0.25">
      <c r="A10928" t="s">
        <v>4475</v>
      </c>
      <c r="B10928" t="s">
        <v>4481</v>
      </c>
      <c r="C10928" t="s">
        <v>4482</v>
      </c>
      <c r="D10928" s="2">
        <v>34764</v>
      </c>
      <c r="E10928" s="3">
        <v>235</v>
      </c>
      <c r="F10928" s="1" t="s">
        <v>17</v>
      </c>
      <c r="G10928" s="3" t="s">
        <v>13</v>
      </c>
      <c r="H10928" s="3">
        <v>84</v>
      </c>
      <c r="I10928" s="4">
        <v>0.35744680851063831</v>
      </c>
      <c r="J10928" s="5" t="str">
        <f t="shared" si="170"/>
        <v>Eligible</v>
      </c>
    </row>
    <row r="10929" spans="1:10" x14ac:dyDescent="0.25">
      <c r="A10929" t="s">
        <v>4475</v>
      </c>
      <c r="B10929" t="s">
        <v>4483</v>
      </c>
      <c r="C10929" t="s">
        <v>4484</v>
      </c>
      <c r="D10929" s="2">
        <v>17321</v>
      </c>
      <c r="E10929" s="3" t="s">
        <v>13</v>
      </c>
      <c r="F10929" s="1" t="s">
        <v>14</v>
      </c>
      <c r="G10929" s="3">
        <v>437</v>
      </c>
      <c r="H10929" s="3" t="s">
        <v>13</v>
      </c>
      <c r="I10929" s="4">
        <v>2.5229490214190867E-2</v>
      </c>
      <c r="J10929" s="5" t="str">
        <f t="shared" si="170"/>
        <v>Eligible</v>
      </c>
    </row>
    <row r="10930" spans="1:10" x14ac:dyDescent="0.25">
      <c r="A10930" t="s">
        <v>4475</v>
      </c>
      <c r="B10930" t="s">
        <v>4483</v>
      </c>
      <c r="C10930" t="s">
        <v>4484</v>
      </c>
      <c r="D10930" s="2">
        <v>17321</v>
      </c>
      <c r="E10930" s="3" t="s">
        <v>13</v>
      </c>
      <c r="F10930" s="1" t="s">
        <v>15</v>
      </c>
      <c r="G10930" s="3">
        <v>141</v>
      </c>
      <c r="H10930" s="3" t="s">
        <v>13</v>
      </c>
      <c r="I10930" s="4">
        <v>8.1404075977137575E-3</v>
      </c>
      <c r="J10930" s="5" t="str">
        <f t="shared" si="170"/>
        <v>Eligible</v>
      </c>
    </row>
    <row r="10931" spans="1:10" x14ac:dyDescent="0.25">
      <c r="A10931" t="s">
        <v>4475</v>
      </c>
      <c r="B10931" t="s">
        <v>4483</v>
      </c>
      <c r="C10931" t="s">
        <v>4484</v>
      </c>
      <c r="D10931" s="2">
        <v>17321</v>
      </c>
      <c r="E10931" s="3" t="s">
        <v>13</v>
      </c>
      <c r="F10931" s="1" t="s">
        <v>16</v>
      </c>
      <c r="G10931" s="3">
        <v>0</v>
      </c>
      <c r="H10931" s="3" t="s">
        <v>13</v>
      </c>
      <c r="I10931" s="4">
        <v>0</v>
      </c>
      <c r="J10931" s="5" t="str">
        <f t="shared" si="170"/>
        <v>Eligible</v>
      </c>
    </row>
    <row r="10932" spans="1:10" x14ac:dyDescent="0.25">
      <c r="A10932" t="s">
        <v>4475</v>
      </c>
      <c r="B10932" t="s">
        <v>4483</v>
      </c>
      <c r="C10932" t="s">
        <v>4484</v>
      </c>
      <c r="D10932" s="2">
        <v>17321</v>
      </c>
      <c r="E10932" s="3">
        <v>300</v>
      </c>
      <c r="F10932" s="1" t="s">
        <v>17</v>
      </c>
      <c r="G10932" s="3" t="s">
        <v>13</v>
      </c>
      <c r="H10932" s="3">
        <v>71</v>
      </c>
      <c r="I10932" s="4">
        <v>0.23666666666666666</v>
      </c>
      <c r="J10932" s="5" t="str">
        <f t="shared" si="170"/>
        <v>Eligible</v>
      </c>
    </row>
    <row r="10933" spans="1:10" x14ac:dyDescent="0.25">
      <c r="A10933" t="s">
        <v>4475</v>
      </c>
      <c r="B10933" t="s">
        <v>4485</v>
      </c>
      <c r="C10933" t="s">
        <v>4486</v>
      </c>
      <c r="D10933" s="2">
        <v>20860</v>
      </c>
      <c r="E10933" s="3" t="s">
        <v>13</v>
      </c>
      <c r="F10933" s="1" t="s">
        <v>14</v>
      </c>
      <c r="G10933" s="6">
        <v>1122</v>
      </c>
      <c r="H10933" s="3" t="s">
        <v>13</v>
      </c>
      <c r="I10933" s="4">
        <v>5.3787152444870569E-2</v>
      </c>
      <c r="J10933" s="5" t="str">
        <f t="shared" si="170"/>
        <v>Eligible</v>
      </c>
    </row>
    <row r="10934" spans="1:10" x14ac:dyDescent="0.25">
      <c r="A10934" t="s">
        <v>4475</v>
      </c>
      <c r="B10934" t="s">
        <v>4485</v>
      </c>
      <c r="C10934" t="s">
        <v>4486</v>
      </c>
      <c r="D10934" s="2">
        <v>20860</v>
      </c>
      <c r="E10934" s="3" t="s">
        <v>13</v>
      </c>
      <c r="F10934" s="1" t="s">
        <v>15</v>
      </c>
      <c r="G10934" s="6">
        <v>2296</v>
      </c>
      <c r="H10934" s="3" t="s">
        <v>13</v>
      </c>
      <c r="I10934" s="4">
        <v>0.11006711409395974</v>
      </c>
      <c r="J10934" s="5" t="str">
        <f t="shared" si="170"/>
        <v>Eligible</v>
      </c>
    </row>
    <row r="10935" spans="1:10" x14ac:dyDescent="0.25">
      <c r="A10935" t="s">
        <v>4475</v>
      </c>
      <c r="B10935" t="s">
        <v>4485</v>
      </c>
      <c r="C10935" t="s">
        <v>4486</v>
      </c>
      <c r="D10935" s="2">
        <v>20860</v>
      </c>
      <c r="E10935" s="3" t="s">
        <v>13</v>
      </c>
      <c r="F10935" s="1" t="s">
        <v>16</v>
      </c>
      <c r="G10935" s="3">
        <v>522</v>
      </c>
      <c r="H10935" s="3" t="s">
        <v>13</v>
      </c>
      <c r="I10935" s="4">
        <v>2.5023969319271332E-2</v>
      </c>
      <c r="J10935" s="5" t="str">
        <f t="shared" si="170"/>
        <v>Eligible</v>
      </c>
    </row>
    <row r="10936" spans="1:10" x14ac:dyDescent="0.25">
      <c r="A10936" t="s">
        <v>4475</v>
      </c>
      <c r="B10936" t="s">
        <v>4485</v>
      </c>
      <c r="C10936" t="s">
        <v>4486</v>
      </c>
      <c r="D10936" s="2">
        <v>20860</v>
      </c>
      <c r="E10936" s="3">
        <v>321</v>
      </c>
      <c r="F10936" s="1" t="s">
        <v>17</v>
      </c>
      <c r="G10936" s="3" t="s">
        <v>13</v>
      </c>
      <c r="H10936" s="3">
        <v>89</v>
      </c>
      <c r="I10936" s="4">
        <v>0.27725856697819312</v>
      </c>
      <c r="J10936" s="5" t="str">
        <f t="shared" si="170"/>
        <v>Eligible</v>
      </c>
    </row>
    <row r="10937" spans="1:10" x14ac:dyDescent="0.25">
      <c r="A10937" t="s">
        <v>4475</v>
      </c>
      <c r="B10937" t="s">
        <v>4487</v>
      </c>
      <c r="C10937" t="s">
        <v>4488</v>
      </c>
      <c r="D10937" s="2">
        <v>116776</v>
      </c>
      <c r="E10937" s="3" t="s">
        <v>13</v>
      </c>
      <c r="F10937" s="1" t="s">
        <v>14</v>
      </c>
      <c r="G10937" s="6">
        <v>15947</v>
      </c>
      <c r="H10937" s="3" t="s">
        <v>13</v>
      </c>
      <c r="I10937" s="4">
        <v>0.13656059464273482</v>
      </c>
      <c r="J10937" s="5" t="str">
        <f t="shared" si="170"/>
        <v>Eligible</v>
      </c>
    </row>
    <row r="10938" spans="1:10" x14ac:dyDescent="0.25">
      <c r="A10938" t="s">
        <v>4475</v>
      </c>
      <c r="B10938" t="s">
        <v>4487</v>
      </c>
      <c r="C10938" t="s">
        <v>4488</v>
      </c>
      <c r="D10938" s="2">
        <v>116776</v>
      </c>
      <c r="E10938" s="3" t="s">
        <v>13</v>
      </c>
      <c r="F10938" s="1" t="s">
        <v>15</v>
      </c>
      <c r="G10938" s="6">
        <v>32476</v>
      </c>
      <c r="H10938" s="3" t="s">
        <v>13</v>
      </c>
      <c r="I10938" s="4">
        <v>0.27810509008700418</v>
      </c>
      <c r="J10938" s="5" t="str">
        <f t="shared" si="170"/>
        <v>Eligible</v>
      </c>
    </row>
    <row r="10939" spans="1:10" x14ac:dyDescent="0.25">
      <c r="A10939" t="s">
        <v>4475</v>
      </c>
      <c r="B10939" t="s">
        <v>4487</v>
      </c>
      <c r="C10939" t="s">
        <v>4488</v>
      </c>
      <c r="D10939" s="2">
        <v>116776</v>
      </c>
      <c r="E10939" s="3" t="s">
        <v>13</v>
      </c>
      <c r="F10939" s="1" t="s">
        <v>16</v>
      </c>
      <c r="G10939" s="6">
        <v>9404</v>
      </c>
      <c r="H10939" s="3" t="s">
        <v>13</v>
      </c>
      <c r="I10939" s="4">
        <v>8.0530245940946765E-2</v>
      </c>
      <c r="J10939" s="5" t="str">
        <f t="shared" si="170"/>
        <v>Eligible</v>
      </c>
    </row>
    <row r="10940" spans="1:10" x14ac:dyDescent="0.25">
      <c r="A10940" t="s">
        <v>4475</v>
      </c>
      <c r="B10940" t="s">
        <v>4487</v>
      </c>
      <c r="C10940" t="s">
        <v>4488</v>
      </c>
      <c r="D10940" s="2">
        <v>116776</v>
      </c>
      <c r="E10940" s="3">
        <v>1325</v>
      </c>
      <c r="F10940" s="1" t="s">
        <v>17</v>
      </c>
      <c r="G10940" s="3" t="s">
        <v>13</v>
      </c>
      <c r="H10940" s="3">
        <v>340</v>
      </c>
      <c r="I10940" s="4">
        <v>0.25660377358490566</v>
      </c>
      <c r="J10940" s="5" t="str">
        <f t="shared" si="170"/>
        <v>Eligible</v>
      </c>
    </row>
    <row r="10941" spans="1:10" x14ac:dyDescent="0.25">
      <c r="A10941" t="s">
        <v>4475</v>
      </c>
      <c r="B10941" t="s">
        <v>1661</v>
      </c>
      <c r="C10941" t="s">
        <v>4489</v>
      </c>
      <c r="D10941" s="2">
        <v>15347</v>
      </c>
      <c r="E10941" s="3" t="s">
        <v>13</v>
      </c>
      <c r="F10941" s="1" t="s">
        <v>14</v>
      </c>
      <c r="G10941" s="3">
        <v>620</v>
      </c>
      <c r="H10941" s="3" t="s">
        <v>13</v>
      </c>
      <c r="I10941" s="4">
        <v>4.039877500488695E-2</v>
      </c>
      <c r="J10941" s="5" t="str">
        <f t="shared" si="170"/>
        <v>Eligible</v>
      </c>
    </row>
    <row r="10942" spans="1:10" x14ac:dyDescent="0.25">
      <c r="A10942" t="s">
        <v>4475</v>
      </c>
      <c r="B10942" t="s">
        <v>1661</v>
      </c>
      <c r="C10942" t="s">
        <v>4489</v>
      </c>
      <c r="D10942" s="2">
        <v>15347</v>
      </c>
      <c r="E10942" s="3" t="s">
        <v>13</v>
      </c>
      <c r="F10942" s="1" t="s">
        <v>15</v>
      </c>
      <c r="G10942" s="3">
        <v>936</v>
      </c>
      <c r="H10942" s="3" t="s">
        <v>13</v>
      </c>
      <c r="I10942" s="4">
        <v>6.098911839447449E-2</v>
      </c>
      <c r="J10942" s="5" t="str">
        <f t="shared" si="170"/>
        <v>Eligible</v>
      </c>
    </row>
    <row r="10943" spans="1:10" x14ac:dyDescent="0.25">
      <c r="A10943" t="s">
        <v>4475</v>
      </c>
      <c r="B10943" t="s">
        <v>1661</v>
      </c>
      <c r="C10943" t="s">
        <v>4489</v>
      </c>
      <c r="D10943" s="2">
        <v>15347</v>
      </c>
      <c r="E10943" s="3" t="s">
        <v>13</v>
      </c>
      <c r="F10943" s="1" t="s">
        <v>16</v>
      </c>
      <c r="G10943" s="3">
        <v>0</v>
      </c>
      <c r="H10943" s="3" t="s">
        <v>13</v>
      </c>
      <c r="I10943" s="4">
        <v>0</v>
      </c>
      <c r="J10943" s="5" t="str">
        <f t="shared" si="170"/>
        <v>Eligible</v>
      </c>
    </row>
    <row r="10944" spans="1:10" x14ac:dyDescent="0.25">
      <c r="A10944" t="s">
        <v>4475</v>
      </c>
      <c r="B10944" t="s">
        <v>1661</v>
      </c>
      <c r="C10944" t="s">
        <v>4489</v>
      </c>
      <c r="D10944" s="2">
        <v>15347</v>
      </c>
      <c r="E10944" s="3">
        <v>79</v>
      </c>
      <c r="F10944" s="1" t="s">
        <v>17</v>
      </c>
      <c r="G10944" s="3" t="s">
        <v>13</v>
      </c>
      <c r="H10944" s="3">
        <v>16</v>
      </c>
      <c r="I10944" s="4">
        <v>0.20253164556962025</v>
      </c>
      <c r="J10944" s="5" t="str">
        <f t="shared" si="170"/>
        <v>Eligible</v>
      </c>
    </row>
    <row r="10945" spans="1:10" x14ac:dyDescent="0.25">
      <c r="A10945" t="s">
        <v>4475</v>
      </c>
      <c r="B10945" t="s">
        <v>3595</v>
      </c>
      <c r="C10945" t="s">
        <v>4490</v>
      </c>
      <c r="D10945" s="2">
        <v>65908</v>
      </c>
      <c r="E10945" s="3" t="s">
        <v>13</v>
      </c>
      <c r="F10945" s="1" t="s">
        <v>14</v>
      </c>
      <c r="G10945" s="6">
        <v>6096</v>
      </c>
      <c r="H10945" s="3" t="s">
        <v>13</v>
      </c>
      <c r="I10945" s="4">
        <v>9.2492565394185836E-2</v>
      </c>
      <c r="J10945" s="5" t="str">
        <f t="shared" si="170"/>
        <v>Eligible</v>
      </c>
    </row>
    <row r="10946" spans="1:10" x14ac:dyDescent="0.25">
      <c r="A10946" t="s">
        <v>4475</v>
      </c>
      <c r="B10946" t="s">
        <v>3595</v>
      </c>
      <c r="C10946" t="s">
        <v>4490</v>
      </c>
      <c r="D10946" s="2">
        <v>65908</v>
      </c>
      <c r="E10946" s="3" t="s">
        <v>13</v>
      </c>
      <c r="F10946" s="1" t="s">
        <v>15</v>
      </c>
      <c r="G10946" s="6">
        <v>5478</v>
      </c>
      <c r="H10946" s="3" t="s">
        <v>13</v>
      </c>
      <c r="I10946" s="4">
        <v>8.3115858469381562E-2</v>
      </c>
      <c r="J10946" s="5" t="str">
        <f t="shared" ref="J10946:J11009" si="171">IF(I10946&gt;0.51,"Ineligible","Eligible")</f>
        <v>Eligible</v>
      </c>
    </row>
    <row r="10947" spans="1:10" x14ac:dyDescent="0.25">
      <c r="A10947" t="s">
        <v>4475</v>
      </c>
      <c r="B10947" t="s">
        <v>3595</v>
      </c>
      <c r="C10947" t="s">
        <v>4490</v>
      </c>
      <c r="D10947" s="2">
        <v>65908</v>
      </c>
      <c r="E10947" s="3" t="s">
        <v>13</v>
      </c>
      <c r="F10947" s="1" t="s">
        <v>16</v>
      </c>
      <c r="G10947" s="3">
        <v>535</v>
      </c>
      <c r="H10947" s="3" t="s">
        <v>13</v>
      </c>
      <c r="I10947" s="4">
        <v>8.1173757358742483E-3</v>
      </c>
      <c r="J10947" s="5" t="str">
        <f t="shared" si="171"/>
        <v>Eligible</v>
      </c>
    </row>
    <row r="10948" spans="1:10" x14ac:dyDescent="0.25">
      <c r="A10948" t="s">
        <v>4475</v>
      </c>
      <c r="B10948" t="s">
        <v>3595</v>
      </c>
      <c r="C10948" t="s">
        <v>4490</v>
      </c>
      <c r="D10948" s="2">
        <v>65908</v>
      </c>
      <c r="E10948" s="3">
        <v>1137</v>
      </c>
      <c r="F10948" s="1" t="s">
        <v>17</v>
      </c>
      <c r="G10948" s="3" t="s">
        <v>13</v>
      </c>
      <c r="H10948" s="3">
        <v>302</v>
      </c>
      <c r="I10948" s="4">
        <v>0.26561125769569044</v>
      </c>
      <c r="J10948" s="5" t="str">
        <f t="shared" si="171"/>
        <v>Eligible</v>
      </c>
    </row>
    <row r="10949" spans="1:10" x14ac:dyDescent="0.25">
      <c r="A10949" t="s">
        <v>4475</v>
      </c>
      <c r="B10949" t="s">
        <v>4491</v>
      </c>
      <c r="C10949" t="s">
        <v>4492</v>
      </c>
      <c r="D10949" s="2">
        <v>17286</v>
      </c>
      <c r="E10949" s="3" t="s">
        <v>13</v>
      </c>
      <c r="F10949" s="1" t="s">
        <v>14</v>
      </c>
      <c r="G10949" s="3">
        <v>492</v>
      </c>
      <c r="H10949" s="3" t="s">
        <v>13</v>
      </c>
      <c r="I10949" s="4">
        <v>2.8462339465463379E-2</v>
      </c>
      <c r="J10949" s="5" t="str">
        <f t="shared" si="171"/>
        <v>Eligible</v>
      </c>
    </row>
    <row r="10950" spans="1:10" x14ac:dyDescent="0.25">
      <c r="A10950" t="s">
        <v>4475</v>
      </c>
      <c r="B10950" t="s">
        <v>4491</v>
      </c>
      <c r="C10950" t="s">
        <v>4492</v>
      </c>
      <c r="D10950" s="2">
        <v>17286</v>
      </c>
      <c r="E10950" s="3" t="s">
        <v>13</v>
      </c>
      <c r="F10950" s="1" t="s">
        <v>15</v>
      </c>
      <c r="G10950" s="3">
        <v>434</v>
      </c>
      <c r="H10950" s="3" t="s">
        <v>13</v>
      </c>
      <c r="I10950" s="4">
        <v>2.5107023024412818E-2</v>
      </c>
      <c r="J10950" s="5" t="str">
        <f t="shared" si="171"/>
        <v>Eligible</v>
      </c>
    </row>
    <row r="10951" spans="1:10" x14ac:dyDescent="0.25">
      <c r="A10951" t="s">
        <v>4475</v>
      </c>
      <c r="B10951" t="s">
        <v>4491</v>
      </c>
      <c r="C10951" t="s">
        <v>4492</v>
      </c>
      <c r="D10951" s="2">
        <v>17286</v>
      </c>
      <c r="E10951" s="3" t="s">
        <v>13</v>
      </c>
      <c r="F10951" s="1" t="s">
        <v>16</v>
      </c>
      <c r="G10951" s="3">
        <v>119</v>
      </c>
      <c r="H10951" s="3" t="s">
        <v>13</v>
      </c>
      <c r="I10951" s="4">
        <v>6.884183732500289E-3</v>
      </c>
      <c r="J10951" s="5" t="str">
        <f t="shared" si="171"/>
        <v>Eligible</v>
      </c>
    </row>
    <row r="10952" spans="1:10" x14ac:dyDescent="0.25">
      <c r="A10952" t="s">
        <v>4475</v>
      </c>
      <c r="B10952" t="s">
        <v>4491</v>
      </c>
      <c r="C10952" t="s">
        <v>4492</v>
      </c>
      <c r="D10952" s="2">
        <v>17286</v>
      </c>
      <c r="E10952" s="3">
        <v>265</v>
      </c>
      <c r="F10952" s="1" t="s">
        <v>17</v>
      </c>
      <c r="G10952" s="3" t="s">
        <v>13</v>
      </c>
      <c r="H10952" s="3">
        <v>45</v>
      </c>
      <c r="I10952" s="4">
        <v>0.16981132075471697</v>
      </c>
      <c r="J10952" s="5" t="str">
        <f t="shared" si="171"/>
        <v>Eligible</v>
      </c>
    </row>
    <row r="10953" spans="1:10" x14ac:dyDescent="0.25">
      <c r="A10953" t="s">
        <v>4475</v>
      </c>
      <c r="B10953" t="s">
        <v>4493</v>
      </c>
      <c r="C10953" t="s">
        <v>4494</v>
      </c>
      <c r="D10953" s="2">
        <v>26983</v>
      </c>
      <c r="E10953" s="3" t="s">
        <v>13</v>
      </c>
      <c r="F10953" s="1" t="s">
        <v>14</v>
      </c>
      <c r="G10953" s="6">
        <v>1338</v>
      </c>
      <c r="H10953" s="3" t="s">
        <v>13</v>
      </c>
      <c r="I10953" s="4">
        <v>4.9586776859504134E-2</v>
      </c>
      <c r="J10953" s="5" t="str">
        <f t="shared" si="171"/>
        <v>Eligible</v>
      </c>
    </row>
    <row r="10954" spans="1:10" x14ac:dyDescent="0.25">
      <c r="A10954" t="s">
        <v>4475</v>
      </c>
      <c r="B10954" t="s">
        <v>4493</v>
      </c>
      <c r="C10954" t="s">
        <v>4494</v>
      </c>
      <c r="D10954" s="2">
        <v>26983</v>
      </c>
      <c r="E10954" s="3" t="s">
        <v>13</v>
      </c>
      <c r="F10954" s="1" t="s">
        <v>15</v>
      </c>
      <c r="G10954" s="6">
        <v>2640</v>
      </c>
      <c r="H10954" s="3" t="s">
        <v>13</v>
      </c>
      <c r="I10954" s="4">
        <v>9.7839380350591115E-2</v>
      </c>
      <c r="J10954" s="5" t="str">
        <f t="shared" si="171"/>
        <v>Eligible</v>
      </c>
    </row>
    <row r="10955" spans="1:10" x14ac:dyDescent="0.25">
      <c r="A10955" t="s">
        <v>4475</v>
      </c>
      <c r="B10955" t="s">
        <v>4493</v>
      </c>
      <c r="C10955" t="s">
        <v>4494</v>
      </c>
      <c r="D10955" s="2">
        <v>26983</v>
      </c>
      <c r="E10955" s="3" t="s">
        <v>13</v>
      </c>
      <c r="F10955" s="1" t="s">
        <v>16</v>
      </c>
      <c r="G10955" s="6">
        <v>1089</v>
      </c>
      <c r="H10955" s="3" t="s">
        <v>13</v>
      </c>
      <c r="I10955" s="4">
        <v>4.0358744394618833E-2</v>
      </c>
      <c r="J10955" s="5" t="str">
        <f t="shared" si="171"/>
        <v>Eligible</v>
      </c>
    </row>
    <row r="10956" spans="1:10" x14ac:dyDescent="0.25">
      <c r="A10956" t="s">
        <v>4475</v>
      </c>
      <c r="B10956" t="s">
        <v>4493</v>
      </c>
      <c r="C10956" t="s">
        <v>4494</v>
      </c>
      <c r="D10956" s="2">
        <v>26983</v>
      </c>
      <c r="E10956" s="3">
        <v>439</v>
      </c>
      <c r="F10956" s="1" t="s">
        <v>17</v>
      </c>
      <c r="G10956" s="3" t="s">
        <v>13</v>
      </c>
      <c r="H10956" s="3">
        <v>142</v>
      </c>
      <c r="I10956" s="4">
        <v>0.32346241457858771</v>
      </c>
      <c r="J10956" s="5" t="str">
        <f t="shared" si="171"/>
        <v>Eligible</v>
      </c>
    </row>
    <row r="10957" spans="1:10" x14ac:dyDescent="0.25">
      <c r="A10957" t="s">
        <v>4475</v>
      </c>
      <c r="B10957" t="s">
        <v>3064</v>
      </c>
      <c r="C10957" t="s">
        <v>4495</v>
      </c>
      <c r="D10957" s="2">
        <v>24393</v>
      </c>
      <c r="E10957" s="3" t="s">
        <v>13</v>
      </c>
      <c r="F10957" s="1" t="s">
        <v>14</v>
      </c>
      <c r="G10957" s="6">
        <v>4720</v>
      </c>
      <c r="H10957" s="3" t="s">
        <v>13</v>
      </c>
      <c r="I10957" s="4">
        <v>0.19349813471077768</v>
      </c>
      <c r="J10957" s="5" t="str">
        <f t="shared" si="171"/>
        <v>Eligible</v>
      </c>
    </row>
    <row r="10958" spans="1:10" x14ac:dyDescent="0.25">
      <c r="A10958" t="s">
        <v>4475</v>
      </c>
      <c r="B10958" t="s">
        <v>3064</v>
      </c>
      <c r="C10958" t="s">
        <v>4495</v>
      </c>
      <c r="D10958" s="2">
        <v>24393</v>
      </c>
      <c r="E10958" s="3" t="s">
        <v>13</v>
      </c>
      <c r="F10958" s="1" t="s">
        <v>15</v>
      </c>
      <c r="G10958" s="6">
        <v>11890</v>
      </c>
      <c r="H10958" s="3" t="s">
        <v>13</v>
      </c>
      <c r="I10958" s="4">
        <v>0.48743491985405651</v>
      </c>
      <c r="J10958" s="5" t="str">
        <f t="shared" si="171"/>
        <v>Eligible</v>
      </c>
    </row>
    <row r="10959" spans="1:10" x14ac:dyDescent="0.25">
      <c r="A10959" t="s">
        <v>4475</v>
      </c>
      <c r="B10959" t="s">
        <v>3064</v>
      </c>
      <c r="C10959" t="s">
        <v>4495</v>
      </c>
      <c r="D10959" s="2">
        <v>24393</v>
      </c>
      <c r="E10959" s="3" t="s">
        <v>13</v>
      </c>
      <c r="F10959" s="1" t="s">
        <v>16</v>
      </c>
      <c r="G10959" s="3">
        <v>648</v>
      </c>
      <c r="H10959" s="3" t="s">
        <v>13</v>
      </c>
      <c r="I10959" s="4">
        <v>2.656499815520846E-2</v>
      </c>
      <c r="J10959" s="5" t="str">
        <f t="shared" si="171"/>
        <v>Eligible</v>
      </c>
    </row>
    <row r="10960" spans="1:10" x14ac:dyDescent="0.25">
      <c r="A10960" t="s">
        <v>4475</v>
      </c>
      <c r="B10960" t="s">
        <v>3064</v>
      </c>
      <c r="C10960" t="s">
        <v>4495</v>
      </c>
      <c r="D10960" s="2">
        <v>24393</v>
      </c>
      <c r="E10960" s="3">
        <v>140</v>
      </c>
      <c r="F10960" s="1" t="s">
        <v>17</v>
      </c>
      <c r="G10960" s="3" t="s">
        <v>13</v>
      </c>
      <c r="H10960" s="3">
        <v>35</v>
      </c>
      <c r="I10960" s="4">
        <v>0.25</v>
      </c>
      <c r="J10960" s="5" t="str">
        <f t="shared" si="171"/>
        <v>Eligible</v>
      </c>
    </row>
    <row r="10961" spans="1:10" x14ac:dyDescent="0.25">
      <c r="A10961" t="s">
        <v>4475</v>
      </c>
      <c r="B10961" t="s">
        <v>1352</v>
      </c>
      <c r="C10961" t="s">
        <v>4496</v>
      </c>
      <c r="D10961" s="2">
        <v>1231</v>
      </c>
      <c r="E10961" s="3" t="s">
        <v>13</v>
      </c>
      <c r="F10961" s="1" t="s">
        <v>14</v>
      </c>
      <c r="G10961" s="3">
        <v>0</v>
      </c>
      <c r="H10961" s="3" t="s">
        <v>13</v>
      </c>
      <c r="I10961" s="4">
        <v>0</v>
      </c>
      <c r="J10961" s="5" t="str">
        <f t="shared" si="171"/>
        <v>Eligible</v>
      </c>
    </row>
    <row r="10962" spans="1:10" x14ac:dyDescent="0.25">
      <c r="A10962" t="s">
        <v>4475</v>
      </c>
      <c r="B10962" t="s">
        <v>1352</v>
      </c>
      <c r="C10962" t="s">
        <v>4496</v>
      </c>
      <c r="D10962" s="2">
        <v>1231</v>
      </c>
      <c r="E10962" s="3" t="s">
        <v>13</v>
      </c>
      <c r="F10962" s="1" t="s">
        <v>15</v>
      </c>
      <c r="G10962" s="3">
        <v>52</v>
      </c>
      <c r="H10962" s="3" t="s">
        <v>13</v>
      </c>
      <c r="I10962" s="4">
        <v>4.2242079610073112E-2</v>
      </c>
      <c r="J10962" s="5" t="str">
        <f t="shared" si="171"/>
        <v>Eligible</v>
      </c>
    </row>
    <row r="10963" spans="1:10" x14ac:dyDescent="0.25">
      <c r="A10963" t="s">
        <v>4475</v>
      </c>
      <c r="B10963" t="s">
        <v>1352</v>
      </c>
      <c r="C10963" t="s">
        <v>4496</v>
      </c>
      <c r="D10963" s="2">
        <v>1231</v>
      </c>
      <c r="E10963" s="3">
        <v>64</v>
      </c>
      <c r="F10963" s="1" t="s">
        <v>17</v>
      </c>
      <c r="G10963" s="3" t="s">
        <v>13</v>
      </c>
      <c r="H10963" s="3">
        <v>6</v>
      </c>
      <c r="I10963" s="4">
        <v>9.375E-2</v>
      </c>
      <c r="J10963" s="5" t="str">
        <f t="shared" si="171"/>
        <v>Eligible</v>
      </c>
    </row>
    <row r="10964" spans="1:10" x14ac:dyDescent="0.25">
      <c r="A10964" t="s">
        <v>4475</v>
      </c>
      <c r="B10964" t="s">
        <v>4497</v>
      </c>
      <c r="C10964" t="s">
        <v>4498</v>
      </c>
      <c r="D10964" s="2">
        <v>30515</v>
      </c>
      <c r="E10964" s="3" t="s">
        <v>13</v>
      </c>
      <c r="F10964" s="1" t="s">
        <v>14</v>
      </c>
      <c r="G10964" s="6">
        <v>1209</v>
      </c>
      <c r="H10964" s="3" t="s">
        <v>13</v>
      </c>
      <c r="I10964" s="4">
        <v>3.9619859085695562E-2</v>
      </c>
      <c r="J10964" s="5" t="str">
        <f t="shared" si="171"/>
        <v>Eligible</v>
      </c>
    </row>
    <row r="10965" spans="1:10" x14ac:dyDescent="0.25">
      <c r="A10965" t="s">
        <v>4475</v>
      </c>
      <c r="B10965" t="s">
        <v>4497</v>
      </c>
      <c r="C10965" t="s">
        <v>4498</v>
      </c>
      <c r="D10965" s="2">
        <v>30515</v>
      </c>
      <c r="E10965" s="3" t="s">
        <v>13</v>
      </c>
      <c r="F10965" s="1" t="s">
        <v>15</v>
      </c>
      <c r="G10965" s="6">
        <v>2899</v>
      </c>
      <c r="H10965" s="3" t="s">
        <v>13</v>
      </c>
      <c r="I10965" s="4">
        <v>9.5002457807635596E-2</v>
      </c>
      <c r="J10965" s="5" t="str">
        <f t="shared" si="171"/>
        <v>Eligible</v>
      </c>
    </row>
    <row r="10966" spans="1:10" x14ac:dyDescent="0.25">
      <c r="A10966" t="s">
        <v>4475</v>
      </c>
      <c r="B10966" t="s">
        <v>4497</v>
      </c>
      <c r="C10966" t="s">
        <v>4498</v>
      </c>
      <c r="D10966" s="2">
        <v>30515</v>
      </c>
      <c r="E10966" s="3" t="s">
        <v>13</v>
      </c>
      <c r="F10966" s="1" t="s">
        <v>16</v>
      </c>
      <c r="G10966" s="3">
        <v>437</v>
      </c>
      <c r="H10966" s="3" t="s">
        <v>13</v>
      </c>
      <c r="I10966" s="4">
        <v>1.4320825823365559E-2</v>
      </c>
      <c r="J10966" s="5" t="str">
        <f t="shared" si="171"/>
        <v>Eligible</v>
      </c>
    </row>
    <row r="10967" spans="1:10" x14ac:dyDescent="0.25">
      <c r="A10967" t="s">
        <v>4475</v>
      </c>
      <c r="B10967" t="s">
        <v>4497</v>
      </c>
      <c r="C10967" t="s">
        <v>4498</v>
      </c>
      <c r="D10967" s="2">
        <v>30515</v>
      </c>
      <c r="E10967" s="3">
        <v>299</v>
      </c>
      <c r="F10967" s="1" t="s">
        <v>17</v>
      </c>
      <c r="G10967" s="3" t="s">
        <v>13</v>
      </c>
      <c r="H10967" s="3">
        <v>85</v>
      </c>
      <c r="I10967" s="4">
        <v>0.28428093645484948</v>
      </c>
      <c r="J10967" s="5" t="str">
        <f t="shared" si="171"/>
        <v>Eligible</v>
      </c>
    </row>
    <row r="10968" spans="1:10" x14ac:dyDescent="0.25">
      <c r="A10968" t="s">
        <v>4475</v>
      </c>
      <c r="B10968" t="s">
        <v>1684</v>
      </c>
      <c r="C10968" t="s">
        <v>4499</v>
      </c>
      <c r="D10968" s="2">
        <v>42863</v>
      </c>
      <c r="E10968" s="3" t="s">
        <v>13</v>
      </c>
      <c r="F10968" s="1" t="s">
        <v>14</v>
      </c>
      <c r="G10968" s="6">
        <v>1768</v>
      </c>
      <c r="H10968" s="3" t="s">
        <v>13</v>
      </c>
      <c r="I10968" s="4">
        <v>4.1247696148193083E-2</v>
      </c>
      <c r="J10968" s="5" t="str">
        <f t="shared" si="171"/>
        <v>Eligible</v>
      </c>
    </row>
    <row r="10969" spans="1:10" x14ac:dyDescent="0.25">
      <c r="A10969" t="s">
        <v>4475</v>
      </c>
      <c r="B10969" t="s">
        <v>1684</v>
      </c>
      <c r="C10969" t="s">
        <v>4499</v>
      </c>
      <c r="D10969" s="2">
        <v>42863</v>
      </c>
      <c r="E10969" s="3" t="s">
        <v>13</v>
      </c>
      <c r="F10969" s="1" t="s">
        <v>15</v>
      </c>
      <c r="G10969" s="6">
        <v>7700</v>
      </c>
      <c r="H10969" s="3" t="s">
        <v>13</v>
      </c>
      <c r="I10969" s="4">
        <v>0.17964211557753773</v>
      </c>
      <c r="J10969" s="5" t="str">
        <f t="shared" si="171"/>
        <v>Eligible</v>
      </c>
    </row>
    <row r="10970" spans="1:10" x14ac:dyDescent="0.25">
      <c r="A10970" t="s">
        <v>4475</v>
      </c>
      <c r="B10970" t="s">
        <v>1684</v>
      </c>
      <c r="C10970" t="s">
        <v>4499</v>
      </c>
      <c r="D10970" s="2">
        <v>42863</v>
      </c>
      <c r="E10970" s="3" t="s">
        <v>13</v>
      </c>
      <c r="F10970" s="1" t="s">
        <v>16</v>
      </c>
      <c r="G10970" s="6">
        <v>1149</v>
      </c>
      <c r="H10970" s="3" t="s">
        <v>13</v>
      </c>
      <c r="I10970" s="4">
        <v>2.6806336467349461E-2</v>
      </c>
      <c r="J10970" s="5" t="str">
        <f t="shared" si="171"/>
        <v>Eligible</v>
      </c>
    </row>
    <row r="10971" spans="1:10" x14ac:dyDescent="0.25">
      <c r="A10971" t="s">
        <v>4475</v>
      </c>
      <c r="B10971" t="s">
        <v>1684</v>
      </c>
      <c r="C10971" t="s">
        <v>4499</v>
      </c>
      <c r="D10971" s="2">
        <v>42863</v>
      </c>
      <c r="E10971" s="3">
        <v>513</v>
      </c>
      <c r="F10971" s="1" t="s">
        <v>17</v>
      </c>
      <c r="G10971" s="3" t="s">
        <v>13</v>
      </c>
      <c r="H10971" s="3">
        <v>154</v>
      </c>
      <c r="I10971" s="4">
        <v>0.30019493177387913</v>
      </c>
      <c r="J10971" s="5" t="str">
        <f t="shared" si="171"/>
        <v>Eligible</v>
      </c>
    </row>
    <row r="10972" spans="1:10" x14ac:dyDescent="0.25">
      <c r="A10972" t="s">
        <v>4475</v>
      </c>
      <c r="B10972" t="s">
        <v>1976</v>
      </c>
      <c r="C10972" t="s">
        <v>4500</v>
      </c>
      <c r="D10972" s="2">
        <v>42380</v>
      </c>
      <c r="E10972" s="3" t="s">
        <v>13</v>
      </c>
      <c r="F10972" s="1" t="s">
        <v>14</v>
      </c>
      <c r="G10972" s="6">
        <v>15215</v>
      </c>
      <c r="H10972" s="3" t="s">
        <v>13</v>
      </c>
      <c r="I10972" s="4">
        <v>0.35901368570080228</v>
      </c>
      <c r="J10972" s="5" t="str">
        <f t="shared" si="171"/>
        <v>Eligible</v>
      </c>
    </row>
    <row r="10973" spans="1:10" x14ac:dyDescent="0.25">
      <c r="A10973" t="s">
        <v>4475</v>
      </c>
      <c r="B10973" t="s">
        <v>1976</v>
      </c>
      <c r="C10973" t="s">
        <v>4500</v>
      </c>
      <c r="D10973" s="2">
        <v>42380</v>
      </c>
      <c r="E10973" s="3" t="s">
        <v>13</v>
      </c>
      <c r="F10973" s="1" t="s">
        <v>15</v>
      </c>
      <c r="G10973" s="6">
        <v>29939</v>
      </c>
      <c r="H10973" s="3" t="s">
        <v>13</v>
      </c>
      <c r="I10973" s="4">
        <v>0.70644171779141107</v>
      </c>
      <c r="J10973" s="5" t="str">
        <f t="shared" si="171"/>
        <v>Ineligible</v>
      </c>
    </row>
    <row r="10974" spans="1:10" x14ac:dyDescent="0.25">
      <c r="A10974" t="s">
        <v>4475</v>
      </c>
      <c r="B10974" t="s">
        <v>1976</v>
      </c>
      <c r="C10974" t="s">
        <v>4500</v>
      </c>
      <c r="D10974" s="2">
        <v>42380</v>
      </c>
      <c r="E10974" s="3" t="s">
        <v>13</v>
      </c>
      <c r="F10974" s="1" t="s">
        <v>16</v>
      </c>
      <c r="G10974" s="3">
        <v>0</v>
      </c>
      <c r="H10974" s="3" t="s">
        <v>13</v>
      </c>
      <c r="I10974" s="4">
        <v>0</v>
      </c>
      <c r="J10974" s="5" t="str">
        <f t="shared" si="171"/>
        <v>Eligible</v>
      </c>
    </row>
    <row r="10975" spans="1:10" x14ac:dyDescent="0.25">
      <c r="A10975" t="s">
        <v>4475</v>
      </c>
      <c r="B10975" t="s">
        <v>1976</v>
      </c>
      <c r="C10975" t="s">
        <v>4500</v>
      </c>
      <c r="D10975" s="2">
        <v>42380</v>
      </c>
      <c r="E10975" s="3">
        <v>123</v>
      </c>
      <c r="F10975" s="1" t="s">
        <v>17</v>
      </c>
      <c r="G10975" s="3" t="s">
        <v>13</v>
      </c>
      <c r="H10975" s="3">
        <v>43</v>
      </c>
      <c r="I10975" s="4">
        <v>0.34959349593495936</v>
      </c>
      <c r="J10975" s="5" t="str">
        <f t="shared" si="171"/>
        <v>Eligible</v>
      </c>
    </row>
    <row r="10976" spans="1:10" x14ac:dyDescent="0.25">
      <c r="A10976" t="s">
        <v>4475</v>
      </c>
      <c r="B10976" t="s">
        <v>205</v>
      </c>
      <c r="C10976" t="s">
        <v>4501</v>
      </c>
      <c r="D10976" s="2">
        <v>32237</v>
      </c>
      <c r="E10976" s="3" t="s">
        <v>13</v>
      </c>
      <c r="F10976" s="1" t="s">
        <v>14</v>
      </c>
      <c r="G10976" s="6">
        <v>1744</v>
      </c>
      <c r="H10976" s="3" t="s">
        <v>13</v>
      </c>
      <c r="I10976" s="4">
        <v>5.4099326860439868E-2</v>
      </c>
      <c r="J10976" s="5" t="str">
        <f t="shared" si="171"/>
        <v>Eligible</v>
      </c>
    </row>
    <row r="10977" spans="1:10" x14ac:dyDescent="0.25">
      <c r="A10977" t="s">
        <v>4475</v>
      </c>
      <c r="B10977" t="s">
        <v>205</v>
      </c>
      <c r="C10977" t="s">
        <v>4501</v>
      </c>
      <c r="D10977" s="2">
        <v>32237</v>
      </c>
      <c r="E10977" s="3" t="s">
        <v>13</v>
      </c>
      <c r="F10977" s="1" t="s">
        <v>15</v>
      </c>
      <c r="G10977" s="6">
        <v>1889</v>
      </c>
      <c r="H10977" s="3" t="s">
        <v>13</v>
      </c>
      <c r="I10977" s="4">
        <v>5.8597264013400749E-2</v>
      </c>
      <c r="J10977" s="5" t="str">
        <f t="shared" si="171"/>
        <v>Eligible</v>
      </c>
    </row>
    <row r="10978" spans="1:10" x14ac:dyDescent="0.25">
      <c r="A10978" t="s">
        <v>4475</v>
      </c>
      <c r="B10978" t="s">
        <v>205</v>
      </c>
      <c r="C10978" t="s">
        <v>4501</v>
      </c>
      <c r="D10978" s="2">
        <v>32237</v>
      </c>
      <c r="E10978" s="3" t="s">
        <v>13</v>
      </c>
      <c r="F10978" s="1" t="s">
        <v>16</v>
      </c>
      <c r="G10978" s="3">
        <v>246</v>
      </c>
      <c r="H10978" s="3" t="s">
        <v>13</v>
      </c>
      <c r="I10978" s="4">
        <v>7.6309830319198435E-3</v>
      </c>
      <c r="J10978" s="5" t="str">
        <f t="shared" si="171"/>
        <v>Eligible</v>
      </c>
    </row>
    <row r="10979" spans="1:10" x14ac:dyDescent="0.25">
      <c r="A10979" t="s">
        <v>4475</v>
      </c>
      <c r="B10979" t="s">
        <v>205</v>
      </c>
      <c r="C10979" t="s">
        <v>4501</v>
      </c>
      <c r="D10979" s="2">
        <v>32237</v>
      </c>
      <c r="E10979" s="3">
        <v>739</v>
      </c>
      <c r="F10979" s="1" t="s">
        <v>17</v>
      </c>
      <c r="G10979" s="3" t="s">
        <v>13</v>
      </c>
      <c r="H10979" s="3">
        <v>145</v>
      </c>
      <c r="I10979" s="4">
        <v>0.19621109607577808</v>
      </c>
      <c r="J10979" s="5" t="str">
        <f t="shared" si="171"/>
        <v>Eligible</v>
      </c>
    </row>
    <row r="10980" spans="1:10" x14ac:dyDescent="0.25">
      <c r="A10980" t="s">
        <v>4475</v>
      </c>
      <c r="B10980" t="s">
        <v>4502</v>
      </c>
      <c r="C10980" t="s">
        <v>4503</v>
      </c>
      <c r="D10980" s="2">
        <v>20587</v>
      </c>
      <c r="E10980" s="3" t="s">
        <v>13</v>
      </c>
      <c r="F10980" s="1" t="s">
        <v>14</v>
      </c>
      <c r="G10980" s="6">
        <v>3530</v>
      </c>
      <c r="H10980" s="3" t="s">
        <v>13</v>
      </c>
      <c r="I10980" s="4">
        <v>0.17146743090299704</v>
      </c>
      <c r="J10980" s="5" t="str">
        <f t="shared" si="171"/>
        <v>Eligible</v>
      </c>
    </row>
    <row r="10981" spans="1:10" x14ac:dyDescent="0.25">
      <c r="A10981" t="s">
        <v>4475</v>
      </c>
      <c r="B10981" t="s">
        <v>4502</v>
      </c>
      <c r="C10981" t="s">
        <v>4503</v>
      </c>
      <c r="D10981" s="2">
        <v>20587</v>
      </c>
      <c r="E10981" s="3" t="s">
        <v>13</v>
      </c>
      <c r="F10981" s="1" t="s">
        <v>15</v>
      </c>
      <c r="G10981" s="6">
        <v>13653</v>
      </c>
      <c r="H10981" s="3" t="s">
        <v>13</v>
      </c>
      <c r="I10981" s="4">
        <v>0.66318550541603927</v>
      </c>
      <c r="J10981" s="5" t="str">
        <f t="shared" si="171"/>
        <v>Ineligible</v>
      </c>
    </row>
    <row r="10982" spans="1:10" x14ac:dyDescent="0.25">
      <c r="A10982" t="s">
        <v>4475</v>
      </c>
      <c r="B10982" t="s">
        <v>4502</v>
      </c>
      <c r="C10982" t="s">
        <v>4503</v>
      </c>
      <c r="D10982" s="2">
        <v>20587</v>
      </c>
      <c r="E10982" s="3" t="s">
        <v>13</v>
      </c>
      <c r="F10982" s="1" t="s">
        <v>16</v>
      </c>
      <c r="G10982" s="6">
        <v>5597</v>
      </c>
      <c r="H10982" s="3" t="s">
        <v>13</v>
      </c>
      <c r="I10982" s="4">
        <v>0.27187059795016272</v>
      </c>
      <c r="J10982" s="5" t="str">
        <f t="shared" si="171"/>
        <v>Eligible</v>
      </c>
    </row>
    <row r="10983" spans="1:10" x14ac:dyDescent="0.25">
      <c r="A10983" t="s">
        <v>4475</v>
      </c>
      <c r="B10983" t="s">
        <v>4502</v>
      </c>
      <c r="C10983" t="s">
        <v>4503</v>
      </c>
      <c r="D10983" s="2">
        <v>20587</v>
      </c>
      <c r="E10983" s="3">
        <v>36</v>
      </c>
      <c r="F10983" s="1" t="s">
        <v>17</v>
      </c>
      <c r="G10983" s="3" t="s">
        <v>13</v>
      </c>
      <c r="H10983" s="3">
        <v>6</v>
      </c>
      <c r="I10983" s="4">
        <v>0.16666666666666666</v>
      </c>
      <c r="J10983" s="5" t="str">
        <f t="shared" si="171"/>
        <v>Eligible</v>
      </c>
    </row>
    <row r="10984" spans="1:10" x14ac:dyDescent="0.25">
      <c r="A10984" t="s">
        <v>4475</v>
      </c>
      <c r="B10984" t="s">
        <v>593</v>
      </c>
      <c r="C10984" t="s">
        <v>4504</v>
      </c>
      <c r="D10984" s="2">
        <v>46111</v>
      </c>
      <c r="E10984" s="3" t="s">
        <v>13</v>
      </c>
      <c r="F10984" s="1" t="s">
        <v>14</v>
      </c>
      <c r="G10984" s="6">
        <v>2761</v>
      </c>
      <c r="H10984" s="3" t="s">
        <v>13</v>
      </c>
      <c r="I10984" s="4">
        <v>5.9877252716271603E-2</v>
      </c>
      <c r="J10984" s="5" t="str">
        <f t="shared" si="171"/>
        <v>Eligible</v>
      </c>
    </row>
    <row r="10985" spans="1:10" x14ac:dyDescent="0.25">
      <c r="A10985" t="s">
        <v>4475</v>
      </c>
      <c r="B10985" t="s">
        <v>593</v>
      </c>
      <c r="C10985" t="s">
        <v>4504</v>
      </c>
      <c r="D10985" s="2">
        <v>46111</v>
      </c>
      <c r="E10985" s="3" t="s">
        <v>13</v>
      </c>
      <c r="F10985" s="1" t="s">
        <v>15</v>
      </c>
      <c r="G10985" s="6">
        <v>15801</v>
      </c>
      <c r="H10985" s="3" t="s">
        <v>13</v>
      </c>
      <c r="I10985" s="4">
        <v>0.34267311487497559</v>
      </c>
      <c r="J10985" s="5" t="str">
        <f t="shared" si="171"/>
        <v>Eligible</v>
      </c>
    </row>
    <row r="10986" spans="1:10" x14ac:dyDescent="0.25">
      <c r="A10986" t="s">
        <v>4475</v>
      </c>
      <c r="B10986" t="s">
        <v>593</v>
      </c>
      <c r="C10986" t="s">
        <v>4504</v>
      </c>
      <c r="D10986" s="2">
        <v>46111</v>
      </c>
      <c r="E10986" s="3" t="s">
        <v>13</v>
      </c>
      <c r="F10986" s="1" t="s">
        <v>16</v>
      </c>
      <c r="G10986" s="6">
        <v>1142</v>
      </c>
      <c r="H10986" s="3" t="s">
        <v>13</v>
      </c>
      <c r="I10986" s="4">
        <v>2.4766324738131899E-2</v>
      </c>
      <c r="J10986" s="5" t="str">
        <f t="shared" si="171"/>
        <v>Eligible</v>
      </c>
    </row>
    <row r="10987" spans="1:10" x14ac:dyDescent="0.25">
      <c r="A10987" t="s">
        <v>4475</v>
      </c>
      <c r="B10987" t="s">
        <v>593</v>
      </c>
      <c r="C10987" t="s">
        <v>4504</v>
      </c>
      <c r="D10987" s="2">
        <v>46111</v>
      </c>
      <c r="E10987" s="3">
        <v>322</v>
      </c>
      <c r="F10987" s="1" t="s">
        <v>17</v>
      </c>
      <c r="G10987" s="3" t="s">
        <v>13</v>
      </c>
      <c r="H10987" s="3">
        <v>97</v>
      </c>
      <c r="I10987" s="4">
        <v>0.30124223602484473</v>
      </c>
      <c r="J10987" s="5" t="str">
        <f t="shared" si="171"/>
        <v>Eligible</v>
      </c>
    </row>
    <row r="10988" spans="1:10" x14ac:dyDescent="0.25">
      <c r="A10988" t="s">
        <v>4475</v>
      </c>
      <c r="B10988" t="s">
        <v>4505</v>
      </c>
      <c r="C10988" t="s">
        <v>4506</v>
      </c>
      <c r="D10988" s="2">
        <v>32325</v>
      </c>
      <c r="E10988" s="3" t="s">
        <v>13</v>
      </c>
      <c r="F10988" s="1" t="s">
        <v>14</v>
      </c>
      <c r="G10988" s="6">
        <v>1511</v>
      </c>
      <c r="H10988" s="3" t="s">
        <v>13</v>
      </c>
      <c r="I10988" s="4">
        <v>4.6744006187161638E-2</v>
      </c>
      <c r="J10988" s="5" t="str">
        <f t="shared" si="171"/>
        <v>Eligible</v>
      </c>
    </row>
    <row r="10989" spans="1:10" x14ac:dyDescent="0.25">
      <c r="A10989" t="s">
        <v>4475</v>
      </c>
      <c r="B10989" t="s">
        <v>4505</v>
      </c>
      <c r="C10989" t="s">
        <v>4506</v>
      </c>
      <c r="D10989" s="2">
        <v>32325</v>
      </c>
      <c r="E10989" s="3" t="s">
        <v>13</v>
      </c>
      <c r="F10989" s="1" t="s">
        <v>15</v>
      </c>
      <c r="G10989" s="6">
        <v>12142</v>
      </c>
      <c r="H10989" s="3" t="s">
        <v>13</v>
      </c>
      <c r="I10989" s="4">
        <v>0.37562258313998453</v>
      </c>
      <c r="J10989" s="5" t="str">
        <f t="shared" si="171"/>
        <v>Eligible</v>
      </c>
    </row>
    <row r="10990" spans="1:10" x14ac:dyDescent="0.25">
      <c r="A10990" t="s">
        <v>4475</v>
      </c>
      <c r="B10990" t="s">
        <v>4505</v>
      </c>
      <c r="C10990" t="s">
        <v>4506</v>
      </c>
      <c r="D10990" s="2">
        <v>32325</v>
      </c>
      <c r="E10990" s="3" t="s">
        <v>13</v>
      </c>
      <c r="F10990" s="1" t="s">
        <v>16</v>
      </c>
      <c r="G10990" s="6">
        <v>10859</v>
      </c>
      <c r="H10990" s="3" t="s">
        <v>13</v>
      </c>
      <c r="I10990" s="4">
        <v>0.3359319412219644</v>
      </c>
      <c r="J10990" s="5" t="str">
        <f t="shared" si="171"/>
        <v>Eligible</v>
      </c>
    </row>
    <row r="10991" spans="1:10" x14ac:dyDescent="0.25">
      <c r="A10991" t="s">
        <v>4475</v>
      </c>
      <c r="B10991" t="s">
        <v>4505</v>
      </c>
      <c r="C10991" t="s">
        <v>4506</v>
      </c>
      <c r="D10991" s="2">
        <v>32325</v>
      </c>
      <c r="E10991" s="3">
        <v>137</v>
      </c>
      <c r="F10991" s="1" t="s">
        <v>17</v>
      </c>
      <c r="G10991" s="3" t="s">
        <v>13</v>
      </c>
      <c r="H10991" s="3">
        <v>25</v>
      </c>
      <c r="I10991" s="4">
        <v>0.18248175182481752</v>
      </c>
      <c r="J10991" s="5" t="str">
        <f t="shared" si="171"/>
        <v>Eligible</v>
      </c>
    </row>
    <row r="10992" spans="1:10" x14ac:dyDescent="0.25">
      <c r="A10992" t="s">
        <v>4475</v>
      </c>
      <c r="B10992" t="s">
        <v>3715</v>
      </c>
      <c r="C10992" t="s">
        <v>4507</v>
      </c>
      <c r="D10992" s="2">
        <v>7171</v>
      </c>
      <c r="E10992" s="3" t="s">
        <v>13</v>
      </c>
      <c r="F10992" s="1" t="s">
        <v>14</v>
      </c>
      <c r="G10992" s="3">
        <v>733</v>
      </c>
      <c r="H10992" s="3" t="s">
        <v>13</v>
      </c>
      <c r="I10992" s="4">
        <v>0.10221726397991912</v>
      </c>
      <c r="J10992" s="5" t="str">
        <f t="shared" si="171"/>
        <v>Eligible</v>
      </c>
    </row>
    <row r="10993" spans="1:10" x14ac:dyDescent="0.25">
      <c r="A10993" t="s">
        <v>4475</v>
      </c>
      <c r="B10993" t="s">
        <v>3715</v>
      </c>
      <c r="C10993" t="s">
        <v>4507</v>
      </c>
      <c r="D10993" s="2">
        <v>7171</v>
      </c>
      <c r="E10993" s="3" t="s">
        <v>13</v>
      </c>
      <c r="F10993" s="1" t="s">
        <v>15</v>
      </c>
      <c r="G10993" s="6">
        <v>1935</v>
      </c>
      <c r="H10993" s="3" t="s">
        <v>13</v>
      </c>
      <c r="I10993" s="4">
        <v>0.2698368428392135</v>
      </c>
      <c r="J10993" s="5" t="str">
        <f t="shared" si="171"/>
        <v>Eligible</v>
      </c>
    </row>
    <row r="10994" spans="1:10" x14ac:dyDescent="0.25">
      <c r="A10994" t="s">
        <v>4475</v>
      </c>
      <c r="B10994" t="s">
        <v>3715</v>
      </c>
      <c r="C10994" t="s">
        <v>4507</v>
      </c>
      <c r="D10994" s="2">
        <v>7171</v>
      </c>
      <c r="E10994" s="3" t="s">
        <v>13</v>
      </c>
      <c r="F10994" s="1" t="s">
        <v>16</v>
      </c>
      <c r="G10994" s="6">
        <v>1429</v>
      </c>
      <c r="H10994" s="3" t="s">
        <v>13</v>
      </c>
      <c r="I10994" s="4">
        <v>0.19927485706317111</v>
      </c>
      <c r="J10994" s="5" t="str">
        <f t="shared" si="171"/>
        <v>Eligible</v>
      </c>
    </row>
    <row r="10995" spans="1:10" x14ac:dyDescent="0.25">
      <c r="A10995" t="s">
        <v>4475</v>
      </c>
      <c r="B10995" t="s">
        <v>3715</v>
      </c>
      <c r="C10995" t="s">
        <v>4507</v>
      </c>
      <c r="D10995" s="2">
        <v>7171</v>
      </c>
      <c r="E10995" s="3">
        <v>110</v>
      </c>
      <c r="F10995" s="1" t="s">
        <v>17</v>
      </c>
      <c r="G10995" s="3" t="s">
        <v>13</v>
      </c>
      <c r="H10995" s="3">
        <v>28</v>
      </c>
      <c r="I10995" s="4">
        <v>0.25454545454545452</v>
      </c>
      <c r="J10995" s="5" t="str">
        <f t="shared" si="171"/>
        <v>Eligible</v>
      </c>
    </row>
    <row r="10996" spans="1:10" x14ac:dyDescent="0.25">
      <c r="A10996" t="s">
        <v>4475</v>
      </c>
      <c r="B10996" t="s">
        <v>40</v>
      </c>
      <c r="C10996" t="s">
        <v>4508</v>
      </c>
      <c r="D10996" s="2">
        <v>24743</v>
      </c>
      <c r="E10996" s="3" t="s">
        <v>13</v>
      </c>
      <c r="F10996" s="1" t="s">
        <v>14</v>
      </c>
      <c r="G10996" s="6">
        <v>1084</v>
      </c>
      <c r="H10996" s="3" t="s">
        <v>13</v>
      </c>
      <c r="I10996" s="4">
        <v>4.3810370609869455E-2</v>
      </c>
      <c r="J10996" s="5" t="str">
        <f t="shared" si="171"/>
        <v>Eligible</v>
      </c>
    </row>
    <row r="10997" spans="1:10" x14ac:dyDescent="0.25">
      <c r="A10997" t="s">
        <v>4475</v>
      </c>
      <c r="B10997" t="s">
        <v>40</v>
      </c>
      <c r="C10997" t="s">
        <v>4508</v>
      </c>
      <c r="D10997" s="2">
        <v>24743</v>
      </c>
      <c r="E10997" s="3" t="s">
        <v>13</v>
      </c>
      <c r="F10997" s="1" t="s">
        <v>15</v>
      </c>
      <c r="G10997" s="6">
        <v>5884</v>
      </c>
      <c r="H10997" s="3" t="s">
        <v>13</v>
      </c>
      <c r="I10997" s="4">
        <v>0.23780463161298146</v>
      </c>
      <c r="J10997" s="5" t="str">
        <f t="shared" si="171"/>
        <v>Eligible</v>
      </c>
    </row>
    <row r="10998" spans="1:10" x14ac:dyDescent="0.25">
      <c r="A10998" t="s">
        <v>4475</v>
      </c>
      <c r="B10998" t="s">
        <v>40</v>
      </c>
      <c r="C10998" t="s">
        <v>4508</v>
      </c>
      <c r="D10998" s="2">
        <v>24743</v>
      </c>
      <c r="E10998" s="3" t="s">
        <v>13</v>
      </c>
      <c r="F10998" s="1" t="s">
        <v>16</v>
      </c>
      <c r="G10998" s="3">
        <v>678</v>
      </c>
      <c r="H10998" s="3" t="s">
        <v>13</v>
      </c>
      <c r="I10998" s="4">
        <v>2.7401689366689568E-2</v>
      </c>
      <c r="J10998" s="5" t="str">
        <f t="shared" si="171"/>
        <v>Eligible</v>
      </c>
    </row>
    <row r="10999" spans="1:10" x14ac:dyDescent="0.25">
      <c r="A10999" t="s">
        <v>4475</v>
      </c>
      <c r="B10999" t="s">
        <v>40</v>
      </c>
      <c r="C10999" t="s">
        <v>4508</v>
      </c>
      <c r="D10999" s="2">
        <v>24743</v>
      </c>
      <c r="E10999" s="3">
        <v>321</v>
      </c>
      <c r="F10999" s="1" t="s">
        <v>17</v>
      </c>
      <c r="G10999" s="3" t="s">
        <v>13</v>
      </c>
      <c r="H10999" s="3">
        <v>99</v>
      </c>
      <c r="I10999" s="4">
        <v>0.30841121495327101</v>
      </c>
      <c r="J10999" s="5" t="str">
        <f t="shared" si="171"/>
        <v>Eligible</v>
      </c>
    </row>
    <row r="11000" spans="1:10" x14ac:dyDescent="0.25">
      <c r="A11000" t="s">
        <v>4475</v>
      </c>
      <c r="B11000" t="s">
        <v>3445</v>
      </c>
      <c r="C11000" t="s">
        <v>4509</v>
      </c>
      <c r="D11000" s="2">
        <v>11996</v>
      </c>
      <c r="E11000" s="3" t="s">
        <v>13</v>
      </c>
      <c r="F11000" s="1" t="s">
        <v>14</v>
      </c>
      <c r="G11000" s="3">
        <v>48</v>
      </c>
      <c r="H11000" s="3" t="s">
        <v>13</v>
      </c>
      <c r="I11000" s="4">
        <v>4.0013337779259755E-3</v>
      </c>
      <c r="J11000" s="5" t="str">
        <f t="shared" si="171"/>
        <v>Eligible</v>
      </c>
    </row>
    <row r="11001" spans="1:10" x14ac:dyDescent="0.25">
      <c r="A11001" t="s">
        <v>4475</v>
      </c>
      <c r="B11001" t="s">
        <v>3445</v>
      </c>
      <c r="C11001" t="s">
        <v>4509</v>
      </c>
      <c r="D11001" s="2">
        <v>11996</v>
      </c>
      <c r="E11001" s="3" t="s">
        <v>13</v>
      </c>
      <c r="F11001" s="1" t="s">
        <v>15</v>
      </c>
      <c r="G11001" s="3">
        <v>457</v>
      </c>
      <c r="H11001" s="3" t="s">
        <v>13</v>
      </c>
      <c r="I11001" s="4">
        <v>3.8096032010670224E-2</v>
      </c>
      <c r="J11001" s="5" t="str">
        <f t="shared" si="171"/>
        <v>Eligible</v>
      </c>
    </row>
    <row r="11002" spans="1:10" x14ac:dyDescent="0.25">
      <c r="A11002" t="s">
        <v>4475</v>
      </c>
      <c r="B11002" t="s">
        <v>3445</v>
      </c>
      <c r="C11002" t="s">
        <v>4509</v>
      </c>
      <c r="D11002" s="2">
        <v>11996</v>
      </c>
      <c r="E11002" s="3" t="s">
        <v>13</v>
      </c>
      <c r="F11002" s="1" t="s">
        <v>16</v>
      </c>
      <c r="G11002" s="3">
        <v>0</v>
      </c>
      <c r="H11002" s="3" t="s">
        <v>13</v>
      </c>
      <c r="I11002" s="4">
        <v>0</v>
      </c>
      <c r="J11002" s="5" t="str">
        <f t="shared" si="171"/>
        <v>Eligible</v>
      </c>
    </row>
    <row r="11003" spans="1:10" x14ac:dyDescent="0.25">
      <c r="A11003" t="s">
        <v>4475</v>
      </c>
      <c r="B11003" t="s">
        <v>3445</v>
      </c>
      <c r="C11003" t="s">
        <v>4509</v>
      </c>
      <c r="D11003" s="2">
        <v>11996</v>
      </c>
      <c r="E11003" s="3">
        <v>131</v>
      </c>
      <c r="F11003" s="1" t="s">
        <v>17</v>
      </c>
      <c r="G11003" s="3" t="s">
        <v>13</v>
      </c>
      <c r="H11003" s="3">
        <v>57</v>
      </c>
      <c r="I11003" s="4">
        <v>0.4351145038167939</v>
      </c>
      <c r="J11003" s="5" t="str">
        <f t="shared" si="171"/>
        <v>Eligible</v>
      </c>
    </row>
    <row r="11004" spans="1:10" x14ac:dyDescent="0.25">
      <c r="A11004" t="s">
        <v>4475</v>
      </c>
      <c r="B11004" t="s">
        <v>4510</v>
      </c>
      <c r="C11004" t="s">
        <v>4511</v>
      </c>
      <c r="D11004" s="2">
        <v>60079</v>
      </c>
      <c r="E11004" s="3" t="s">
        <v>13</v>
      </c>
      <c r="F11004" s="1" t="s">
        <v>14</v>
      </c>
      <c r="G11004" s="6">
        <v>7588</v>
      </c>
      <c r="H11004" s="3" t="s">
        <v>13</v>
      </c>
      <c r="I11004" s="4">
        <v>0.12630037117794904</v>
      </c>
      <c r="J11004" s="5" t="str">
        <f t="shared" si="171"/>
        <v>Eligible</v>
      </c>
    </row>
    <row r="11005" spans="1:10" x14ac:dyDescent="0.25">
      <c r="A11005" t="s">
        <v>4475</v>
      </c>
      <c r="B11005" t="s">
        <v>4510</v>
      </c>
      <c r="C11005" t="s">
        <v>4511</v>
      </c>
      <c r="D11005" s="2">
        <v>60079</v>
      </c>
      <c r="E11005" s="3" t="s">
        <v>13</v>
      </c>
      <c r="F11005" s="1" t="s">
        <v>15</v>
      </c>
      <c r="G11005" s="6">
        <v>22650</v>
      </c>
      <c r="H11005" s="3" t="s">
        <v>13</v>
      </c>
      <c r="I11005" s="4">
        <v>0.37700361191098386</v>
      </c>
      <c r="J11005" s="5" t="str">
        <f t="shared" si="171"/>
        <v>Eligible</v>
      </c>
    </row>
    <row r="11006" spans="1:10" x14ac:dyDescent="0.25">
      <c r="A11006" t="s">
        <v>4475</v>
      </c>
      <c r="B11006" t="s">
        <v>4510</v>
      </c>
      <c r="C11006" t="s">
        <v>4511</v>
      </c>
      <c r="D11006" s="2">
        <v>60079</v>
      </c>
      <c r="E11006" s="3" t="s">
        <v>13</v>
      </c>
      <c r="F11006" s="1" t="s">
        <v>16</v>
      </c>
      <c r="G11006" s="6">
        <v>2483</v>
      </c>
      <c r="H11006" s="3" t="s">
        <v>13</v>
      </c>
      <c r="I11006" s="4">
        <v>4.1328916926047371E-2</v>
      </c>
      <c r="J11006" s="5" t="str">
        <f t="shared" si="171"/>
        <v>Eligible</v>
      </c>
    </row>
    <row r="11007" spans="1:10" x14ac:dyDescent="0.25">
      <c r="A11007" t="s">
        <v>4475</v>
      </c>
      <c r="B11007" t="s">
        <v>4510</v>
      </c>
      <c r="C11007" t="s">
        <v>4511</v>
      </c>
      <c r="D11007" s="2">
        <v>60079</v>
      </c>
      <c r="E11007" s="3">
        <v>506</v>
      </c>
      <c r="F11007" s="1" t="s">
        <v>17</v>
      </c>
      <c r="G11007" s="3" t="s">
        <v>13</v>
      </c>
      <c r="H11007" s="3">
        <v>152</v>
      </c>
      <c r="I11007" s="4">
        <v>0.30039525691699603</v>
      </c>
      <c r="J11007" s="5" t="str">
        <f t="shared" si="171"/>
        <v>Eligible</v>
      </c>
    </row>
    <row r="11008" spans="1:10" x14ac:dyDescent="0.25">
      <c r="A11008" t="s">
        <v>4475</v>
      </c>
      <c r="B11008" t="s">
        <v>1072</v>
      </c>
      <c r="C11008" t="s">
        <v>4512</v>
      </c>
      <c r="D11008" s="2">
        <v>15411</v>
      </c>
      <c r="E11008" s="3" t="s">
        <v>13</v>
      </c>
      <c r="F11008" s="1" t="s">
        <v>14</v>
      </c>
      <c r="G11008" s="6">
        <v>1337</v>
      </c>
      <c r="H11008" s="3" t="s">
        <v>13</v>
      </c>
      <c r="I11008" s="4">
        <v>8.6756213094542858E-2</v>
      </c>
      <c r="J11008" s="5" t="str">
        <f t="shared" si="171"/>
        <v>Eligible</v>
      </c>
    </row>
    <row r="11009" spans="1:10" x14ac:dyDescent="0.25">
      <c r="A11009" t="s">
        <v>4475</v>
      </c>
      <c r="B11009" t="s">
        <v>1072</v>
      </c>
      <c r="C11009" t="s">
        <v>4512</v>
      </c>
      <c r="D11009" s="2">
        <v>15411</v>
      </c>
      <c r="E11009" s="3" t="s">
        <v>13</v>
      </c>
      <c r="F11009" s="1" t="s">
        <v>15</v>
      </c>
      <c r="G11009" s="6">
        <v>3421</v>
      </c>
      <c r="H11009" s="3" t="s">
        <v>13</v>
      </c>
      <c r="I11009" s="4">
        <v>0.22198429693076374</v>
      </c>
      <c r="J11009" s="5" t="str">
        <f t="shared" si="171"/>
        <v>Eligible</v>
      </c>
    </row>
    <row r="11010" spans="1:10" x14ac:dyDescent="0.25">
      <c r="A11010" t="s">
        <v>4475</v>
      </c>
      <c r="B11010" t="s">
        <v>1072</v>
      </c>
      <c r="C11010" t="s">
        <v>4512</v>
      </c>
      <c r="D11010" s="2">
        <v>15411</v>
      </c>
      <c r="E11010" s="3" t="s">
        <v>13</v>
      </c>
      <c r="F11010" s="1" t="s">
        <v>16</v>
      </c>
      <c r="G11010" s="3">
        <v>72</v>
      </c>
      <c r="H11010" s="3" t="s">
        <v>13</v>
      </c>
      <c r="I11010" s="4">
        <v>4.6719875413665565E-3</v>
      </c>
      <c r="J11010" s="5" t="str">
        <f t="shared" ref="J11010:J11073" si="172">IF(I11010&gt;0.51,"Ineligible","Eligible")</f>
        <v>Eligible</v>
      </c>
    </row>
    <row r="11011" spans="1:10" x14ac:dyDescent="0.25">
      <c r="A11011" t="s">
        <v>4475</v>
      </c>
      <c r="B11011" t="s">
        <v>1072</v>
      </c>
      <c r="C11011" t="s">
        <v>4512</v>
      </c>
      <c r="D11011" s="2">
        <v>15411</v>
      </c>
      <c r="E11011" s="3">
        <v>205</v>
      </c>
      <c r="F11011" s="1" t="s">
        <v>17</v>
      </c>
      <c r="G11011" s="3" t="s">
        <v>13</v>
      </c>
      <c r="H11011" s="3">
        <v>66</v>
      </c>
      <c r="I11011" s="4">
        <v>0.32195121951219513</v>
      </c>
      <c r="J11011" s="5" t="str">
        <f t="shared" si="172"/>
        <v>Eligible</v>
      </c>
    </row>
    <row r="11012" spans="1:10" x14ac:dyDescent="0.25">
      <c r="A11012" t="s">
        <v>4475</v>
      </c>
      <c r="B11012" t="s">
        <v>4513</v>
      </c>
      <c r="C11012" t="s">
        <v>4514</v>
      </c>
      <c r="D11012" s="2">
        <v>1804</v>
      </c>
      <c r="E11012" s="3" t="s">
        <v>13</v>
      </c>
      <c r="F11012" s="1" t="s">
        <v>14</v>
      </c>
      <c r="G11012" s="3">
        <v>0</v>
      </c>
      <c r="H11012" s="3" t="s">
        <v>13</v>
      </c>
      <c r="I11012" s="4">
        <v>0</v>
      </c>
      <c r="J11012" s="5" t="str">
        <f t="shared" si="172"/>
        <v>Eligible</v>
      </c>
    </row>
    <row r="11013" spans="1:10" x14ac:dyDescent="0.25">
      <c r="A11013" t="s">
        <v>4475</v>
      </c>
      <c r="B11013" t="s">
        <v>4513</v>
      </c>
      <c r="C11013" t="s">
        <v>4514</v>
      </c>
      <c r="D11013" s="2">
        <v>1804</v>
      </c>
      <c r="E11013" s="3" t="s">
        <v>13</v>
      </c>
      <c r="F11013" s="1" t="s">
        <v>15</v>
      </c>
      <c r="G11013" s="3">
        <v>0</v>
      </c>
      <c r="H11013" s="3" t="s">
        <v>13</v>
      </c>
      <c r="I11013" s="4">
        <v>0</v>
      </c>
      <c r="J11013" s="5" t="str">
        <f t="shared" si="172"/>
        <v>Eligible</v>
      </c>
    </row>
    <row r="11014" spans="1:10" x14ac:dyDescent="0.25">
      <c r="A11014" t="s">
        <v>4475</v>
      </c>
      <c r="B11014" t="s">
        <v>4513</v>
      </c>
      <c r="C11014" t="s">
        <v>4514</v>
      </c>
      <c r="D11014" s="2">
        <v>1804</v>
      </c>
      <c r="E11014" s="3">
        <v>115</v>
      </c>
      <c r="F11014" s="1" t="s">
        <v>17</v>
      </c>
      <c r="G11014" s="3" t="s">
        <v>13</v>
      </c>
      <c r="H11014" s="3">
        <v>27</v>
      </c>
      <c r="I11014" s="4">
        <v>0.23478260869565218</v>
      </c>
      <c r="J11014" s="5" t="str">
        <f t="shared" si="172"/>
        <v>Eligible</v>
      </c>
    </row>
    <row r="11015" spans="1:10" x14ac:dyDescent="0.25">
      <c r="A11015" t="s">
        <v>4475</v>
      </c>
      <c r="B11015" t="s">
        <v>4515</v>
      </c>
      <c r="C11015" t="s">
        <v>4516</v>
      </c>
      <c r="D11015" s="2">
        <v>42803</v>
      </c>
      <c r="E11015" s="3" t="s">
        <v>13</v>
      </c>
      <c r="F11015" s="1" t="s">
        <v>14</v>
      </c>
      <c r="G11015" s="6">
        <v>8476</v>
      </c>
      <c r="H11015" s="3" t="s">
        <v>13</v>
      </c>
      <c r="I11015" s="4">
        <v>0.19802350302548888</v>
      </c>
      <c r="J11015" s="5" t="str">
        <f t="shared" si="172"/>
        <v>Eligible</v>
      </c>
    </row>
    <row r="11016" spans="1:10" x14ac:dyDescent="0.25">
      <c r="A11016" t="s">
        <v>4475</v>
      </c>
      <c r="B11016" t="s">
        <v>4515</v>
      </c>
      <c r="C11016" t="s">
        <v>4516</v>
      </c>
      <c r="D11016" s="2">
        <v>42803</v>
      </c>
      <c r="E11016" s="3" t="s">
        <v>13</v>
      </c>
      <c r="F11016" s="1" t="s">
        <v>15</v>
      </c>
      <c r="G11016" s="6">
        <v>20503</v>
      </c>
      <c r="H11016" s="3" t="s">
        <v>13</v>
      </c>
      <c r="I11016" s="4">
        <v>0.47900848071396862</v>
      </c>
      <c r="J11016" s="5" t="str">
        <f t="shared" si="172"/>
        <v>Eligible</v>
      </c>
    </row>
    <row r="11017" spans="1:10" x14ac:dyDescent="0.25">
      <c r="A11017" t="s">
        <v>4475</v>
      </c>
      <c r="B11017" t="s">
        <v>4515</v>
      </c>
      <c r="C11017" t="s">
        <v>4516</v>
      </c>
      <c r="D11017" s="2">
        <v>42803</v>
      </c>
      <c r="E11017" s="3" t="s">
        <v>13</v>
      </c>
      <c r="F11017" s="1" t="s">
        <v>16</v>
      </c>
      <c r="G11017" s="6">
        <v>6652</v>
      </c>
      <c r="H11017" s="3" t="s">
        <v>13</v>
      </c>
      <c r="I11017" s="4">
        <v>0.1554096675466673</v>
      </c>
      <c r="J11017" s="5" t="str">
        <f t="shared" si="172"/>
        <v>Eligible</v>
      </c>
    </row>
    <row r="11018" spans="1:10" x14ac:dyDescent="0.25">
      <c r="A11018" t="s">
        <v>4475</v>
      </c>
      <c r="B11018" t="s">
        <v>4515</v>
      </c>
      <c r="C11018" t="s">
        <v>4516</v>
      </c>
      <c r="D11018" s="2">
        <v>42803</v>
      </c>
      <c r="E11018" s="3">
        <v>241</v>
      </c>
      <c r="F11018" s="1" t="s">
        <v>17</v>
      </c>
      <c r="G11018" s="3" t="s">
        <v>13</v>
      </c>
      <c r="H11018" s="3">
        <v>70</v>
      </c>
      <c r="I11018" s="4">
        <v>0.29045643153526973</v>
      </c>
      <c r="J11018" s="5" t="str">
        <f t="shared" si="172"/>
        <v>Eligible</v>
      </c>
    </row>
    <row r="11019" spans="1:10" x14ac:dyDescent="0.25">
      <c r="A11019" t="s">
        <v>4475</v>
      </c>
      <c r="B11019" t="s">
        <v>2016</v>
      </c>
      <c r="C11019" t="s">
        <v>4517</v>
      </c>
      <c r="D11019" s="2">
        <v>42286</v>
      </c>
      <c r="E11019" s="3" t="s">
        <v>13</v>
      </c>
      <c r="F11019" s="1" t="s">
        <v>14</v>
      </c>
      <c r="G11019" s="6">
        <v>11075</v>
      </c>
      <c r="H11019" s="3" t="s">
        <v>13</v>
      </c>
      <c r="I11019" s="4">
        <v>0.26190701414179635</v>
      </c>
      <c r="J11019" s="5" t="str">
        <f t="shared" si="172"/>
        <v>Eligible</v>
      </c>
    </row>
    <row r="11020" spans="1:10" x14ac:dyDescent="0.25">
      <c r="A11020" t="s">
        <v>4475</v>
      </c>
      <c r="B11020" t="s">
        <v>2016</v>
      </c>
      <c r="C11020" t="s">
        <v>4517</v>
      </c>
      <c r="D11020" s="2">
        <v>42286</v>
      </c>
      <c r="E11020" s="3" t="s">
        <v>13</v>
      </c>
      <c r="F11020" s="1" t="s">
        <v>15</v>
      </c>
      <c r="G11020" s="6">
        <v>37613</v>
      </c>
      <c r="H11020" s="3" t="s">
        <v>13</v>
      </c>
      <c r="I11020" s="4">
        <v>0.88949061154992193</v>
      </c>
      <c r="J11020" s="5" t="str">
        <f t="shared" si="172"/>
        <v>Ineligible</v>
      </c>
    </row>
    <row r="11021" spans="1:10" x14ac:dyDescent="0.25">
      <c r="A11021" t="s">
        <v>4475</v>
      </c>
      <c r="B11021" t="s">
        <v>2016</v>
      </c>
      <c r="C11021" t="s">
        <v>4517</v>
      </c>
      <c r="D11021" s="2">
        <v>42286</v>
      </c>
      <c r="E11021" s="3" t="s">
        <v>13</v>
      </c>
      <c r="F11021" s="1" t="s">
        <v>16</v>
      </c>
      <c r="G11021" s="3">
        <v>0</v>
      </c>
      <c r="H11021" s="3" t="s">
        <v>13</v>
      </c>
      <c r="I11021" s="4">
        <v>0</v>
      </c>
      <c r="J11021" s="5" t="str">
        <f t="shared" si="172"/>
        <v>Eligible</v>
      </c>
    </row>
    <row r="11022" spans="1:10" x14ac:dyDescent="0.25">
      <c r="A11022" t="s">
        <v>4475</v>
      </c>
      <c r="B11022" t="s">
        <v>2016</v>
      </c>
      <c r="C11022" t="s">
        <v>4517</v>
      </c>
      <c r="D11022" s="2">
        <v>42286</v>
      </c>
      <c r="E11022" s="3">
        <v>34</v>
      </c>
      <c r="F11022" s="1" t="s">
        <v>17</v>
      </c>
      <c r="G11022" s="3" t="s">
        <v>13</v>
      </c>
      <c r="H11022" s="3">
        <v>6</v>
      </c>
      <c r="I11022" s="4">
        <v>0.17647058823529413</v>
      </c>
      <c r="J11022" s="5" t="str">
        <f t="shared" si="172"/>
        <v>Eligible</v>
      </c>
    </row>
    <row r="11023" spans="1:10" x14ac:dyDescent="0.25">
      <c r="A11023" t="s">
        <v>4475</v>
      </c>
      <c r="B11023" t="s">
        <v>4518</v>
      </c>
      <c r="C11023" t="s">
        <v>4519</v>
      </c>
      <c r="D11023" s="2">
        <v>791</v>
      </c>
      <c r="E11023" s="3" t="s">
        <v>13</v>
      </c>
      <c r="F11023" s="1" t="s">
        <v>14</v>
      </c>
      <c r="G11023" s="3">
        <v>182</v>
      </c>
      <c r="H11023" s="3" t="s">
        <v>13</v>
      </c>
      <c r="I11023" s="4">
        <v>0.23008849557522124</v>
      </c>
      <c r="J11023" s="5" t="str">
        <f t="shared" si="172"/>
        <v>Eligible</v>
      </c>
    </row>
    <row r="11024" spans="1:10" x14ac:dyDescent="0.25">
      <c r="A11024" t="s">
        <v>4475</v>
      </c>
      <c r="B11024" t="s">
        <v>4518</v>
      </c>
      <c r="C11024" t="s">
        <v>4519</v>
      </c>
      <c r="D11024" s="2">
        <v>791</v>
      </c>
      <c r="E11024" s="3" t="s">
        <v>13</v>
      </c>
      <c r="F11024" s="1" t="s">
        <v>15</v>
      </c>
      <c r="G11024" s="3">
        <v>56</v>
      </c>
      <c r="H11024" s="3" t="s">
        <v>13</v>
      </c>
      <c r="I11024" s="4">
        <v>7.0796460176991149E-2</v>
      </c>
      <c r="J11024" s="5" t="str">
        <f t="shared" si="172"/>
        <v>Eligible</v>
      </c>
    </row>
    <row r="11025" spans="1:10" x14ac:dyDescent="0.25">
      <c r="A11025" t="s">
        <v>4475</v>
      </c>
      <c r="B11025" t="s">
        <v>4518</v>
      </c>
      <c r="C11025" t="s">
        <v>4519</v>
      </c>
      <c r="D11025" s="2">
        <v>791</v>
      </c>
      <c r="E11025" s="3" t="s">
        <v>13</v>
      </c>
      <c r="F11025" s="1" t="s">
        <v>16</v>
      </c>
      <c r="G11025" s="3">
        <v>8</v>
      </c>
      <c r="H11025" s="3" t="s">
        <v>13</v>
      </c>
      <c r="I11025" s="4">
        <v>1.0113780025284451E-2</v>
      </c>
      <c r="J11025" s="5" t="str">
        <f t="shared" si="172"/>
        <v>Eligible</v>
      </c>
    </row>
    <row r="11026" spans="1:10" x14ac:dyDescent="0.25">
      <c r="A11026" t="s">
        <v>4475</v>
      </c>
      <c r="B11026" t="s">
        <v>4518</v>
      </c>
      <c r="C11026" t="s">
        <v>4519</v>
      </c>
      <c r="D11026" s="2">
        <v>791</v>
      </c>
      <c r="E11026" s="3">
        <v>89</v>
      </c>
      <c r="F11026" s="1" t="s">
        <v>17</v>
      </c>
      <c r="G11026" s="3" t="s">
        <v>13</v>
      </c>
      <c r="H11026" s="3">
        <v>19</v>
      </c>
      <c r="I11026" s="4">
        <v>0.21348314606741572</v>
      </c>
      <c r="J11026" s="5" t="str">
        <f t="shared" si="172"/>
        <v>Eligible</v>
      </c>
    </row>
    <row r="11027" spans="1:10" x14ac:dyDescent="0.25">
      <c r="A11027" t="s">
        <v>4475</v>
      </c>
      <c r="B11027" t="s">
        <v>4520</v>
      </c>
      <c r="C11027" t="s">
        <v>4521</v>
      </c>
      <c r="D11027" s="2">
        <v>83845</v>
      </c>
      <c r="E11027" s="3" t="s">
        <v>13</v>
      </c>
      <c r="F11027" s="1" t="s">
        <v>14</v>
      </c>
      <c r="G11027" s="6">
        <v>7269</v>
      </c>
      <c r="H11027" s="3" t="s">
        <v>13</v>
      </c>
      <c r="I11027" s="4">
        <v>8.6695688472777144E-2</v>
      </c>
      <c r="J11027" s="5" t="str">
        <f t="shared" si="172"/>
        <v>Eligible</v>
      </c>
    </row>
    <row r="11028" spans="1:10" x14ac:dyDescent="0.25">
      <c r="A11028" t="s">
        <v>4475</v>
      </c>
      <c r="B11028" t="s">
        <v>4520</v>
      </c>
      <c r="C11028" t="s">
        <v>4521</v>
      </c>
      <c r="D11028" s="2">
        <v>83845</v>
      </c>
      <c r="E11028" s="3" t="s">
        <v>13</v>
      </c>
      <c r="F11028" s="1" t="s">
        <v>15</v>
      </c>
      <c r="G11028" s="6">
        <v>18932</v>
      </c>
      <c r="H11028" s="3" t="s">
        <v>13</v>
      </c>
      <c r="I11028" s="4">
        <v>0.22579760271930346</v>
      </c>
      <c r="J11028" s="5" t="str">
        <f t="shared" si="172"/>
        <v>Eligible</v>
      </c>
    </row>
    <row r="11029" spans="1:10" x14ac:dyDescent="0.25">
      <c r="A11029" t="s">
        <v>4475</v>
      </c>
      <c r="B11029" t="s">
        <v>4520</v>
      </c>
      <c r="C11029" t="s">
        <v>4521</v>
      </c>
      <c r="D11029" s="2">
        <v>83845</v>
      </c>
      <c r="E11029" s="3" t="s">
        <v>13</v>
      </c>
      <c r="F11029" s="1" t="s">
        <v>16</v>
      </c>
      <c r="G11029" s="6">
        <v>4793</v>
      </c>
      <c r="H11029" s="3" t="s">
        <v>13</v>
      </c>
      <c r="I11029" s="4">
        <v>5.7165006857892539E-2</v>
      </c>
      <c r="J11029" s="5" t="str">
        <f t="shared" si="172"/>
        <v>Eligible</v>
      </c>
    </row>
    <row r="11030" spans="1:10" x14ac:dyDescent="0.25">
      <c r="A11030" t="s">
        <v>4475</v>
      </c>
      <c r="B11030" t="s">
        <v>4520</v>
      </c>
      <c r="C11030" t="s">
        <v>4521</v>
      </c>
      <c r="D11030" s="2">
        <v>83845</v>
      </c>
      <c r="E11030" s="3">
        <v>883</v>
      </c>
      <c r="F11030" s="1" t="s">
        <v>17</v>
      </c>
      <c r="G11030" s="3" t="s">
        <v>13</v>
      </c>
      <c r="H11030" s="3">
        <v>296</v>
      </c>
      <c r="I11030" s="4">
        <v>0.33522083805209513</v>
      </c>
      <c r="J11030" s="5" t="str">
        <f t="shared" si="172"/>
        <v>Eligible</v>
      </c>
    </row>
    <row r="11031" spans="1:10" x14ac:dyDescent="0.25">
      <c r="A11031" t="s">
        <v>4475</v>
      </c>
      <c r="B11031" t="s">
        <v>790</v>
      </c>
      <c r="C11031" t="s">
        <v>4522</v>
      </c>
      <c r="D11031" s="2">
        <v>32268</v>
      </c>
      <c r="E11031" s="3" t="s">
        <v>13</v>
      </c>
      <c r="F11031" s="1" t="s">
        <v>14</v>
      </c>
      <c r="G11031" s="6">
        <v>1288</v>
      </c>
      <c r="H11031" s="3" t="s">
        <v>13</v>
      </c>
      <c r="I11031" s="4">
        <v>3.9915705962563532E-2</v>
      </c>
      <c r="J11031" s="5" t="str">
        <f t="shared" si="172"/>
        <v>Eligible</v>
      </c>
    </row>
    <row r="11032" spans="1:10" x14ac:dyDescent="0.25">
      <c r="A11032" t="s">
        <v>4475</v>
      </c>
      <c r="B11032" t="s">
        <v>790</v>
      </c>
      <c r="C11032" t="s">
        <v>4522</v>
      </c>
      <c r="D11032" s="2">
        <v>32268</v>
      </c>
      <c r="E11032" s="3" t="s">
        <v>13</v>
      </c>
      <c r="F11032" s="1" t="s">
        <v>15</v>
      </c>
      <c r="G11032" s="6">
        <v>2169</v>
      </c>
      <c r="H11032" s="3" t="s">
        <v>13</v>
      </c>
      <c r="I11032" s="4">
        <v>6.7218296764596508E-2</v>
      </c>
      <c r="J11032" s="5" t="str">
        <f t="shared" si="172"/>
        <v>Eligible</v>
      </c>
    </row>
    <row r="11033" spans="1:10" x14ac:dyDescent="0.25">
      <c r="A11033" t="s">
        <v>4475</v>
      </c>
      <c r="B11033" t="s">
        <v>790</v>
      </c>
      <c r="C11033" t="s">
        <v>4522</v>
      </c>
      <c r="D11033" s="2">
        <v>32268</v>
      </c>
      <c r="E11033" s="3" t="s">
        <v>13</v>
      </c>
      <c r="F11033" s="1" t="s">
        <v>16</v>
      </c>
      <c r="G11033" s="3">
        <v>154</v>
      </c>
      <c r="H11033" s="3" t="s">
        <v>13</v>
      </c>
      <c r="I11033" s="4">
        <v>4.7725300607412919E-3</v>
      </c>
      <c r="J11033" s="5" t="str">
        <f t="shared" si="172"/>
        <v>Eligible</v>
      </c>
    </row>
    <row r="11034" spans="1:10" x14ac:dyDescent="0.25">
      <c r="A11034" t="s">
        <v>4475</v>
      </c>
      <c r="B11034" t="s">
        <v>790</v>
      </c>
      <c r="C11034" t="s">
        <v>4522</v>
      </c>
      <c r="D11034" s="2">
        <v>32268</v>
      </c>
      <c r="E11034" s="3">
        <v>590</v>
      </c>
      <c r="F11034" s="1" t="s">
        <v>17</v>
      </c>
      <c r="G11034" s="3" t="s">
        <v>13</v>
      </c>
      <c r="H11034" s="3">
        <v>141</v>
      </c>
      <c r="I11034" s="4">
        <v>0.23898305084745763</v>
      </c>
      <c r="J11034" s="5" t="str">
        <f t="shared" si="172"/>
        <v>Eligible</v>
      </c>
    </row>
    <row r="11035" spans="1:10" x14ac:dyDescent="0.25">
      <c r="A11035" t="s">
        <v>4475</v>
      </c>
      <c r="B11035" t="s">
        <v>4523</v>
      </c>
      <c r="C11035" t="s">
        <v>4524</v>
      </c>
      <c r="D11035" s="2">
        <v>13302</v>
      </c>
      <c r="E11035" s="3" t="s">
        <v>13</v>
      </c>
      <c r="F11035" s="1" t="s">
        <v>14</v>
      </c>
      <c r="G11035" s="3">
        <v>81</v>
      </c>
      <c r="H11035" s="3" t="s">
        <v>13</v>
      </c>
      <c r="I11035" s="4">
        <v>6.0893098782138022E-3</v>
      </c>
      <c r="J11035" s="5" t="str">
        <f t="shared" si="172"/>
        <v>Eligible</v>
      </c>
    </row>
    <row r="11036" spans="1:10" x14ac:dyDescent="0.25">
      <c r="A11036" t="s">
        <v>4475</v>
      </c>
      <c r="B11036" t="s">
        <v>4523</v>
      </c>
      <c r="C11036" t="s">
        <v>4524</v>
      </c>
      <c r="D11036" s="2">
        <v>13302</v>
      </c>
      <c r="E11036" s="3" t="s">
        <v>13</v>
      </c>
      <c r="F11036" s="1" t="s">
        <v>15</v>
      </c>
      <c r="G11036" s="6">
        <v>3622</v>
      </c>
      <c r="H11036" s="3" t="s">
        <v>13</v>
      </c>
      <c r="I11036" s="4">
        <v>0.27228988122086906</v>
      </c>
      <c r="J11036" s="5" t="str">
        <f t="shared" si="172"/>
        <v>Eligible</v>
      </c>
    </row>
    <row r="11037" spans="1:10" x14ac:dyDescent="0.25">
      <c r="A11037" t="s">
        <v>4475</v>
      </c>
      <c r="B11037" t="s">
        <v>4523</v>
      </c>
      <c r="C11037" t="s">
        <v>4524</v>
      </c>
      <c r="D11037" s="2">
        <v>13302</v>
      </c>
      <c r="E11037" s="3" t="s">
        <v>13</v>
      </c>
      <c r="F11037" s="1" t="s">
        <v>16</v>
      </c>
      <c r="G11037" s="3">
        <v>22</v>
      </c>
      <c r="H11037" s="3" t="s">
        <v>13</v>
      </c>
      <c r="I11037" s="4">
        <v>1.653886633588934E-3</v>
      </c>
      <c r="J11037" s="5" t="str">
        <f t="shared" si="172"/>
        <v>Eligible</v>
      </c>
    </row>
    <row r="11038" spans="1:10" x14ac:dyDescent="0.25">
      <c r="A11038" t="s">
        <v>4475</v>
      </c>
      <c r="B11038" t="s">
        <v>4523</v>
      </c>
      <c r="C11038" t="s">
        <v>4524</v>
      </c>
      <c r="D11038" s="2">
        <v>13302</v>
      </c>
      <c r="E11038" s="3">
        <v>190</v>
      </c>
      <c r="F11038" s="1" t="s">
        <v>17</v>
      </c>
      <c r="G11038" s="3" t="s">
        <v>13</v>
      </c>
      <c r="H11038" s="3">
        <v>61</v>
      </c>
      <c r="I11038" s="4">
        <v>0.32105263157894737</v>
      </c>
      <c r="J11038" s="5" t="str">
        <f t="shared" si="172"/>
        <v>Eligible</v>
      </c>
    </row>
    <row r="11039" spans="1:10" x14ac:dyDescent="0.25">
      <c r="A11039" t="s">
        <v>4475</v>
      </c>
      <c r="B11039" t="s">
        <v>74</v>
      </c>
      <c r="C11039" t="s">
        <v>4525</v>
      </c>
      <c r="D11039" s="2">
        <v>72754</v>
      </c>
      <c r="E11039" s="3" t="s">
        <v>13</v>
      </c>
      <c r="F11039" s="1" t="s">
        <v>14</v>
      </c>
      <c r="G11039" s="6">
        <v>16505</v>
      </c>
      <c r="H11039" s="3" t="s">
        <v>13</v>
      </c>
      <c r="I11039" s="4">
        <v>0.22686037881078702</v>
      </c>
      <c r="J11039" s="5" t="str">
        <f t="shared" si="172"/>
        <v>Eligible</v>
      </c>
    </row>
    <row r="11040" spans="1:10" x14ac:dyDescent="0.25">
      <c r="A11040" t="s">
        <v>4475</v>
      </c>
      <c r="B11040" t="s">
        <v>74</v>
      </c>
      <c r="C11040" t="s">
        <v>4525</v>
      </c>
      <c r="D11040" s="2">
        <v>72754</v>
      </c>
      <c r="E11040" s="3" t="s">
        <v>13</v>
      </c>
      <c r="F11040" s="1" t="s">
        <v>15</v>
      </c>
      <c r="G11040" s="6">
        <v>23584</v>
      </c>
      <c r="H11040" s="3" t="s">
        <v>13</v>
      </c>
      <c r="I11040" s="4">
        <v>0.3241608708799516</v>
      </c>
      <c r="J11040" s="5" t="str">
        <f t="shared" si="172"/>
        <v>Eligible</v>
      </c>
    </row>
    <row r="11041" spans="1:10" x14ac:dyDescent="0.25">
      <c r="A11041" t="s">
        <v>4475</v>
      </c>
      <c r="B11041" t="s">
        <v>74</v>
      </c>
      <c r="C11041" t="s">
        <v>4525</v>
      </c>
      <c r="D11041" s="2">
        <v>72754</v>
      </c>
      <c r="E11041" s="3" t="s">
        <v>13</v>
      </c>
      <c r="F11041" s="1" t="s">
        <v>16</v>
      </c>
      <c r="G11041" s="3">
        <v>596</v>
      </c>
      <c r="H11041" s="3" t="s">
        <v>13</v>
      </c>
      <c r="I11041" s="4">
        <v>8.1919894438793744E-3</v>
      </c>
      <c r="J11041" s="5" t="str">
        <f t="shared" si="172"/>
        <v>Eligible</v>
      </c>
    </row>
    <row r="11042" spans="1:10" x14ac:dyDescent="0.25">
      <c r="A11042" t="s">
        <v>4475</v>
      </c>
      <c r="B11042" t="s">
        <v>74</v>
      </c>
      <c r="C11042" t="s">
        <v>4525</v>
      </c>
      <c r="D11042" s="2">
        <v>72754</v>
      </c>
      <c r="E11042" s="3">
        <v>780</v>
      </c>
      <c r="F11042" s="1" t="s">
        <v>17</v>
      </c>
      <c r="G11042" s="3" t="s">
        <v>13</v>
      </c>
      <c r="H11042" s="3">
        <v>204</v>
      </c>
      <c r="I11042" s="4">
        <v>0.26153846153846155</v>
      </c>
      <c r="J11042" s="5" t="str">
        <f t="shared" si="172"/>
        <v>Eligible</v>
      </c>
    </row>
    <row r="11043" spans="1:10" x14ac:dyDescent="0.25">
      <c r="A11043" t="s">
        <v>4475</v>
      </c>
      <c r="B11043" t="s">
        <v>1985</v>
      </c>
      <c r="C11043" t="s">
        <v>4526</v>
      </c>
      <c r="D11043" s="2">
        <v>45189</v>
      </c>
      <c r="E11043" s="3" t="s">
        <v>13</v>
      </c>
      <c r="F11043" s="1" t="s">
        <v>14</v>
      </c>
      <c r="G11043" s="6">
        <v>1074</v>
      </c>
      <c r="H11043" s="3" t="s">
        <v>13</v>
      </c>
      <c r="I11043" s="4">
        <v>2.3766845913828587E-2</v>
      </c>
      <c r="J11043" s="5" t="str">
        <f t="shared" si="172"/>
        <v>Eligible</v>
      </c>
    </row>
    <row r="11044" spans="1:10" x14ac:dyDescent="0.25">
      <c r="A11044" t="s">
        <v>4475</v>
      </c>
      <c r="B11044" t="s">
        <v>1985</v>
      </c>
      <c r="C11044" t="s">
        <v>4526</v>
      </c>
      <c r="D11044" s="2">
        <v>45189</v>
      </c>
      <c r="E11044" s="3" t="s">
        <v>13</v>
      </c>
      <c r="F11044" s="1" t="s">
        <v>15</v>
      </c>
      <c r="G11044" s="6">
        <v>8212</v>
      </c>
      <c r="H11044" s="3" t="s">
        <v>13</v>
      </c>
      <c r="I11044" s="4">
        <v>0.18172564119586626</v>
      </c>
      <c r="J11044" s="5" t="str">
        <f t="shared" si="172"/>
        <v>Eligible</v>
      </c>
    </row>
    <row r="11045" spans="1:10" x14ac:dyDescent="0.25">
      <c r="A11045" t="s">
        <v>4475</v>
      </c>
      <c r="B11045" t="s">
        <v>1985</v>
      </c>
      <c r="C11045" t="s">
        <v>4526</v>
      </c>
      <c r="D11045" s="2">
        <v>45189</v>
      </c>
      <c r="E11045" s="3" t="s">
        <v>13</v>
      </c>
      <c r="F11045" s="1" t="s">
        <v>16</v>
      </c>
      <c r="G11045" s="6">
        <v>1157</v>
      </c>
      <c r="H11045" s="3" t="s">
        <v>13</v>
      </c>
      <c r="I11045" s="4">
        <v>2.5603576091526699E-2</v>
      </c>
      <c r="J11045" s="5" t="str">
        <f t="shared" si="172"/>
        <v>Eligible</v>
      </c>
    </row>
    <row r="11046" spans="1:10" x14ac:dyDescent="0.25">
      <c r="A11046" t="s">
        <v>4475</v>
      </c>
      <c r="B11046" t="s">
        <v>1985</v>
      </c>
      <c r="C11046" t="s">
        <v>4526</v>
      </c>
      <c r="D11046" s="2">
        <v>45189</v>
      </c>
      <c r="E11046" s="3">
        <v>534</v>
      </c>
      <c r="F11046" s="1" t="s">
        <v>17</v>
      </c>
      <c r="G11046" s="3" t="s">
        <v>13</v>
      </c>
      <c r="H11046" s="3">
        <v>147</v>
      </c>
      <c r="I11046" s="4">
        <v>0.2752808988764045</v>
      </c>
      <c r="J11046" s="5" t="str">
        <f t="shared" si="172"/>
        <v>Eligible</v>
      </c>
    </row>
    <row r="11047" spans="1:10" x14ac:dyDescent="0.25">
      <c r="A11047" t="s">
        <v>4475</v>
      </c>
      <c r="B11047" t="s">
        <v>3910</v>
      </c>
      <c r="C11047" t="s">
        <v>4527</v>
      </c>
      <c r="D11047" s="2">
        <v>12958</v>
      </c>
      <c r="E11047" s="3" t="s">
        <v>13</v>
      </c>
      <c r="F11047" s="1" t="s">
        <v>14</v>
      </c>
      <c r="G11047" s="3">
        <v>239</v>
      </c>
      <c r="H11047" s="3" t="s">
        <v>13</v>
      </c>
      <c r="I11047" s="4">
        <v>1.8444204352523537E-2</v>
      </c>
      <c r="J11047" s="5" t="str">
        <f t="shared" si="172"/>
        <v>Eligible</v>
      </c>
    </row>
    <row r="11048" spans="1:10" x14ac:dyDescent="0.25">
      <c r="A11048" t="s">
        <v>4475</v>
      </c>
      <c r="B11048" t="s">
        <v>3910</v>
      </c>
      <c r="C11048" t="s">
        <v>4527</v>
      </c>
      <c r="D11048" s="2">
        <v>12958</v>
      </c>
      <c r="E11048" s="3" t="s">
        <v>13</v>
      </c>
      <c r="F11048" s="1" t="s">
        <v>15</v>
      </c>
      <c r="G11048" s="3">
        <v>455</v>
      </c>
      <c r="H11048" s="3" t="s">
        <v>13</v>
      </c>
      <c r="I11048" s="4">
        <v>3.511344343262849E-2</v>
      </c>
      <c r="J11048" s="5" t="str">
        <f t="shared" si="172"/>
        <v>Eligible</v>
      </c>
    </row>
    <row r="11049" spans="1:10" x14ac:dyDescent="0.25">
      <c r="A11049" t="s">
        <v>4475</v>
      </c>
      <c r="B11049" t="s">
        <v>3910</v>
      </c>
      <c r="C11049" t="s">
        <v>4527</v>
      </c>
      <c r="D11049" s="2">
        <v>12958</v>
      </c>
      <c r="E11049" s="3" t="s">
        <v>13</v>
      </c>
      <c r="F11049" s="1" t="s">
        <v>16</v>
      </c>
      <c r="G11049" s="3">
        <v>101</v>
      </c>
      <c r="H11049" s="3" t="s">
        <v>13</v>
      </c>
      <c r="I11049" s="4">
        <v>7.7944127180120393E-3</v>
      </c>
      <c r="J11049" s="5" t="str">
        <f t="shared" si="172"/>
        <v>Eligible</v>
      </c>
    </row>
    <row r="11050" spans="1:10" x14ac:dyDescent="0.25">
      <c r="A11050" t="s">
        <v>4475</v>
      </c>
      <c r="B11050" t="s">
        <v>3910</v>
      </c>
      <c r="C11050" t="s">
        <v>4527</v>
      </c>
      <c r="D11050" s="2">
        <v>12958</v>
      </c>
      <c r="E11050" s="3">
        <v>303</v>
      </c>
      <c r="F11050" s="1" t="s">
        <v>17</v>
      </c>
      <c r="G11050" s="3" t="s">
        <v>13</v>
      </c>
      <c r="H11050" s="3">
        <v>67</v>
      </c>
      <c r="I11050" s="4">
        <v>0.22112211221122113</v>
      </c>
      <c r="J11050" s="5" t="str">
        <f t="shared" si="172"/>
        <v>Eligible</v>
      </c>
    </row>
    <row r="11051" spans="1:10" x14ac:dyDescent="0.25">
      <c r="A11051" t="s">
        <v>4475</v>
      </c>
      <c r="B11051" t="s">
        <v>2882</v>
      </c>
      <c r="C11051" t="s">
        <v>4528</v>
      </c>
      <c r="D11051" s="2">
        <v>14193</v>
      </c>
      <c r="E11051" s="3" t="s">
        <v>13</v>
      </c>
      <c r="F11051" s="1" t="s">
        <v>14</v>
      </c>
      <c r="G11051" s="6">
        <v>4277</v>
      </c>
      <c r="H11051" s="3" t="s">
        <v>13</v>
      </c>
      <c r="I11051" s="4">
        <v>0.30134573381244273</v>
      </c>
      <c r="J11051" s="5" t="str">
        <f t="shared" si="172"/>
        <v>Eligible</v>
      </c>
    </row>
    <row r="11052" spans="1:10" x14ac:dyDescent="0.25">
      <c r="A11052" t="s">
        <v>4475</v>
      </c>
      <c r="B11052" t="s">
        <v>2882</v>
      </c>
      <c r="C11052" t="s">
        <v>4528</v>
      </c>
      <c r="D11052" s="2">
        <v>14193</v>
      </c>
      <c r="E11052" s="3" t="s">
        <v>13</v>
      </c>
      <c r="F11052" s="1" t="s">
        <v>15</v>
      </c>
      <c r="G11052" s="6">
        <v>11118</v>
      </c>
      <c r="H11052" s="3" t="s">
        <v>13</v>
      </c>
      <c r="I11052" s="4">
        <v>0.78334390192348335</v>
      </c>
      <c r="J11052" s="5" t="str">
        <f t="shared" si="172"/>
        <v>Ineligible</v>
      </c>
    </row>
    <row r="11053" spans="1:10" x14ac:dyDescent="0.25">
      <c r="A11053" t="s">
        <v>4475</v>
      </c>
      <c r="B11053" t="s">
        <v>2882</v>
      </c>
      <c r="C11053" t="s">
        <v>4528</v>
      </c>
      <c r="D11053" s="2">
        <v>14193</v>
      </c>
      <c r="E11053" s="3" t="s">
        <v>13</v>
      </c>
      <c r="F11053" s="1" t="s">
        <v>16</v>
      </c>
      <c r="G11053" s="3">
        <v>0</v>
      </c>
      <c r="H11053" s="3" t="s">
        <v>13</v>
      </c>
      <c r="I11053" s="4">
        <v>0</v>
      </c>
      <c r="J11053" s="5" t="str">
        <f t="shared" si="172"/>
        <v>Eligible</v>
      </c>
    </row>
    <row r="11054" spans="1:10" x14ac:dyDescent="0.25">
      <c r="A11054" t="s">
        <v>4475</v>
      </c>
      <c r="B11054" t="s">
        <v>2882</v>
      </c>
      <c r="C11054" t="s">
        <v>4528</v>
      </c>
      <c r="D11054" s="2">
        <v>14193</v>
      </c>
      <c r="E11054" s="3">
        <v>88</v>
      </c>
      <c r="F11054" s="1" t="s">
        <v>17</v>
      </c>
      <c r="G11054" s="3" t="s">
        <v>13</v>
      </c>
      <c r="H11054" s="3">
        <v>35</v>
      </c>
      <c r="I11054" s="4">
        <v>0.39772727272727271</v>
      </c>
      <c r="J11054" s="5" t="str">
        <f t="shared" si="172"/>
        <v>Eligible</v>
      </c>
    </row>
    <row r="11055" spans="1:10" x14ac:dyDescent="0.25">
      <c r="A11055" t="s">
        <v>4475</v>
      </c>
      <c r="B11055" t="s">
        <v>4529</v>
      </c>
      <c r="C11055" t="s">
        <v>4530</v>
      </c>
      <c r="D11055" s="2">
        <v>23985</v>
      </c>
      <c r="E11055" s="3" t="s">
        <v>13</v>
      </c>
      <c r="F11055" s="1" t="s">
        <v>14</v>
      </c>
      <c r="G11055" s="6">
        <v>1038</v>
      </c>
      <c r="H11055" s="3" t="s">
        <v>13</v>
      </c>
      <c r="I11055" s="4">
        <v>4.3277048155096934E-2</v>
      </c>
      <c r="J11055" s="5" t="str">
        <f t="shared" si="172"/>
        <v>Eligible</v>
      </c>
    </row>
    <row r="11056" spans="1:10" x14ac:dyDescent="0.25">
      <c r="A11056" t="s">
        <v>4475</v>
      </c>
      <c r="B11056" t="s">
        <v>4529</v>
      </c>
      <c r="C11056" t="s">
        <v>4530</v>
      </c>
      <c r="D11056" s="2">
        <v>23985</v>
      </c>
      <c r="E11056" s="3" t="s">
        <v>13</v>
      </c>
      <c r="F11056" s="1" t="s">
        <v>15</v>
      </c>
      <c r="G11056" s="6">
        <v>8395</v>
      </c>
      <c r="H11056" s="3" t="s">
        <v>13</v>
      </c>
      <c r="I11056" s="4">
        <v>0.35001042318115488</v>
      </c>
      <c r="J11056" s="5" t="str">
        <f t="shared" si="172"/>
        <v>Eligible</v>
      </c>
    </row>
    <row r="11057" spans="1:10" x14ac:dyDescent="0.25">
      <c r="A11057" t="s">
        <v>4475</v>
      </c>
      <c r="B11057" t="s">
        <v>4529</v>
      </c>
      <c r="C11057" t="s">
        <v>4530</v>
      </c>
      <c r="D11057" s="2">
        <v>23985</v>
      </c>
      <c r="E11057" s="3" t="s">
        <v>13</v>
      </c>
      <c r="F11057" s="1" t="s">
        <v>16</v>
      </c>
      <c r="G11057" s="3">
        <v>231</v>
      </c>
      <c r="H11057" s="3" t="s">
        <v>13</v>
      </c>
      <c r="I11057" s="4">
        <v>9.631019387116949E-3</v>
      </c>
      <c r="J11057" s="5" t="str">
        <f t="shared" si="172"/>
        <v>Eligible</v>
      </c>
    </row>
    <row r="11058" spans="1:10" x14ac:dyDescent="0.25">
      <c r="A11058" t="s">
        <v>4475</v>
      </c>
      <c r="B11058" t="s">
        <v>4529</v>
      </c>
      <c r="C11058" t="s">
        <v>4530</v>
      </c>
      <c r="D11058" s="2">
        <v>23985</v>
      </c>
      <c r="E11058" s="3">
        <v>264</v>
      </c>
      <c r="F11058" s="1" t="s">
        <v>17</v>
      </c>
      <c r="G11058" s="3" t="s">
        <v>13</v>
      </c>
      <c r="H11058" s="3">
        <v>87</v>
      </c>
      <c r="I11058" s="4">
        <v>0.32954545454545453</v>
      </c>
      <c r="J11058" s="5" t="str">
        <f t="shared" si="172"/>
        <v>Eligible</v>
      </c>
    </row>
    <row r="11059" spans="1:10" x14ac:dyDescent="0.25">
      <c r="A11059" t="s">
        <v>4475</v>
      </c>
      <c r="B11059" t="s">
        <v>1718</v>
      </c>
      <c r="C11059" t="s">
        <v>4531</v>
      </c>
      <c r="D11059" s="2">
        <v>34365</v>
      </c>
      <c r="E11059" s="3" t="s">
        <v>13</v>
      </c>
      <c r="F11059" s="1" t="s">
        <v>14</v>
      </c>
      <c r="G11059" s="6">
        <v>2931</v>
      </c>
      <c r="H11059" s="3" t="s">
        <v>13</v>
      </c>
      <c r="I11059" s="4">
        <v>8.5290266259275424E-2</v>
      </c>
      <c r="J11059" s="5" t="str">
        <f t="shared" si="172"/>
        <v>Eligible</v>
      </c>
    </row>
    <row r="11060" spans="1:10" x14ac:dyDescent="0.25">
      <c r="A11060" t="s">
        <v>4475</v>
      </c>
      <c r="B11060" t="s">
        <v>1718</v>
      </c>
      <c r="C11060" t="s">
        <v>4531</v>
      </c>
      <c r="D11060" s="2">
        <v>34365</v>
      </c>
      <c r="E11060" s="3" t="s">
        <v>13</v>
      </c>
      <c r="F11060" s="1" t="s">
        <v>15</v>
      </c>
      <c r="G11060" s="6">
        <v>2134</v>
      </c>
      <c r="H11060" s="3" t="s">
        <v>13</v>
      </c>
      <c r="I11060" s="4">
        <v>6.2098064891604833E-2</v>
      </c>
      <c r="J11060" s="5" t="str">
        <f t="shared" si="172"/>
        <v>Eligible</v>
      </c>
    </row>
    <row r="11061" spans="1:10" x14ac:dyDescent="0.25">
      <c r="A11061" t="s">
        <v>4475</v>
      </c>
      <c r="B11061" t="s">
        <v>1718</v>
      </c>
      <c r="C11061" t="s">
        <v>4531</v>
      </c>
      <c r="D11061" s="2">
        <v>34365</v>
      </c>
      <c r="E11061" s="3" t="s">
        <v>13</v>
      </c>
      <c r="F11061" s="1" t="s">
        <v>16</v>
      </c>
      <c r="G11061" s="3">
        <v>387</v>
      </c>
      <c r="H11061" s="3" t="s">
        <v>13</v>
      </c>
      <c r="I11061" s="4">
        <v>1.1261457878655609E-2</v>
      </c>
      <c r="J11061" s="5" t="str">
        <f t="shared" si="172"/>
        <v>Eligible</v>
      </c>
    </row>
    <row r="11062" spans="1:10" x14ac:dyDescent="0.25">
      <c r="A11062" t="s">
        <v>4475</v>
      </c>
      <c r="B11062" t="s">
        <v>1718</v>
      </c>
      <c r="C11062" t="s">
        <v>4531</v>
      </c>
      <c r="D11062" s="2">
        <v>34365</v>
      </c>
      <c r="E11062" s="3">
        <v>567</v>
      </c>
      <c r="F11062" s="1" t="s">
        <v>17</v>
      </c>
      <c r="G11062" s="3" t="s">
        <v>13</v>
      </c>
      <c r="H11062" s="3">
        <v>124</v>
      </c>
      <c r="I11062" s="4">
        <v>0.21869488536155202</v>
      </c>
      <c r="J11062" s="5" t="str">
        <f t="shared" si="172"/>
        <v>Eligible</v>
      </c>
    </row>
    <row r="11063" spans="1:10" x14ac:dyDescent="0.25">
      <c r="A11063" t="s">
        <v>4475</v>
      </c>
      <c r="B11063" t="s">
        <v>78</v>
      </c>
      <c r="C11063" t="s">
        <v>4532</v>
      </c>
      <c r="D11063" s="2">
        <v>9996</v>
      </c>
      <c r="E11063" s="3" t="s">
        <v>13</v>
      </c>
      <c r="F11063" s="1" t="s">
        <v>14</v>
      </c>
      <c r="G11063" s="3">
        <v>127</v>
      </c>
      <c r="H11063" s="3" t="s">
        <v>13</v>
      </c>
      <c r="I11063" s="4">
        <v>1.2705082032813125E-2</v>
      </c>
      <c r="J11063" s="5" t="str">
        <f t="shared" si="172"/>
        <v>Eligible</v>
      </c>
    </row>
    <row r="11064" spans="1:10" x14ac:dyDescent="0.25">
      <c r="A11064" t="s">
        <v>4475</v>
      </c>
      <c r="B11064" t="s">
        <v>78</v>
      </c>
      <c r="C11064" t="s">
        <v>4532</v>
      </c>
      <c r="D11064" s="2">
        <v>9996</v>
      </c>
      <c r="E11064" s="3" t="s">
        <v>13</v>
      </c>
      <c r="F11064" s="1" t="s">
        <v>15</v>
      </c>
      <c r="G11064" s="3">
        <v>912</v>
      </c>
      <c r="H11064" s="3" t="s">
        <v>13</v>
      </c>
      <c r="I11064" s="4">
        <v>9.1236494597839141E-2</v>
      </c>
      <c r="J11064" s="5" t="str">
        <f t="shared" si="172"/>
        <v>Eligible</v>
      </c>
    </row>
    <row r="11065" spans="1:10" x14ac:dyDescent="0.25">
      <c r="A11065" t="s">
        <v>4475</v>
      </c>
      <c r="B11065" t="s">
        <v>78</v>
      </c>
      <c r="C11065" t="s">
        <v>4532</v>
      </c>
      <c r="D11065" s="2">
        <v>9996</v>
      </c>
      <c r="E11065" s="3" t="s">
        <v>13</v>
      </c>
      <c r="F11065" s="1" t="s">
        <v>16</v>
      </c>
      <c r="G11065" s="3">
        <v>0</v>
      </c>
      <c r="H11065" s="3" t="s">
        <v>13</v>
      </c>
      <c r="I11065" s="4">
        <v>0</v>
      </c>
      <c r="J11065" s="5" t="str">
        <f t="shared" si="172"/>
        <v>Eligible</v>
      </c>
    </row>
    <row r="11066" spans="1:10" x14ac:dyDescent="0.25">
      <c r="A11066" t="s">
        <v>4475</v>
      </c>
      <c r="B11066" t="s">
        <v>78</v>
      </c>
      <c r="C11066" t="s">
        <v>4532</v>
      </c>
      <c r="D11066" s="2">
        <v>9996</v>
      </c>
      <c r="E11066" s="3">
        <v>166</v>
      </c>
      <c r="F11066" s="1" t="s">
        <v>17</v>
      </c>
      <c r="G11066" s="3" t="s">
        <v>13</v>
      </c>
      <c r="H11066" s="3">
        <v>41</v>
      </c>
      <c r="I11066" s="4">
        <v>0.24698795180722891</v>
      </c>
      <c r="J11066" s="5" t="str">
        <f t="shared" si="172"/>
        <v>Eligible</v>
      </c>
    </row>
    <row r="11067" spans="1:10" x14ac:dyDescent="0.25">
      <c r="A11067" t="s">
        <v>4475</v>
      </c>
      <c r="B11067" t="s">
        <v>4533</v>
      </c>
      <c r="C11067" t="s">
        <v>4534</v>
      </c>
      <c r="D11067" s="2">
        <v>33510</v>
      </c>
      <c r="E11067" s="3" t="s">
        <v>13</v>
      </c>
      <c r="F11067" s="1" t="s">
        <v>14</v>
      </c>
      <c r="G11067" s="6">
        <v>6178</v>
      </c>
      <c r="H11067" s="3" t="s">
        <v>13</v>
      </c>
      <c r="I11067" s="4">
        <v>0.184362876753208</v>
      </c>
      <c r="J11067" s="5" t="str">
        <f t="shared" si="172"/>
        <v>Eligible</v>
      </c>
    </row>
    <row r="11068" spans="1:10" x14ac:dyDescent="0.25">
      <c r="A11068" t="s">
        <v>4475</v>
      </c>
      <c r="B11068" t="s">
        <v>4533</v>
      </c>
      <c r="C11068" t="s">
        <v>4534</v>
      </c>
      <c r="D11068" s="2">
        <v>33510</v>
      </c>
      <c r="E11068" s="3" t="s">
        <v>13</v>
      </c>
      <c r="F11068" s="1" t="s">
        <v>15</v>
      </c>
      <c r="G11068" s="6">
        <v>16233</v>
      </c>
      <c r="H11068" s="3" t="s">
        <v>13</v>
      </c>
      <c r="I11068" s="4">
        <v>0.48442256042972248</v>
      </c>
      <c r="J11068" s="5" t="str">
        <f t="shared" si="172"/>
        <v>Eligible</v>
      </c>
    </row>
    <row r="11069" spans="1:10" x14ac:dyDescent="0.25">
      <c r="A11069" t="s">
        <v>4475</v>
      </c>
      <c r="B11069" t="s">
        <v>4533</v>
      </c>
      <c r="C11069" t="s">
        <v>4534</v>
      </c>
      <c r="D11069" s="2">
        <v>33510</v>
      </c>
      <c r="E11069" s="3" t="s">
        <v>13</v>
      </c>
      <c r="F11069" s="1" t="s">
        <v>16</v>
      </c>
      <c r="G11069" s="6">
        <v>9567</v>
      </c>
      <c r="H11069" s="3" t="s">
        <v>13</v>
      </c>
      <c r="I11069" s="4">
        <v>0.28549686660698298</v>
      </c>
      <c r="J11069" s="5" t="str">
        <f t="shared" si="172"/>
        <v>Eligible</v>
      </c>
    </row>
    <row r="11070" spans="1:10" x14ac:dyDescent="0.25">
      <c r="A11070" t="s">
        <v>4475</v>
      </c>
      <c r="B11070" t="s">
        <v>4533</v>
      </c>
      <c r="C11070" t="s">
        <v>4534</v>
      </c>
      <c r="D11070" s="2">
        <v>33510</v>
      </c>
      <c r="E11070" s="3">
        <v>59</v>
      </c>
      <c r="F11070" s="1" t="s">
        <v>17</v>
      </c>
      <c r="G11070" s="3" t="s">
        <v>13</v>
      </c>
      <c r="H11070" s="3">
        <v>10</v>
      </c>
      <c r="I11070" s="4">
        <v>0.16949152542372881</v>
      </c>
      <c r="J11070" s="5" t="str">
        <f t="shared" si="172"/>
        <v>Eligible</v>
      </c>
    </row>
    <row r="11071" spans="1:10" x14ac:dyDescent="0.25">
      <c r="A11071" t="s">
        <v>4475</v>
      </c>
      <c r="B11071" t="s">
        <v>3116</v>
      </c>
      <c r="C11071" t="s">
        <v>4535</v>
      </c>
      <c r="D11071" s="2">
        <v>57508</v>
      </c>
      <c r="E11071" s="3" t="s">
        <v>13</v>
      </c>
      <c r="F11071" s="1" t="s">
        <v>14</v>
      </c>
      <c r="G11071" s="6">
        <v>3407</v>
      </c>
      <c r="H11071" s="3" t="s">
        <v>13</v>
      </c>
      <c r="I11071" s="4">
        <v>5.9243931279126381E-2</v>
      </c>
      <c r="J11071" s="5" t="str">
        <f t="shared" si="172"/>
        <v>Eligible</v>
      </c>
    </row>
    <row r="11072" spans="1:10" x14ac:dyDescent="0.25">
      <c r="A11072" t="s">
        <v>4475</v>
      </c>
      <c r="B11072" t="s">
        <v>3116</v>
      </c>
      <c r="C11072" t="s">
        <v>4535</v>
      </c>
      <c r="D11072" s="2">
        <v>57508</v>
      </c>
      <c r="E11072" s="3" t="s">
        <v>13</v>
      </c>
      <c r="F11072" s="1" t="s">
        <v>15</v>
      </c>
      <c r="G11072" s="6">
        <v>10544</v>
      </c>
      <c r="H11072" s="3" t="s">
        <v>13</v>
      </c>
      <c r="I11072" s="4">
        <v>0.18334840370035474</v>
      </c>
      <c r="J11072" s="5" t="str">
        <f t="shared" si="172"/>
        <v>Eligible</v>
      </c>
    </row>
    <row r="11073" spans="1:10" x14ac:dyDescent="0.25">
      <c r="A11073" t="s">
        <v>4475</v>
      </c>
      <c r="B11073" t="s">
        <v>3116</v>
      </c>
      <c r="C11073" t="s">
        <v>4535</v>
      </c>
      <c r="D11073" s="2">
        <v>57508</v>
      </c>
      <c r="E11073" s="3" t="s">
        <v>13</v>
      </c>
      <c r="F11073" s="1" t="s">
        <v>16</v>
      </c>
      <c r="G11073" s="6">
        <v>2929</v>
      </c>
      <c r="H11073" s="3" t="s">
        <v>13</v>
      </c>
      <c r="I11073" s="4">
        <v>5.0932044237323504E-2</v>
      </c>
      <c r="J11073" s="5" t="str">
        <f t="shared" si="172"/>
        <v>Eligible</v>
      </c>
    </row>
    <row r="11074" spans="1:10" x14ac:dyDescent="0.25">
      <c r="A11074" t="s">
        <v>4475</v>
      </c>
      <c r="B11074" t="s">
        <v>3116</v>
      </c>
      <c r="C11074" t="s">
        <v>4535</v>
      </c>
      <c r="D11074" s="2">
        <v>57508</v>
      </c>
      <c r="E11074" s="3">
        <v>546</v>
      </c>
      <c r="F11074" s="1" t="s">
        <v>17</v>
      </c>
      <c r="G11074" s="3" t="s">
        <v>13</v>
      </c>
      <c r="H11074" s="3">
        <v>161</v>
      </c>
      <c r="I11074" s="4">
        <v>0.29487179487179488</v>
      </c>
      <c r="J11074" s="5" t="str">
        <f t="shared" ref="J11074:J11137" si="173">IF(I11074&gt;0.51,"Ineligible","Eligible")</f>
        <v>Eligible</v>
      </c>
    </row>
    <row r="11075" spans="1:10" x14ac:dyDescent="0.25">
      <c r="A11075" t="s">
        <v>4475</v>
      </c>
      <c r="B11075" t="s">
        <v>4536</v>
      </c>
      <c r="C11075" t="s">
        <v>4537</v>
      </c>
      <c r="D11075" s="2">
        <v>61331</v>
      </c>
      <c r="E11075" s="3" t="s">
        <v>13</v>
      </c>
      <c r="F11075" s="1" t="s">
        <v>14</v>
      </c>
      <c r="G11075" s="6">
        <v>6233</v>
      </c>
      <c r="H11075" s="3" t="s">
        <v>13</v>
      </c>
      <c r="I11075" s="4">
        <v>0.10162886631556635</v>
      </c>
      <c r="J11075" s="5" t="str">
        <f t="shared" si="173"/>
        <v>Eligible</v>
      </c>
    </row>
    <row r="11076" spans="1:10" x14ac:dyDescent="0.25">
      <c r="A11076" t="s">
        <v>4475</v>
      </c>
      <c r="B11076" t="s">
        <v>4536</v>
      </c>
      <c r="C11076" t="s">
        <v>4537</v>
      </c>
      <c r="D11076" s="2">
        <v>61331</v>
      </c>
      <c r="E11076" s="3" t="s">
        <v>13</v>
      </c>
      <c r="F11076" s="1" t="s">
        <v>15</v>
      </c>
      <c r="G11076" s="6">
        <v>35202</v>
      </c>
      <c r="H11076" s="3" t="s">
        <v>13</v>
      </c>
      <c r="I11076" s="4">
        <v>0.57396748789356122</v>
      </c>
      <c r="J11076" s="5" t="str">
        <f t="shared" si="173"/>
        <v>Ineligible</v>
      </c>
    </row>
    <row r="11077" spans="1:10" x14ac:dyDescent="0.25">
      <c r="A11077" t="s">
        <v>4475</v>
      </c>
      <c r="B11077" t="s">
        <v>4536</v>
      </c>
      <c r="C11077" t="s">
        <v>4537</v>
      </c>
      <c r="D11077" s="2">
        <v>61331</v>
      </c>
      <c r="E11077" s="3" t="s">
        <v>13</v>
      </c>
      <c r="F11077" s="1" t="s">
        <v>16</v>
      </c>
      <c r="G11077" s="6">
        <v>9973</v>
      </c>
      <c r="H11077" s="3" t="s">
        <v>13</v>
      </c>
      <c r="I11077" s="4">
        <v>0.16260944709853092</v>
      </c>
      <c r="J11077" s="5" t="str">
        <f t="shared" si="173"/>
        <v>Eligible</v>
      </c>
    </row>
    <row r="11078" spans="1:10" x14ac:dyDescent="0.25">
      <c r="A11078" t="s">
        <v>4475</v>
      </c>
      <c r="B11078" t="s">
        <v>4536</v>
      </c>
      <c r="C11078" t="s">
        <v>4537</v>
      </c>
      <c r="D11078" s="2">
        <v>61331</v>
      </c>
      <c r="E11078" s="3">
        <v>348</v>
      </c>
      <c r="F11078" s="1" t="s">
        <v>17</v>
      </c>
      <c r="G11078" s="3" t="s">
        <v>13</v>
      </c>
      <c r="H11078" s="3">
        <v>89</v>
      </c>
      <c r="I11078" s="4">
        <v>0.2557471264367816</v>
      </c>
      <c r="J11078" s="5" t="str">
        <f t="shared" si="173"/>
        <v>Eligible</v>
      </c>
    </row>
    <row r="11079" spans="1:10" x14ac:dyDescent="0.25">
      <c r="A11079" t="s">
        <v>4475</v>
      </c>
      <c r="B11079" t="s">
        <v>4538</v>
      </c>
      <c r="C11079" t="s">
        <v>4539</v>
      </c>
      <c r="D11079" s="2">
        <v>7319</v>
      </c>
      <c r="E11079" s="3" t="s">
        <v>13</v>
      </c>
      <c r="F11079" s="1" t="s">
        <v>14</v>
      </c>
      <c r="G11079" s="3">
        <v>0</v>
      </c>
      <c r="H11079" s="3" t="s">
        <v>13</v>
      </c>
      <c r="I11079" s="4">
        <v>0</v>
      </c>
      <c r="J11079" s="5" t="str">
        <f t="shared" si="173"/>
        <v>Eligible</v>
      </c>
    </row>
    <row r="11080" spans="1:10" x14ac:dyDescent="0.25">
      <c r="A11080" t="s">
        <v>4475</v>
      </c>
      <c r="B11080" t="s">
        <v>4538</v>
      </c>
      <c r="C11080" t="s">
        <v>4539</v>
      </c>
      <c r="D11080" s="2">
        <v>7319</v>
      </c>
      <c r="E11080" s="3" t="s">
        <v>13</v>
      </c>
      <c r="F11080" s="1" t="s">
        <v>15</v>
      </c>
      <c r="G11080" s="6">
        <v>5288</v>
      </c>
      <c r="H11080" s="3" t="s">
        <v>13</v>
      </c>
      <c r="I11080" s="4">
        <v>0.72250307419046322</v>
      </c>
      <c r="J11080" s="5" t="str">
        <f t="shared" si="173"/>
        <v>Ineligible</v>
      </c>
    </row>
    <row r="11081" spans="1:10" x14ac:dyDescent="0.25">
      <c r="A11081" t="s">
        <v>4475</v>
      </c>
      <c r="B11081" t="s">
        <v>4538</v>
      </c>
      <c r="C11081" t="s">
        <v>4539</v>
      </c>
      <c r="D11081" s="2">
        <v>7319</v>
      </c>
      <c r="E11081" s="3" t="s">
        <v>13</v>
      </c>
      <c r="F11081" s="1" t="s">
        <v>16</v>
      </c>
      <c r="G11081" s="3">
        <v>0</v>
      </c>
      <c r="H11081" s="3" t="s">
        <v>13</v>
      </c>
      <c r="I11081" s="4">
        <v>0</v>
      </c>
      <c r="J11081" s="5" t="str">
        <f t="shared" si="173"/>
        <v>Eligible</v>
      </c>
    </row>
    <row r="11082" spans="1:10" x14ac:dyDescent="0.25">
      <c r="A11082" t="s">
        <v>4475</v>
      </c>
      <c r="B11082" t="s">
        <v>4538</v>
      </c>
      <c r="C11082" t="s">
        <v>4539</v>
      </c>
      <c r="D11082" s="2">
        <v>7319</v>
      </c>
      <c r="E11082" s="3">
        <v>36</v>
      </c>
      <c r="F11082" s="1" t="s">
        <v>17</v>
      </c>
      <c r="G11082" s="3" t="s">
        <v>13</v>
      </c>
      <c r="H11082" s="3">
        <v>3</v>
      </c>
      <c r="I11082" s="4">
        <v>8.3333333333333329E-2</v>
      </c>
      <c r="J11082" s="5" t="str">
        <f t="shared" si="173"/>
        <v>Eligible</v>
      </c>
    </row>
    <row r="11083" spans="1:10" x14ac:dyDescent="0.25">
      <c r="A11083" t="s">
        <v>4475</v>
      </c>
      <c r="B11083" t="s">
        <v>82</v>
      </c>
      <c r="C11083" t="s">
        <v>4540</v>
      </c>
      <c r="D11083" s="2">
        <v>11687</v>
      </c>
      <c r="E11083" s="3" t="s">
        <v>13</v>
      </c>
      <c r="F11083" s="1" t="s">
        <v>14</v>
      </c>
      <c r="G11083" s="3">
        <v>842</v>
      </c>
      <c r="H11083" s="3" t="s">
        <v>13</v>
      </c>
      <c r="I11083" s="4">
        <v>7.2045862924617093E-2</v>
      </c>
      <c r="J11083" s="5" t="str">
        <f t="shared" si="173"/>
        <v>Eligible</v>
      </c>
    </row>
    <row r="11084" spans="1:10" x14ac:dyDescent="0.25">
      <c r="A11084" t="s">
        <v>4475</v>
      </c>
      <c r="B11084" t="s">
        <v>82</v>
      </c>
      <c r="C11084" t="s">
        <v>4540</v>
      </c>
      <c r="D11084" s="2">
        <v>11687</v>
      </c>
      <c r="E11084" s="3" t="s">
        <v>13</v>
      </c>
      <c r="F11084" s="1" t="s">
        <v>15</v>
      </c>
      <c r="G11084" s="3">
        <v>727</v>
      </c>
      <c r="H11084" s="3" t="s">
        <v>13</v>
      </c>
      <c r="I11084" s="4">
        <v>6.2205869769829725E-2</v>
      </c>
      <c r="J11084" s="5" t="str">
        <f t="shared" si="173"/>
        <v>Eligible</v>
      </c>
    </row>
    <row r="11085" spans="1:10" x14ac:dyDescent="0.25">
      <c r="A11085" t="s">
        <v>4475</v>
      </c>
      <c r="B11085" t="s">
        <v>82</v>
      </c>
      <c r="C11085" t="s">
        <v>4540</v>
      </c>
      <c r="D11085" s="2">
        <v>11687</v>
      </c>
      <c r="E11085" s="3" t="s">
        <v>13</v>
      </c>
      <c r="F11085" s="1" t="s">
        <v>16</v>
      </c>
      <c r="G11085" s="3">
        <v>164</v>
      </c>
      <c r="H11085" s="3" t="s">
        <v>13</v>
      </c>
      <c r="I11085" s="4">
        <v>1.4032685890305468E-2</v>
      </c>
      <c r="J11085" s="5" t="str">
        <f t="shared" si="173"/>
        <v>Eligible</v>
      </c>
    </row>
    <row r="11086" spans="1:10" x14ac:dyDescent="0.25">
      <c r="A11086" t="s">
        <v>4475</v>
      </c>
      <c r="B11086" t="s">
        <v>82</v>
      </c>
      <c r="C11086" t="s">
        <v>4540</v>
      </c>
      <c r="D11086" s="2">
        <v>11687</v>
      </c>
      <c r="E11086" s="3">
        <v>150</v>
      </c>
      <c r="F11086" s="1" t="s">
        <v>17</v>
      </c>
      <c r="G11086" s="3" t="s">
        <v>13</v>
      </c>
      <c r="H11086" s="3">
        <v>37</v>
      </c>
      <c r="I11086" s="4">
        <v>0.24666666666666667</v>
      </c>
      <c r="J11086" s="5" t="str">
        <f t="shared" si="173"/>
        <v>Eligible</v>
      </c>
    </row>
    <row r="11087" spans="1:10" x14ac:dyDescent="0.25">
      <c r="A11087" t="s">
        <v>4475</v>
      </c>
      <c r="B11087" t="s">
        <v>3345</v>
      </c>
      <c r="C11087" t="s">
        <v>4541</v>
      </c>
      <c r="D11087" s="2">
        <v>15649</v>
      </c>
      <c r="E11087" s="3" t="s">
        <v>13</v>
      </c>
      <c r="F11087" s="1" t="s">
        <v>14</v>
      </c>
      <c r="G11087" s="3">
        <v>312</v>
      </c>
      <c r="H11087" s="3" t="s">
        <v>13</v>
      </c>
      <c r="I11087" s="4">
        <v>1.9937376190171895E-2</v>
      </c>
      <c r="J11087" s="5" t="str">
        <f t="shared" si="173"/>
        <v>Eligible</v>
      </c>
    </row>
    <row r="11088" spans="1:10" x14ac:dyDescent="0.25">
      <c r="A11088" t="s">
        <v>4475</v>
      </c>
      <c r="B11088" t="s">
        <v>3345</v>
      </c>
      <c r="C11088" t="s">
        <v>4541</v>
      </c>
      <c r="D11088" s="2">
        <v>15649</v>
      </c>
      <c r="E11088" s="3" t="s">
        <v>13</v>
      </c>
      <c r="F11088" s="1" t="s">
        <v>15</v>
      </c>
      <c r="G11088" s="6">
        <v>1296</v>
      </c>
      <c r="H11088" s="3" t="s">
        <v>13</v>
      </c>
      <c r="I11088" s="4">
        <v>8.2816793405329409E-2</v>
      </c>
      <c r="J11088" s="5" t="str">
        <f t="shared" si="173"/>
        <v>Eligible</v>
      </c>
    </row>
    <row r="11089" spans="1:10" x14ac:dyDescent="0.25">
      <c r="A11089" t="s">
        <v>4475</v>
      </c>
      <c r="B11089" t="s">
        <v>3345</v>
      </c>
      <c r="C11089" t="s">
        <v>4541</v>
      </c>
      <c r="D11089" s="2">
        <v>15649</v>
      </c>
      <c r="E11089" s="3" t="s">
        <v>13</v>
      </c>
      <c r="F11089" s="1" t="s">
        <v>16</v>
      </c>
      <c r="G11089" s="3">
        <v>121</v>
      </c>
      <c r="H11089" s="3" t="s">
        <v>13</v>
      </c>
      <c r="I11089" s="4">
        <v>7.7321234583679465E-3</v>
      </c>
      <c r="J11089" s="5" t="str">
        <f t="shared" si="173"/>
        <v>Eligible</v>
      </c>
    </row>
    <row r="11090" spans="1:10" x14ac:dyDescent="0.25">
      <c r="A11090" t="s">
        <v>4475</v>
      </c>
      <c r="B11090" t="s">
        <v>3345</v>
      </c>
      <c r="C11090" t="s">
        <v>4541</v>
      </c>
      <c r="D11090" s="2">
        <v>15649</v>
      </c>
      <c r="E11090" s="3">
        <v>225</v>
      </c>
      <c r="F11090" s="1" t="s">
        <v>17</v>
      </c>
      <c r="G11090" s="3" t="s">
        <v>13</v>
      </c>
      <c r="H11090" s="3">
        <v>33</v>
      </c>
      <c r="I11090" s="4">
        <v>0.14666666666666667</v>
      </c>
      <c r="J11090" s="5" t="str">
        <f t="shared" si="173"/>
        <v>Eligible</v>
      </c>
    </row>
    <row r="11091" spans="1:10" x14ac:dyDescent="0.25">
      <c r="A11091" t="s">
        <v>4475</v>
      </c>
      <c r="B11091" t="s">
        <v>4542</v>
      </c>
      <c r="C11091" t="s">
        <v>4543</v>
      </c>
      <c r="D11091" s="2">
        <v>51545</v>
      </c>
      <c r="E11091" s="3" t="s">
        <v>13</v>
      </c>
      <c r="F11091" s="1" t="s">
        <v>14</v>
      </c>
      <c r="G11091" s="6">
        <v>19031</v>
      </c>
      <c r="H11091" s="3" t="s">
        <v>13</v>
      </c>
      <c r="I11091" s="4">
        <v>0.36921136870695509</v>
      </c>
      <c r="J11091" s="5" t="str">
        <f t="shared" si="173"/>
        <v>Eligible</v>
      </c>
    </row>
    <row r="11092" spans="1:10" x14ac:dyDescent="0.25">
      <c r="A11092" t="s">
        <v>4475</v>
      </c>
      <c r="B11092" t="s">
        <v>4542</v>
      </c>
      <c r="C11092" t="s">
        <v>4543</v>
      </c>
      <c r="D11092" s="2">
        <v>51545</v>
      </c>
      <c r="E11092" s="3" t="s">
        <v>13</v>
      </c>
      <c r="F11092" s="1" t="s">
        <v>15</v>
      </c>
      <c r="G11092" s="6">
        <v>28376</v>
      </c>
      <c r="H11092" s="3" t="s">
        <v>13</v>
      </c>
      <c r="I11092" s="4">
        <v>0.55050926375012121</v>
      </c>
      <c r="J11092" s="5" t="str">
        <f t="shared" si="173"/>
        <v>Ineligible</v>
      </c>
    </row>
    <row r="11093" spans="1:10" x14ac:dyDescent="0.25">
      <c r="A11093" t="s">
        <v>4475</v>
      </c>
      <c r="B11093" t="s">
        <v>4542</v>
      </c>
      <c r="C11093" t="s">
        <v>4543</v>
      </c>
      <c r="D11093" s="2">
        <v>51545</v>
      </c>
      <c r="E11093" s="3" t="s">
        <v>13</v>
      </c>
      <c r="F11093" s="1" t="s">
        <v>16</v>
      </c>
      <c r="G11093" s="6">
        <v>16153</v>
      </c>
      <c r="H11093" s="3" t="s">
        <v>13</v>
      </c>
      <c r="I11093" s="4">
        <v>0.31337666116985158</v>
      </c>
      <c r="J11093" s="5" t="str">
        <f t="shared" si="173"/>
        <v>Eligible</v>
      </c>
    </row>
    <row r="11094" spans="1:10" x14ac:dyDescent="0.25">
      <c r="A11094" t="s">
        <v>4475</v>
      </c>
      <c r="B11094" t="s">
        <v>4542</v>
      </c>
      <c r="C11094" t="s">
        <v>4543</v>
      </c>
      <c r="D11094" s="2">
        <v>51545</v>
      </c>
      <c r="E11094" s="3">
        <v>131</v>
      </c>
      <c r="F11094" s="1" t="s">
        <v>17</v>
      </c>
      <c r="G11094" s="3" t="s">
        <v>13</v>
      </c>
      <c r="H11094" s="3">
        <v>39</v>
      </c>
      <c r="I11094" s="4">
        <v>0.29770992366412213</v>
      </c>
      <c r="J11094" s="5" t="str">
        <f t="shared" si="173"/>
        <v>Eligible</v>
      </c>
    </row>
    <row r="11095" spans="1:10" x14ac:dyDescent="0.25">
      <c r="A11095" t="s">
        <v>4475</v>
      </c>
      <c r="B11095" t="s">
        <v>4544</v>
      </c>
      <c r="C11095" t="s">
        <v>4545</v>
      </c>
      <c r="D11095" s="2">
        <v>3591</v>
      </c>
      <c r="E11095" s="3" t="s">
        <v>13</v>
      </c>
      <c r="F11095" s="1" t="s">
        <v>14</v>
      </c>
      <c r="G11095" s="3">
        <v>41</v>
      </c>
      <c r="H11095" s="3" t="s">
        <v>13</v>
      </c>
      <c r="I11095" s="4">
        <v>1.1417432470064048E-2</v>
      </c>
      <c r="J11095" s="5" t="str">
        <f t="shared" si="173"/>
        <v>Eligible</v>
      </c>
    </row>
    <row r="11096" spans="1:10" x14ac:dyDescent="0.25">
      <c r="A11096" t="s">
        <v>4475</v>
      </c>
      <c r="B11096" t="s">
        <v>4544</v>
      </c>
      <c r="C11096" t="s">
        <v>4545</v>
      </c>
      <c r="D11096" s="2">
        <v>3591</v>
      </c>
      <c r="E11096" s="3" t="s">
        <v>13</v>
      </c>
      <c r="F11096" s="1" t="s">
        <v>15</v>
      </c>
      <c r="G11096" s="6">
        <v>1212</v>
      </c>
      <c r="H11096" s="3" t="s">
        <v>13</v>
      </c>
      <c r="I11096" s="4">
        <v>0.33751044277360065</v>
      </c>
      <c r="J11096" s="5" t="str">
        <f t="shared" si="173"/>
        <v>Eligible</v>
      </c>
    </row>
    <row r="11097" spans="1:10" x14ac:dyDescent="0.25">
      <c r="A11097" t="s">
        <v>4475</v>
      </c>
      <c r="B11097" t="s">
        <v>4544</v>
      </c>
      <c r="C11097" t="s">
        <v>4545</v>
      </c>
      <c r="D11097" s="2">
        <v>3591</v>
      </c>
      <c r="E11097" s="3" t="s">
        <v>13</v>
      </c>
      <c r="F11097" s="1" t="s">
        <v>16</v>
      </c>
      <c r="G11097" s="6">
        <v>1115</v>
      </c>
      <c r="H11097" s="3" t="s">
        <v>13</v>
      </c>
      <c r="I11097" s="4">
        <v>0.31049846839320522</v>
      </c>
      <c r="J11097" s="5" t="str">
        <f t="shared" si="173"/>
        <v>Eligible</v>
      </c>
    </row>
    <row r="11098" spans="1:10" x14ac:dyDescent="0.25">
      <c r="A11098" t="s">
        <v>4475</v>
      </c>
      <c r="B11098" t="s">
        <v>4544</v>
      </c>
      <c r="C11098" t="s">
        <v>4545</v>
      </c>
      <c r="D11098" s="2">
        <v>3591</v>
      </c>
      <c r="E11098" s="3">
        <v>36</v>
      </c>
      <c r="F11098" s="1" t="s">
        <v>17</v>
      </c>
      <c r="G11098" s="3" t="s">
        <v>13</v>
      </c>
      <c r="H11098" s="3">
        <v>11</v>
      </c>
      <c r="I11098" s="4">
        <v>0.30555555555555558</v>
      </c>
      <c r="J11098" s="5" t="str">
        <f t="shared" si="173"/>
        <v>Eligible</v>
      </c>
    </row>
    <row r="11099" spans="1:10" x14ac:dyDescent="0.25">
      <c r="A11099" t="s">
        <v>4475</v>
      </c>
      <c r="B11099" t="s">
        <v>4546</v>
      </c>
      <c r="C11099" t="s">
        <v>4547</v>
      </c>
      <c r="D11099" s="2">
        <v>33635</v>
      </c>
      <c r="E11099" s="3" t="s">
        <v>13</v>
      </c>
      <c r="F11099" s="1" t="s">
        <v>14</v>
      </c>
      <c r="G11099" s="6">
        <v>4316</v>
      </c>
      <c r="H11099" s="3" t="s">
        <v>13</v>
      </c>
      <c r="I11099" s="4">
        <v>0.12831871562360636</v>
      </c>
      <c r="J11099" s="5" t="str">
        <f t="shared" si="173"/>
        <v>Eligible</v>
      </c>
    </row>
    <row r="11100" spans="1:10" x14ac:dyDescent="0.25">
      <c r="A11100" t="s">
        <v>4475</v>
      </c>
      <c r="B11100" t="s">
        <v>4546</v>
      </c>
      <c r="C11100" t="s">
        <v>4547</v>
      </c>
      <c r="D11100" s="2">
        <v>33635</v>
      </c>
      <c r="E11100" s="3" t="s">
        <v>13</v>
      </c>
      <c r="F11100" s="1" t="s">
        <v>15</v>
      </c>
      <c r="G11100" s="6">
        <v>24456</v>
      </c>
      <c r="H11100" s="3" t="s">
        <v>13</v>
      </c>
      <c r="I11100" s="4">
        <v>0.72709974728705218</v>
      </c>
      <c r="J11100" s="5" t="str">
        <f t="shared" si="173"/>
        <v>Ineligible</v>
      </c>
    </row>
    <row r="11101" spans="1:10" x14ac:dyDescent="0.25">
      <c r="A11101" t="s">
        <v>4475</v>
      </c>
      <c r="B11101" t="s">
        <v>4546</v>
      </c>
      <c r="C11101" t="s">
        <v>4547</v>
      </c>
      <c r="D11101" s="2">
        <v>33635</v>
      </c>
      <c r="E11101" s="3" t="s">
        <v>13</v>
      </c>
      <c r="F11101" s="1" t="s">
        <v>16</v>
      </c>
      <c r="G11101" s="6">
        <v>4603</v>
      </c>
      <c r="H11101" s="3" t="s">
        <v>13</v>
      </c>
      <c r="I11101" s="4">
        <v>0.13685149397948565</v>
      </c>
      <c r="J11101" s="5" t="str">
        <f t="shared" si="173"/>
        <v>Eligible</v>
      </c>
    </row>
    <row r="11102" spans="1:10" x14ac:dyDescent="0.25">
      <c r="A11102" t="s">
        <v>4475</v>
      </c>
      <c r="B11102" t="s">
        <v>4546</v>
      </c>
      <c r="C11102" t="s">
        <v>4547</v>
      </c>
      <c r="D11102" s="2">
        <v>33635</v>
      </c>
      <c r="E11102" s="3">
        <v>76</v>
      </c>
      <c r="F11102" s="1" t="s">
        <v>17</v>
      </c>
      <c r="G11102" s="3" t="s">
        <v>13</v>
      </c>
      <c r="H11102" s="3">
        <v>29</v>
      </c>
      <c r="I11102" s="4">
        <v>0.38157894736842107</v>
      </c>
      <c r="J11102" s="5" t="str">
        <f t="shared" si="173"/>
        <v>Eligible</v>
      </c>
    </row>
    <row r="11103" spans="1:10" x14ac:dyDescent="0.25">
      <c r="A11103" t="s">
        <v>4475</v>
      </c>
      <c r="B11103" t="s">
        <v>4548</v>
      </c>
      <c r="C11103" t="s">
        <v>4549</v>
      </c>
      <c r="D11103" s="2">
        <v>13028</v>
      </c>
      <c r="E11103" s="3" t="s">
        <v>13</v>
      </c>
      <c r="F11103" s="1" t="s">
        <v>14</v>
      </c>
      <c r="G11103" s="3">
        <v>868</v>
      </c>
      <c r="H11103" s="3" t="s">
        <v>13</v>
      </c>
      <c r="I11103" s="4">
        <v>6.6625729198649064E-2</v>
      </c>
      <c r="J11103" s="5" t="str">
        <f t="shared" si="173"/>
        <v>Eligible</v>
      </c>
    </row>
    <row r="11104" spans="1:10" x14ac:dyDescent="0.25">
      <c r="A11104" t="s">
        <v>4475</v>
      </c>
      <c r="B11104" t="s">
        <v>4548</v>
      </c>
      <c r="C11104" t="s">
        <v>4549</v>
      </c>
      <c r="D11104" s="2">
        <v>13028</v>
      </c>
      <c r="E11104" s="3" t="s">
        <v>13</v>
      </c>
      <c r="F11104" s="1" t="s">
        <v>15</v>
      </c>
      <c r="G11104" s="6">
        <v>8063</v>
      </c>
      <c r="H11104" s="3" t="s">
        <v>13</v>
      </c>
      <c r="I11104" s="4">
        <v>0.61889775867362606</v>
      </c>
      <c r="J11104" s="5" t="str">
        <f t="shared" si="173"/>
        <v>Ineligible</v>
      </c>
    </row>
    <row r="11105" spans="1:10" x14ac:dyDescent="0.25">
      <c r="A11105" t="s">
        <v>4475</v>
      </c>
      <c r="B11105" t="s">
        <v>4548</v>
      </c>
      <c r="C11105" t="s">
        <v>4549</v>
      </c>
      <c r="D11105" s="2">
        <v>13028</v>
      </c>
      <c r="E11105" s="3" t="s">
        <v>13</v>
      </c>
      <c r="F11105" s="1" t="s">
        <v>16</v>
      </c>
      <c r="G11105" s="3">
        <v>0</v>
      </c>
      <c r="H11105" s="3" t="s">
        <v>13</v>
      </c>
      <c r="I11105" s="4">
        <v>0</v>
      </c>
      <c r="J11105" s="5" t="str">
        <f t="shared" si="173"/>
        <v>Eligible</v>
      </c>
    </row>
    <row r="11106" spans="1:10" x14ac:dyDescent="0.25">
      <c r="A11106" t="s">
        <v>4475</v>
      </c>
      <c r="B11106" t="s">
        <v>4548</v>
      </c>
      <c r="C11106" t="s">
        <v>4549</v>
      </c>
      <c r="D11106" s="2">
        <v>13028</v>
      </c>
      <c r="E11106" s="3">
        <v>86</v>
      </c>
      <c r="F11106" s="1" t="s">
        <v>17</v>
      </c>
      <c r="G11106" s="3" t="s">
        <v>13</v>
      </c>
      <c r="H11106" s="3">
        <v>18</v>
      </c>
      <c r="I11106" s="4">
        <v>0.20930232558139536</v>
      </c>
      <c r="J11106" s="5" t="str">
        <f t="shared" si="173"/>
        <v>Eligible</v>
      </c>
    </row>
    <row r="11107" spans="1:10" x14ac:dyDescent="0.25">
      <c r="A11107" t="s">
        <v>4475</v>
      </c>
      <c r="B11107" t="s">
        <v>4550</v>
      </c>
      <c r="C11107" t="s">
        <v>4551</v>
      </c>
      <c r="D11107" s="2">
        <v>26255</v>
      </c>
      <c r="E11107" s="3" t="s">
        <v>13</v>
      </c>
      <c r="F11107" s="1" t="s">
        <v>14</v>
      </c>
      <c r="G11107" s="6">
        <v>2674</v>
      </c>
      <c r="H11107" s="3" t="s">
        <v>13</v>
      </c>
      <c r="I11107" s="4">
        <v>0.10184726718720244</v>
      </c>
      <c r="J11107" s="5" t="str">
        <f t="shared" si="173"/>
        <v>Eligible</v>
      </c>
    </row>
    <row r="11108" spans="1:10" x14ac:dyDescent="0.25">
      <c r="A11108" t="s">
        <v>4475</v>
      </c>
      <c r="B11108" t="s">
        <v>4550</v>
      </c>
      <c r="C11108" t="s">
        <v>4551</v>
      </c>
      <c r="D11108" s="2">
        <v>26255</v>
      </c>
      <c r="E11108" s="3" t="s">
        <v>13</v>
      </c>
      <c r="F11108" s="1" t="s">
        <v>15</v>
      </c>
      <c r="G11108" s="6">
        <v>20782</v>
      </c>
      <c r="H11108" s="3" t="s">
        <v>13</v>
      </c>
      <c r="I11108" s="4">
        <v>0.79154446772043419</v>
      </c>
      <c r="J11108" s="5" t="str">
        <f t="shared" si="173"/>
        <v>Ineligible</v>
      </c>
    </row>
    <row r="11109" spans="1:10" x14ac:dyDescent="0.25">
      <c r="A11109" t="s">
        <v>4475</v>
      </c>
      <c r="B11109" t="s">
        <v>4550</v>
      </c>
      <c r="C11109" t="s">
        <v>4551</v>
      </c>
      <c r="D11109" s="2">
        <v>26255</v>
      </c>
      <c r="E11109" s="3" t="s">
        <v>13</v>
      </c>
      <c r="F11109" s="1" t="s">
        <v>16</v>
      </c>
      <c r="G11109" s="3">
        <v>0</v>
      </c>
      <c r="H11109" s="3" t="s">
        <v>13</v>
      </c>
      <c r="I11109" s="4">
        <v>0</v>
      </c>
      <c r="J11109" s="5" t="str">
        <f t="shared" si="173"/>
        <v>Eligible</v>
      </c>
    </row>
    <row r="11110" spans="1:10" x14ac:dyDescent="0.25">
      <c r="A11110" t="s">
        <v>4475</v>
      </c>
      <c r="B11110" t="s">
        <v>4550</v>
      </c>
      <c r="C11110" t="s">
        <v>4551</v>
      </c>
      <c r="D11110" s="2">
        <v>26255</v>
      </c>
      <c r="E11110" s="3">
        <v>44</v>
      </c>
      <c r="F11110" s="1" t="s">
        <v>17</v>
      </c>
      <c r="G11110" s="3" t="s">
        <v>13</v>
      </c>
      <c r="H11110" s="3">
        <v>11</v>
      </c>
      <c r="I11110" s="4">
        <v>0.25</v>
      </c>
      <c r="J11110" s="5" t="str">
        <f t="shared" si="173"/>
        <v>Eligible</v>
      </c>
    </row>
    <row r="11111" spans="1:10" x14ac:dyDescent="0.25">
      <c r="A11111" t="s">
        <v>4475</v>
      </c>
      <c r="B11111" t="s">
        <v>2772</v>
      </c>
      <c r="C11111" t="s">
        <v>4552</v>
      </c>
      <c r="D11111" s="2">
        <v>11275</v>
      </c>
      <c r="E11111" s="3" t="s">
        <v>13</v>
      </c>
      <c r="F11111" s="1" t="s">
        <v>14</v>
      </c>
      <c r="G11111" s="6">
        <v>3237</v>
      </c>
      <c r="H11111" s="3" t="s">
        <v>13</v>
      </c>
      <c r="I11111" s="4">
        <v>0.28709534368070955</v>
      </c>
      <c r="J11111" s="5" t="str">
        <f t="shared" si="173"/>
        <v>Eligible</v>
      </c>
    </row>
    <row r="11112" spans="1:10" x14ac:dyDescent="0.25">
      <c r="A11112" t="s">
        <v>4475</v>
      </c>
      <c r="B11112" t="s">
        <v>2772</v>
      </c>
      <c r="C11112" t="s">
        <v>4552</v>
      </c>
      <c r="D11112" s="2">
        <v>11275</v>
      </c>
      <c r="E11112" s="3" t="s">
        <v>13</v>
      </c>
      <c r="F11112" s="1" t="s">
        <v>15</v>
      </c>
      <c r="G11112" s="6">
        <v>9703</v>
      </c>
      <c r="H11112" s="3" t="s">
        <v>13</v>
      </c>
      <c r="I11112" s="4">
        <v>0.86057649667405767</v>
      </c>
      <c r="J11112" s="5" t="str">
        <f t="shared" si="173"/>
        <v>Ineligible</v>
      </c>
    </row>
    <row r="11113" spans="1:10" x14ac:dyDescent="0.25">
      <c r="A11113" t="s">
        <v>4475</v>
      </c>
      <c r="B11113" t="s">
        <v>2772</v>
      </c>
      <c r="C11113" t="s">
        <v>4552</v>
      </c>
      <c r="D11113" s="2">
        <v>11275</v>
      </c>
      <c r="E11113" s="3" t="s">
        <v>13</v>
      </c>
      <c r="F11113" s="1" t="s">
        <v>16</v>
      </c>
      <c r="G11113" s="3">
        <v>0</v>
      </c>
      <c r="H11113" s="3" t="s">
        <v>13</v>
      </c>
      <c r="I11113" s="4">
        <v>0</v>
      </c>
      <c r="J11113" s="5" t="str">
        <f t="shared" si="173"/>
        <v>Eligible</v>
      </c>
    </row>
    <row r="11114" spans="1:10" x14ac:dyDescent="0.25">
      <c r="A11114" t="s">
        <v>4475</v>
      </c>
      <c r="B11114" t="s">
        <v>2772</v>
      </c>
      <c r="C11114" t="s">
        <v>4552</v>
      </c>
      <c r="D11114" s="2">
        <v>11275</v>
      </c>
      <c r="E11114" s="3">
        <v>30</v>
      </c>
      <c r="F11114" s="1" t="s">
        <v>17</v>
      </c>
      <c r="G11114" s="3" t="s">
        <v>13</v>
      </c>
      <c r="H11114" s="3">
        <v>5</v>
      </c>
      <c r="I11114" s="4">
        <v>0.16666666666666666</v>
      </c>
      <c r="J11114" s="5" t="str">
        <f t="shared" si="173"/>
        <v>Eligible</v>
      </c>
    </row>
    <row r="11115" spans="1:10" x14ac:dyDescent="0.25">
      <c r="A11115" t="s">
        <v>4475</v>
      </c>
      <c r="B11115" t="s">
        <v>96</v>
      </c>
      <c r="C11115" t="s">
        <v>4553</v>
      </c>
      <c r="D11115" s="2">
        <v>25209</v>
      </c>
      <c r="E11115" s="3" t="s">
        <v>13</v>
      </c>
      <c r="F11115" s="1" t="s">
        <v>14</v>
      </c>
      <c r="G11115" s="6">
        <v>1224</v>
      </c>
      <c r="H11115" s="3" t="s">
        <v>13</v>
      </c>
      <c r="I11115" s="4">
        <v>4.8554087825776505E-2</v>
      </c>
      <c r="J11115" s="5" t="str">
        <f t="shared" si="173"/>
        <v>Eligible</v>
      </c>
    </row>
    <row r="11116" spans="1:10" x14ac:dyDescent="0.25">
      <c r="A11116" t="s">
        <v>4475</v>
      </c>
      <c r="B11116" t="s">
        <v>96</v>
      </c>
      <c r="C11116" t="s">
        <v>4553</v>
      </c>
      <c r="D11116" s="2">
        <v>25209</v>
      </c>
      <c r="E11116" s="3" t="s">
        <v>13</v>
      </c>
      <c r="F11116" s="1" t="s">
        <v>15</v>
      </c>
      <c r="G11116" s="6">
        <v>1245</v>
      </c>
      <c r="H11116" s="3" t="s">
        <v>13</v>
      </c>
      <c r="I11116" s="4">
        <v>4.938712364631679E-2</v>
      </c>
      <c r="J11116" s="5" t="str">
        <f t="shared" si="173"/>
        <v>Eligible</v>
      </c>
    </row>
    <row r="11117" spans="1:10" x14ac:dyDescent="0.25">
      <c r="A11117" t="s">
        <v>4475</v>
      </c>
      <c r="B11117" t="s">
        <v>96</v>
      </c>
      <c r="C11117" t="s">
        <v>4553</v>
      </c>
      <c r="D11117" s="2">
        <v>25209</v>
      </c>
      <c r="E11117" s="3" t="s">
        <v>13</v>
      </c>
      <c r="F11117" s="1" t="s">
        <v>16</v>
      </c>
      <c r="G11117" s="3">
        <v>154</v>
      </c>
      <c r="H11117" s="3" t="s">
        <v>13</v>
      </c>
      <c r="I11117" s="4">
        <v>6.1089293506287438E-3</v>
      </c>
      <c r="J11117" s="5" t="str">
        <f t="shared" si="173"/>
        <v>Eligible</v>
      </c>
    </row>
    <row r="11118" spans="1:10" x14ac:dyDescent="0.25">
      <c r="A11118" t="s">
        <v>4475</v>
      </c>
      <c r="B11118" t="s">
        <v>96</v>
      </c>
      <c r="C11118" t="s">
        <v>4553</v>
      </c>
      <c r="D11118" s="2">
        <v>25209</v>
      </c>
      <c r="E11118" s="3">
        <v>662</v>
      </c>
      <c r="F11118" s="1" t="s">
        <v>17</v>
      </c>
      <c r="G11118" s="3" t="s">
        <v>13</v>
      </c>
      <c r="H11118" s="3">
        <v>141</v>
      </c>
      <c r="I11118" s="4">
        <v>0.21299093655589124</v>
      </c>
      <c r="J11118" s="5" t="str">
        <f t="shared" si="173"/>
        <v>Eligible</v>
      </c>
    </row>
    <row r="11119" spans="1:10" x14ac:dyDescent="0.25">
      <c r="A11119" t="s">
        <v>4475</v>
      </c>
      <c r="B11119" t="s">
        <v>4554</v>
      </c>
      <c r="C11119" t="s">
        <v>4555</v>
      </c>
      <c r="D11119" s="2">
        <v>60178</v>
      </c>
      <c r="E11119" s="3" t="s">
        <v>13</v>
      </c>
      <c r="F11119" s="1" t="s">
        <v>14</v>
      </c>
      <c r="G11119" s="6">
        <v>1403</v>
      </c>
      <c r="H11119" s="3" t="s">
        <v>13</v>
      </c>
      <c r="I11119" s="4">
        <v>2.3314167968360531E-2</v>
      </c>
      <c r="J11119" s="5" t="str">
        <f t="shared" si="173"/>
        <v>Eligible</v>
      </c>
    </row>
    <row r="11120" spans="1:10" x14ac:dyDescent="0.25">
      <c r="A11120" t="s">
        <v>4475</v>
      </c>
      <c r="B11120" t="s">
        <v>4554</v>
      </c>
      <c r="C11120" t="s">
        <v>4555</v>
      </c>
      <c r="D11120" s="2">
        <v>60178</v>
      </c>
      <c r="E11120" s="3" t="s">
        <v>13</v>
      </c>
      <c r="F11120" s="1" t="s">
        <v>15</v>
      </c>
      <c r="G11120" s="6">
        <v>14658</v>
      </c>
      <c r="H11120" s="3" t="s">
        <v>13</v>
      </c>
      <c r="I11120" s="4">
        <v>0.24357738708498122</v>
      </c>
      <c r="J11120" s="5" t="str">
        <f t="shared" si="173"/>
        <v>Eligible</v>
      </c>
    </row>
    <row r="11121" spans="1:10" x14ac:dyDescent="0.25">
      <c r="A11121" t="s">
        <v>4475</v>
      </c>
      <c r="B11121" t="s">
        <v>4554</v>
      </c>
      <c r="C11121" t="s">
        <v>4555</v>
      </c>
      <c r="D11121" s="2">
        <v>60178</v>
      </c>
      <c r="E11121" s="3" t="s">
        <v>13</v>
      </c>
      <c r="F11121" s="1" t="s">
        <v>16</v>
      </c>
      <c r="G11121" s="6">
        <v>5303</v>
      </c>
      <c r="H11121" s="3" t="s">
        <v>13</v>
      </c>
      <c r="I11121" s="4">
        <v>8.8121905015121807E-2</v>
      </c>
      <c r="J11121" s="5" t="str">
        <f t="shared" si="173"/>
        <v>Eligible</v>
      </c>
    </row>
    <row r="11122" spans="1:10" x14ac:dyDescent="0.25">
      <c r="A11122" t="s">
        <v>4475</v>
      </c>
      <c r="B11122" t="s">
        <v>4554</v>
      </c>
      <c r="C11122" t="s">
        <v>4555</v>
      </c>
      <c r="D11122" s="2">
        <v>60178</v>
      </c>
      <c r="E11122" s="3">
        <v>909</v>
      </c>
      <c r="F11122" s="1" t="s">
        <v>17</v>
      </c>
      <c r="G11122" s="3" t="s">
        <v>13</v>
      </c>
      <c r="H11122" s="3">
        <v>280</v>
      </c>
      <c r="I11122" s="4">
        <v>0.30803080308030806</v>
      </c>
      <c r="J11122" s="5" t="str">
        <f t="shared" si="173"/>
        <v>Eligible</v>
      </c>
    </row>
    <row r="11123" spans="1:10" x14ac:dyDescent="0.25">
      <c r="A11123" t="s">
        <v>4475</v>
      </c>
      <c r="B11123" t="s">
        <v>1415</v>
      </c>
      <c r="C11123" t="s">
        <v>4556</v>
      </c>
      <c r="D11123" s="2">
        <v>24791</v>
      </c>
      <c r="E11123" s="3" t="s">
        <v>13</v>
      </c>
      <c r="F11123" s="1" t="s">
        <v>14</v>
      </c>
      <c r="G11123" s="6">
        <v>2800</v>
      </c>
      <c r="H11123" s="3" t="s">
        <v>13</v>
      </c>
      <c r="I11123" s="4">
        <v>0.11294421362591263</v>
      </c>
      <c r="J11123" s="5" t="str">
        <f t="shared" si="173"/>
        <v>Eligible</v>
      </c>
    </row>
    <row r="11124" spans="1:10" x14ac:dyDescent="0.25">
      <c r="A11124" t="s">
        <v>4475</v>
      </c>
      <c r="B11124" t="s">
        <v>1415</v>
      </c>
      <c r="C11124" t="s">
        <v>4556</v>
      </c>
      <c r="D11124" s="2">
        <v>24791</v>
      </c>
      <c r="E11124" s="3" t="s">
        <v>13</v>
      </c>
      <c r="F11124" s="1" t="s">
        <v>15</v>
      </c>
      <c r="G11124" s="6">
        <v>7372</v>
      </c>
      <c r="H11124" s="3" t="s">
        <v>13</v>
      </c>
      <c r="I11124" s="4">
        <v>0.29736597958936711</v>
      </c>
      <c r="J11124" s="5" t="str">
        <f t="shared" si="173"/>
        <v>Eligible</v>
      </c>
    </row>
    <row r="11125" spans="1:10" x14ac:dyDescent="0.25">
      <c r="A11125" t="s">
        <v>4475</v>
      </c>
      <c r="B11125" t="s">
        <v>1415</v>
      </c>
      <c r="C11125" t="s">
        <v>4556</v>
      </c>
      <c r="D11125" s="2">
        <v>24791</v>
      </c>
      <c r="E11125" s="3" t="s">
        <v>13</v>
      </c>
      <c r="F11125" s="1" t="s">
        <v>16</v>
      </c>
      <c r="G11125" s="3">
        <v>299</v>
      </c>
      <c r="H11125" s="3" t="s">
        <v>13</v>
      </c>
      <c r="I11125" s="4">
        <v>1.2060828526481384E-2</v>
      </c>
      <c r="J11125" s="5" t="str">
        <f t="shared" si="173"/>
        <v>Eligible</v>
      </c>
    </row>
    <row r="11126" spans="1:10" x14ac:dyDescent="0.25">
      <c r="A11126" t="s">
        <v>4475</v>
      </c>
      <c r="B11126" t="s">
        <v>1415</v>
      </c>
      <c r="C11126" t="s">
        <v>4556</v>
      </c>
      <c r="D11126" s="2">
        <v>24791</v>
      </c>
      <c r="E11126" s="3">
        <v>316</v>
      </c>
      <c r="F11126" s="1" t="s">
        <v>17</v>
      </c>
      <c r="G11126" s="3" t="s">
        <v>13</v>
      </c>
      <c r="H11126" s="3">
        <v>135</v>
      </c>
      <c r="I11126" s="4">
        <v>0.42721518987341772</v>
      </c>
      <c r="J11126" s="5" t="str">
        <f t="shared" si="173"/>
        <v>Eligible</v>
      </c>
    </row>
    <row r="11127" spans="1:10" x14ac:dyDescent="0.25">
      <c r="A11127" t="s">
        <v>4475</v>
      </c>
      <c r="B11127" t="s">
        <v>4557</v>
      </c>
      <c r="C11127" t="s">
        <v>4558</v>
      </c>
      <c r="D11127" s="2">
        <v>25729</v>
      </c>
      <c r="E11127" s="3" t="s">
        <v>13</v>
      </c>
      <c r="F11127" s="1" t="s">
        <v>14</v>
      </c>
      <c r="G11127" s="3">
        <v>875</v>
      </c>
      <c r="H11127" s="3" t="s">
        <v>13</v>
      </c>
      <c r="I11127" s="4">
        <v>3.4008317462785181E-2</v>
      </c>
      <c r="J11127" s="5" t="str">
        <f t="shared" si="173"/>
        <v>Eligible</v>
      </c>
    </row>
    <row r="11128" spans="1:10" x14ac:dyDescent="0.25">
      <c r="A11128" t="s">
        <v>4475</v>
      </c>
      <c r="B11128" t="s">
        <v>4557</v>
      </c>
      <c r="C11128" t="s">
        <v>4558</v>
      </c>
      <c r="D11128" s="2">
        <v>25729</v>
      </c>
      <c r="E11128" s="3" t="s">
        <v>13</v>
      </c>
      <c r="F11128" s="1" t="s">
        <v>15</v>
      </c>
      <c r="G11128" s="6">
        <v>5784</v>
      </c>
      <c r="H11128" s="3" t="s">
        <v>13</v>
      </c>
      <c r="I11128" s="4">
        <v>0.22480469509114229</v>
      </c>
      <c r="J11128" s="5" t="str">
        <f t="shared" si="173"/>
        <v>Eligible</v>
      </c>
    </row>
    <row r="11129" spans="1:10" x14ac:dyDescent="0.25">
      <c r="A11129" t="s">
        <v>4475</v>
      </c>
      <c r="B11129" t="s">
        <v>4557</v>
      </c>
      <c r="C11129" t="s">
        <v>4558</v>
      </c>
      <c r="D11129" s="2">
        <v>25729</v>
      </c>
      <c r="E11129" s="3" t="s">
        <v>13</v>
      </c>
      <c r="F11129" s="1" t="s">
        <v>16</v>
      </c>
      <c r="G11129" s="3">
        <v>32</v>
      </c>
      <c r="H11129" s="3" t="s">
        <v>13</v>
      </c>
      <c r="I11129" s="4">
        <v>1.2437327529247152E-3</v>
      </c>
      <c r="J11129" s="5" t="str">
        <f t="shared" si="173"/>
        <v>Eligible</v>
      </c>
    </row>
    <row r="11130" spans="1:10" x14ac:dyDescent="0.25">
      <c r="A11130" t="s">
        <v>4475</v>
      </c>
      <c r="B11130" t="s">
        <v>4557</v>
      </c>
      <c r="C11130" t="s">
        <v>4558</v>
      </c>
      <c r="D11130" s="2">
        <v>25729</v>
      </c>
      <c r="E11130" s="3">
        <v>223</v>
      </c>
      <c r="F11130" s="1" t="s">
        <v>17</v>
      </c>
      <c r="G11130" s="3" t="s">
        <v>13</v>
      </c>
      <c r="H11130" s="3">
        <v>72</v>
      </c>
      <c r="I11130" s="4">
        <v>0.32286995515695066</v>
      </c>
      <c r="J11130" s="5" t="str">
        <f t="shared" si="173"/>
        <v>Eligible</v>
      </c>
    </row>
    <row r="11131" spans="1:10" x14ac:dyDescent="0.25">
      <c r="A11131" t="s">
        <v>4475</v>
      </c>
      <c r="B11131" t="s">
        <v>104</v>
      </c>
      <c r="C11131" t="s">
        <v>4559</v>
      </c>
      <c r="D11131" s="2">
        <v>45100</v>
      </c>
      <c r="E11131" s="3" t="s">
        <v>13</v>
      </c>
      <c r="F11131" s="1" t="s">
        <v>14</v>
      </c>
      <c r="G11131" s="6">
        <v>4840</v>
      </c>
      <c r="H11131" s="3" t="s">
        <v>13</v>
      </c>
      <c r="I11131" s="4">
        <v>0.10731707317073171</v>
      </c>
      <c r="J11131" s="5" t="str">
        <f t="shared" si="173"/>
        <v>Eligible</v>
      </c>
    </row>
    <row r="11132" spans="1:10" x14ac:dyDescent="0.25">
      <c r="A11132" t="s">
        <v>4475</v>
      </c>
      <c r="B11132" t="s">
        <v>104</v>
      </c>
      <c r="C11132" t="s">
        <v>4559</v>
      </c>
      <c r="D11132" s="2">
        <v>45100</v>
      </c>
      <c r="E11132" s="3" t="s">
        <v>13</v>
      </c>
      <c r="F11132" s="1" t="s">
        <v>15</v>
      </c>
      <c r="G11132" s="6">
        <v>16013</v>
      </c>
      <c r="H11132" s="3" t="s">
        <v>13</v>
      </c>
      <c r="I11132" s="4">
        <v>0.35505543237250553</v>
      </c>
      <c r="J11132" s="5" t="str">
        <f t="shared" si="173"/>
        <v>Eligible</v>
      </c>
    </row>
    <row r="11133" spans="1:10" x14ac:dyDescent="0.25">
      <c r="A11133" t="s">
        <v>4475</v>
      </c>
      <c r="B11133" t="s">
        <v>104</v>
      </c>
      <c r="C11133" t="s">
        <v>4559</v>
      </c>
      <c r="D11133" s="2">
        <v>45100</v>
      </c>
      <c r="E11133" s="3" t="s">
        <v>13</v>
      </c>
      <c r="F11133" s="1" t="s">
        <v>16</v>
      </c>
      <c r="G11133" s="3">
        <v>114</v>
      </c>
      <c r="H11133" s="3" t="s">
        <v>13</v>
      </c>
      <c r="I11133" s="4">
        <v>2.5277161862527716E-3</v>
      </c>
      <c r="J11133" s="5" t="str">
        <f t="shared" si="173"/>
        <v>Eligible</v>
      </c>
    </row>
    <row r="11134" spans="1:10" x14ac:dyDescent="0.25">
      <c r="A11134" t="s">
        <v>4475</v>
      </c>
      <c r="B11134" t="s">
        <v>104</v>
      </c>
      <c r="C11134" t="s">
        <v>4559</v>
      </c>
      <c r="D11134" s="2">
        <v>45100</v>
      </c>
      <c r="E11134" s="3">
        <v>421</v>
      </c>
      <c r="F11134" s="1" t="s">
        <v>17</v>
      </c>
      <c r="G11134" s="3" t="s">
        <v>13</v>
      </c>
      <c r="H11134" s="3">
        <v>159</v>
      </c>
      <c r="I11134" s="4">
        <v>0.37767220902612825</v>
      </c>
      <c r="J11134" s="5" t="str">
        <f t="shared" si="173"/>
        <v>Eligible</v>
      </c>
    </row>
    <row r="11135" spans="1:10" x14ac:dyDescent="0.25">
      <c r="A11135" t="s">
        <v>4475</v>
      </c>
      <c r="B11135" t="s">
        <v>4560</v>
      </c>
      <c r="C11135" t="s">
        <v>4561</v>
      </c>
      <c r="D11135" s="2">
        <v>4183</v>
      </c>
      <c r="E11135" s="3" t="s">
        <v>13</v>
      </c>
      <c r="F11135" s="1" t="s">
        <v>14</v>
      </c>
      <c r="G11135" s="3">
        <v>0</v>
      </c>
      <c r="H11135" s="3" t="s">
        <v>13</v>
      </c>
      <c r="I11135" s="4">
        <v>0</v>
      </c>
      <c r="J11135" s="5" t="str">
        <f t="shared" si="173"/>
        <v>Eligible</v>
      </c>
    </row>
    <row r="11136" spans="1:10" x14ac:dyDescent="0.25">
      <c r="A11136" t="s">
        <v>4475</v>
      </c>
      <c r="B11136" t="s">
        <v>4560</v>
      </c>
      <c r="C11136" t="s">
        <v>4561</v>
      </c>
      <c r="D11136" s="2">
        <v>4183</v>
      </c>
      <c r="E11136" s="3" t="s">
        <v>13</v>
      </c>
      <c r="F11136" s="1" t="s">
        <v>15</v>
      </c>
      <c r="G11136" s="6">
        <v>3359</v>
      </c>
      <c r="H11136" s="3" t="s">
        <v>13</v>
      </c>
      <c r="I11136" s="4">
        <v>0.80301219220655029</v>
      </c>
      <c r="J11136" s="5" t="str">
        <f t="shared" si="173"/>
        <v>Ineligible</v>
      </c>
    </row>
    <row r="11137" spans="1:10" x14ac:dyDescent="0.25">
      <c r="A11137" t="s">
        <v>4475</v>
      </c>
      <c r="B11137" t="s">
        <v>4560</v>
      </c>
      <c r="C11137" t="s">
        <v>4561</v>
      </c>
      <c r="D11137" s="2">
        <v>4183</v>
      </c>
      <c r="E11137" s="3" t="s">
        <v>13</v>
      </c>
      <c r="F11137" s="1" t="s">
        <v>16</v>
      </c>
      <c r="G11137" s="3">
        <v>0</v>
      </c>
      <c r="H11137" s="3" t="s">
        <v>13</v>
      </c>
      <c r="I11137" s="4">
        <v>0</v>
      </c>
      <c r="J11137" s="5" t="str">
        <f t="shared" si="173"/>
        <v>Eligible</v>
      </c>
    </row>
    <row r="11138" spans="1:10" x14ac:dyDescent="0.25">
      <c r="A11138" t="s">
        <v>4475</v>
      </c>
      <c r="B11138" t="s">
        <v>4560</v>
      </c>
      <c r="C11138" t="s">
        <v>4561</v>
      </c>
      <c r="D11138" s="2">
        <v>4183</v>
      </c>
      <c r="E11138" s="3">
        <v>14</v>
      </c>
      <c r="F11138" s="1" t="s">
        <v>17</v>
      </c>
      <c r="G11138" s="3" t="s">
        <v>13</v>
      </c>
      <c r="H11138" s="3">
        <v>5</v>
      </c>
      <c r="I11138" s="4">
        <v>0.35714285714285715</v>
      </c>
      <c r="J11138" s="5" t="str">
        <f t="shared" ref="J11138:J11201" si="174">IF(I11138&gt;0.51,"Ineligible","Eligible")</f>
        <v>Eligible</v>
      </c>
    </row>
    <row r="11139" spans="1:10" x14ac:dyDescent="0.25">
      <c r="A11139" t="s">
        <v>4475</v>
      </c>
      <c r="B11139" t="s">
        <v>3144</v>
      </c>
      <c r="C11139" t="s">
        <v>4562</v>
      </c>
      <c r="D11139" s="2">
        <v>62884</v>
      </c>
      <c r="E11139" s="3" t="s">
        <v>13</v>
      </c>
      <c r="F11139" s="1" t="s">
        <v>14</v>
      </c>
      <c r="G11139" s="6">
        <v>4126</v>
      </c>
      <c r="H11139" s="3" t="s">
        <v>13</v>
      </c>
      <c r="I11139" s="4">
        <v>6.561287449907767E-2</v>
      </c>
      <c r="J11139" s="5" t="str">
        <f t="shared" si="174"/>
        <v>Eligible</v>
      </c>
    </row>
    <row r="11140" spans="1:10" x14ac:dyDescent="0.25">
      <c r="A11140" t="s">
        <v>4475</v>
      </c>
      <c r="B11140" t="s">
        <v>3144</v>
      </c>
      <c r="C11140" t="s">
        <v>4562</v>
      </c>
      <c r="D11140" s="2">
        <v>62884</v>
      </c>
      <c r="E11140" s="3" t="s">
        <v>13</v>
      </c>
      <c r="F11140" s="1" t="s">
        <v>15</v>
      </c>
      <c r="G11140" s="6">
        <v>22002</v>
      </c>
      <c r="H11140" s="3" t="s">
        <v>13</v>
      </c>
      <c r="I11140" s="4">
        <v>0.34988232300744226</v>
      </c>
      <c r="J11140" s="5" t="str">
        <f t="shared" si="174"/>
        <v>Eligible</v>
      </c>
    </row>
    <row r="11141" spans="1:10" x14ac:dyDescent="0.25">
      <c r="A11141" t="s">
        <v>4475</v>
      </c>
      <c r="B11141" t="s">
        <v>3144</v>
      </c>
      <c r="C11141" t="s">
        <v>4562</v>
      </c>
      <c r="D11141" s="2">
        <v>62884</v>
      </c>
      <c r="E11141" s="3" t="s">
        <v>13</v>
      </c>
      <c r="F11141" s="1" t="s">
        <v>16</v>
      </c>
      <c r="G11141" s="6">
        <v>1662</v>
      </c>
      <c r="H11141" s="3" t="s">
        <v>13</v>
      </c>
      <c r="I11141" s="4">
        <v>2.6429616436613446E-2</v>
      </c>
      <c r="J11141" s="5" t="str">
        <f t="shared" si="174"/>
        <v>Eligible</v>
      </c>
    </row>
    <row r="11142" spans="1:10" x14ac:dyDescent="0.25">
      <c r="A11142" t="s">
        <v>4475</v>
      </c>
      <c r="B11142" t="s">
        <v>3144</v>
      </c>
      <c r="C11142" t="s">
        <v>4562</v>
      </c>
      <c r="D11142" s="2">
        <v>62884</v>
      </c>
      <c r="E11142" s="3">
        <v>332</v>
      </c>
      <c r="F11142" s="1" t="s">
        <v>17</v>
      </c>
      <c r="G11142" s="3" t="s">
        <v>13</v>
      </c>
      <c r="H11142" s="3">
        <v>85</v>
      </c>
      <c r="I11142" s="4">
        <v>0.25602409638554219</v>
      </c>
      <c r="J11142" s="5" t="str">
        <f t="shared" si="174"/>
        <v>Eligible</v>
      </c>
    </row>
    <row r="11143" spans="1:10" x14ac:dyDescent="0.25">
      <c r="A11143" t="s">
        <v>4475</v>
      </c>
      <c r="B11143" t="s">
        <v>562</v>
      </c>
      <c r="C11143" t="s">
        <v>4563</v>
      </c>
      <c r="D11143" s="2">
        <v>14663</v>
      </c>
      <c r="E11143" s="3" t="s">
        <v>13</v>
      </c>
      <c r="F11143" s="1" t="s">
        <v>14</v>
      </c>
      <c r="G11143" s="6">
        <v>6505</v>
      </c>
      <c r="H11143" s="3" t="s">
        <v>13</v>
      </c>
      <c r="I11143" s="4">
        <v>0.44363363568164771</v>
      </c>
      <c r="J11143" s="5" t="str">
        <f t="shared" si="174"/>
        <v>Eligible</v>
      </c>
    </row>
    <row r="11144" spans="1:10" x14ac:dyDescent="0.25">
      <c r="A11144" t="s">
        <v>4475</v>
      </c>
      <c r="B11144" t="s">
        <v>562</v>
      </c>
      <c r="C11144" t="s">
        <v>4563</v>
      </c>
      <c r="D11144" s="2">
        <v>14663</v>
      </c>
      <c r="E11144" s="3" t="s">
        <v>13</v>
      </c>
      <c r="F11144" s="1" t="s">
        <v>15</v>
      </c>
      <c r="G11144" s="6">
        <v>12136</v>
      </c>
      <c r="H11144" s="3" t="s">
        <v>13</v>
      </c>
      <c r="I11144" s="4">
        <v>0.82766146081975034</v>
      </c>
      <c r="J11144" s="5" t="str">
        <f t="shared" si="174"/>
        <v>Ineligible</v>
      </c>
    </row>
    <row r="11145" spans="1:10" x14ac:dyDescent="0.25">
      <c r="A11145" t="s">
        <v>4475</v>
      </c>
      <c r="B11145" t="s">
        <v>562</v>
      </c>
      <c r="C11145" t="s">
        <v>4563</v>
      </c>
      <c r="D11145" s="2">
        <v>14663</v>
      </c>
      <c r="E11145" s="3" t="s">
        <v>13</v>
      </c>
      <c r="F11145" s="1" t="s">
        <v>16</v>
      </c>
      <c r="G11145" s="3">
        <v>0</v>
      </c>
      <c r="H11145" s="3" t="s">
        <v>13</v>
      </c>
      <c r="I11145" s="4">
        <v>0</v>
      </c>
      <c r="J11145" s="5" t="str">
        <f t="shared" si="174"/>
        <v>Eligible</v>
      </c>
    </row>
    <row r="11146" spans="1:10" x14ac:dyDescent="0.25">
      <c r="A11146" t="s">
        <v>4475</v>
      </c>
      <c r="B11146" t="s">
        <v>562</v>
      </c>
      <c r="C11146" t="s">
        <v>4563</v>
      </c>
      <c r="D11146" s="2">
        <v>14663</v>
      </c>
      <c r="E11146" s="3">
        <v>36</v>
      </c>
      <c r="F11146" s="1" t="s">
        <v>17</v>
      </c>
      <c r="G11146" s="3" t="s">
        <v>13</v>
      </c>
      <c r="H11146" s="3">
        <v>7</v>
      </c>
      <c r="I11146" s="4">
        <v>0.19444444444444445</v>
      </c>
      <c r="J11146" s="5" t="str">
        <f t="shared" si="174"/>
        <v>Eligible</v>
      </c>
    </row>
    <row r="11147" spans="1:10" x14ac:dyDescent="0.25">
      <c r="A11147" t="s">
        <v>4475</v>
      </c>
      <c r="B11147" t="s">
        <v>116</v>
      </c>
      <c r="C11147" t="s">
        <v>4564</v>
      </c>
      <c r="D11147" s="2">
        <v>28751</v>
      </c>
      <c r="E11147" s="3" t="s">
        <v>13</v>
      </c>
      <c r="F11147" s="1" t="s">
        <v>14</v>
      </c>
      <c r="G11147" s="6">
        <v>2885</v>
      </c>
      <c r="H11147" s="3" t="s">
        <v>13</v>
      </c>
      <c r="I11147" s="4">
        <v>0.10034433584918785</v>
      </c>
      <c r="J11147" s="5" t="str">
        <f t="shared" si="174"/>
        <v>Eligible</v>
      </c>
    </row>
    <row r="11148" spans="1:10" x14ac:dyDescent="0.25">
      <c r="A11148" t="s">
        <v>4475</v>
      </c>
      <c r="B11148" t="s">
        <v>116</v>
      </c>
      <c r="C11148" t="s">
        <v>4564</v>
      </c>
      <c r="D11148" s="2">
        <v>28751</v>
      </c>
      <c r="E11148" s="3" t="s">
        <v>13</v>
      </c>
      <c r="F11148" s="1" t="s">
        <v>15</v>
      </c>
      <c r="G11148" s="6">
        <v>3895</v>
      </c>
      <c r="H11148" s="3" t="s">
        <v>13</v>
      </c>
      <c r="I11148" s="4">
        <v>0.13547354874613057</v>
      </c>
      <c r="J11148" s="5" t="str">
        <f t="shared" si="174"/>
        <v>Eligible</v>
      </c>
    </row>
    <row r="11149" spans="1:10" x14ac:dyDescent="0.25">
      <c r="A11149" t="s">
        <v>4475</v>
      </c>
      <c r="B11149" t="s">
        <v>116</v>
      </c>
      <c r="C11149" t="s">
        <v>4564</v>
      </c>
      <c r="D11149" s="2">
        <v>28751</v>
      </c>
      <c r="E11149" s="3" t="s">
        <v>13</v>
      </c>
      <c r="F11149" s="1" t="s">
        <v>16</v>
      </c>
      <c r="G11149" s="3">
        <v>236</v>
      </c>
      <c r="H11149" s="3" t="s">
        <v>13</v>
      </c>
      <c r="I11149" s="4">
        <v>8.2084101422559216E-3</v>
      </c>
      <c r="J11149" s="5" t="str">
        <f t="shared" si="174"/>
        <v>Eligible</v>
      </c>
    </row>
    <row r="11150" spans="1:10" x14ac:dyDescent="0.25">
      <c r="A11150" t="s">
        <v>4475</v>
      </c>
      <c r="B11150" t="s">
        <v>116</v>
      </c>
      <c r="C11150" t="s">
        <v>4564</v>
      </c>
      <c r="D11150" s="2">
        <v>28751</v>
      </c>
      <c r="E11150" s="3">
        <v>463</v>
      </c>
      <c r="F11150" s="1" t="s">
        <v>17</v>
      </c>
      <c r="G11150" s="3" t="s">
        <v>13</v>
      </c>
      <c r="H11150" s="3">
        <v>135</v>
      </c>
      <c r="I11150" s="4">
        <v>0.29157667386609071</v>
      </c>
      <c r="J11150" s="5" t="str">
        <f t="shared" si="174"/>
        <v>Eligible</v>
      </c>
    </row>
    <row r="11151" spans="1:10" x14ac:dyDescent="0.25">
      <c r="A11151" t="s">
        <v>4475</v>
      </c>
      <c r="B11151" t="s">
        <v>1784</v>
      </c>
      <c r="C11151" t="s">
        <v>4565</v>
      </c>
      <c r="D11151" s="2">
        <v>20163</v>
      </c>
      <c r="E11151" s="3" t="s">
        <v>13</v>
      </c>
      <c r="F11151" s="1" t="s">
        <v>14</v>
      </c>
      <c r="G11151" s="3">
        <v>722</v>
      </c>
      <c r="H11151" s="3" t="s">
        <v>13</v>
      </c>
      <c r="I11151" s="4">
        <v>3.5808163467737936E-2</v>
      </c>
      <c r="J11151" s="5" t="str">
        <f t="shared" si="174"/>
        <v>Eligible</v>
      </c>
    </row>
    <row r="11152" spans="1:10" x14ac:dyDescent="0.25">
      <c r="A11152" t="s">
        <v>4475</v>
      </c>
      <c r="B11152" t="s">
        <v>1784</v>
      </c>
      <c r="C11152" t="s">
        <v>4565</v>
      </c>
      <c r="D11152" s="2">
        <v>20163</v>
      </c>
      <c r="E11152" s="3" t="s">
        <v>13</v>
      </c>
      <c r="F11152" s="1" t="s">
        <v>15</v>
      </c>
      <c r="G11152" s="6">
        <v>2108</v>
      </c>
      <c r="H11152" s="3" t="s">
        <v>13</v>
      </c>
      <c r="I11152" s="4">
        <v>0.10454793433516837</v>
      </c>
      <c r="J11152" s="5" t="str">
        <f t="shared" si="174"/>
        <v>Eligible</v>
      </c>
    </row>
    <row r="11153" spans="1:10" x14ac:dyDescent="0.25">
      <c r="A11153" t="s">
        <v>4475</v>
      </c>
      <c r="B11153" t="s">
        <v>1784</v>
      </c>
      <c r="C11153" t="s">
        <v>4565</v>
      </c>
      <c r="D11153" s="2">
        <v>20163</v>
      </c>
      <c r="E11153" s="3" t="s">
        <v>13</v>
      </c>
      <c r="F11153" s="1" t="s">
        <v>16</v>
      </c>
      <c r="G11153" s="3">
        <v>51</v>
      </c>
      <c r="H11153" s="3" t="s">
        <v>13</v>
      </c>
      <c r="I11153" s="4">
        <v>2.5293855081089125E-3</v>
      </c>
      <c r="J11153" s="5" t="str">
        <f t="shared" si="174"/>
        <v>Eligible</v>
      </c>
    </row>
    <row r="11154" spans="1:10" x14ac:dyDescent="0.25">
      <c r="A11154" t="s">
        <v>4475</v>
      </c>
      <c r="B11154" t="s">
        <v>1784</v>
      </c>
      <c r="C11154" t="s">
        <v>4565</v>
      </c>
      <c r="D11154" s="2">
        <v>20163</v>
      </c>
      <c r="E11154" s="3">
        <v>274</v>
      </c>
      <c r="F11154" s="1" t="s">
        <v>17</v>
      </c>
      <c r="G11154" s="3" t="s">
        <v>13</v>
      </c>
      <c r="H11154" s="3">
        <v>75</v>
      </c>
      <c r="I11154" s="4">
        <v>0.27372262773722628</v>
      </c>
      <c r="J11154" s="5" t="str">
        <f t="shared" si="174"/>
        <v>Eligible</v>
      </c>
    </row>
    <row r="11155" spans="1:10" x14ac:dyDescent="0.25">
      <c r="A11155" t="s">
        <v>4475</v>
      </c>
      <c r="B11155" t="s">
        <v>4566</v>
      </c>
      <c r="C11155" t="s">
        <v>4567</v>
      </c>
      <c r="D11155" s="2">
        <v>11129</v>
      </c>
      <c r="E11155" s="3" t="s">
        <v>13</v>
      </c>
      <c r="F11155" s="1" t="s">
        <v>14</v>
      </c>
      <c r="G11155" s="6">
        <v>1643</v>
      </c>
      <c r="H11155" s="3" t="s">
        <v>13</v>
      </c>
      <c r="I11155" s="4">
        <v>0.14763231197771587</v>
      </c>
      <c r="J11155" s="5" t="str">
        <f t="shared" si="174"/>
        <v>Eligible</v>
      </c>
    </row>
    <row r="11156" spans="1:10" x14ac:dyDescent="0.25">
      <c r="A11156" t="s">
        <v>4475</v>
      </c>
      <c r="B11156" t="s">
        <v>4566</v>
      </c>
      <c r="C11156" t="s">
        <v>4567</v>
      </c>
      <c r="D11156" s="2">
        <v>11129</v>
      </c>
      <c r="E11156" s="3" t="s">
        <v>13</v>
      </c>
      <c r="F11156" s="1" t="s">
        <v>15</v>
      </c>
      <c r="G11156" s="6">
        <v>9006</v>
      </c>
      <c r="H11156" s="3" t="s">
        <v>13</v>
      </c>
      <c r="I11156" s="4">
        <v>0.80923712822356009</v>
      </c>
      <c r="J11156" s="5" t="str">
        <f t="shared" si="174"/>
        <v>Ineligible</v>
      </c>
    </row>
    <row r="11157" spans="1:10" x14ac:dyDescent="0.25">
      <c r="A11157" t="s">
        <v>4475</v>
      </c>
      <c r="B11157" t="s">
        <v>4566</v>
      </c>
      <c r="C11157" t="s">
        <v>4567</v>
      </c>
      <c r="D11157" s="2">
        <v>11129</v>
      </c>
      <c r="E11157" s="3" t="s">
        <v>13</v>
      </c>
      <c r="F11157" s="1" t="s">
        <v>16</v>
      </c>
      <c r="G11157" s="3">
        <v>0</v>
      </c>
      <c r="H11157" s="3" t="s">
        <v>13</v>
      </c>
      <c r="I11157" s="4">
        <v>0</v>
      </c>
      <c r="J11157" s="5" t="str">
        <f t="shared" si="174"/>
        <v>Eligible</v>
      </c>
    </row>
    <row r="11158" spans="1:10" x14ac:dyDescent="0.25">
      <c r="A11158" t="s">
        <v>4475</v>
      </c>
      <c r="B11158" t="s">
        <v>4566</v>
      </c>
      <c r="C11158" t="s">
        <v>4567</v>
      </c>
      <c r="D11158" s="2">
        <v>11129</v>
      </c>
      <c r="E11158" s="3">
        <v>88</v>
      </c>
      <c r="F11158" s="1" t="s">
        <v>17</v>
      </c>
      <c r="G11158" s="3" t="s">
        <v>13</v>
      </c>
      <c r="H11158" s="3">
        <v>24</v>
      </c>
      <c r="I11158" s="4">
        <v>0.27272727272727271</v>
      </c>
      <c r="J11158" s="5" t="str">
        <f t="shared" si="174"/>
        <v>Eligible</v>
      </c>
    </row>
    <row r="11159" spans="1:10" x14ac:dyDescent="0.25">
      <c r="A11159" t="s">
        <v>4475</v>
      </c>
      <c r="B11159" t="s">
        <v>3154</v>
      </c>
      <c r="C11159" t="s">
        <v>4568</v>
      </c>
      <c r="D11159" s="2">
        <v>37829</v>
      </c>
      <c r="E11159" s="3" t="s">
        <v>13</v>
      </c>
      <c r="F11159" s="1" t="s">
        <v>14</v>
      </c>
      <c r="G11159" s="6">
        <v>5052</v>
      </c>
      <c r="H11159" s="3" t="s">
        <v>13</v>
      </c>
      <c r="I11159" s="4">
        <v>0.13354833593275001</v>
      </c>
      <c r="J11159" s="5" t="str">
        <f t="shared" si="174"/>
        <v>Eligible</v>
      </c>
    </row>
    <row r="11160" spans="1:10" x14ac:dyDescent="0.25">
      <c r="A11160" t="s">
        <v>4475</v>
      </c>
      <c r="B11160" t="s">
        <v>3154</v>
      </c>
      <c r="C11160" t="s">
        <v>4568</v>
      </c>
      <c r="D11160" s="2">
        <v>37829</v>
      </c>
      <c r="E11160" s="3" t="s">
        <v>13</v>
      </c>
      <c r="F11160" s="1" t="s">
        <v>15</v>
      </c>
      <c r="G11160" s="6">
        <v>19646</v>
      </c>
      <c r="H11160" s="3" t="s">
        <v>13</v>
      </c>
      <c r="I11160" s="4">
        <v>0.51933701657458564</v>
      </c>
      <c r="J11160" s="5" t="str">
        <f t="shared" si="174"/>
        <v>Ineligible</v>
      </c>
    </row>
    <row r="11161" spans="1:10" x14ac:dyDescent="0.25">
      <c r="A11161" t="s">
        <v>4475</v>
      </c>
      <c r="B11161" t="s">
        <v>3154</v>
      </c>
      <c r="C11161" t="s">
        <v>4568</v>
      </c>
      <c r="D11161" s="2">
        <v>37829</v>
      </c>
      <c r="E11161" s="3" t="s">
        <v>13</v>
      </c>
      <c r="F11161" s="1" t="s">
        <v>16</v>
      </c>
      <c r="G11161" s="6">
        <v>7394</v>
      </c>
      <c r="H11161" s="3" t="s">
        <v>13</v>
      </c>
      <c r="I11161" s="4">
        <v>0.19545851066641995</v>
      </c>
      <c r="J11161" s="5" t="str">
        <f t="shared" si="174"/>
        <v>Eligible</v>
      </c>
    </row>
    <row r="11162" spans="1:10" x14ac:dyDescent="0.25">
      <c r="A11162" t="s">
        <v>4475</v>
      </c>
      <c r="B11162" t="s">
        <v>3154</v>
      </c>
      <c r="C11162" t="s">
        <v>4568</v>
      </c>
      <c r="D11162" s="2">
        <v>37829</v>
      </c>
      <c r="E11162" s="3">
        <v>17</v>
      </c>
      <c r="F11162" s="1" t="s">
        <v>17</v>
      </c>
      <c r="G11162" s="3" t="s">
        <v>13</v>
      </c>
      <c r="H11162" s="3">
        <v>6</v>
      </c>
      <c r="I11162" s="4">
        <v>0.35294117647058826</v>
      </c>
      <c r="J11162" s="5" t="str">
        <f t="shared" si="174"/>
        <v>Eligible</v>
      </c>
    </row>
    <row r="11163" spans="1:10" x14ac:dyDescent="0.25">
      <c r="A11163" t="s">
        <v>4475</v>
      </c>
      <c r="B11163" t="s">
        <v>3660</v>
      </c>
      <c r="C11163" t="s">
        <v>4569</v>
      </c>
      <c r="D11163" s="2">
        <v>33763</v>
      </c>
      <c r="E11163" s="3" t="s">
        <v>13</v>
      </c>
      <c r="F11163" s="1" t="s">
        <v>14</v>
      </c>
      <c r="G11163" s="6">
        <v>8177</v>
      </c>
      <c r="H11163" s="3" t="s">
        <v>13</v>
      </c>
      <c r="I11163" s="4">
        <v>0.24218819417705773</v>
      </c>
      <c r="J11163" s="5" t="str">
        <f t="shared" si="174"/>
        <v>Eligible</v>
      </c>
    </row>
    <row r="11164" spans="1:10" x14ac:dyDescent="0.25">
      <c r="A11164" t="s">
        <v>4475</v>
      </c>
      <c r="B11164" t="s">
        <v>3660</v>
      </c>
      <c r="C11164" t="s">
        <v>4569</v>
      </c>
      <c r="D11164" s="2">
        <v>33763</v>
      </c>
      <c r="E11164" s="3" t="s">
        <v>13</v>
      </c>
      <c r="F11164" s="1" t="s">
        <v>15</v>
      </c>
      <c r="G11164" s="6">
        <v>29849</v>
      </c>
      <c r="H11164" s="3" t="s">
        <v>13</v>
      </c>
      <c r="I11164" s="4">
        <v>0.8840742824985931</v>
      </c>
      <c r="J11164" s="5" t="str">
        <f t="shared" si="174"/>
        <v>Ineligible</v>
      </c>
    </row>
    <row r="11165" spans="1:10" x14ac:dyDescent="0.25">
      <c r="A11165" t="s">
        <v>4475</v>
      </c>
      <c r="B11165" t="s">
        <v>3660</v>
      </c>
      <c r="C11165" t="s">
        <v>4569</v>
      </c>
      <c r="D11165" s="2">
        <v>33763</v>
      </c>
      <c r="E11165" s="3" t="s">
        <v>13</v>
      </c>
      <c r="F11165" s="1" t="s">
        <v>16</v>
      </c>
      <c r="G11165" s="3">
        <v>560</v>
      </c>
      <c r="H11165" s="3" t="s">
        <v>13</v>
      </c>
      <c r="I11165" s="4">
        <v>1.6586203832597814E-2</v>
      </c>
      <c r="J11165" s="5" t="str">
        <f t="shared" si="174"/>
        <v>Eligible</v>
      </c>
    </row>
    <row r="11166" spans="1:10" x14ac:dyDescent="0.25">
      <c r="A11166" t="s">
        <v>4475</v>
      </c>
      <c r="B11166" t="s">
        <v>3660</v>
      </c>
      <c r="C11166" t="s">
        <v>4569</v>
      </c>
      <c r="D11166" s="2">
        <v>33763</v>
      </c>
      <c r="E11166" s="3">
        <v>52</v>
      </c>
      <c r="F11166" s="1" t="s">
        <v>17</v>
      </c>
      <c r="G11166" s="3" t="s">
        <v>13</v>
      </c>
      <c r="H11166" s="3">
        <v>19</v>
      </c>
      <c r="I11166" s="4">
        <v>0.36538461538461536</v>
      </c>
      <c r="J11166" s="5" t="str">
        <f t="shared" si="174"/>
        <v>Eligible</v>
      </c>
    </row>
    <row r="11167" spans="1:10" x14ac:dyDescent="0.25">
      <c r="A11167" t="s">
        <v>4475</v>
      </c>
      <c r="B11167" t="s">
        <v>4570</v>
      </c>
      <c r="C11167" t="s">
        <v>4571</v>
      </c>
      <c r="D11167" s="2">
        <v>20103</v>
      </c>
      <c r="E11167" s="3" t="s">
        <v>13</v>
      </c>
      <c r="F11167" s="1" t="s">
        <v>14</v>
      </c>
      <c r="G11167" s="6">
        <v>2249</v>
      </c>
      <c r="H11167" s="3" t="s">
        <v>13</v>
      </c>
      <c r="I11167" s="4">
        <v>0.11187384967417799</v>
      </c>
      <c r="J11167" s="5" t="str">
        <f t="shared" si="174"/>
        <v>Eligible</v>
      </c>
    </row>
    <row r="11168" spans="1:10" x14ac:dyDescent="0.25">
      <c r="A11168" t="s">
        <v>4475</v>
      </c>
      <c r="B11168" t="s">
        <v>4570</v>
      </c>
      <c r="C11168" t="s">
        <v>4571</v>
      </c>
      <c r="D11168" s="2">
        <v>20103</v>
      </c>
      <c r="E11168" s="3" t="s">
        <v>13</v>
      </c>
      <c r="F11168" s="1" t="s">
        <v>15</v>
      </c>
      <c r="G11168" s="6">
        <v>3837</v>
      </c>
      <c r="H11168" s="3" t="s">
        <v>13</v>
      </c>
      <c r="I11168" s="4">
        <v>0.1908670347709297</v>
      </c>
      <c r="J11168" s="5" t="str">
        <f t="shared" si="174"/>
        <v>Eligible</v>
      </c>
    </row>
    <row r="11169" spans="1:10" x14ac:dyDescent="0.25">
      <c r="A11169" t="s">
        <v>4475</v>
      </c>
      <c r="B11169" t="s">
        <v>4570</v>
      </c>
      <c r="C11169" t="s">
        <v>4571</v>
      </c>
      <c r="D11169" s="2">
        <v>20103</v>
      </c>
      <c r="E11169" s="3" t="s">
        <v>13</v>
      </c>
      <c r="F11169" s="1" t="s">
        <v>16</v>
      </c>
      <c r="G11169" s="3">
        <v>0</v>
      </c>
      <c r="H11169" s="3" t="s">
        <v>13</v>
      </c>
      <c r="I11169" s="4">
        <v>0</v>
      </c>
      <c r="J11169" s="5" t="str">
        <f t="shared" si="174"/>
        <v>Eligible</v>
      </c>
    </row>
    <row r="11170" spans="1:10" x14ac:dyDescent="0.25">
      <c r="A11170" t="s">
        <v>4475</v>
      </c>
      <c r="B11170" t="s">
        <v>4570</v>
      </c>
      <c r="C11170" t="s">
        <v>4571</v>
      </c>
      <c r="D11170" s="2">
        <v>20103</v>
      </c>
      <c r="E11170" s="3">
        <v>202</v>
      </c>
      <c r="F11170" s="1" t="s">
        <v>17</v>
      </c>
      <c r="G11170" s="3" t="s">
        <v>13</v>
      </c>
      <c r="H11170" s="3">
        <v>62</v>
      </c>
      <c r="I11170" s="4">
        <v>0.30693069306930693</v>
      </c>
      <c r="J11170" s="5" t="str">
        <f t="shared" si="174"/>
        <v>Eligible</v>
      </c>
    </row>
    <row r="11171" spans="1:10" x14ac:dyDescent="0.25">
      <c r="A11171" t="s">
        <v>4475</v>
      </c>
      <c r="B11171" t="s">
        <v>382</v>
      </c>
      <c r="C11171" t="s">
        <v>4572</v>
      </c>
      <c r="D11171" s="2">
        <v>39802</v>
      </c>
      <c r="E11171" s="3" t="s">
        <v>13</v>
      </c>
      <c r="F11171" s="1" t="s">
        <v>14</v>
      </c>
      <c r="G11171" s="6">
        <v>5307</v>
      </c>
      <c r="H11171" s="3" t="s">
        <v>13</v>
      </c>
      <c r="I11171" s="4">
        <v>0.13333500829104064</v>
      </c>
      <c r="J11171" s="5" t="str">
        <f t="shared" si="174"/>
        <v>Eligible</v>
      </c>
    </row>
    <row r="11172" spans="1:10" x14ac:dyDescent="0.25">
      <c r="A11172" t="s">
        <v>4475</v>
      </c>
      <c r="B11172" t="s">
        <v>382</v>
      </c>
      <c r="C11172" t="s">
        <v>4572</v>
      </c>
      <c r="D11172" s="2">
        <v>39802</v>
      </c>
      <c r="E11172" s="3" t="s">
        <v>13</v>
      </c>
      <c r="F11172" s="1" t="s">
        <v>15</v>
      </c>
      <c r="G11172" s="6">
        <v>13259</v>
      </c>
      <c r="H11172" s="3" t="s">
        <v>13</v>
      </c>
      <c r="I11172" s="4">
        <v>0.33312396361991858</v>
      </c>
      <c r="J11172" s="5" t="str">
        <f t="shared" si="174"/>
        <v>Eligible</v>
      </c>
    </row>
    <row r="11173" spans="1:10" x14ac:dyDescent="0.25">
      <c r="A11173" t="s">
        <v>4475</v>
      </c>
      <c r="B11173" t="s">
        <v>382</v>
      </c>
      <c r="C11173" t="s">
        <v>4572</v>
      </c>
      <c r="D11173" s="2">
        <v>39802</v>
      </c>
      <c r="E11173" s="3" t="s">
        <v>13</v>
      </c>
      <c r="F11173" s="1" t="s">
        <v>16</v>
      </c>
      <c r="G11173" s="3">
        <v>349</v>
      </c>
      <c r="H11173" s="3" t="s">
        <v>13</v>
      </c>
      <c r="I11173" s="4">
        <v>8.7684035978091556E-3</v>
      </c>
      <c r="J11173" s="5" t="str">
        <f t="shared" si="174"/>
        <v>Eligible</v>
      </c>
    </row>
    <row r="11174" spans="1:10" x14ac:dyDescent="0.25">
      <c r="A11174" t="s">
        <v>4475</v>
      </c>
      <c r="B11174" t="s">
        <v>382</v>
      </c>
      <c r="C11174" t="s">
        <v>4572</v>
      </c>
      <c r="D11174" s="2">
        <v>39802</v>
      </c>
      <c r="E11174" s="3">
        <v>327</v>
      </c>
      <c r="F11174" s="1" t="s">
        <v>17</v>
      </c>
      <c r="G11174" s="3" t="s">
        <v>13</v>
      </c>
      <c r="H11174" s="3">
        <v>93</v>
      </c>
      <c r="I11174" s="4">
        <v>0.28440366972477066</v>
      </c>
      <c r="J11174" s="5" t="str">
        <f t="shared" si="174"/>
        <v>Eligible</v>
      </c>
    </row>
    <row r="11175" spans="1:10" x14ac:dyDescent="0.25">
      <c r="A11175" t="s">
        <v>4475</v>
      </c>
      <c r="B11175" t="s">
        <v>1438</v>
      </c>
      <c r="C11175" t="s">
        <v>4573</v>
      </c>
      <c r="D11175" s="2">
        <v>30449</v>
      </c>
      <c r="E11175" s="3" t="s">
        <v>13</v>
      </c>
      <c r="F11175" s="1" t="s">
        <v>14</v>
      </c>
      <c r="G11175" s="6">
        <v>1459</v>
      </c>
      <c r="H11175" s="3" t="s">
        <v>13</v>
      </c>
      <c r="I11175" s="4">
        <v>4.7916187723734772E-2</v>
      </c>
      <c r="J11175" s="5" t="str">
        <f t="shared" si="174"/>
        <v>Eligible</v>
      </c>
    </row>
    <row r="11176" spans="1:10" x14ac:dyDescent="0.25">
      <c r="A11176" t="s">
        <v>4475</v>
      </c>
      <c r="B11176" t="s">
        <v>1438</v>
      </c>
      <c r="C11176" t="s">
        <v>4573</v>
      </c>
      <c r="D11176" s="2">
        <v>30449</v>
      </c>
      <c r="E11176" s="3" t="s">
        <v>13</v>
      </c>
      <c r="F11176" s="1" t="s">
        <v>15</v>
      </c>
      <c r="G11176" s="6">
        <v>5567</v>
      </c>
      <c r="H11176" s="3" t="s">
        <v>13</v>
      </c>
      <c r="I11176" s="4">
        <v>0.18283030641400375</v>
      </c>
      <c r="J11176" s="5" t="str">
        <f t="shared" si="174"/>
        <v>Eligible</v>
      </c>
    </row>
    <row r="11177" spans="1:10" x14ac:dyDescent="0.25">
      <c r="A11177" t="s">
        <v>4475</v>
      </c>
      <c r="B11177" t="s">
        <v>1438</v>
      </c>
      <c r="C11177" t="s">
        <v>4573</v>
      </c>
      <c r="D11177" s="2">
        <v>30449</v>
      </c>
      <c r="E11177" s="3" t="s">
        <v>13</v>
      </c>
      <c r="F11177" s="1" t="s">
        <v>16</v>
      </c>
      <c r="G11177" s="6">
        <v>1250</v>
      </c>
      <c r="H11177" s="3" t="s">
        <v>13</v>
      </c>
      <c r="I11177" s="4">
        <v>4.1052251305461591E-2</v>
      </c>
      <c r="J11177" s="5" t="str">
        <f t="shared" si="174"/>
        <v>Eligible</v>
      </c>
    </row>
    <row r="11178" spans="1:10" x14ac:dyDescent="0.25">
      <c r="A11178" t="s">
        <v>4475</v>
      </c>
      <c r="B11178" t="s">
        <v>1438</v>
      </c>
      <c r="C11178" t="s">
        <v>4573</v>
      </c>
      <c r="D11178" s="2">
        <v>30449</v>
      </c>
      <c r="E11178" s="3">
        <v>403</v>
      </c>
      <c r="F11178" s="1" t="s">
        <v>17</v>
      </c>
      <c r="G11178" s="3" t="s">
        <v>13</v>
      </c>
      <c r="H11178" s="3">
        <v>69</v>
      </c>
      <c r="I11178" s="4">
        <v>0.17121588089330025</v>
      </c>
      <c r="J11178" s="5" t="str">
        <f t="shared" si="174"/>
        <v>Eligible</v>
      </c>
    </row>
    <row r="11179" spans="1:10" x14ac:dyDescent="0.25">
      <c r="A11179" t="s">
        <v>4475</v>
      </c>
      <c r="B11179" t="s">
        <v>4574</v>
      </c>
      <c r="C11179" t="s">
        <v>4575</v>
      </c>
      <c r="D11179" s="2">
        <v>21621</v>
      </c>
      <c r="E11179" s="3" t="s">
        <v>13</v>
      </c>
      <c r="F11179" s="1" t="s">
        <v>14</v>
      </c>
      <c r="G11179" s="6">
        <v>2255</v>
      </c>
      <c r="H11179" s="3" t="s">
        <v>13</v>
      </c>
      <c r="I11179" s="4">
        <v>0.10429674853152028</v>
      </c>
      <c r="J11179" s="5" t="str">
        <f t="shared" si="174"/>
        <v>Eligible</v>
      </c>
    </row>
    <row r="11180" spans="1:10" x14ac:dyDescent="0.25">
      <c r="A11180" t="s">
        <v>4475</v>
      </c>
      <c r="B11180" t="s">
        <v>4574</v>
      </c>
      <c r="C11180" t="s">
        <v>4575</v>
      </c>
      <c r="D11180" s="2">
        <v>21621</v>
      </c>
      <c r="E11180" s="3" t="s">
        <v>13</v>
      </c>
      <c r="F11180" s="1" t="s">
        <v>15</v>
      </c>
      <c r="G11180" s="6">
        <v>1669</v>
      </c>
      <c r="H11180" s="3" t="s">
        <v>13</v>
      </c>
      <c r="I11180" s="4">
        <v>7.7193469312242732E-2</v>
      </c>
      <c r="J11180" s="5" t="str">
        <f t="shared" si="174"/>
        <v>Eligible</v>
      </c>
    </row>
    <row r="11181" spans="1:10" x14ac:dyDescent="0.25">
      <c r="A11181" t="s">
        <v>4475</v>
      </c>
      <c r="B11181" t="s">
        <v>4574</v>
      </c>
      <c r="C11181" t="s">
        <v>4575</v>
      </c>
      <c r="D11181" s="2">
        <v>21621</v>
      </c>
      <c r="E11181" s="3" t="s">
        <v>13</v>
      </c>
      <c r="F11181" s="1" t="s">
        <v>16</v>
      </c>
      <c r="G11181" s="3">
        <v>264</v>
      </c>
      <c r="H11181" s="3" t="s">
        <v>13</v>
      </c>
      <c r="I11181" s="4">
        <v>1.2210351047592619E-2</v>
      </c>
      <c r="J11181" s="5" t="str">
        <f t="shared" si="174"/>
        <v>Eligible</v>
      </c>
    </row>
    <row r="11182" spans="1:10" x14ac:dyDescent="0.25">
      <c r="A11182" t="s">
        <v>4475</v>
      </c>
      <c r="B11182" t="s">
        <v>4574</v>
      </c>
      <c r="C11182" t="s">
        <v>4575</v>
      </c>
      <c r="D11182" s="2">
        <v>21621</v>
      </c>
      <c r="E11182" s="3">
        <v>328</v>
      </c>
      <c r="F11182" s="1" t="s">
        <v>17</v>
      </c>
      <c r="G11182" s="3" t="s">
        <v>13</v>
      </c>
      <c r="H11182" s="3">
        <v>105</v>
      </c>
      <c r="I11182" s="4">
        <v>0.3201219512195122</v>
      </c>
      <c r="J11182" s="5" t="str">
        <f t="shared" si="174"/>
        <v>Eligible</v>
      </c>
    </row>
    <row r="11183" spans="1:10" x14ac:dyDescent="0.25">
      <c r="A11183" t="s">
        <v>4475</v>
      </c>
      <c r="B11183" t="s">
        <v>4576</v>
      </c>
      <c r="C11183" t="s">
        <v>4577</v>
      </c>
      <c r="D11183" s="2">
        <v>83413</v>
      </c>
      <c r="E11183" s="3" t="s">
        <v>13</v>
      </c>
      <c r="F11183" s="1" t="s">
        <v>14</v>
      </c>
      <c r="G11183" s="6">
        <v>8733</v>
      </c>
      <c r="H11183" s="3" t="s">
        <v>13</v>
      </c>
      <c r="I11183" s="4">
        <v>0.10469591070936185</v>
      </c>
      <c r="J11183" s="5" t="str">
        <f t="shared" si="174"/>
        <v>Eligible</v>
      </c>
    </row>
    <row r="11184" spans="1:10" x14ac:dyDescent="0.25">
      <c r="A11184" t="s">
        <v>4475</v>
      </c>
      <c r="B11184" t="s">
        <v>4576</v>
      </c>
      <c r="C11184" t="s">
        <v>4577</v>
      </c>
      <c r="D11184" s="2">
        <v>83413</v>
      </c>
      <c r="E11184" s="3" t="s">
        <v>13</v>
      </c>
      <c r="F11184" s="1" t="s">
        <v>15</v>
      </c>
      <c r="G11184" s="6">
        <v>14352</v>
      </c>
      <c r="H11184" s="3" t="s">
        <v>13</v>
      </c>
      <c r="I11184" s="4">
        <v>0.17205951110738135</v>
      </c>
      <c r="J11184" s="5" t="str">
        <f t="shared" si="174"/>
        <v>Eligible</v>
      </c>
    </row>
    <row r="11185" spans="1:10" x14ac:dyDescent="0.25">
      <c r="A11185" t="s">
        <v>4475</v>
      </c>
      <c r="B11185" t="s">
        <v>4576</v>
      </c>
      <c r="C11185" t="s">
        <v>4577</v>
      </c>
      <c r="D11185" s="2">
        <v>83413</v>
      </c>
      <c r="E11185" s="3" t="s">
        <v>13</v>
      </c>
      <c r="F11185" s="1" t="s">
        <v>16</v>
      </c>
      <c r="G11185" s="6">
        <v>1919</v>
      </c>
      <c r="H11185" s="3" t="s">
        <v>13</v>
      </c>
      <c r="I11185" s="4">
        <v>2.3006006258017336E-2</v>
      </c>
      <c r="J11185" s="5" t="str">
        <f t="shared" si="174"/>
        <v>Eligible</v>
      </c>
    </row>
    <row r="11186" spans="1:10" x14ac:dyDescent="0.25">
      <c r="A11186" t="s">
        <v>4475</v>
      </c>
      <c r="B11186" t="s">
        <v>4576</v>
      </c>
      <c r="C11186" t="s">
        <v>4577</v>
      </c>
      <c r="D11186" s="2">
        <v>83413</v>
      </c>
      <c r="E11186" s="3">
        <v>835</v>
      </c>
      <c r="F11186" s="1" t="s">
        <v>17</v>
      </c>
      <c r="G11186" s="3" t="s">
        <v>13</v>
      </c>
      <c r="H11186" s="3">
        <v>224</v>
      </c>
      <c r="I11186" s="4">
        <v>0.2682634730538922</v>
      </c>
      <c r="J11186" s="5" t="str">
        <f t="shared" si="174"/>
        <v>Eligible</v>
      </c>
    </row>
    <row r="11187" spans="1:10" x14ac:dyDescent="0.25">
      <c r="A11187" t="s">
        <v>4475</v>
      </c>
      <c r="B11187" t="s">
        <v>4578</v>
      </c>
      <c r="C11187" t="s">
        <v>4579</v>
      </c>
      <c r="D11187" s="2">
        <v>11380</v>
      </c>
      <c r="E11187" s="3" t="s">
        <v>13</v>
      </c>
      <c r="F11187" s="1" t="s">
        <v>14</v>
      </c>
      <c r="G11187" s="6">
        <v>3349</v>
      </c>
      <c r="H11187" s="3" t="s">
        <v>13</v>
      </c>
      <c r="I11187" s="4">
        <v>0.29428822495606327</v>
      </c>
      <c r="J11187" s="5" t="str">
        <f t="shared" si="174"/>
        <v>Eligible</v>
      </c>
    </row>
    <row r="11188" spans="1:10" x14ac:dyDescent="0.25">
      <c r="A11188" t="s">
        <v>4475</v>
      </c>
      <c r="B11188" t="s">
        <v>4578</v>
      </c>
      <c r="C11188" t="s">
        <v>4579</v>
      </c>
      <c r="D11188" s="2">
        <v>11380</v>
      </c>
      <c r="E11188" s="3" t="s">
        <v>13</v>
      </c>
      <c r="F11188" s="1" t="s">
        <v>15</v>
      </c>
      <c r="G11188" s="6">
        <v>4992</v>
      </c>
      <c r="H11188" s="3" t="s">
        <v>13</v>
      </c>
      <c r="I11188" s="4">
        <v>0.43866432337434097</v>
      </c>
      <c r="J11188" s="5" t="str">
        <f t="shared" si="174"/>
        <v>Eligible</v>
      </c>
    </row>
    <row r="11189" spans="1:10" x14ac:dyDescent="0.25">
      <c r="A11189" t="s">
        <v>4475</v>
      </c>
      <c r="B11189" t="s">
        <v>4578</v>
      </c>
      <c r="C11189" t="s">
        <v>4579</v>
      </c>
      <c r="D11189" s="2">
        <v>11380</v>
      </c>
      <c r="E11189" s="3" t="s">
        <v>13</v>
      </c>
      <c r="F11189" s="1" t="s">
        <v>16</v>
      </c>
      <c r="G11189" s="3">
        <v>20</v>
      </c>
      <c r="H11189" s="3" t="s">
        <v>13</v>
      </c>
      <c r="I11189" s="4">
        <v>1.7574692442882249E-3</v>
      </c>
      <c r="J11189" s="5" t="str">
        <f t="shared" si="174"/>
        <v>Eligible</v>
      </c>
    </row>
    <row r="11190" spans="1:10" x14ac:dyDescent="0.25">
      <c r="A11190" t="s">
        <v>4475</v>
      </c>
      <c r="B11190" t="s">
        <v>4578</v>
      </c>
      <c r="C11190" t="s">
        <v>4579</v>
      </c>
      <c r="D11190" s="2">
        <v>11380</v>
      </c>
      <c r="E11190" s="3">
        <v>195</v>
      </c>
      <c r="F11190" s="1" t="s">
        <v>17</v>
      </c>
      <c r="G11190" s="3" t="s">
        <v>13</v>
      </c>
      <c r="H11190" s="3">
        <v>63</v>
      </c>
      <c r="I11190" s="4">
        <v>0.32307692307692309</v>
      </c>
      <c r="J11190" s="5" t="str">
        <f t="shared" si="174"/>
        <v>Eligible</v>
      </c>
    </row>
    <row r="11191" spans="1:10" x14ac:dyDescent="0.25">
      <c r="A11191" t="s">
        <v>4475</v>
      </c>
      <c r="B11191" t="s">
        <v>4580</v>
      </c>
      <c r="C11191" t="s">
        <v>4581</v>
      </c>
      <c r="D11191" s="2">
        <v>20082</v>
      </c>
      <c r="E11191" s="3" t="s">
        <v>13</v>
      </c>
      <c r="F11191" s="1" t="s">
        <v>14</v>
      </c>
      <c r="G11191" s="6">
        <v>1537</v>
      </c>
      <c r="H11191" s="3" t="s">
        <v>13</v>
      </c>
      <c r="I11191" s="4">
        <v>7.6536201573548457E-2</v>
      </c>
      <c r="J11191" s="5" t="str">
        <f t="shared" si="174"/>
        <v>Eligible</v>
      </c>
    </row>
    <row r="11192" spans="1:10" x14ac:dyDescent="0.25">
      <c r="A11192" t="s">
        <v>4475</v>
      </c>
      <c r="B11192" t="s">
        <v>4580</v>
      </c>
      <c r="C11192" t="s">
        <v>4581</v>
      </c>
      <c r="D11192" s="2">
        <v>20082</v>
      </c>
      <c r="E11192" s="3" t="s">
        <v>13</v>
      </c>
      <c r="F11192" s="1" t="s">
        <v>15</v>
      </c>
      <c r="G11192" s="6">
        <v>3932</v>
      </c>
      <c r="H11192" s="3" t="s">
        <v>13</v>
      </c>
      <c r="I11192" s="4">
        <v>0.19579723135145902</v>
      </c>
      <c r="J11192" s="5" t="str">
        <f t="shared" si="174"/>
        <v>Eligible</v>
      </c>
    </row>
    <row r="11193" spans="1:10" x14ac:dyDescent="0.25">
      <c r="A11193" t="s">
        <v>4475</v>
      </c>
      <c r="B11193" t="s">
        <v>4580</v>
      </c>
      <c r="C11193" t="s">
        <v>4581</v>
      </c>
      <c r="D11193" s="2">
        <v>20082</v>
      </c>
      <c r="E11193" s="3" t="s">
        <v>13</v>
      </c>
      <c r="F11193" s="1" t="s">
        <v>16</v>
      </c>
      <c r="G11193" s="3">
        <v>288</v>
      </c>
      <c r="H11193" s="3" t="s">
        <v>13</v>
      </c>
      <c r="I11193" s="4">
        <v>1.4341201075590081E-2</v>
      </c>
      <c r="J11193" s="5" t="str">
        <f t="shared" si="174"/>
        <v>Eligible</v>
      </c>
    </row>
    <row r="11194" spans="1:10" x14ac:dyDescent="0.25">
      <c r="A11194" t="s">
        <v>4475</v>
      </c>
      <c r="B11194" t="s">
        <v>4580</v>
      </c>
      <c r="C11194" t="s">
        <v>4581</v>
      </c>
      <c r="D11194" s="2">
        <v>20082</v>
      </c>
      <c r="E11194" s="3">
        <v>208</v>
      </c>
      <c r="F11194" s="1" t="s">
        <v>17</v>
      </c>
      <c r="G11194" s="3" t="s">
        <v>13</v>
      </c>
      <c r="H11194" s="3">
        <v>72</v>
      </c>
      <c r="I11194" s="4">
        <v>0.34615384615384615</v>
      </c>
      <c r="J11194" s="5" t="str">
        <f t="shared" si="174"/>
        <v>Eligible</v>
      </c>
    </row>
    <row r="11195" spans="1:10" x14ac:dyDescent="0.25">
      <c r="A11195" t="s">
        <v>4475</v>
      </c>
      <c r="B11195" t="s">
        <v>4582</v>
      </c>
      <c r="C11195" t="s">
        <v>4583</v>
      </c>
      <c r="D11195" s="2">
        <v>21992</v>
      </c>
      <c r="E11195" s="3" t="s">
        <v>13</v>
      </c>
      <c r="F11195" s="1" t="s">
        <v>14</v>
      </c>
      <c r="G11195" s="6">
        <v>2708</v>
      </c>
      <c r="H11195" s="3" t="s">
        <v>13</v>
      </c>
      <c r="I11195" s="4">
        <v>0.12313568570389233</v>
      </c>
      <c r="J11195" s="5" t="str">
        <f t="shared" si="174"/>
        <v>Eligible</v>
      </c>
    </row>
    <row r="11196" spans="1:10" x14ac:dyDescent="0.25">
      <c r="A11196" t="s">
        <v>4475</v>
      </c>
      <c r="B11196" t="s">
        <v>4582</v>
      </c>
      <c r="C11196" t="s">
        <v>4583</v>
      </c>
      <c r="D11196" s="2">
        <v>21992</v>
      </c>
      <c r="E11196" s="3" t="s">
        <v>13</v>
      </c>
      <c r="F11196" s="1" t="s">
        <v>15</v>
      </c>
      <c r="G11196" s="6">
        <v>15069</v>
      </c>
      <c r="H11196" s="3" t="s">
        <v>13</v>
      </c>
      <c r="I11196" s="4">
        <v>0.68520371044016004</v>
      </c>
      <c r="J11196" s="5" t="str">
        <f t="shared" si="174"/>
        <v>Ineligible</v>
      </c>
    </row>
    <row r="11197" spans="1:10" x14ac:dyDescent="0.25">
      <c r="A11197" t="s">
        <v>4475</v>
      </c>
      <c r="B11197" t="s">
        <v>4582</v>
      </c>
      <c r="C11197" t="s">
        <v>4583</v>
      </c>
      <c r="D11197" s="2">
        <v>21992</v>
      </c>
      <c r="E11197" s="3" t="s">
        <v>13</v>
      </c>
      <c r="F11197" s="1" t="s">
        <v>16</v>
      </c>
      <c r="G11197" s="6">
        <v>2986</v>
      </c>
      <c r="H11197" s="3" t="s">
        <v>13</v>
      </c>
      <c r="I11197" s="4">
        <v>0.13577664605311021</v>
      </c>
      <c r="J11197" s="5" t="str">
        <f t="shared" si="174"/>
        <v>Eligible</v>
      </c>
    </row>
    <row r="11198" spans="1:10" x14ac:dyDescent="0.25">
      <c r="A11198" t="s">
        <v>4475</v>
      </c>
      <c r="B11198" t="s">
        <v>4582</v>
      </c>
      <c r="C11198" t="s">
        <v>4583</v>
      </c>
      <c r="D11198" s="2">
        <v>21992</v>
      </c>
      <c r="E11198" s="3">
        <v>64</v>
      </c>
      <c r="F11198" s="1" t="s">
        <v>17</v>
      </c>
      <c r="G11198" s="3" t="s">
        <v>13</v>
      </c>
      <c r="H11198" s="3">
        <v>23</v>
      </c>
      <c r="I11198" s="4">
        <v>0.359375</v>
      </c>
      <c r="J11198" s="5" t="str">
        <f t="shared" si="174"/>
        <v>Eligible</v>
      </c>
    </row>
    <row r="11199" spans="1:10" x14ac:dyDescent="0.25">
      <c r="A11199" t="s">
        <v>4475</v>
      </c>
      <c r="B11199" t="s">
        <v>4584</v>
      </c>
      <c r="C11199" t="s">
        <v>4585</v>
      </c>
      <c r="D11199" s="2">
        <v>14121</v>
      </c>
      <c r="E11199" s="3" t="s">
        <v>13</v>
      </c>
      <c r="F11199" s="1" t="s">
        <v>14</v>
      </c>
      <c r="G11199" s="3">
        <v>817</v>
      </c>
      <c r="H11199" s="3" t="s">
        <v>13</v>
      </c>
      <c r="I11199" s="4">
        <v>5.7857092273918276E-2</v>
      </c>
      <c r="J11199" s="5" t="str">
        <f t="shared" si="174"/>
        <v>Eligible</v>
      </c>
    </row>
    <row r="11200" spans="1:10" x14ac:dyDescent="0.25">
      <c r="A11200" t="s">
        <v>4475</v>
      </c>
      <c r="B11200" t="s">
        <v>4584</v>
      </c>
      <c r="C11200" t="s">
        <v>4585</v>
      </c>
      <c r="D11200" s="2">
        <v>14121</v>
      </c>
      <c r="E11200" s="3" t="s">
        <v>13</v>
      </c>
      <c r="F11200" s="1" t="s">
        <v>15</v>
      </c>
      <c r="G11200" s="6">
        <v>5593</v>
      </c>
      <c r="H11200" s="3" t="s">
        <v>13</v>
      </c>
      <c r="I11200" s="4">
        <v>0.39607676510162171</v>
      </c>
      <c r="J11200" s="5" t="str">
        <f t="shared" si="174"/>
        <v>Eligible</v>
      </c>
    </row>
    <row r="11201" spans="1:10" x14ac:dyDescent="0.25">
      <c r="A11201" t="s">
        <v>4475</v>
      </c>
      <c r="B11201" t="s">
        <v>4584</v>
      </c>
      <c r="C11201" t="s">
        <v>4585</v>
      </c>
      <c r="D11201" s="2">
        <v>14121</v>
      </c>
      <c r="E11201" s="3" t="s">
        <v>13</v>
      </c>
      <c r="F11201" s="1" t="s">
        <v>16</v>
      </c>
      <c r="G11201" s="3">
        <v>592</v>
      </c>
      <c r="H11201" s="3" t="s">
        <v>13</v>
      </c>
      <c r="I11201" s="4">
        <v>4.1923376531407125E-2</v>
      </c>
      <c r="J11201" s="5" t="str">
        <f t="shared" si="174"/>
        <v>Eligible</v>
      </c>
    </row>
    <row r="11202" spans="1:10" x14ac:dyDescent="0.25">
      <c r="A11202" t="s">
        <v>4475</v>
      </c>
      <c r="B11202" t="s">
        <v>4584</v>
      </c>
      <c r="C11202" t="s">
        <v>4585</v>
      </c>
      <c r="D11202" s="2">
        <v>14121</v>
      </c>
      <c r="E11202" s="3">
        <v>217</v>
      </c>
      <c r="F11202" s="1" t="s">
        <v>17</v>
      </c>
      <c r="G11202" s="3" t="s">
        <v>13</v>
      </c>
      <c r="H11202" s="3">
        <v>55</v>
      </c>
      <c r="I11202" s="4">
        <v>0.25345622119815669</v>
      </c>
      <c r="J11202" s="5" t="str">
        <f t="shared" ref="J11202:J11265" si="175">IF(I11202&gt;0.51,"Ineligible","Eligible")</f>
        <v>Eligible</v>
      </c>
    </row>
    <row r="11203" spans="1:10" x14ac:dyDescent="0.25">
      <c r="A11203" t="s">
        <v>4475</v>
      </c>
      <c r="B11203" t="s">
        <v>294</v>
      </c>
      <c r="C11203" t="s">
        <v>4586</v>
      </c>
      <c r="D11203" s="2">
        <v>23792</v>
      </c>
      <c r="E11203" s="3" t="s">
        <v>13</v>
      </c>
      <c r="F11203" s="1" t="s">
        <v>14</v>
      </c>
      <c r="G11203" s="6">
        <v>1665</v>
      </c>
      <c r="H11203" s="3" t="s">
        <v>13</v>
      </c>
      <c r="I11203" s="4">
        <v>6.9981506388702083E-2</v>
      </c>
      <c r="J11203" s="5" t="str">
        <f t="shared" si="175"/>
        <v>Eligible</v>
      </c>
    </row>
    <row r="11204" spans="1:10" x14ac:dyDescent="0.25">
      <c r="A11204" t="s">
        <v>4475</v>
      </c>
      <c r="B11204" t="s">
        <v>294</v>
      </c>
      <c r="C11204" t="s">
        <v>4586</v>
      </c>
      <c r="D11204" s="2">
        <v>23792</v>
      </c>
      <c r="E11204" s="3" t="s">
        <v>13</v>
      </c>
      <c r="F11204" s="1" t="s">
        <v>15</v>
      </c>
      <c r="G11204" s="6">
        <v>2585</v>
      </c>
      <c r="H11204" s="3" t="s">
        <v>13</v>
      </c>
      <c r="I11204" s="4">
        <v>0.10864996637525219</v>
      </c>
      <c r="J11204" s="5" t="str">
        <f t="shared" si="175"/>
        <v>Eligible</v>
      </c>
    </row>
    <row r="11205" spans="1:10" x14ac:dyDescent="0.25">
      <c r="A11205" t="s">
        <v>4475</v>
      </c>
      <c r="B11205" t="s">
        <v>294</v>
      </c>
      <c r="C11205" t="s">
        <v>4586</v>
      </c>
      <c r="D11205" s="2">
        <v>23792</v>
      </c>
      <c r="E11205" s="3" t="s">
        <v>13</v>
      </c>
      <c r="F11205" s="1" t="s">
        <v>16</v>
      </c>
      <c r="G11205" s="3">
        <v>223</v>
      </c>
      <c r="H11205" s="3" t="s">
        <v>13</v>
      </c>
      <c r="I11205" s="4">
        <v>9.3728984532616012E-3</v>
      </c>
      <c r="J11205" s="5" t="str">
        <f t="shared" si="175"/>
        <v>Eligible</v>
      </c>
    </row>
    <row r="11206" spans="1:10" x14ac:dyDescent="0.25">
      <c r="A11206" t="s">
        <v>4475</v>
      </c>
      <c r="B11206" t="s">
        <v>294</v>
      </c>
      <c r="C11206" t="s">
        <v>4586</v>
      </c>
      <c r="D11206" s="2">
        <v>23792</v>
      </c>
      <c r="E11206" s="3">
        <v>315</v>
      </c>
      <c r="F11206" s="1" t="s">
        <v>17</v>
      </c>
      <c r="G11206" s="3" t="s">
        <v>13</v>
      </c>
      <c r="H11206" s="3">
        <v>96</v>
      </c>
      <c r="I11206" s="4">
        <v>0.30476190476190479</v>
      </c>
      <c r="J11206" s="5" t="str">
        <f t="shared" si="175"/>
        <v>Eligible</v>
      </c>
    </row>
    <row r="11207" spans="1:10" x14ac:dyDescent="0.25">
      <c r="A11207" t="s">
        <v>4475</v>
      </c>
      <c r="B11207" t="s">
        <v>4587</v>
      </c>
      <c r="C11207" t="s">
        <v>4588</v>
      </c>
      <c r="D11207" s="2">
        <v>25168</v>
      </c>
      <c r="E11207" s="3" t="s">
        <v>13</v>
      </c>
      <c r="F11207" s="1" t="s">
        <v>14</v>
      </c>
      <c r="G11207" s="3">
        <v>680</v>
      </c>
      <c r="H11207" s="3" t="s">
        <v>13</v>
      </c>
      <c r="I11207" s="4">
        <v>2.7018436109345199E-2</v>
      </c>
      <c r="J11207" s="5" t="str">
        <f t="shared" si="175"/>
        <v>Eligible</v>
      </c>
    </row>
    <row r="11208" spans="1:10" x14ac:dyDescent="0.25">
      <c r="A11208" t="s">
        <v>4475</v>
      </c>
      <c r="B11208" t="s">
        <v>4587</v>
      </c>
      <c r="C11208" t="s">
        <v>4588</v>
      </c>
      <c r="D11208" s="2">
        <v>25168</v>
      </c>
      <c r="E11208" s="3" t="s">
        <v>13</v>
      </c>
      <c r="F11208" s="1" t="s">
        <v>15</v>
      </c>
      <c r="G11208" s="3">
        <v>741</v>
      </c>
      <c r="H11208" s="3" t="s">
        <v>13</v>
      </c>
      <c r="I11208" s="4">
        <v>2.9442148760330578E-2</v>
      </c>
      <c r="J11208" s="5" t="str">
        <f t="shared" si="175"/>
        <v>Eligible</v>
      </c>
    </row>
    <row r="11209" spans="1:10" x14ac:dyDescent="0.25">
      <c r="A11209" t="s">
        <v>4475</v>
      </c>
      <c r="B11209" t="s">
        <v>4587</v>
      </c>
      <c r="C11209" t="s">
        <v>4588</v>
      </c>
      <c r="D11209" s="2">
        <v>25168</v>
      </c>
      <c r="E11209" s="3" t="s">
        <v>13</v>
      </c>
      <c r="F11209" s="1" t="s">
        <v>16</v>
      </c>
      <c r="G11209" s="3">
        <v>52</v>
      </c>
      <c r="H11209" s="3" t="s">
        <v>13</v>
      </c>
      <c r="I11209" s="4">
        <v>2.0661157024793389E-3</v>
      </c>
      <c r="J11209" s="5" t="str">
        <f t="shared" si="175"/>
        <v>Eligible</v>
      </c>
    </row>
    <row r="11210" spans="1:10" x14ac:dyDescent="0.25">
      <c r="A11210" t="s">
        <v>4475</v>
      </c>
      <c r="B11210" t="s">
        <v>4587</v>
      </c>
      <c r="C11210" t="s">
        <v>4588</v>
      </c>
      <c r="D11210" s="2">
        <v>25168</v>
      </c>
      <c r="E11210" s="3">
        <v>265</v>
      </c>
      <c r="F11210" s="1" t="s">
        <v>17</v>
      </c>
      <c r="G11210" s="3" t="s">
        <v>13</v>
      </c>
      <c r="H11210" s="3">
        <v>91</v>
      </c>
      <c r="I11210" s="4">
        <v>0.34339622641509432</v>
      </c>
      <c r="J11210" s="5" t="str">
        <f t="shared" si="175"/>
        <v>Eligible</v>
      </c>
    </row>
    <row r="11211" spans="1:10" x14ac:dyDescent="0.25">
      <c r="A11211" t="s">
        <v>4475</v>
      </c>
      <c r="B11211" t="s">
        <v>891</v>
      </c>
      <c r="C11211" t="s">
        <v>4589</v>
      </c>
      <c r="D11211" s="2">
        <v>26192</v>
      </c>
      <c r="E11211" s="3" t="s">
        <v>13</v>
      </c>
      <c r="F11211" s="1" t="s">
        <v>14</v>
      </c>
      <c r="G11211" s="6">
        <v>2636</v>
      </c>
      <c r="H11211" s="3" t="s">
        <v>13</v>
      </c>
      <c r="I11211" s="4">
        <v>0.10064141722663408</v>
      </c>
      <c r="J11211" s="5" t="str">
        <f t="shared" si="175"/>
        <v>Eligible</v>
      </c>
    </row>
    <row r="11212" spans="1:10" x14ac:dyDescent="0.25">
      <c r="A11212" t="s">
        <v>4475</v>
      </c>
      <c r="B11212" t="s">
        <v>891</v>
      </c>
      <c r="C11212" t="s">
        <v>4589</v>
      </c>
      <c r="D11212" s="2">
        <v>26192</v>
      </c>
      <c r="E11212" s="3" t="s">
        <v>13</v>
      </c>
      <c r="F11212" s="1" t="s">
        <v>15</v>
      </c>
      <c r="G11212" s="6">
        <v>22332</v>
      </c>
      <c r="H11212" s="3" t="s">
        <v>13</v>
      </c>
      <c r="I11212" s="4">
        <v>0.8526267562614539</v>
      </c>
      <c r="J11212" s="5" t="str">
        <f t="shared" si="175"/>
        <v>Ineligible</v>
      </c>
    </row>
    <row r="11213" spans="1:10" x14ac:dyDescent="0.25">
      <c r="A11213" t="s">
        <v>4475</v>
      </c>
      <c r="B11213" t="s">
        <v>891</v>
      </c>
      <c r="C11213" t="s">
        <v>4589</v>
      </c>
      <c r="D11213" s="2">
        <v>26192</v>
      </c>
      <c r="E11213" s="3" t="s">
        <v>13</v>
      </c>
      <c r="F11213" s="1" t="s">
        <v>16</v>
      </c>
      <c r="G11213" s="3">
        <v>950</v>
      </c>
      <c r="H11213" s="3" t="s">
        <v>13</v>
      </c>
      <c r="I11213" s="4">
        <v>3.6270616982284669E-2</v>
      </c>
      <c r="J11213" s="5" t="str">
        <f t="shared" si="175"/>
        <v>Eligible</v>
      </c>
    </row>
    <row r="11214" spans="1:10" x14ac:dyDescent="0.25">
      <c r="A11214" t="s">
        <v>4475</v>
      </c>
      <c r="B11214" t="s">
        <v>891</v>
      </c>
      <c r="C11214" t="s">
        <v>4589</v>
      </c>
      <c r="D11214" s="2">
        <v>26192</v>
      </c>
      <c r="E11214" s="3">
        <v>30</v>
      </c>
      <c r="F11214" s="1" t="s">
        <v>17</v>
      </c>
      <c r="G11214" s="3" t="s">
        <v>13</v>
      </c>
      <c r="H11214" s="3">
        <v>9</v>
      </c>
      <c r="I11214" s="4">
        <v>0.3</v>
      </c>
      <c r="J11214" s="5" t="str">
        <f t="shared" si="175"/>
        <v>Eligible</v>
      </c>
    </row>
    <row r="11215" spans="1:10" x14ac:dyDescent="0.25">
      <c r="A11215" t="s">
        <v>4475</v>
      </c>
      <c r="B11215" t="s">
        <v>4590</v>
      </c>
      <c r="C11215" t="s">
        <v>4591</v>
      </c>
      <c r="D11215" s="2">
        <v>6190</v>
      </c>
      <c r="E11215" s="3" t="s">
        <v>13</v>
      </c>
      <c r="F11215" s="1" t="s">
        <v>14</v>
      </c>
      <c r="G11215" s="3">
        <v>104</v>
      </c>
      <c r="H11215" s="3" t="s">
        <v>13</v>
      </c>
      <c r="I11215" s="4">
        <v>1.6801292407108238E-2</v>
      </c>
      <c r="J11215" s="5" t="str">
        <f t="shared" si="175"/>
        <v>Eligible</v>
      </c>
    </row>
    <row r="11216" spans="1:10" x14ac:dyDescent="0.25">
      <c r="A11216" t="s">
        <v>4475</v>
      </c>
      <c r="B11216" t="s">
        <v>4590</v>
      </c>
      <c r="C11216" t="s">
        <v>4591</v>
      </c>
      <c r="D11216" s="2">
        <v>6190</v>
      </c>
      <c r="E11216" s="3" t="s">
        <v>13</v>
      </c>
      <c r="F11216" s="1" t="s">
        <v>15</v>
      </c>
      <c r="G11216" s="3">
        <v>43</v>
      </c>
      <c r="H11216" s="3" t="s">
        <v>13</v>
      </c>
      <c r="I11216" s="4">
        <v>6.9466882067851371E-3</v>
      </c>
      <c r="J11216" s="5" t="str">
        <f t="shared" si="175"/>
        <v>Eligible</v>
      </c>
    </row>
    <row r="11217" spans="1:10" x14ac:dyDescent="0.25">
      <c r="A11217" t="s">
        <v>4475</v>
      </c>
      <c r="B11217" t="s">
        <v>4590</v>
      </c>
      <c r="C11217" t="s">
        <v>4591</v>
      </c>
      <c r="D11217" s="2">
        <v>6190</v>
      </c>
      <c r="E11217" s="3" t="s">
        <v>13</v>
      </c>
      <c r="F11217" s="1" t="s">
        <v>16</v>
      </c>
      <c r="G11217" s="3">
        <v>0</v>
      </c>
      <c r="H11217" s="3" t="s">
        <v>13</v>
      </c>
      <c r="I11217" s="4">
        <v>0</v>
      </c>
      <c r="J11217" s="5" t="str">
        <f t="shared" si="175"/>
        <v>Eligible</v>
      </c>
    </row>
    <row r="11218" spans="1:10" x14ac:dyDescent="0.25">
      <c r="A11218" t="s">
        <v>4475</v>
      </c>
      <c r="B11218" t="s">
        <v>4590</v>
      </c>
      <c r="C11218" t="s">
        <v>4591</v>
      </c>
      <c r="D11218" s="2">
        <v>6190</v>
      </c>
      <c r="E11218" s="3">
        <v>178</v>
      </c>
      <c r="F11218" s="1" t="s">
        <v>17</v>
      </c>
      <c r="G11218" s="3" t="s">
        <v>13</v>
      </c>
      <c r="H11218" s="3">
        <v>33</v>
      </c>
      <c r="I11218" s="4">
        <v>0.1853932584269663</v>
      </c>
      <c r="J11218" s="5" t="str">
        <f t="shared" si="175"/>
        <v>Eligible</v>
      </c>
    </row>
    <row r="11219" spans="1:10" x14ac:dyDescent="0.25">
      <c r="A11219" t="s">
        <v>4475</v>
      </c>
      <c r="B11219" t="s">
        <v>4592</v>
      </c>
      <c r="C11219" t="s">
        <v>4593</v>
      </c>
      <c r="D11219" s="2">
        <v>36522</v>
      </c>
      <c r="E11219" s="3" t="s">
        <v>13</v>
      </c>
      <c r="F11219" s="1" t="s">
        <v>14</v>
      </c>
      <c r="G11219" s="6">
        <v>3334</v>
      </c>
      <c r="H11219" s="3" t="s">
        <v>13</v>
      </c>
      <c r="I11219" s="4">
        <v>9.1287443184929637E-2</v>
      </c>
      <c r="J11219" s="5" t="str">
        <f t="shared" si="175"/>
        <v>Eligible</v>
      </c>
    </row>
    <row r="11220" spans="1:10" x14ac:dyDescent="0.25">
      <c r="A11220" t="s">
        <v>4475</v>
      </c>
      <c r="B11220" t="s">
        <v>4592</v>
      </c>
      <c r="C11220" t="s">
        <v>4593</v>
      </c>
      <c r="D11220" s="2">
        <v>36522</v>
      </c>
      <c r="E11220" s="3" t="s">
        <v>13</v>
      </c>
      <c r="F11220" s="1" t="s">
        <v>15</v>
      </c>
      <c r="G11220" s="6">
        <v>4796</v>
      </c>
      <c r="H11220" s="3" t="s">
        <v>13</v>
      </c>
      <c r="I11220" s="4">
        <v>0.13131810963255025</v>
      </c>
      <c r="J11220" s="5" t="str">
        <f t="shared" si="175"/>
        <v>Eligible</v>
      </c>
    </row>
    <row r="11221" spans="1:10" x14ac:dyDescent="0.25">
      <c r="A11221" t="s">
        <v>4475</v>
      </c>
      <c r="B11221" t="s">
        <v>4592</v>
      </c>
      <c r="C11221" t="s">
        <v>4593</v>
      </c>
      <c r="D11221" s="2">
        <v>36522</v>
      </c>
      <c r="E11221" s="3" t="s">
        <v>13</v>
      </c>
      <c r="F11221" s="1" t="s">
        <v>16</v>
      </c>
      <c r="G11221" s="3">
        <v>285</v>
      </c>
      <c r="H11221" s="3" t="s">
        <v>13</v>
      </c>
      <c r="I11221" s="4">
        <v>7.8035156891736492E-3</v>
      </c>
      <c r="J11221" s="5" t="str">
        <f t="shared" si="175"/>
        <v>Eligible</v>
      </c>
    </row>
    <row r="11222" spans="1:10" x14ac:dyDescent="0.25">
      <c r="A11222" t="s">
        <v>4475</v>
      </c>
      <c r="B11222" t="s">
        <v>4592</v>
      </c>
      <c r="C11222" t="s">
        <v>4593</v>
      </c>
      <c r="D11222" s="2">
        <v>36522</v>
      </c>
      <c r="E11222" s="3">
        <v>575</v>
      </c>
      <c r="F11222" s="1" t="s">
        <v>17</v>
      </c>
      <c r="G11222" s="3" t="s">
        <v>13</v>
      </c>
      <c r="H11222" s="3">
        <v>172</v>
      </c>
      <c r="I11222" s="4">
        <v>0.2991304347826087</v>
      </c>
      <c r="J11222" s="5" t="str">
        <f t="shared" si="175"/>
        <v>Eligible</v>
      </c>
    </row>
    <row r="11223" spans="1:10" x14ac:dyDescent="0.25">
      <c r="A11223" t="s">
        <v>4475</v>
      </c>
      <c r="B11223" t="s">
        <v>2865</v>
      </c>
      <c r="C11223" t="s">
        <v>4594</v>
      </c>
      <c r="D11223" s="2">
        <v>121863</v>
      </c>
      <c r="E11223" s="3" t="s">
        <v>13</v>
      </c>
      <c r="F11223" s="1" t="s">
        <v>14</v>
      </c>
      <c r="G11223" s="6">
        <v>29859</v>
      </c>
      <c r="H11223" s="3" t="s">
        <v>13</v>
      </c>
      <c r="I11223" s="4">
        <v>0.2450210482262869</v>
      </c>
      <c r="J11223" s="5" t="str">
        <f t="shared" si="175"/>
        <v>Eligible</v>
      </c>
    </row>
    <row r="11224" spans="1:10" x14ac:dyDescent="0.25">
      <c r="A11224" t="s">
        <v>4475</v>
      </c>
      <c r="B11224" t="s">
        <v>2865</v>
      </c>
      <c r="C11224" t="s">
        <v>4594</v>
      </c>
      <c r="D11224" s="2">
        <v>121863</v>
      </c>
      <c r="E11224" s="3" t="s">
        <v>13</v>
      </c>
      <c r="F11224" s="1" t="s">
        <v>15</v>
      </c>
      <c r="G11224" s="6">
        <v>49198</v>
      </c>
      <c r="H11224" s="3" t="s">
        <v>13</v>
      </c>
      <c r="I11224" s="4">
        <v>0.40371564789969061</v>
      </c>
      <c r="J11224" s="5" t="str">
        <f t="shared" si="175"/>
        <v>Eligible</v>
      </c>
    </row>
    <row r="11225" spans="1:10" x14ac:dyDescent="0.25">
      <c r="A11225" t="s">
        <v>4475</v>
      </c>
      <c r="B11225" t="s">
        <v>2865</v>
      </c>
      <c r="C11225" t="s">
        <v>4594</v>
      </c>
      <c r="D11225" s="2">
        <v>121863</v>
      </c>
      <c r="E11225" s="3" t="s">
        <v>13</v>
      </c>
      <c r="F11225" s="1" t="s">
        <v>16</v>
      </c>
      <c r="G11225" s="6">
        <v>8109</v>
      </c>
      <c r="H11225" s="3" t="s">
        <v>13</v>
      </c>
      <c r="I11225" s="4">
        <v>6.6541936436818397E-2</v>
      </c>
      <c r="J11225" s="5" t="str">
        <f t="shared" si="175"/>
        <v>Eligible</v>
      </c>
    </row>
    <row r="11226" spans="1:10" x14ac:dyDescent="0.25">
      <c r="A11226" t="s">
        <v>4475</v>
      </c>
      <c r="B11226" t="s">
        <v>2865</v>
      </c>
      <c r="C11226" t="s">
        <v>4594</v>
      </c>
      <c r="D11226" s="2">
        <v>121863</v>
      </c>
      <c r="E11226" s="3">
        <v>1441</v>
      </c>
      <c r="F11226" s="1" t="s">
        <v>17</v>
      </c>
      <c r="G11226" s="3" t="s">
        <v>13</v>
      </c>
      <c r="H11226" s="3">
        <v>318</v>
      </c>
      <c r="I11226" s="4">
        <v>0.22068008327550312</v>
      </c>
      <c r="J11226" s="5" t="str">
        <f t="shared" si="175"/>
        <v>Eligible</v>
      </c>
    </row>
    <row r="11227" spans="1:10" x14ac:dyDescent="0.25">
      <c r="A11227" t="s">
        <v>4475</v>
      </c>
      <c r="B11227" t="s">
        <v>128</v>
      </c>
      <c r="C11227" t="s">
        <v>4595</v>
      </c>
      <c r="D11227" s="2">
        <v>32705</v>
      </c>
      <c r="E11227" s="3" t="s">
        <v>13</v>
      </c>
      <c r="F11227" s="1" t="s">
        <v>14</v>
      </c>
      <c r="G11227" s="3">
        <v>799</v>
      </c>
      <c r="H11227" s="3" t="s">
        <v>13</v>
      </c>
      <c r="I11227" s="4">
        <v>2.4430515211741322E-2</v>
      </c>
      <c r="J11227" s="5" t="str">
        <f t="shared" si="175"/>
        <v>Eligible</v>
      </c>
    </row>
    <row r="11228" spans="1:10" x14ac:dyDescent="0.25">
      <c r="A11228" t="s">
        <v>4475</v>
      </c>
      <c r="B11228" t="s">
        <v>128</v>
      </c>
      <c r="C11228" t="s">
        <v>4595</v>
      </c>
      <c r="D11228" s="2">
        <v>32705</v>
      </c>
      <c r="E11228" s="3" t="s">
        <v>13</v>
      </c>
      <c r="F11228" s="1" t="s">
        <v>15</v>
      </c>
      <c r="G11228" s="3">
        <v>600</v>
      </c>
      <c r="H11228" s="3" t="s">
        <v>13</v>
      </c>
      <c r="I11228" s="4">
        <v>1.834581868215869E-2</v>
      </c>
      <c r="J11228" s="5" t="str">
        <f t="shared" si="175"/>
        <v>Eligible</v>
      </c>
    </row>
    <row r="11229" spans="1:10" x14ac:dyDescent="0.25">
      <c r="A11229" t="s">
        <v>4475</v>
      </c>
      <c r="B11229" t="s">
        <v>128</v>
      </c>
      <c r="C11229" t="s">
        <v>4595</v>
      </c>
      <c r="D11229" s="2">
        <v>32705</v>
      </c>
      <c r="E11229" s="3" t="s">
        <v>13</v>
      </c>
      <c r="F11229" s="1" t="s">
        <v>16</v>
      </c>
      <c r="G11229" s="3">
        <v>89</v>
      </c>
      <c r="H11229" s="3" t="s">
        <v>13</v>
      </c>
      <c r="I11229" s="4">
        <v>2.7212964378535392E-3</v>
      </c>
      <c r="J11229" s="5" t="str">
        <f t="shared" si="175"/>
        <v>Eligible</v>
      </c>
    </row>
    <row r="11230" spans="1:10" x14ac:dyDescent="0.25">
      <c r="A11230" t="s">
        <v>4475</v>
      </c>
      <c r="B11230" t="s">
        <v>128</v>
      </c>
      <c r="C11230" t="s">
        <v>4595</v>
      </c>
      <c r="D11230" s="2">
        <v>32705</v>
      </c>
      <c r="E11230" s="3">
        <v>806</v>
      </c>
      <c r="F11230" s="1" t="s">
        <v>17</v>
      </c>
      <c r="G11230" s="3" t="s">
        <v>13</v>
      </c>
      <c r="H11230" s="3">
        <v>200</v>
      </c>
      <c r="I11230" s="4">
        <v>0.24813895781637718</v>
      </c>
      <c r="J11230" s="5" t="str">
        <f t="shared" si="175"/>
        <v>Eligible</v>
      </c>
    </row>
    <row r="11231" spans="1:10" x14ac:dyDescent="0.25">
      <c r="A11231" t="s">
        <v>4475</v>
      </c>
      <c r="B11231" t="s">
        <v>301</v>
      </c>
      <c r="C11231" t="s">
        <v>4596</v>
      </c>
      <c r="D11231" s="2">
        <v>30463</v>
      </c>
      <c r="E11231" s="3" t="s">
        <v>13</v>
      </c>
      <c r="F11231" s="1" t="s">
        <v>14</v>
      </c>
      <c r="G11231" s="3">
        <v>817</v>
      </c>
      <c r="H11231" s="3" t="s">
        <v>13</v>
      </c>
      <c r="I11231" s="4">
        <v>2.6819420280340085E-2</v>
      </c>
      <c r="J11231" s="5" t="str">
        <f t="shared" si="175"/>
        <v>Eligible</v>
      </c>
    </row>
    <row r="11232" spans="1:10" x14ac:dyDescent="0.25">
      <c r="A11232" t="s">
        <v>4475</v>
      </c>
      <c r="B11232" t="s">
        <v>301</v>
      </c>
      <c r="C11232" t="s">
        <v>4596</v>
      </c>
      <c r="D11232" s="2">
        <v>30463</v>
      </c>
      <c r="E11232" s="3" t="s">
        <v>13</v>
      </c>
      <c r="F11232" s="1" t="s">
        <v>15</v>
      </c>
      <c r="G11232" s="6">
        <v>1168</v>
      </c>
      <c r="H11232" s="3" t="s">
        <v>13</v>
      </c>
      <c r="I11232" s="4">
        <v>3.8341594721465387E-2</v>
      </c>
      <c r="J11232" s="5" t="str">
        <f t="shared" si="175"/>
        <v>Eligible</v>
      </c>
    </row>
    <row r="11233" spans="1:10" x14ac:dyDescent="0.25">
      <c r="A11233" t="s">
        <v>4475</v>
      </c>
      <c r="B11233" t="s">
        <v>301</v>
      </c>
      <c r="C11233" t="s">
        <v>4596</v>
      </c>
      <c r="D11233" s="2">
        <v>30463</v>
      </c>
      <c r="E11233" s="3" t="s">
        <v>13</v>
      </c>
      <c r="F11233" s="1" t="s">
        <v>16</v>
      </c>
      <c r="G11233" s="3">
        <v>452</v>
      </c>
      <c r="H11233" s="3" t="s">
        <v>13</v>
      </c>
      <c r="I11233" s="4">
        <v>1.4837671929882152E-2</v>
      </c>
      <c r="J11233" s="5" t="str">
        <f t="shared" si="175"/>
        <v>Eligible</v>
      </c>
    </row>
    <row r="11234" spans="1:10" x14ac:dyDescent="0.25">
      <c r="A11234" t="s">
        <v>4475</v>
      </c>
      <c r="B11234" t="s">
        <v>301</v>
      </c>
      <c r="C11234" t="s">
        <v>4596</v>
      </c>
      <c r="D11234" s="2">
        <v>30463</v>
      </c>
      <c r="E11234" s="3">
        <v>874</v>
      </c>
      <c r="F11234" s="1" t="s">
        <v>17</v>
      </c>
      <c r="G11234" s="3" t="s">
        <v>13</v>
      </c>
      <c r="H11234" s="3">
        <v>168</v>
      </c>
      <c r="I11234" s="4">
        <v>0.19221967963386727</v>
      </c>
      <c r="J11234" s="5" t="str">
        <f t="shared" si="175"/>
        <v>Eligible</v>
      </c>
    </row>
    <row r="11235" spans="1:10" x14ac:dyDescent="0.25">
      <c r="A11235" t="s">
        <v>4475</v>
      </c>
      <c r="B11235" t="s">
        <v>4597</v>
      </c>
      <c r="C11235" t="s">
        <v>4598</v>
      </c>
      <c r="D11235" s="2">
        <v>61237</v>
      </c>
      <c r="E11235" s="3" t="s">
        <v>13</v>
      </c>
      <c r="F11235" s="1" t="s">
        <v>14</v>
      </c>
      <c r="G11235" s="6">
        <v>5117</v>
      </c>
      <c r="H11235" s="3" t="s">
        <v>13</v>
      </c>
      <c r="I11235" s="4">
        <v>8.3560592452275581E-2</v>
      </c>
      <c r="J11235" s="5" t="str">
        <f t="shared" si="175"/>
        <v>Eligible</v>
      </c>
    </row>
    <row r="11236" spans="1:10" x14ac:dyDescent="0.25">
      <c r="A11236" t="s">
        <v>4475</v>
      </c>
      <c r="B11236" t="s">
        <v>4597</v>
      </c>
      <c r="C11236" t="s">
        <v>4598</v>
      </c>
      <c r="D11236" s="2">
        <v>61237</v>
      </c>
      <c r="E11236" s="3" t="s">
        <v>13</v>
      </c>
      <c r="F11236" s="1" t="s">
        <v>15</v>
      </c>
      <c r="G11236" s="6">
        <v>16289</v>
      </c>
      <c r="H11236" s="3" t="s">
        <v>13</v>
      </c>
      <c r="I11236" s="4">
        <v>0.26599931414014405</v>
      </c>
      <c r="J11236" s="5" t="str">
        <f t="shared" si="175"/>
        <v>Eligible</v>
      </c>
    </row>
    <row r="11237" spans="1:10" x14ac:dyDescent="0.25">
      <c r="A11237" t="s">
        <v>4475</v>
      </c>
      <c r="B11237" t="s">
        <v>4597</v>
      </c>
      <c r="C11237" t="s">
        <v>4598</v>
      </c>
      <c r="D11237" s="2">
        <v>61237</v>
      </c>
      <c r="E11237" s="3" t="s">
        <v>13</v>
      </c>
      <c r="F11237" s="1" t="s">
        <v>16</v>
      </c>
      <c r="G11237" s="6">
        <v>3782</v>
      </c>
      <c r="H11237" s="3" t="s">
        <v>13</v>
      </c>
      <c r="I11237" s="4">
        <v>6.1760047030390126E-2</v>
      </c>
      <c r="J11237" s="5" t="str">
        <f t="shared" si="175"/>
        <v>Eligible</v>
      </c>
    </row>
    <row r="11238" spans="1:10" x14ac:dyDescent="0.25">
      <c r="A11238" t="s">
        <v>4475</v>
      </c>
      <c r="B11238" t="s">
        <v>4597</v>
      </c>
      <c r="C11238" t="s">
        <v>4598</v>
      </c>
      <c r="D11238" s="2">
        <v>61237</v>
      </c>
      <c r="E11238" s="3">
        <v>685</v>
      </c>
      <c r="F11238" s="1" t="s">
        <v>17</v>
      </c>
      <c r="G11238" s="3" t="s">
        <v>13</v>
      </c>
      <c r="H11238" s="3">
        <v>171</v>
      </c>
      <c r="I11238" s="4">
        <v>0.24963503649635035</v>
      </c>
      <c r="J11238" s="5" t="str">
        <f t="shared" si="175"/>
        <v>Eligible</v>
      </c>
    </row>
    <row r="11239" spans="1:10" x14ac:dyDescent="0.25">
      <c r="A11239" t="s">
        <v>4475</v>
      </c>
      <c r="B11239" t="s">
        <v>4599</v>
      </c>
      <c r="C11239" t="s">
        <v>4600</v>
      </c>
      <c r="D11239" s="2">
        <v>25680</v>
      </c>
      <c r="E11239" s="3" t="s">
        <v>13</v>
      </c>
      <c r="F11239" s="1" t="s">
        <v>14</v>
      </c>
      <c r="G11239" s="6">
        <v>1213</v>
      </c>
      <c r="H11239" s="3" t="s">
        <v>13</v>
      </c>
      <c r="I11239" s="4">
        <v>4.7235202492211838E-2</v>
      </c>
      <c r="J11239" s="5" t="str">
        <f t="shared" si="175"/>
        <v>Eligible</v>
      </c>
    </row>
    <row r="11240" spans="1:10" x14ac:dyDescent="0.25">
      <c r="A11240" t="s">
        <v>4475</v>
      </c>
      <c r="B11240" t="s">
        <v>4599</v>
      </c>
      <c r="C11240" t="s">
        <v>4600</v>
      </c>
      <c r="D11240" s="2">
        <v>25680</v>
      </c>
      <c r="E11240" s="3" t="s">
        <v>13</v>
      </c>
      <c r="F11240" s="1" t="s">
        <v>15</v>
      </c>
      <c r="G11240" s="6">
        <v>1486</v>
      </c>
      <c r="H11240" s="3" t="s">
        <v>13</v>
      </c>
      <c r="I11240" s="4">
        <v>5.7866043613707167E-2</v>
      </c>
      <c r="J11240" s="5" t="str">
        <f t="shared" si="175"/>
        <v>Eligible</v>
      </c>
    </row>
    <row r="11241" spans="1:10" x14ac:dyDescent="0.25">
      <c r="A11241" t="s">
        <v>4475</v>
      </c>
      <c r="B11241" t="s">
        <v>4599</v>
      </c>
      <c r="C11241" t="s">
        <v>4600</v>
      </c>
      <c r="D11241" s="2">
        <v>25680</v>
      </c>
      <c r="E11241" s="3" t="s">
        <v>13</v>
      </c>
      <c r="F11241" s="1" t="s">
        <v>16</v>
      </c>
      <c r="G11241" s="3">
        <v>485</v>
      </c>
      <c r="H11241" s="3" t="s">
        <v>13</v>
      </c>
      <c r="I11241" s="4">
        <v>1.8886292834890964E-2</v>
      </c>
      <c r="J11241" s="5" t="str">
        <f t="shared" si="175"/>
        <v>Eligible</v>
      </c>
    </row>
    <row r="11242" spans="1:10" x14ac:dyDescent="0.25">
      <c r="A11242" t="s">
        <v>4475</v>
      </c>
      <c r="B11242" t="s">
        <v>4599</v>
      </c>
      <c r="C11242" t="s">
        <v>4600</v>
      </c>
      <c r="D11242" s="2">
        <v>25680</v>
      </c>
      <c r="E11242" s="3">
        <v>553</v>
      </c>
      <c r="F11242" s="1" t="s">
        <v>17</v>
      </c>
      <c r="G11242" s="3" t="s">
        <v>13</v>
      </c>
      <c r="H11242" s="3">
        <v>100</v>
      </c>
      <c r="I11242" s="4">
        <v>0.18083182640144665</v>
      </c>
      <c r="J11242" s="5" t="str">
        <f t="shared" si="175"/>
        <v>Eligible</v>
      </c>
    </row>
    <row r="11243" spans="1:10" x14ac:dyDescent="0.25">
      <c r="A11243" t="s">
        <v>4475</v>
      </c>
      <c r="B11243" t="s">
        <v>4601</v>
      </c>
      <c r="C11243" t="s">
        <v>4602</v>
      </c>
      <c r="D11243" s="2">
        <v>97580</v>
      </c>
      <c r="E11243" s="3" t="s">
        <v>13</v>
      </c>
      <c r="F11243" s="1" t="s">
        <v>14</v>
      </c>
      <c r="G11243" s="6">
        <v>45585</v>
      </c>
      <c r="H11243" s="3" t="s">
        <v>13</v>
      </c>
      <c r="I11243" s="4">
        <v>0.46715515474482477</v>
      </c>
      <c r="J11243" s="5" t="str">
        <f t="shared" si="175"/>
        <v>Eligible</v>
      </c>
    </row>
    <row r="11244" spans="1:10" x14ac:dyDescent="0.25">
      <c r="A11244" t="s">
        <v>4475</v>
      </c>
      <c r="B11244" t="s">
        <v>4601</v>
      </c>
      <c r="C11244" t="s">
        <v>4602</v>
      </c>
      <c r="D11244" s="2">
        <v>97580</v>
      </c>
      <c r="E11244" s="3" t="s">
        <v>13</v>
      </c>
      <c r="F11244" s="1" t="s">
        <v>15</v>
      </c>
      <c r="G11244" s="6">
        <v>44548</v>
      </c>
      <c r="H11244" s="3" t="s">
        <v>13</v>
      </c>
      <c r="I11244" s="4">
        <v>0.45652797704447634</v>
      </c>
      <c r="J11244" s="5" t="str">
        <f t="shared" si="175"/>
        <v>Eligible</v>
      </c>
    </row>
    <row r="11245" spans="1:10" x14ac:dyDescent="0.25">
      <c r="A11245" t="s">
        <v>4475</v>
      </c>
      <c r="B11245" t="s">
        <v>4601</v>
      </c>
      <c r="C11245" t="s">
        <v>4602</v>
      </c>
      <c r="D11245" s="2">
        <v>97580</v>
      </c>
      <c r="E11245" s="3" t="s">
        <v>13</v>
      </c>
      <c r="F11245" s="1" t="s">
        <v>16</v>
      </c>
      <c r="G11245" s="6">
        <v>38567</v>
      </c>
      <c r="H11245" s="3" t="s">
        <v>13</v>
      </c>
      <c r="I11245" s="4">
        <v>0.39523467923754868</v>
      </c>
      <c r="J11245" s="5" t="str">
        <f t="shared" si="175"/>
        <v>Eligible</v>
      </c>
    </row>
    <row r="11246" spans="1:10" x14ac:dyDescent="0.25">
      <c r="A11246" t="s">
        <v>4475</v>
      </c>
      <c r="B11246" t="s">
        <v>4601</v>
      </c>
      <c r="C11246" t="s">
        <v>4602</v>
      </c>
      <c r="D11246" s="2">
        <v>97580</v>
      </c>
      <c r="E11246" s="3">
        <v>95</v>
      </c>
      <c r="F11246" s="1" t="s">
        <v>17</v>
      </c>
      <c r="G11246" s="3" t="s">
        <v>13</v>
      </c>
      <c r="H11246" s="3">
        <v>22</v>
      </c>
      <c r="I11246" s="4">
        <v>0.23157894736842105</v>
      </c>
      <c r="J11246" s="5" t="str">
        <f t="shared" si="175"/>
        <v>Eligible</v>
      </c>
    </row>
    <row r="11247" spans="1:10" x14ac:dyDescent="0.25">
      <c r="A11247" t="s">
        <v>4475</v>
      </c>
      <c r="B11247" t="s">
        <v>4603</v>
      </c>
      <c r="C11247" t="s">
        <v>4604</v>
      </c>
      <c r="D11247" s="2">
        <v>16725</v>
      </c>
      <c r="E11247" s="3" t="s">
        <v>13</v>
      </c>
      <c r="F11247" s="1" t="s">
        <v>14</v>
      </c>
      <c r="G11247" s="6">
        <v>2268</v>
      </c>
      <c r="H11247" s="3" t="s">
        <v>13</v>
      </c>
      <c r="I11247" s="4">
        <v>0.13560538116591928</v>
      </c>
      <c r="J11247" s="5" t="str">
        <f t="shared" si="175"/>
        <v>Eligible</v>
      </c>
    </row>
    <row r="11248" spans="1:10" x14ac:dyDescent="0.25">
      <c r="A11248" t="s">
        <v>4475</v>
      </c>
      <c r="B11248" t="s">
        <v>4603</v>
      </c>
      <c r="C11248" t="s">
        <v>4604</v>
      </c>
      <c r="D11248" s="2">
        <v>16725</v>
      </c>
      <c r="E11248" s="3" t="s">
        <v>13</v>
      </c>
      <c r="F11248" s="1" t="s">
        <v>15</v>
      </c>
      <c r="G11248" s="6">
        <v>4989</v>
      </c>
      <c r="H11248" s="3" t="s">
        <v>13</v>
      </c>
      <c r="I11248" s="4">
        <v>0.29829596412556053</v>
      </c>
      <c r="J11248" s="5" t="str">
        <f t="shared" si="175"/>
        <v>Eligible</v>
      </c>
    </row>
    <row r="11249" spans="1:10" x14ac:dyDescent="0.25">
      <c r="A11249" t="s">
        <v>4475</v>
      </c>
      <c r="B11249" t="s">
        <v>4603</v>
      </c>
      <c r="C11249" t="s">
        <v>4604</v>
      </c>
      <c r="D11249" s="2">
        <v>16725</v>
      </c>
      <c r="E11249" s="3" t="s">
        <v>13</v>
      </c>
      <c r="F11249" s="1" t="s">
        <v>16</v>
      </c>
      <c r="G11249" s="3">
        <v>910</v>
      </c>
      <c r="H11249" s="3" t="s">
        <v>13</v>
      </c>
      <c r="I11249" s="4">
        <v>5.4409566517189832E-2</v>
      </c>
      <c r="J11249" s="5" t="str">
        <f t="shared" si="175"/>
        <v>Eligible</v>
      </c>
    </row>
    <row r="11250" spans="1:10" x14ac:dyDescent="0.25">
      <c r="A11250" t="s">
        <v>4475</v>
      </c>
      <c r="B11250" t="s">
        <v>4603</v>
      </c>
      <c r="C11250" t="s">
        <v>4604</v>
      </c>
      <c r="D11250" s="2">
        <v>16725</v>
      </c>
      <c r="E11250" s="3">
        <v>231</v>
      </c>
      <c r="F11250" s="1" t="s">
        <v>17</v>
      </c>
      <c r="G11250" s="3" t="s">
        <v>13</v>
      </c>
      <c r="H11250" s="3">
        <v>68</v>
      </c>
      <c r="I11250" s="4">
        <v>0.2943722943722944</v>
      </c>
      <c r="J11250" s="5" t="str">
        <f t="shared" si="175"/>
        <v>Eligible</v>
      </c>
    </row>
    <row r="11251" spans="1:10" x14ac:dyDescent="0.25">
      <c r="A11251" t="s">
        <v>4475</v>
      </c>
      <c r="B11251" t="s">
        <v>1629</v>
      </c>
      <c r="C11251" t="s">
        <v>4605</v>
      </c>
      <c r="D11251" s="2">
        <v>10076</v>
      </c>
      <c r="E11251" s="3" t="s">
        <v>13</v>
      </c>
      <c r="F11251" s="1" t="s">
        <v>14</v>
      </c>
      <c r="G11251" s="6">
        <v>3965</v>
      </c>
      <c r="H11251" s="3" t="s">
        <v>13</v>
      </c>
      <c r="I11251" s="4">
        <v>0.39350932909884873</v>
      </c>
      <c r="J11251" s="5" t="str">
        <f t="shared" si="175"/>
        <v>Eligible</v>
      </c>
    </row>
    <row r="11252" spans="1:10" x14ac:dyDescent="0.25">
      <c r="A11252" t="s">
        <v>4475</v>
      </c>
      <c r="B11252" t="s">
        <v>1629</v>
      </c>
      <c r="C11252" t="s">
        <v>4605</v>
      </c>
      <c r="D11252" s="2">
        <v>10076</v>
      </c>
      <c r="E11252" s="3" t="s">
        <v>13</v>
      </c>
      <c r="F11252" s="1" t="s">
        <v>15</v>
      </c>
      <c r="G11252" s="6">
        <v>5584</v>
      </c>
      <c r="H11252" s="3" t="s">
        <v>13</v>
      </c>
      <c r="I11252" s="4">
        <v>0.55418816990869391</v>
      </c>
      <c r="J11252" s="5" t="str">
        <f t="shared" si="175"/>
        <v>Ineligible</v>
      </c>
    </row>
    <row r="11253" spans="1:10" x14ac:dyDescent="0.25">
      <c r="A11253" t="s">
        <v>4475</v>
      </c>
      <c r="B11253" t="s">
        <v>1629</v>
      </c>
      <c r="C11253" t="s">
        <v>4605</v>
      </c>
      <c r="D11253" s="2">
        <v>10076</v>
      </c>
      <c r="E11253" s="3" t="s">
        <v>13</v>
      </c>
      <c r="F11253" s="1" t="s">
        <v>16</v>
      </c>
      <c r="G11253" s="3">
        <v>31</v>
      </c>
      <c r="H11253" s="3" t="s">
        <v>13</v>
      </c>
      <c r="I11253" s="4">
        <v>3.0766177054386661E-3</v>
      </c>
      <c r="J11253" s="5" t="str">
        <f t="shared" si="175"/>
        <v>Eligible</v>
      </c>
    </row>
    <row r="11254" spans="1:10" x14ac:dyDescent="0.25">
      <c r="A11254" t="s">
        <v>4475</v>
      </c>
      <c r="B11254" t="s">
        <v>1629</v>
      </c>
      <c r="C11254" t="s">
        <v>4605</v>
      </c>
      <c r="D11254" s="2">
        <v>10076</v>
      </c>
      <c r="E11254" s="3">
        <v>159</v>
      </c>
      <c r="F11254" s="1" t="s">
        <v>17</v>
      </c>
      <c r="G11254" s="3" t="s">
        <v>13</v>
      </c>
      <c r="H11254" s="3">
        <v>36</v>
      </c>
      <c r="I11254" s="4">
        <v>0.22641509433962265</v>
      </c>
      <c r="J11254" s="5" t="str">
        <f t="shared" si="175"/>
        <v>Eligible</v>
      </c>
    </row>
    <row r="11255" spans="1:10" x14ac:dyDescent="0.25">
      <c r="A11255" t="s">
        <v>4475</v>
      </c>
      <c r="B11255" t="s">
        <v>4606</v>
      </c>
      <c r="C11255" t="s">
        <v>4607</v>
      </c>
      <c r="D11255" s="2">
        <v>57921</v>
      </c>
      <c r="E11255" s="3" t="s">
        <v>13</v>
      </c>
      <c r="F11255" s="1" t="s">
        <v>14</v>
      </c>
      <c r="G11255" s="6">
        <v>9204</v>
      </c>
      <c r="H11255" s="3" t="s">
        <v>13</v>
      </c>
      <c r="I11255" s="4">
        <v>0.15890609623452634</v>
      </c>
      <c r="J11255" s="5" t="str">
        <f t="shared" si="175"/>
        <v>Eligible</v>
      </c>
    </row>
    <row r="11256" spans="1:10" x14ac:dyDescent="0.25">
      <c r="A11256" t="s">
        <v>4475</v>
      </c>
      <c r="B11256" t="s">
        <v>4606</v>
      </c>
      <c r="C11256" t="s">
        <v>4607</v>
      </c>
      <c r="D11256" s="2">
        <v>57921</v>
      </c>
      <c r="E11256" s="3" t="s">
        <v>13</v>
      </c>
      <c r="F11256" s="1" t="s">
        <v>15</v>
      </c>
      <c r="G11256" s="6">
        <v>31064</v>
      </c>
      <c r="H11256" s="3" t="s">
        <v>13</v>
      </c>
      <c r="I11256" s="4">
        <v>0.53631670723917058</v>
      </c>
      <c r="J11256" s="5" t="str">
        <f t="shared" si="175"/>
        <v>Ineligible</v>
      </c>
    </row>
    <row r="11257" spans="1:10" x14ac:dyDescent="0.25">
      <c r="A11257" t="s">
        <v>4475</v>
      </c>
      <c r="B11257" t="s">
        <v>4606</v>
      </c>
      <c r="C11257" t="s">
        <v>4607</v>
      </c>
      <c r="D11257" s="2">
        <v>57921</v>
      </c>
      <c r="E11257" s="3" t="s">
        <v>13</v>
      </c>
      <c r="F11257" s="1" t="s">
        <v>16</v>
      </c>
      <c r="G11257" s="6">
        <v>17271</v>
      </c>
      <c r="H11257" s="3" t="s">
        <v>13</v>
      </c>
      <c r="I11257" s="4">
        <v>0.29818200652613042</v>
      </c>
      <c r="J11257" s="5" t="str">
        <f t="shared" si="175"/>
        <v>Eligible</v>
      </c>
    </row>
    <row r="11258" spans="1:10" x14ac:dyDescent="0.25">
      <c r="A11258" t="s">
        <v>4475</v>
      </c>
      <c r="B11258" t="s">
        <v>4606</v>
      </c>
      <c r="C11258" t="s">
        <v>4607</v>
      </c>
      <c r="D11258" s="2">
        <v>57921</v>
      </c>
      <c r="E11258" s="3">
        <v>140</v>
      </c>
      <c r="F11258" s="1" t="s">
        <v>17</v>
      </c>
      <c r="G11258" s="3" t="s">
        <v>13</v>
      </c>
      <c r="H11258" s="3">
        <v>37</v>
      </c>
      <c r="I11258" s="4">
        <v>0.26428571428571429</v>
      </c>
      <c r="J11258" s="5" t="str">
        <f t="shared" si="175"/>
        <v>Eligible</v>
      </c>
    </row>
    <row r="11259" spans="1:10" x14ac:dyDescent="0.25">
      <c r="A11259" t="s">
        <v>4475</v>
      </c>
      <c r="B11259" t="s">
        <v>3187</v>
      </c>
      <c r="C11259" t="s">
        <v>4608</v>
      </c>
      <c r="D11259" s="2">
        <v>25420</v>
      </c>
      <c r="E11259" s="3" t="s">
        <v>13</v>
      </c>
      <c r="F11259" s="1" t="s">
        <v>14</v>
      </c>
      <c r="G11259" s="6">
        <v>5581</v>
      </c>
      <c r="H11259" s="3" t="s">
        <v>13</v>
      </c>
      <c r="I11259" s="4">
        <v>0.21955153422501966</v>
      </c>
      <c r="J11259" s="5" t="str">
        <f t="shared" si="175"/>
        <v>Eligible</v>
      </c>
    </row>
    <row r="11260" spans="1:10" x14ac:dyDescent="0.25">
      <c r="A11260" t="s">
        <v>4475</v>
      </c>
      <c r="B11260" t="s">
        <v>3187</v>
      </c>
      <c r="C11260" t="s">
        <v>4608</v>
      </c>
      <c r="D11260" s="2">
        <v>25420</v>
      </c>
      <c r="E11260" s="3" t="s">
        <v>13</v>
      </c>
      <c r="F11260" s="1" t="s">
        <v>15</v>
      </c>
      <c r="G11260" s="6">
        <v>14787</v>
      </c>
      <c r="H11260" s="3" t="s">
        <v>13</v>
      </c>
      <c r="I11260" s="4">
        <v>0.58170731707317069</v>
      </c>
      <c r="J11260" s="5" t="str">
        <f t="shared" si="175"/>
        <v>Ineligible</v>
      </c>
    </row>
    <row r="11261" spans="1:10" x14ac:dyDescent="0.25">
      <c r="A11261" t="s">
        <v>4475</v>
      </c>
      <c r="B11261" t="s">
        <v>3187</v>
      </c>
      <c r="C11261" t="s">
        <v>4608</v>
      </c>
      <c r="D11261" s="2">
        <v>25420</v>
      </c>
      <c r="E11261" s="3" t="s">
        <v>13</v>
      </c>
      <c r="F11261" s="1" t="s">
        <v>16</v>
      </c>
      <c r="G11261" s="6">
        <v>6918</v>
      </c>
      <c r="H11261" s="3" t="s">
        <v>13</v>
      </c>
      <c r="I11261" s="4">
        <v>0.27214791502753738</v>
      </c>
      <c r="J11261" s="5" t="str">
        <f t="shared" si="175"/>
        <v>Eligible</v>
      </c>
    </row>
    <row r="11262" spans="1:10" x14ac:dyDescent="0.25">
      <c r="A11262" t="s">
        <v>4475</v>
      </c>
      <c r="B11262" t="s">
        <v>3187</v>
      </c>
      <c r="C11262" t="s">
        <v>4608</v>
      </c>
      <c r="D11262" s="2">
        <v>25420</v>
      </c>
      <c r="E11262" s="3">
        <v>43</v>
      </c>
      <c r="F11262" s="1" t="s">
        <v>17</v>
      </c>
      <c r="G11262" s="3" t="s">
        <v>13</v>
      </c>
      <c r="H11262" s="3">
        <v>14</v>
      </c>
      <c r="I11262" s="4">
        <v>0.32558139534883723</v>
      </c>
      <c r="J11262" s="5" t="str">
        <f t="shared" si="175"/>
        <v>Eligible</v>
      </c>
    </row>
    <row r="11263" spans="1:10" x14ac:dyDescent="0.25">
      <c r="A11263" t="s">
        <v>4475</v>
      </c>
      <c r="B11263" t="s">
        <v>577</v>
      </c>
      <c r="C11263" t="s">
        <v>4609</v>
      </c>
      <c r="D11263" s="2">
        <v>44918</v>
      </c>
      <c r="E11263" s="3" t="s">
        <v>13</v>
      </c>
      <c r="F11263" s="1" t="s">
        <v>14</v>
      </c>
      <c r="G11263" s="6">
        <v>17882</v>
      </c>
      <c r="H11263" s="3" t="s">
        <v>13</v>
      </c>
      <c r="I11263" s="4">
        <v>0.39810321029431406</v>
      </c>
      <c r="J11263" s="5" t="str">
        <f t="shared" si="175"/>
        <v>Eligible</v>
      </c>
    </row>
    <row r="11264" spans="1:10" x14ac:dyDescent="0.25">
      <c r="A11264" t="s">
        <v>4475</v>
      </c>
      <c r="B11264" t="s">
        <v>577</v>
      </c>
      <c r="C11264" t="s">
        <v>4609</v>
      </c>
      <c r="D11264" s="2">
        <v>44918</v>
      </c>
      <c r="E11264" s="3" t="s">
        <v>13</v>
      </c>
      <c r="F11264" s="1" t="s">
        <v>15</v>
      </c>
      <c r="G11264" s="6">
        <v>28890</v>
      </c>
      <c r="H11264" s="3" t="s">
        <v>13</v>
      </c>
      <c r="I11264" s="4">
        <v>0.64317200231533012</v>
      </c>
      <c r="J11264" s="5" t="str">
        <f t="shared" si="175"/>
        <v>Ineligible</v>
      </c>
    </row>
    <row r="11265" spans="1:10" x14ac:dyDescent="0.25">
      <c r="A11265" t="s">
        <v>4475</v>
      </c>
      <c r="B11265" t="s">
        <v>577</v>
      </c>
      <c r="C11265" t="s">
        <v>4609</v>
      </c>
      <c r="D11265" s="2">
        <v>44918</v>
      </c>
      <c r="E11265" s="3" t="s">
        <v>13</v>
      </c>
      <c r="F11265" s="1" t="s">
        <v>16</v>
      </c>
      <c r="G11265" s="6">
        <v>7715</v>
      </c>
      <c r="H11265" s="3" t="s">
        <v>13</v>
      </c>
      <c r="I11265" s="4">
        <v>0.17175742464045593</v>
      </c>
      <c r="J11265" s="5" t="str">
        <f t="shared" si="175"/>
        <v>Eligible</v>
      </c>
    </row>
    <row r="11266" spans="1:10" x14ac:dyDescent="0.25">
      <c r="A11266" t="s">
        <v>4475</v>
      </c>
      <c r="B11266" t="s">
        <v>577</v>
      </c>
      <c r="C11266" t="s">
        <v>4609</v>
      </c>
      <c r="D11266" s="2">
        <v>44918</v>
      </c>
      <c r="E11266" s="3">
        <v>50</v>
      </c>
      <c r="F11266" s="1" t="s">
        <v>17</v>
      </c>
      <c r="G11266" s="3" t="s">
        <v>13</v>
      </c>
      <c r="H11266" s="3">
        <v>14</v>
      </c>
      <c r="I11266" s="4">
        <v>0.28000000000000003</v>
      </c>
      <c r="J11266" s="5" t="str">
        <f t="shared" ref="J11266:J11329" si="176">IF(I11266&gt;0.51,"Ineligible","Eligible")</f>
        <v>Eligible</v>
      </c>
    </row>
    <row r="11267" spans="1:10" x14ac:dyDescent="0.25">
      <c r="A11267" t="s">
        <v>4475</v>
      </c>
      <c r="B11267" t="s">
        <v>1182</v>
      </c>
      <c r="C11267" t="s">
        <v>4610</v>
      </c>
      <c r="D11267" s="2">
        <v>24666</v>
      </c>
      <c r="E11267" s="3" t="s">
        <v>13</v>
      </c>
      <c r="F11267" s="1" t="s">
        <v>14</v>
      </c>
      <c r="G11267" s="3">
        <v>997</v>
      </c>
      <c r="H11267" s="3" t="s">
        <v>13</v>
      </c>
      <c r="I11267" s="4">
        <v>4.0420011351658153E-2</v>
      </c>
      <c r="J11267" s="5" t="str">
        <f t="shared" si="176"/>
        <v>Eligible</v>
      </c>
    </row>
    <row r="11268" spans="1:10" x14ac:dyDescent="0.25">
      <c r="A11268" t="s">
        <v>4475</v>
      </c>
      <c r="B11268" t="s">
        <v>1182</v>
      </c>
      <c r="C11268" t="s">
        <v>4610</v>
      </c>
      <c r="D11268" s="2">
        <v>24666</v>
      </c>
      <c r="E11268" s="3" t="s">
        <v>13</v>
      </c>
      <c r="F11268" s="1" t="s">
        <v>15</v>
      </c>
      <c r="G11268" s="6">
        <v>1108</v>
      </c>
      <c r="H11268" s="3" t="s">
        <v>13</v>
      </c>
      <c r="I11268" s="4">
        <v>4.4920132976566933E-2</v>
      </c>
      <c r="J11268" s="5" t="str">
        <f t="shared" si="176"/>
        <v>Eligible</v>
      </c>
    </row>
    <row r="11269" spans="1:10" x14ac:dyDescent="0.25">
      <c r="A11269" t="s">
        <v>4475</v>
      </c>
      <c r="B11269" t="s">
        <v>1182</v>
      </c>
      <c r="C11269" t="s">
        <v>4610</v>
      </c>
      <c r="D11269" s="2">
        <v>24666</v>
      </c>
      <c r="E11269" s="3" t="s">
        <v>13</v>
      </c>
      <c r="F11269" s="1" t="s">
        <v>16</v>
      </c>
      <c r="G11269" s="3">
        <v>292</v>
      </c>
      <c r="H11269" s="3" t="s">
        <v>13</v>
      </c>
      <c r="I11269" s="4">
        <v>1.1838157788048326E-2</v>
      </c>
      <c r="J11269" s="5" t="str">
        <f t="shared" si="176"/>
        <v>Eligible</v>
      </c>
    </row>
    <row r="11270" spans="1:10" x14ac:dyDescent="0.25">
      <c r="A11270" t="s">
        <v>4475</v>
      </c>
      <c r="B11270" t="s">
        <v>1182</v>
      </c>
      <c r="C11270" t="s">
        <v>4610</v>
      </c>
      <c r="D11270" s="2">
        <v>24666</v>
      </c>
      <c r="E11270" s="3">
        <v>435</v>
      </c>
      <c r="F11270" s="1" t="s">
        <v>17</v>
      </c>
      <c r="G11270" s="3" t="s">
        <v>13</v>
      </c>
      <c r="H11270" s="3">
        <v>89</v>
      </c>
      <c r="I11270" s="4">
        <v>0.2045977011494253</v>
      </c>
      <c r="J11270" s="5" t="str">
        <f t="shared" si="176"/>
        <v>Eligible</v>
      </c>
    </row>
    <row r="11271" spans="1:10" x14ac:dyDescent="0.25">
      <c r="A11271" t="s">
        <v>4475</v>
      </c>
      <c r="B11271" t="s">
        <v>4611</v>
      </c>
      <c r="C11271" t="s">
        <v>4612</v>
      </c>
      <c r="D11271" s="2">
        <v>18590</v>
      </c>
      <c r="E11271" s="3" t="s">
        <v>13</v>
      </c>
      <c r="F11271" s="1" t="s">
        <v>14</v>
      </c>
      <c r="G11271" s="6">
        <v>5485</v>
      </c>
      <c r="H11271" s="3" t="s">
        <v>13</v>
      </c>
      <c r="I11271" s="4">
        <v>0.29505110274341045</v>
      </c>
      <c r="J11271" s="5" t="str">
        <f t="shared" si="176"/>
        <v>Eligible</v>
      </c>
    </row>
    <row r="11272" spans="1:10" x14ac:dyDescent="0.25">
      <c r="A11272" t="s">
        <v>4475</v>
      </c>
      <c r="B11272" t="s">
        <v>4611</v>
      </c>
      <c r="C11272" t="s">
        <v>4612</v>
      </c>
      <c r="D11272" s="2">
        <v>18590</v>
      </c>
      <c r="E11272" s="3" t="s">
        <v>13</v>
      </c>
      <c r="F11272" s="1" t="s">
        <v>15</v>
      </c>
      <c r="G11272" s="6">
        <v>6430</v>
      </c>
      <c r="H11272" s="3" t="s">
        <v>13</v>
      </c>
      <c r="I11272" s="4">
        <v>0.34588488434642278</v>
      </c>
      <c r="J11272" s="5" t="str">
        <f t="shared" si="176"/>
        <v>Eligible</v>
      </c>
    </row>
    <row r="11273" spans="1:10" x14ac:dyDescent="0.25">
      <c r="A11273" t="s">
        <v>4475</v>
      </c>
      <c r="B11273" t="s">
        <v>4611</v>
      </c>
      <c r="C11273" t="s">
        <v>4612</v>
      </c>
      <c r="D11273" s="2">
        <v>18590</v>
      </c>
      <c r="E11273" s="3" t="s">
        <v>13</v>
      </c>
      <c r="F11273" s="1" t="s">
        <v>16</v>
      </c>
      <c r="G11273" s="6">
        <v>2299</v>
      </c>
      <c r="H11273" s="3" t="s">
        <v>13</v>
      </c>
      <c r="I11273" s="4">
        <v>0.12366863905325444</v>
      </c>
      <c r="J11273" s="5" t="str">
        <f t="shared" si="176"/>
        <v>Eligible</v>
      </c>
    </row>
    <row r="11274" spans="1:10" x14ac:dyDescent="0.25">
      <c r="A11274" t="s">
        <v>4475</v>
      </c>
      <c r="B11274" t="s">
        <v>4611</v>
      </c>
      <c r="C11274" t="s">
        <v>4612</v>
      </c>
      <c r="D11274" s="2">
        <v>18590</v>
      </c>
      <c r="E11274" s="3">
        <v>76</v>
      </c>
      <c r="F11274" s="1" t="s">
        <v>17</v>
      </c>
      <c r="G11274" s="3" t="s">
        <v>13</v>
      </c>
      <c r="H11274" s="3">
        <v>16</v>
      </c>
      <c r="I11274" s="4">
        <v>0.21052631578947367</v>
      </c>
      <c r="J11274" s="5" t="str">
        <f t="shared" si="176"/>
        <v>Eligible</v>
      </c>
    </row>
    <row r="11275" spans="1:10" x14ac:dyDescent="0.25">
      <c r="A11275" t="s">
        <v>4475</v>
      </c>
      <c r="B11275" t="s">
        <v>941</v>
      </c>
      <c r="C11275" t="s">
        <v>4613</v>
      </c>
      <c r="D11275" s="2">
        <v>13929</v>
      </c>
      <c r="E11275" s="3" t="s">
        <v>13</v>
      </c>
      <c r="F11275" s="1" t="s">
        <v>14</v>
      </c>
      <c r="G11275" s="3">
        <v>0</v>
      </c>
      <c r="H11275" s="3" t="s">
        <v>13</v>
      </c>
      <c r="I11275" s="4">
        <v>0</v>
      </c>
      <c r="J11275" s="5" t="str">
        <f t="shared" si="176"/>
        <v>Eligible</v>
      </c>
    </row>
    <row r="11276" spans="1:10" x14ac:dyDescent="0.25">
      <c r="A11276" t="s">
        <v>4475</v>
      </c>
      <c r="B11276" t="s">
        <v>941</v>
      </c>
      <c r="C11276" t="s">
        <v>4613</v>
      </c>
      <c r="D11276" s="2">
        <v>13929</v>
      </c>
      <c r="E11276" s="3" t="s">
        <v>13</v>
      </c>
      <c r="F11276" s="1" t="s">
        <v>15</v>
      </c>
      <c r="G11276" s="3">
        <v>707</v>
      </c>
      <c r="H11276" s="3" t="s">
        <v>13</v>
      </c>
      <c r="I11276" s="4">
        <v>5.0757412592433056E-2</v>
      </c>
      <c r="J11276" s="5" t="str">
        <f t="shared" si="176"/>
        <v>Eligible</v>
      </c>
    </row>
    <row r="11277" spans="1:10" x14ac:dyDescent="0.25">
      <c r="A11277" t="s">
        <v>4475</v>
      </c>
      <c r="B11277" t="s">
        <v>941</v>
      </c>
      <c r="C11277" t="s">
        <v>4613</v>
      </c>
      <c r="D11277" s="2">
        <v>13929</v>
      </c>
      <c r="E11277" s="3" t="s">
        <v>13</v>
      </c>
      <c r="F11277" s="1" t="s">
        <v>16</v>
      </c>
      <c r="G11277" s="3">
        <v>61</v>
      </c>
      <c r="H11277" s="3" t="s">
        <v>13</v>
      </c>
      <c r="I11277" s="4">
        <v>4.3793524301816355E-3</v>
      </c>
      <c r="J11277" s="5" t="str">
        <f t="shared" si="176"/>
        <v>Eligible</v>
      </c>
    </row>
    <row r="11278" spans="1:10" x14ac:dyDescent="0.25">
      <c r="A11278" t="s">
        <v>4475</v>
      </c>
      <c r="B11278" t="s">
        <v>941</v>
      </c>
      <c r="C11278" t="s">
        <v>4613</v>
      </c>
      <c r="D11278" s="2">
        <v>13929</v>
      </c>
      <c r="E11278" s="3">
        <v>203</v>
      </c>
      <c r="F11278" s="1" t="s">
        <v>17</v>
      </c>
      <c r="G11278" s="3" t="s">
        <v>13</v>
      </c>
      <c r="H11278" s="3">
        <v>45</v>
      </c>
      <c r="I11278" s="4">
        <v>0.22167487684729065</v>
      </c>
      <c r="J11278" s="5" t="str">
        <f t="shared" si="176"/>
        <v>Eligible</v>
      </c>
    </row>
    <row r="11279" spans="1:10" x14ac:dyDescent="0.25">
      <c r="A11279" t="s">
        <v>4475</v>
      </c>
      <c r="B11279" t="s">
        <v>144</v>
      </c>
      <c r="C11279" t="s">
        <v>4614</v>
      </c>
      <c r="D11279" s="2">
        <v>58266</v>
      </c>
      <c r="E11279" s="3" t="s">
        <v>13</v>
      </c>
      <c r="F11279" s="1" t="s">
        <v>14</v>
      </c>
      <c r="G11279" s="6">
        <v>2317</v>
      </c>
      <c r="H11279" s="3" t="s">
        <v>13</v>
      </c>
      <c r="I11279" s="4">
        <v>3.9765901211684343E-2</v>
      </c>
      <c r="J11279" s="5" t="str">
        <f t="shared" si="176"/>
        <v>Eligible</v>
      </c>
    </row>
    <row r="11280" spans="1:10" x14ac:dyDescent="0.25">
      <c r="A11280" t="s">
        <v>4475</v>
      </c>
      <c r="B11280" t="s">
        <v>144</v>
      </c>
      <c r="C11280" t="s">
        <v>4614</v>
      </c>
      <c r="D11280" s="2">
        <v>58266</v>
      </c>
      <c r="E11280" s="3" t="s">
        <v>13</v>
      </c>
      <c r="F11280" s="1" t="s">
        <v>15</v>
      </c>
      <c r="G11280" s="6">
        <v>3653</v>
      </c>
      <c r="H11280" s="3" t="s">
        <v>13</v>
      </c>
      <c r="I11280" s="4">
        <v>6.2695225345827749E-2</v>
      </c>
      <c r="J11280" s="5" t="str">
        <f t="shared" si="176"/>
        <v>Eligible</v>
      </c>
    </row>
    <row r="11281" spans="1:10" x14ac:dyDescent="0.25">
      <c r="A11281" t="s">
        <v>4475</v>
      </c>
      <c r="B11281" t="s">
        <v>144</v>
      </c>
      <c r="C11281" t="s">
        <v>4614</v>
      </c>
      <c r="D11281" s="2">
        <v>58266</v>
      </c>
      <c r="E11281" s="3" t="s">
        <v>13</v>
      </c>
      <c r="F11281" s="1" t="s">
        <v>16</v>
      </c>
      <c r="G11281" s="3">
        <v>252</v>
      </c>
      <c r="H11281" s="3" t="s">
        <v>13</v>
      </c>
      <c r="I11281" s="4">
        <v>4.3249922767995058E-3</v>
      </c>
      <c r="J11281" s="5" t="str">
        <f t="shared" si="176"/>
        <v>Eligible</v>
      </c>
    </row>
    <row r="11282" spans="1:10" x14ac:dyDescent="0.25">
      <c r="A11282" t="s">
        <v>4475</v>
      </c>
      <c r="B11282" t="s">
        <v>144</v>
      </c>
      <c r="C11282" t="s">
        <v>4614</v>
      </c>
      <c r="D11282" s="2">
        <v>58266</v>
      </c>
      <c r="E11282" s="3">
        <v>1224</v>
      </c>
      <c r="F11282" s="1" t="s">
        <v>17</v>
      </c>
      <c r="G11282" s="3" t="s">
        <v>13</v>
      </c>
      <c r="H11282" s="3">
        <v>247</v>
      </c>
      <c r="I11282" s="4">
        <v>0.20179738562091504</v>
      </c>
      <c r="J11282" s="5" t="str">
        <f t="shared" si="176"/>
        <v>Eligible</v>
      </c>
    </row>
    <row r="11283" spans="1:10" x14ac:dyDescent="0.25">
      <c r="A11283" t="s">
        <v>4475</v>
      </c>
      <c r="B11283" t="s">
        <v>3683</v>
      </c>
      <c r="C11283" t="s">
        <v>4615</v>
      </c>
      <c r="D11283" s="2">
        <v>32030</v>
      </c>
      <c r="E11283" s="3" t="s">
        <v>13</v>
      </c>
      <c r="F11283" s="1" t="s">
        <v>14</v>
      </c>
      <c r="G11283" s="6">
        <v>6545</v>
      </c>
      <c r="H11283" s="3" t="s">
        <v>13</v>
      </c>
      <c r="I11283" s="4">
        <v>0.20433968154854823</v>
      </c>
      <c r="J11283" s="5" t="str">
        <f t="shared" si="176"/>
        <v>Eligible</v>
      </c>
    </row>
    <row r="11284" spans="1:10" x14ac:dyDescent="0.25">
      <c r="A11284" t="s">
        <v>4475</v>
      </c>
      <c r="B11284" t="s">
        <v>3683</v>
      </c>
      <c r="C11284" t="s">
        <v>4615</v>
      </c>
      <c r="D11284" s="2">
        <v>32030</v>
      </c>
      <c r="E11284" s="3" t="s">
        <v>13</v>
      </c>
      <c r="F11284" s="1" t="s">
        <v>15</v>
      </c>
      <c r="G11284" s="6">
        <v>23880</v>
      </c>
      <c r="H11284" s="3" t="s">
        <v>13</v>
      </c>
      <c r="I11284" s="4">
        <v>0.74555104589447396</v>
      </c>
      <c r="J11284" s="5" t="str">
        <f t="shared" si="176"/>
        <v>Ineligible</v>
      </c>
    </row>
    <row r="11285" spans="1:10" x14ac:dyDescent="0.25">
      <c r="A11285" t="s">
        <v>4475</v>
      </c>
      <c r="B11285" t="s">
        <v>3683</v>
      </c>
      <c r="C11285" t="s">
        <v>4615</v>
      </c>
      <c r="D11285" s="2">
        <v>32030</v>
      </c>
      <c r="E11285" s="3" t="s">
        <v>13</v>
      </c>
      <c r="F11285" s="1" t="s">
        <v>16</v>
      </c>
      <c r="G11285" s="6">
        <v>1373</v>
      </c>
      <c r="H11285" s="3" t="s">
        <v>13</v>
      </c>
      <c r="I11285" s="4">
        <v>4.2866063065875738E-2</v>
      </c>
      <c r="J11285" s="5" t="str">
        <f t="shared" si="176"/>
        <v>Eligible</v>
      </c>
    </row>
    <row r="11286" spans="1:10" x14ac:dyDescent="0.25">
      <c r="A11286" t="s">
        <v>4475</v>
      </c>
      <c r="B11286" t="s">
        <v>3683</v>
      </c>
      <c r="C11286" t="s">
        <v>4615</v>
      </c>
      <c r="D11286" s="2">
        <v>32030</v>
      </c>
      <c r="E11286" s="3">
        <v>70</v>
      </c>
      <c r="F11286" s="1" t="s">
        <v>17</v>
      </c>
      <c r="G11286" s="3" t="s">
        <v>13</v>
      </c>
      <c r="H11286" s="3">
        <v>17</v>
      </c>
      <c r="I11286" s="4">
        <v>0.24285714285714285</v>
      </c>
      <c r="J11286" s="5" t="str">
        <f t="shared" si="176"/>
        <v>Eligible</v>
      </c>
    </row>
    <row r="11287" spans="1:10" x14ac:dyDescent="0.25">
      <c r="A11287" t="s">
        <v>4475</v>
      </c>
      <c r="B11287" t="s">
        <v>4396</v>
      </c>
      <c r="C11287" t="s">
        <v>4616</v>
      </c>
      <c r="D11287" s="2">
        <v>5045</v>
      </c>
      <c r="E11287" s="3" t="s">
        <v>13</v>
      </c>
      <c r="F11287" s="1" t="s">
        <v>14</v>
      </c>
      <c r="G11287" s="3">
        <v>109</v>
      </c>
      <c r="H11287" s="3" t="s">
        <v>13</v>
      </c>
      <c r="I11287" s="4">
        <v>2.1605550049554015E-2</v>
      </c>
      <c r="J11287" s="5" t="str">
        <f t="shared" si="176"/>
        <v>Eligible</v>
      </c>
    </row>
    <row r="11288" spans="1:10" x14ac:dyDescent="0.25">
      <c r="A11288" t="s">
        <v>4475</v>
      </c>
      <c r="B11288" t="s">
        <v>4396</v>
      </c>
      <c r="C11288" t="s">
        <v>4616</v>
      </c>
      <c r="D11288" s="2">
        <v>5045</v>
      </c>
      <c r="E11288" s="3" t="s">
        <v>13</v>
      </c>
      <c r="F11288" s="1" t="s">
        <v>15</v>
      </c>
      <c r="G11288" s="3">
        <v>0</v>
      </c>
      <c r="H11288" s="3" t="s">
        <v>13</v>
      </c>
      <c r="I11288" s="4">
        <v>0</v>
      </c>
      <c r="J11288" s="5" t="str">
        <f t="shared" si="176"/>
        <v>Eligible</v>
      </c>
    </row>
    <row r="11289" spans="1:10" x14ac:dyDescent="0.25">
      <c r="A11289" t="s">
        <v>4475</v>
      </c>
      <c r="B11289" t="s">
        <v>4396</v>
      </c>
      <c r="C11289" t="s">
        <v>4616</v>
      </c>
      <c r="D11289" s="2">
        <v>5045</v>
      </c>
      <c r="E11289" s="3" t="s">
        <v>13</v>
      </c>
      <c r="F11289" s="1" t="s">
        <v>16</v>
      </c>
      <c r="G11289" s="3">
        <v>8</v>
      </c>
      <c r="H11289" s="3" t="s">
        <v>13</v>
      </c>
      <c r="I11289" s="4">
        <v>1.5857284440039642E-3</v>
      </c>
      <c r="J11289" s="5" t="str">
        <f t="shared" si="176"/>
        <v>Eligible</v>
      </c>
    </row>
    <row r="11290" spans="1:10" x14ac:dyDescent="0.25">
      <c r="A11290" t="s">
        <v>4475</v>
      </c>
      <c r="B11290" t="s">
        <v>4396</v>
      </c>
      <c r="C11290" t="s">
        <v>4616</v>
      </c>
      <c r="D11290" s="2">
        <v>5045</v>
      </c>
      <c r="E11290" s="3">
        <v>113</v>
      </c>
      <c r="F11290" s="1" t="s">
        <v>17</v>
      </c>
      <c r="G11290" s="3" t="s">
        <v>13</v>
      </c>
      <c r="H11290" s="3">
        <v>34</v>
      </c>
      <c r="I11290" s="4">
        <v>0.30088495575221241</v>
      </c>
      <c r="J11290" s="5" t="str">
        <f t="shared" si="176"/>
        <v>Eligible</v>
      </c>
    </row>
    <row r="11291" spans="1:10" x14ac:dyDescent="0.25">
      <c r="A11291" t="s">
        <v>4475</v>
      </c>
      <c r="B11291" t="s">
        <v>4617</v>
      </c>
      <c r="C11291" t="s">
        <v>4618</v>
      </c>
      <c r="D11291" s="2">
        <v>49064</v>
      </c>
      <c r="E11291" s="3" t="s">
        <v>13</v>
      </c>
      <c r="F11291" s="1" t="s">
        <v>14</v>
      </c>
      <c r="G11291" s="6">
        <v>5256</v>
      </c>
      <c r="H11291" s="3" t="s">
        <v>13</v>
      </c>
      <c r="I11291" s="4">
        <v>0.10712538724930702</v>
      </c>
      <c r="J11291" s="5" t="str">
        <f t="shared" si="176"/>
        <v>Eligible</v>
      </c>
    </row>
    <row r="11292" spans="1:10" x14ac:dyDescent="0.25">
      <c r="A11292" t="s">
        <v>4475</v>
      </c>
      <c r="B11292" t="s">
        <v>4617</v>
      </c>
      <c r="C11292" t="s">
        <v>4618</v>
      </c>
      <c r="D11292" s="2">
        <v>49064</v>
      </c>
      <c r="E11292" s="3" t="s">
        <v>13</v>
      </c>
      <c r="F11292" s="1" t="s">
        <v>15</v>
      </c>
      <c r="G11292" s="6">
        <v>5738</v>
      </c>
      <c r="H11292" s="3" t="s">
        <v>13</v>
      </c>
      <c r="I11292" s="4">
        <v>0.11694929072232187</v>
      </c>
      <c r="J11292" s="5" t="str">
        <f t="shared" si="176"/>
        <v>Eligible</v>
      </c>
    </row>
    <row r="11293" spans="1:10" x14ac:dyDescent="0.25">
      <c r="A11293" t="s">
        <v>4475</v>
      </c>
      <c r="B11293" t="s">
        <v>4617</v>
      </c>
      <c r="C11293" t="s">
        <v>4618</v>
      </c>
      <c r="D11293" s="2">
        <v>49064</v>
      </c>
      <c r="E11293" s="3" t="s">
        <v>13</v>
      </c>
      <c r="F11293" s="1" t="s">
        <v>16</v>
      </c>
      <c r="G11293" s="3">
        <v>771</v>
      </c>
      <c r="H11293" s="3" t="s">
        <v>13</v>
      </c>
      <c r="I11293" s="4">
        <v>1.5714169248328712E-2</v>
      </c>
      <c r="J11293" s="5" t="str">
        <f t="shared" si="176"/>
        <v>Eligible</v>
      </c>
    </row>
    <row r="11294" spans="1:10" x14ac:dyDescent="0.25">
      <c r="A11294" t="s">
        <v>4475</v>
      </c>
      <c r="B11294" t="s">
        <v>4617</v>
      </c>
      <c r="C11294" t="s">
        <v>4618</v>
      </c>
      <c r="D11294" s="2">
        <v>49064</v>
      </c>
      <c r="E11294" s="3">
        <v>671</v>
      </c>
      <c r="F11294" s="1" t="s">
        <v>17</v>
      </c>
      <c r="G11294" s="3" t="s">
        <v>13</v>
      </c>
      <c r="H11294" s="3">
        <v>193</v>
      </c>
      <c r="I11294" s="4">
        <v>0.28763040238450077</v>
      </c>
      <c r="J11294" s="5" t="str">
        <f t="shared" si="176"/>
        <v>Eligible</v>
      </c>
    </row>
    <row r="11295" spans="1:10" x14ac:dyDescent="0.25">
      <c r="A11295" t="s">
        <v>4475</v>
      </c>
      <c r="B11295" t="s">
        <v>1965</v>
      </c>
      <c r="C11295" t="s">
        <v>4619</v>
      </c>
      <c r="D11295" s="2">
        <v>93</v>
      </c>
      <c r="E11295" s="3" t="s">
        <v>13</v>
      </c>
      <c r="F11295" s="1" t="s">
        <v>14</v>
      </c>
      <c r="G11295" s="3">
        <v>11</v>
      </c>
      <c r="H11295" s="3" t="s">
        <v>13</v>
      </c>
      <c r="I11295" s="4">
        <v>0.11827956989247312</v>
      </c>
      <c r="J11295" s="5" t="str">
        <f t="shared" si="176"/>
        <v>Eligible</v>
      </c>
    </row>
    <row r="11296" spans="1:10" x14ac:dyDescent="0.25">
      <c r="A11296" t="s">
        <v>4475</v>
      </c>
      <c r="B11296" t="s">
        <v>1965</v>
      </c>
      <c r="C11296" t="s">
        <v>4619</v>
      </c>
      <c r="D11296" s="2">
        <v>93</v>
      </c>
      <c r="E11296" s="3" t="s">
        <v>13</v>
      </c>
      <c r="F11296" s="1" t="s">
        <v>16</v>
      </c>
      <c r="G11296" s="3">
        <v>0</v>
      </c>
      <c r="H11296" s="3" t="s">
        <v>13</v>
      </c>
      <c r="I11296" s="4">
        <v>0</v>
      </c>
      <c r="J11296" s="5" t="str">
        <f t="shared" si="176"/>
        <v>Eligible</v>
      </c>
    </row>
    <row r="11297" spans="1:10" x14ac:dyDescent="0.25">
      <c r="A11297" t="s">
        <v>4475</v>
      </c>
      <c r="B11297" t="s">
        <v>1965</v>
      </c>
      <c r="C11297" t="s">
        <v>4619</v>
      </c>
      <c r="D11297" s="2">
        <v>93</v>
      </c>
      <c r="E11297" s="3">
        <v>9</v>
      </c>
      <c r="F11297" s="1" t="s">
        <v>17</v>
      </c>
      <c r="G11297" s="3" t="s">
        <v>13</v>
      </c>
      <c r="H11297" s="3">
        <v>2</v>
      </c>
      <c r="I11297" s="4">
        <v>0.22222222222222221</v>
      </c>
      <c r="J11297" s="5" t="str">
        <f t="shared" si="176"/>
        <v>Eligible</v>
      </c>
    </row>
    <row r="11298" spans="1:10" x14ac:dyDescent="0.25">
      <c r="A11298" t="s">
        <v>144</v>
      </c>
      <c r="B11298" t="s">
        <v>438</v>
      </c>
      <c r="C11298" t="s">
        <v>4620</v>
      </c>
      <c r="D11298" s="2">
        <v>745850</v>
      </c>
      <c r="E11298" s="3" t="s">
        <v>13</v>
      </c>
      <c r="F11298" s="1" t="s">
        <v>14</v>
      </c>
      <c r="G11298" s="6">
        <v>2958</v>
      </c>
      <c r="H11298" s="3" t="s">
        <v>13</v>
      </c>
      <c r="I11298" s="4">
        <v>3.9659448950861431E-3</v>
      </c>
      <c r="J11298" s="5" t="str">
        <f t="shared" si="176"/>
        <v>Eligible</v>
      </c>
    </row>
    <row r="11299" spans="1:10" x14ac:dyDescent="0.25">
      <c r="A11299" t="s">
        <v>144</v>
      </c>
      <c r="B11299" t="s">
        <v>438</v>
      </c>
      <c r="C11299" t="s">
        <v>4620</v>
      </c>
      <c r="D11299" s="2">
        <v>745850</v>
      </c>
      <c r="E11299" s="3" t="s">
        <v>13</v>
      </c>
      <c r="F11299" s="1" t="s">
        <v>15</v>
      </c>
      <c r="G11299" s="6">
        <v>23935</v>
      </c>
      <c r="H11299" s="3" t="s">
        <v>13</v>
      </c>
      <c r="I11299" s="4">
        <v>3.2090902996581079E-2</v>
      </c>
      <c r="J11299" s="5" t="str">
        <f t="shared" si="176"/>
        <v>Eligible</v>
      </c>
    </row>
    <row r="11300" spans="1:10" x14ac:dyDescent="0.25">
      <c r="A11300" t="s">
        <v>144</v>
      </c>
      <c r="B11300" t="s">
        <v>438</v>
      </c>
      <c r="C11300" t="s">
        <v>4620</v>
      </c>
      <c r="D11300" s="2">
        <v>745850</v>
      </c>
      <c r="E11300" s="3" t="s">
        <v>13</v>
      </c>
      <c r="F11300" s="1" t="s">
        <v>16</v>
      </c>
      <c r="G11300" s="6">
        <v>296599</v>
      </c>
      <c r="H11300" s="3" t="s">
        <v>13</v>
      </c>
      <c r="I11300" s="4">
        <v>0.39766575048602265</v>
      </c>
      <c r="J11300" s="5" t="str">
        <f t="shared" si="176"/>
        <v>Eligible</v>
      </c>
    </row>
    <row r="11301" spans="1:10" x14ac:dyDescent="0.25">
      <c r="A11301" t="s">
        <v>144</v>
      </c>
      <c r="B11301" t="s">
        <v>438</v>
      </c>
      <c r="C11301" t="s">
        <v>4620</v>
      </c>
      <c r="D11301" s="2">
        <v>745850</v>
      </c>
      <c r="E11301" s="3">
        <v>179</v>
      </c>
      <c r="F11301" s="1" t="s">
        <v>17</v>
      </c>
      <c r="G11301" s="3" t="s">
        <v>13</v>
      </c>
      <c r="H11301" s="3">
        <v>42</v>
      </c>
      <c r="I11301" s="4">
        <v>0.23463687150837989</v>
      </c>
      <c r="J11301" s="5" t="str">
        <f t="shared" si="176"/>
        <v>Eligible</v>
      </c>
    </row>
    <row r="11302" spans="1:10" x14ac:dyDescent="0.25">
      <c r="A11302" t="s">
        <v>144</v>
      </c>
      <c r="B11302" t="s">
        <v>4621</v>
      </c>
      <c r="C11302" t="s">
        <v>4622</v>
      </c>
      <c r="D11302" s="2">
        <v>79863</v>
      </c>
      <c r="E11302" s="3" t="s">
        <v>13</v>
      </c>
      <c r="F11302" s="1" t="s">
        <v>14</v>
      </c>
      <c r="G11302" s="3">
        <v>220</v>
      </c>
      <c r="H11302" s="3" t="s">
        <v>13</v>
      </c>
      <c r="I11302" s="4">
        <v>2.7547174536393573E-3</v>
      </c>
      <c r="J11302" s="5" t="str">
        <f t="shared" si="176"/>
        <v>Eligible</v>
      </c>
    </row>
    <row r="11303" spans="1:10" x14ac:dyDescent="0.25">
      <c r="A11303" t="s">
        <v>144</v>
      </c>
      <c r="B11303" t="s">
        <v>4621</v>
      </c>
      <c r="C11303" t="s">
        <v>4622</v>
      </c>
      <c r="D11303" s="2">
        <v>79863</v>
      </c>
      <c r="E11303" s="3" t="s">
        <v>13</v>
      </c>
      <c r="F11303" s="1" t="s">
        <v>15</v>
      </c>
      <c r="G11303" s="6">
        <v>37620</v>
      </c>
      <c r="H11303" s="3" t="s">
        <v>13</v>
      </c>
      <c r="I11303" s="4">
        <v>0.47105668457233013</v>
      </c>
      <c r="J11303" s="5" t="str">
        <f t="shared" si="176"/>
        <v>Eligible</v>
      </c>
    </row>
    <row r="11304" spans="1:10" x14ac:dyDescent="0.25">
      <c r="A11304" t="s">
        <v>144</v>
      </c>
      <c r="B11304" t="s">
        <v>4621</v>
      </c>
      <c r="C11304" t="s">
        <v>4622</v>
      </c>
      <c r="D11304" s="2">
        <v>79863</v>
      </c>
      <c r="E11304" s="3" t="s">
        <v>13</v>
      </c>
      <c r="F11304" s="1" t="s">
        <v>16</v>
      </c>
      <c r="G11304" s="6">
        <v>9854</v>
      </c>
      <c r="H11304" s="3" t="s">
        <v>13</v>
      </c>
      <c r="I11304" s="4">
        <v>0.12338629903710104</v>
      </c>
      <c r="J11304" s="5" t="str">
        <f t="shared" si="176"/>
        <v>Eligible</v>
      </c>
    </row>
    <row r="11305" spans="1:10" x14ac:dyDescent="0.25">
      <c r="A11305" t="s">
        <v>144</v>
      </c>
      <c r="B11305" t="s">
        <v>4621</v>
      </c>
      <c r="C11305" t="s">
        <v>4622</v>
      </c>
      <c r="D11305" s="2">
        <v>79863</v>
      </c>
      <c r="E11305" s="3">
        <v>145</v>
      </c>
      <c r="F11305" s="1" t="s">
        <v>17</v>
      </c>
      <c r="G11305" s="3" t="s">
        <v>13</v>
      </c>
      <c r="H11305" s="3">
        <v>20</v>
      </c>
      <c r="I11305" s="4">
        <v>0.13793103448275862</v>
      </c>
      <c r="J11305" s="5" t="str">
        <f t="shared" si="176"/>
        <v>Eligible</v>
      </c>
    </row>
    <row r="11306" spans="1:10" x14ac:dyDescent="0.25">
      <c r="A11306" t="s">
        <v>144</v>
      </c>
      <c r="B11306" t="s">
        <v>198</v>
      </c>
      <c r="C11306" t="s">
        <v>4623</v>
      </c>
      <c r="D11306" s="2">
        <v>473064</v>
      </c>
      <c r="E11306" s="3" t="s">
        <v>13</v>
      </c>
      <c r="F11306" s="1" t="s">
        <v>14</v>
      </c>
      <c r="G11306" s="6">
        <v>19316</v>
      </c>
      <c r="H11306" s="3" t="s">
        <v>13</v>
      </c>
      <c r="I11306" s="4">
        <v>4.0831684507804437E-2</v>
      </c>
      <c r="J11306" s="5" t="str">
        <f t="shared" si="176"/>
        <v>Eligible</v>
      </c>
    </row>
    <row r="11307" spans="1:10" x14ac:dyDescent="0.25">
      <c r="A11307" t="s">
        <v>144</v>
      </c>
      <c r="B11307" t="s">
        <v>198</v>
      </c>
      <c r="C11307" t="s">
        <v>4623</v>
      </c>
      <c r="D11307" s="2">
        <v>473064</v>
      </c>
      <c r="E11307" s="3" t="s">
        <v>13</v>
      </c>
      <c r="F11307" s="1" t="s">
        <v>15</v>
      </c>
      <c r="G11307" s="6">
        <v>126200</v>
      </c>
      <c r="H11307" s="3" t="s">
        <v>13</v>
      </c>
      <c r="I11307" s="4">
        <v>0.26677151505927316</v>
      </c>
      <c r="J11307" s="5" t="str">
        <f t="shared" si="176"/>
        <v>Eligible</v>
      </c>
    </row>
    <row r="11308" spans="1:10" x14ac:dyDescent="0.25">
      <c r="A11308" t="s">
        <v>144</v>
      </c>
      <c r="B11308" t="s">
        <v>198</v>
      </c>
      <c r="C11308" t="s">
        <v>4623</v>
      </c>
      <c r="D11308" s="2">
        <v>473064</v>
      </c>
      <c r="E11308" s="3" t="s">
        <v>13</v>
      </c>
      <c r="F11308" s="1" t="s">
        <v>16</v>
      </c>
      <c r="G11308" s="6">
        <v>137664</v>
      </c>
      <c r="H11308" s="3" t="s">
        <v>13</v>
      </c>
      <c r="I11308" s="4">
        <v>0.29100502257622646</v>
      </c>
      <c r="J11308" s="5" t="str">
        <f t="shared" si="176"/>
        <v>Eligible</v>
      </c>
    </row>
    <row r="11309" spans="1:10" x14ac:dyDescent="0.25">
      <c r="A11309" t="s">
        <v>144</v>
      </c>
      <c r="B11309" t="s">
        <v>198</v>
      </c>
      <c r="C11309" t="s">
        <v>4623</v>
      </c>
      <c r="D11309" s="2">
        <v>473064</v>
      </c>
      <c r="E11309" s="3">
        <v>926</v>
      </c>
      <c r="F11309" s="1" t="s">
        <v>17</v>
      </c>
      <c r="G11309" s="3" t="s">
        <v>13</v>
      </c>
      <c r="H11309" s="3">
        <v>266</v>
      </c>
      <c r="I11309" s="4">
        <v>0.28725701943844495</v>
      </c>
      <c r="J11309" s="5" t="str">
        <f t="shared" si="176"/>
        <v>Eligible</v>
      </c>
    </row>
    <row r="11310" spans="1:10" x14ac:dyDescent="0.25">
      <c r="A11310" t="s">
        <v>144</v>
      </c>
      <c r="B11310" t="s">
        <v>4624</v>
      </c>
      <c r="C11310" t="s">
        <v>4625</v>
      </c>
      <c r="D11310" s="2">
        <v>29078</v>
      </c>
      <c r="E11310" s="3" t="s">
        <v>13</v>
      </c>
      <c r="F11310" s="1" t="s">
        <v>14</v>
      </c>
      <c r="G11310" s="6">
        <v>3969</v>
      </c>
      <c r="H11310" s="3" t="s">
        <v>13</v>
      </c>
      <c r="I11310" s="4">
        <v>0.1364949446316803</v>
      </c>
      <c r="J11310" s="5" t="str">
        <f t="shared" si="176"/>
        <v>Eligible</v>
      </c>
    </row>
    <row r="11311" spans="1:10" x14ac:dyDescent="0.25">
      <c r="A11311" t="s">
        <v>144</v>
      </c>
      <c r="B11311" t="s">
        <v>4624</v>
      </c>
      <c r="C11311" t="s">
        <v>4625</v>
      </c>
      <c r="D11311" s="2">
        <v>29078</v>
      </c>
      <c r="E11311" s="3" t="s">
        <v>13</v>
      </c>
      <c r="F11311" s="1" t="s">
        <v>15</v>
      </c>
      <c r="G11311" s="3">
        <v>386</v>
      </c>
      <c r="H11311" s="3" t="s">
        <v>13</v>
      </c>
      <c r="I11311" s="4">
        <v>1.3274640621775913E-2</v>
      </c>
      <c r="J11311" s="5" t="str">
        <f t="shared" si="176"/>
        <v>Eligible</v>
      </c>
    </row>
    <row r="11312" spans="1:10" x14ac:dyDescent="0.25">
      <c r="A11312" t="s">
        <v>144</v>
      </c>
      <c r="B11312" t="s">
        <v>4624</v>
      </c>
      <c r="C11312" t="s">
        <v>4625</v>
      </c>
      <c r="D11312" s="2">
        <v>29078</v>
      </c>
      <c r="E11312" s="3" t="s">
        <v>13</v>
      </c>
      <c r="F11312" s="1" t="s">
        <v>16</v>
      </c>
      <c r="G11312" s="3">
        <v>0</v>
      </c>
      <c r="H11312" s="3" t="s">
        <v>13</v>
      </c>
      <c r="I11312" s="4">
        <v>0</v>
      </c>
      <c r="J11312" s="5" t="str">
        <f t="shared" si="176"/>
        <v>Eligible</v>
      </c>
    </row>
    <row r="11313" spans="1:10" x14ac:dyDescent="0.25">
      <c r="A11313" t="s">
        <v>144</v>
      </c>
      <c r="B11313" t="s">
        <v>4624</v>
      </c>
      <c r="C11313" t="s">
        <v>4625</v>
      </c>
      <c r="D11313" s="2">
        <v>29078</v>
      </c>
      <c r="E11313" s="3">
        <v>165</v>
      </c>
      <c r="F11313" s="1" t="s">
        <v>17</v>
      </c>
      <c r="G11313" s="3" t="s">
        <v>13</v>
      </c>
      <c r="H11313" s="3">
        <v>27</v>
      </c>
      <c r="I11313" s="4">
        <v>0.16363636363636364</v>
      </c>
      <c r="J11313" s="5" t="str">
        <f t="shared" si="176"/>
        <v>Eligible</v>
      </c>
    </row>
    <row r="11314" spans="1:10" x14ac:dyDescent="0.25">
      <c r="A11314" t="s">
        <v>144</v>
      </c>
      <c r="B11314" t="s">
        <v>4626</v>
      </c>
      <c r="C11314" t="s">
        <v>4627</v>
      </c>
      <c r="D11314" s="2">
        <v>7375</v>
      </c>
      <c r="E11314" s="3" t="s">
        <v>13</v>
      </c>
      <c r="F11314" s="1" t="s">
        <v>14</v>
      </c>
      <c r="G11314" s="3">
        <v>146</v>
      </c>
      <c r="H11314" s="3" t="s">
        <v>13</v>
      </c>
      <c r="I11314" s="4">
        <v>1.9796610169491524E-2</v>
      </c>
      <c r="J11314" s="5" t="str">
        <f t="shared" si="176"/>
        <v>Eligible</v>
      </c>
    </row>
    <row r="11315" spans="1:10" x14ac:dyDescent="0.25">
      <c r="A11315" t="s">
        <v>144</v>
      </c>
      <c r="B11315" t="s">
        <v>4626</v>
      </c>
      <c r="C11315" t="s">
        <v>4627</v>
      </c>
      <c r="D11315" s="2">
        <v>7375</v>
      </c>
      <c r="E11315" s="3" t="s">
        <v>13</v>
      </c>
      <c r="F11315" s="1" t="s">
        <v>15</v>
      </c>
      <c r="G11315" s="3">
        <v>545</v>
      </c>
      <c r="H11315" s="3" t="s">
        <v>13</v>
      </c>
      <c r="I11315" s="4">
        <v>7.3898305084745763E-2</v>
      </c>
      <c r="J11315" s="5" t="str">
        <f t="shared" si="176"/>
        <v>Eligible</v>
      </c>
    </row>
    <row r="11316" spans="1:10" x14ac:dyDescent="0.25">
      <c r="A11316" t="s">
        <v>144</v>
      </c>
      <c r="B11316" t="s">
        <v>4626</v>
      </c>
      <c r="C11316" t="s">
        <v>4627</v>
      </c>
      <c r="D11316" s="2">
        <v>7375</v>
      </c>
      <c r="E11316" s="3" t="s">
        <v>13</v>
      </c>
      <c r="F11316" s="1" t="s">
        <v>16</v>
      </c>
      <c r="G11316" s="3">
        <v>271</v>
      </c>
      <c r="H11316" s="3" t="s">
        <v>13</v>
      </c>
      <c r="I11316" s="4">
        <v>3.6745762711864409E-2</v>
      </c>
      <c r="J11316" s="5" t="str">
        <f t="shared" si="176"/>
        <v>Eligible</v>
      </c>
    </row>
    <row r="11317" spans="1:10" x14ac:dyDescent="0.25">
      <c r="A11317" t="s">
        <v>144</v>
      </c>
      <c r="B11317" t="s">
        <v>4626</v>
      </c>
      <c r="C11317" t="s">
        <v>4627</v>
      </c>
      <c r="D11317" s="2">
        <v>7375</v>
      </c>
      <c r="E11317" s="3">
        <v>317</v>
      </c>
      <c r="F11317" s="1" t="s">
        <v>17</v>
      </c>
      <c r="G11317" s="3" t="s">
        <v>13</v>
      </c>
      <c r="H11317" s="3">
        <v>107</v>
      </c>
      <c r="I11317" s="4">
        <v>0.33753943217665616</v>
      </c>
      <c r="J11317" s="5" t="str">
        <f t="shared" si="176"/>
        <v>Eligible</v>
      </c>
    </row>
    <row r="11318" spans="1:10" x14ac:dyDescent="0.25">
      <c r="A11318" t="s">
        <v>144</v>
      </c>
      <c r="B11318" t="s">
        <v>209</v>
      </c>
      <c r="C11318" t="s">
        <v>4628</v>
      </c>
      <c r="D11318" s="2">
        <v>24336</v>
      </c>
      <c r="E11318" s="3" t="s">
        <v>13</v>
      </c>
      <c r="F11318" s="1" t="s">
        <v>14</v>
      </c>
      <c r="G11318" s="3">
        <v>699</v>
      </c>
      <c r="H11318" s="3" t="s">
        <v>13</v>
      </c>
      <c r="I11318" s="4">
        <v>2.8722879684418147E-2</v>
      </c>
      <c r="J11318" s="5" t="str">
        <f t="shared" si="176"/>
        <v>Eligible</v>
      </c>
    </row>
    <row r="11319" spans="1:10" x14ac:dyDescent="0.25">
      <c r="A11319" t="s">
        <v>144</v>
      </c>
      <c r="B11319" t="s">
        <v>209</v>
      </c>
      <c r="C11319" t="s">
        <v>4628</v>
      </c>
      <c r="D11319" s="2">
        <v>24336</v>
      </c>
      <c r="E11319" s="3" t="s">
        <v>13</v>
      </c>
      <c r="F11319" s="1" t="s">
        <v>15</v>
      </c>
      <c r="G11319" s="3">
        <v>437</v>
      </c>
      <c r="H11319" s="3" t="s">
        <v>13</v>
      </c>
      <c r="I11319" s="4">
        <v>1.7956936226166995E-2</v>
      </c>
      <c r="J11319" s="5" t="str">
        <f t="shared" si="176"/>
        <v>Eligible</v>
      </c>
    </row>
    <row r="11320" spans="1:10" x14ac:dyDescent="0.25">
      <c r="A11320" t="s">
        <v>144</v>
      </c>
      <c r="B11320" t="s">
        <v>209</v>
      </c>
      <c r="C11320" t="s">
        <v>4628</v>
      </c>
      <c r="D11320" s="2">
        <v>24336</v>
      </c>
      <c r="E11320" s="3" t="s">
        <v>13</v>
      </c>
      <c r="F11320" s="1" t="s">
        <v>16</v>
      </c>
      <c r="G11320" s="3">
        <v>255</v>
      </c>
      <c r="H11320" s="3" t="s">
        <v>13</v>
      </c>
      <c r="I11320" s="4">
        <v>1.0478303747534517E-2</v>
      </c>
      <c r="J11320" s="5" t="str">
        <f t="shared" si="176"/>
        <v>Eligible</v>
      </c>
    </row>
    <row r="11321" spans="1:10" x14ac:dyDescent="0.25">
      <c r="A11321" t="s">
        <v>144</v>
      </c>
      <c r="B11321" t="s">
        <v>209</v>
      </c>
      <c r="C11321" t="s">
        <v>4628</v>
      </c>
      <c r="D11321" s="2">
        <v>24336</v>
      </c>
      <c r="E11321" s="3">
        <v>1320</v>
      </c>
      <c r="F11321" s="1" t="s">
        <v>17</v>
      </c>
      <c r="G11321" s="3" t="s">
        <v>13</v>
      </c>
      <c r="H11321" s="3">
        <v>357</v>
      </c>
      <c r="I11321" s="4">
        <v>0.27045454545454545</v>
      </c>
      <c r="J11321" s="5" t="str">
        <f t="shared" si="176"/>
        <v>Eligible</v>
      </c>
    </row>
    <row r="11322" spans="1:10" x14ac:dyDescent="0.25">
      <c r="A11322" t="s">
        <v>144</v>
      </c>
      <c r="B11322" t="s">
        <v>215</v>
      </c>
      <c r="C11322" t="s">
        <v>4629</v>
      </c>
      <c r="D11322" s="2">
        <v>149535</v>
      </c>
      <c r="E11322" s="3" t="s">
        <v>13</v>
      </c>
      <c r="F11322" s="1" t="s">
        <v>14</v>
      </c>
      <c r="G11322" s="3">
        <v>153</v>
      </c>
      <c r="H11322" s="3" t="s">
        <v>13</v>
      </c>
      <c r="I11322" s="4">
        <v>1.0231718326813122E-3</v>
      </c>
      <c r="J11322" s="5" t="str">
        <f t="shared" si="176"/>
        <v>Eligible</v>
      </c>
    </row>
    <row r="11323" spans="1:10" x14ac:dyDescent="0.25">
      <c r="A11323" t="s">
        <v>144</v>
      </c>
      <c r="B11323" t="s">
        <v>215</v>
      </c>
      <c r="C11323" t="s">
        <v>4629</v>
      </c>
      <c r="D11323" s="2">
        <v>149535</v>
      </c>
      <c r="E11323" s="3" t="s">
        <v>13</v>
      </c>
      <c r="F11323" s="1" t="s">
        <v>15</v>
      </c>
      <c r="G11323" s="6">
        <v>45684</v>
      </c>
      <c r="H11323" s="3" t="s">
        <v>13</v>
      </c>
      <c r="I11323" s="4">
        <v>0.30550707192296117</v>
      </c>
      <c r="J11323" s="5" t="str">
        <f t="shared" si="176"/>
        <v>Eligible</v>
      </c>
    </row>
    <row r="11324" spans="1:10" x14ac:dyDescent="0.25">
      <c r="A11324" t="s">
        <v>144</v>
      </c>
      <c r="B11324" t="s">
        <v>215</v>
      </c>
      <c r="C11324" t="s">
        <v>4629</v>
      </c>
      <c r="D11324" s="2">
        <v>149535</v>
      </c>
      <c r="E11324" s="3" t="s">
        <v>13</v>
      </c>
      <c r="F11324" s="1" t="s">
        <v>16</v>
      </c>
      <c r="G11324" s="6">
        <v>57275</v>
      </c>
      <c r="H11324" s="3" t="s">
        <v>13</v>
      </c>
      <c r="I11324" s="4">
        <v>0.38302069749556961</v>
      </c>
      <c r="J11324" s="5" t="str">
        <f t="shared" si="176"/>
        <v>Eligible</v>
      </c>
    </row>
    <row r="11325" spans="1:10" x14ac:dyDescent="0.25">
      <c r="A11325" t="s">
        <v>144</v>
      </c>
      <c r="B11325" t="s">
        <v>215</v>
      </c>
      <c r="C11325" t="s">
        <v>4629</v>
      </c>
      <c r="D11325" s="2">
        <v>149535</v>
      </c>
      <c r="E11325" s="3">
        <v>122</v>
      </c>
      <c r="F11325" s="1" t="s">
        <v>17</v>
      </c>
      <c r="G11325" s="3" t="s">
        <v>13</v>
      </c>
      <c r="H11325" s="3">
        <v>28</v>
      </c>
      <c r="I11325" s="4">
        <v>0.22950819672131148</v>
      </c>
      <c r="J11325" s="5" t="str">
        <f t="shared" si="176"/>
        <v>Eligible</v>
      </c>
    </row>
    <row r="11326" spans="1:10" x14ac:dyDescent="0.25">
      <c r="A11326" t="s">
        <v>144</v>
      </c>
      <c r="B11326" t="s">
        <v>4630</v>
      </c>
      <c r="C11326" t="s">
        <v>4631</v>
      </c>
      <c r="D11326" s="2">
        <v>10959</v>
      </c>
      <c r="E11326" s="3" t="s">
        <v>13</v>
      </c>
      <c r="F11326" s="1" t="s">
        <v>14</v>
      </c>
      <c r="G11326" s="3">
        <v>10</v>
      </c>
      <c r="H11326" s="3" t="s">
        <v>13</v>
      </c>
      <c r="I11326" s="4">
        <v>9.1249201569486272E-4</v>
      </c>
      <c r="J11326" s="5" t="str">
        <f t="shared" si="176"/>
        <v>Eligible</v>
      </c>
    </row>
    <row r="11327" spans="1:10" x14ac:dyDescent="0.25">
      <c r="A11327" t="s">
        <v>144</v>
      </c>
      <c r="B11327" t="s">
        <v>4630</v>
      </c>
      <c r="C11327" t="s">
        <v>4631</v>
      </c>
      <c r="D11327" s="2">
        <v>10959</v>
      </c>
      <c r="E11327" s="3" t="s">
        <v>13</v>
      </c>
      <c r="F11327" s="1" t="s">
        <v>15</v>
      </c>
      <c r="G11327" s="3">
        <v>189</v>
      </c>
      <c r="H11327" s="3" t="s">
        <v>13</v>
      </c>
      <c r="I11327" s="4">
        <v>1.7246099096632904E-2</v>
      </c>
      <c r="J11327" s="5" t="str">
        <f t="shared" si="176"/>
        <v>Eligible</v>
      </c>
    </row>
    <row r="11328" spans="1:10" x14ac:dyDescent="0.25">
      <c r="A11328" t="s">
        <v>144</v>
      </c>
      <c r="B11328" t="s">
        <v>4630</v>
      </c>
      <c r="C11328" t="s">
        <v>4631</v>
      </c>
      <c r="D11328" s="2">
        <v>10959</v>
      </c>
      <c r="E11328" s="3" t="s">
        <v>13</v>
      </c>
      <c r="F11328" s="1" t="s">
        <v>16</v>
      </c>
      <c r="G11328" s="3">
        <v>13</v>
      </c>
      <c r="H11328" s="3" t="s">
        <v>13</v>
      </c>
      <c r="I11328" s="4">
        <v>1.1862396204033216E-3</v>
      </c>
      <c r="J11328" s="5" t="str">
        <f t="shared" si="176"/>
        <v>Eligible</v>
      </c>
    </row>
    <row r="11329" spans="1:10" x14ac:dyDescent="0.25">
      <c r="A11329" t="s">
        <v>144</v>
      </c>
      <c r="B11329" t="s">
        <v>4630</v>
      </c>
      <c r="C11329" t="s">
        <v>4631</v>
      </c>
      <c r="D11329" s="2">
        <v>10959</v>
      </c>
      <c r="E11329" s="3">
        <v>250</v>
      </c>
      <c r="F11329" s="1" t="s">
        <v>17</v>
      </c>
      <c r="G11329" s="3" t="s">
        <v>13</v>
      </c>
      <c r="H11329" s="3">
        <v>53</v>
      </c>
      <c r="I11329" s="4">
        <v>0.21199999999999999</v>
      </c>
      <c r="J11329" s="5" t="str">
        <f t="shared" si="176"/>
        <v>Eligible</v>
      </c>
    </row>
    <row r="11330" spans="1:10" x14ac:dyDescent="0.25">
      <c r="A11330" t="s">
        <v>144</v>
      </c>
      <c r="B11330" t="s">
        <v>474</v>
      </c>
      <c r="C11330" t="s">
        <v>4632</v>
      </c>
      <c r="D11330" s="2">
        <v>544444</v>
      </c>
      <c r="E11330" s="3" t="s">
        <v>13</v>
      </c>
      <c r="F11330" s="1" t="s">
        <v>14</v>
      </c>
      <c r="G11330" s="6">
        <v>2697</v>
      </c>
      <c r="H11330" s="3" t="s">
        <v>13</v>
      </c>
      <c r="I11330" s="4">
        <v>4.9536775132061331E-3</v>
      </c>
      <c r="J11330" s="5" t="str">
        <f t="shared" ref="J11330:J11393" si="177">IF(I11330&gt;0.51,"Ineligible","Eligible")</f>
        <v>Eligible</v>
      </c>
    </row>
    <row r="11331" spans="1:10" x14ac:dyDescent="0.25">
      <c r="A11331" t="s">
        <v>144</v>
      </c>
      <c r="B11331" t="s">
        <v>474</v>
      </c>
      <c r="C11331" t="s">
        <v>4632</v>
      </c>
      <c r="D11331" s="2">
        <v>544444</v>
      </c>
      <c r="E11331" s="3" t="s">
        <v>13</v>
      </c>
      <c r="F11331" s="1" t="s">
        <v>15</v>
      </c>
      <c r="G11331" s="6">
        <v>70223</v>
      </c>
      <c r="H11331" s="3" t="s">
        <v>13</v>
      </c>
      <c r="I11331" s="4">
        <v>0.12898112569887812</v>
      </c>
      <c r="J11331" s="5" t="str">
        <f t="shared" si="177"/>
        <v>Eligible</v>
      </c>
    </row>
    <row r="11332" spans="1:10" x14ac:dyDescent="0.25">
      <c r="A11332" t="s">
        <v>144</v>
      </c>
      <c r="B11332" t="s">
        <v>474</v>
      </c>
      <c r="C11332" t="s">
        <v>4632</v>
      </c>
      <c r="D11332" s="2">
        <v>544444</v>
      </c>
      <c r="E11332" s="3" t="s">
        <v>13</v>
      </c>
      <c r="F11332" s="1" t="s">
        <v>16</v>
      </c>
      <c r="G11332" s="6">
        <v>88851</v>
      </c>
      <c r="H11332" s="3" t="s">
        <v>13</v>
      </c>
      <c r="I11332" s="4">
        <v>0.16319584750681429</v>
      </c>
      <c r="J11332" s="5" t="str">
        <f t="shared" si="177"/>
        <v>Eligible</v>
      </c>
    </row>
    <row r="11333" spans="1:10" x14ac:dyDescent="0.25">
      <c r="A11333" t="s">
        <v>144</v>
      </c>
      <c r="B11333" t="s">
        <v>474</v>
      </c>
      <c r="C11333" t="s">
        <v>4632</v>
      </c>
      <c r="D11333" s="2">
        <v>544444</v>
      </c>
      <c r="E11333" s="3">
        <v>206</v>
      </c>
      <c r="F11333" s="1" t="s">
        <v>17</v>
      </c>
      <c r="G11333" s="3" t="s">
        <v>13</v>
      </c>
      <c r="H11333" s="3">
        <v>44</v>
      </c>
      <c r="I11333" s="4">
        <v>0.21359223300970873</v>
      </c>
      <c r="J11333" s="5" t="str">
        <f t="shared" si="177"/>
        <v>Eligible</v>
      </c>
    </row>
    <row r="11334" spans="1:10" x14ac:dyDescent="0.25">
      <c r="A11334" t="s">
        <v>144</v>
      </c>
      <c r="B11334" t="s">
        <v>4633</v>
      </c>
      <c r="C11334" t="s">
        <v>4634</v>
      </c>
      <c r="D11334" s="2">
        <v>19359</v>
      </c>
      <c r="E11334" s="3" t="s">
        <v>13</v>
      </c>
      <c r="F11334" s="1" t="s">
        <v>14</v>
      </c>
      <c r="G11334" s="3">
        <v>0</v>
      </c>
      <c r="H11334" s="3" t="s">
        <v>13</v>
      </c>
      <c r="I11334" s="4">
        <v>0</v>
      </c>
      <c r="J11334" s="5" t="str">
        <f t="shared" si="177"/>
        <v>Eligible</v>
      </c>
    </row>
    <row r="11335" spans="1:10" x14ac:dyDescent="0.25">
      <c r="A11335" t="s">
        <v>144</v>
      </c>
      <c r="B11335" t="s">
        <v>4633</v>
      </c>
      <c r="C11335" t="s">
        <v>4634</v>
      </c>
      <c r="D11335" s="2">
        <v>19359</v>
      </c>
      <c r="E11335" s="3" t="s">
        <v>13</v>
      </c>
      <c r="F11335" s="1" t="s">
        <v>15</v>
      </c>
      <c r="G11335" s="3">
        <v>293</v>
      </c>
      <c r="H11335" s="3" t="s">
        <v>13</v>
      </c>
      <c r="I11335" s="4">
        <v>1.5135079291285707E-2</v>
      </c>
      <c r="J11335" s="5" t="str">
        <f t="shared" si="177"/>
        <v>Eligible</v>
      </c>
    </row>
    <row r="11336" spans="1:10" x14ac:dyDescent="0.25">
      <c r="A11336" t="s">
        <v>144</v>
      </c>
      <c r="B11336" t="s">
        <v>4633</v>
      </c>
      <c r="C11336" t="s">
        <v>4634</v>
      </c>
      <c r="D11336" s="2">
        <v>19359</v>
      </c>
      <c r="E11336" s="3" t="s">
        <v>13</v>
      </c>
      <c r="F11336" s="1" t="s">
        <v>16</v>
      </c>
      <c r="G11336" s="3">
        <v>70</v>
      </c>
      <c r="H11336" s="3" t="s">
        <v>13</v>
      </c>
      <c r="I11336" s="4">
        <v>3.615889250477814E-3</v>
      </c>
      <c r="J11336" s="5" t="str">
        <f t="shared" si="177"/>
        <v>Eligible</v>
      </c>
    </row>
    <row r="11337" spans="1:10" x14ac:dyDescent="0.25">
      <c r="A11337" t="s">
        <v>144</v>
      </c>
      <c r="B11337" t="s">
        <v>4633</v>
      </c>
      <c r="C11337" t="s">
        <v>4634</v>
      </c>
      <c r="D11337" s="2">
        <v>19359</v>
      </c>
      <c r="E11337" s="3">
        <v>173</v>
      </c>
      <c r="F11337" s="1" t="s">
        <v>17</v>
      </c>
      <c r="G11337" s="3" t="s">
        <v>13</v>
      </c>
      <c r="H11337" s="3">
        <v>59</v>
      </c>
      <c r="I11337" s="4">
        <v>0.34104046242774566</v>
      </c>
      <c r="J11337" s="5" t="str">
        <f t="shared" si="177"/>
        <v>Eligible</v>
      </c>
    </row>
    <row r="11338" spans="1:10" x14ac:dyDescent="0.25">
      <c r="A11338" t="s">
        <v>144</v>
      </c>
      <c r="B11338" t="s">
        <v>74</v>
      </c>
      <c r="C11338" t="s">
        <v>4635</v>
      </c>
      <c r="D11338" s="2">
        <v>446820</v>
      </c>
      <c r="E11338" s="3" t="s">
        <v>13</v>
      </c>
      <c r="F11338" s="1" t="s">
        <v>14</v>
      </c>
      <c r="G11338" s="6">
        <v>15312</v>
      </c>
      <c r="H11338" s="3" t="s">
        <v>13</v>
      </c>
      <c r="I11338" s="4">
        <v>3.4268833087149189E-2</v>
      </c>
      <c r="J11338" s="5" t="str">
        <f t="shared" si="177"/>
        <v>Eligible</v>
      </c>
    </row>
    <row r="11339" spans="1:10" x14ac:dyDescent="0.25">
      <c r="A11339" t="s">
        <v>144</v>
      </c>
      <c r="B11339" t="s">
        <v>74</v>
      </c>
      <c r="C11339" t="s">
        <v>4635</v>
      </c>
      <c r="D11339" s="2">
        <v>446820</v>
      </c>
      <c r="E11339" s="3" t="s">
        <v>13</v>
      </c>
      <c r="F11339" s="1" t="s">
        <v>15</v>
      </c>
      <c r="G11339" s="6">
        <v>18424</v>
      </c>
      <c r="H11339" s="3" t="s">
        <v>13</v>
      </c>
      <c r="I11339" s="4">
        <v>4.1233606373931336E-2</v>
      </c>
      <c r="J11339" s="5" t="str">
        <f t="shared" si="177"/>
        <v>Eligible</v>
      </c>
    </row>
    <row r="11340" spans="1:10" x14ac:dyDescent="0.25">
      <c r="A11340" t="s">
        <v>144</v>
      </c>
      <c r="B11340" t="s">
        <v>74</v>
      </c>
      <c r="C11340" t="s">
        <v>4635</v>
      </c>
      <c r="D11340" s="2">
        <v>446820</v>
      </c>
      <c r="E11340" s="3" t="s">
        <v>13</v>
      </c>
      <c r="F11340" s="1" t="s">
        <v>16</v>
      </c>
      <c r="G11340" s="6">
        <v>103577</v>
      </c>
      <c r="H11340" s="3" t="s">
        <v>13</v>
      </c>
      <c r="I11340" s="4">
        <v>0.23180922966742759</v>
      </c>
      <c r="J11340" s="5" t="str">
        <f t="shared" si="177"/>
        <v>Eligible</v>
      </c>
    </row>
    <row r="11341" spans="1:10" x14ac:dyDescent="0.25">
      <c r="A11341" t="s">
        <v>144</v>
      </c>
      <c r="B11341" t="s">
        <v>74</v>
      </c>
      <c r="C11341" t="s">
        <v>4635</v>
      </c>
      <c r="D11341" s="2">
        <v>446820</v>
      </c>
      <c r="E11341" s="3">
        <v>269</v>
      </c>
      <c r="F11341" s="1" t="s">
        <v>17</v>
      </c>
      <c r="G11341" s="3" t="s">
        <v>13</v>
      </c>
      <c r="H11341" s="3">
        <v>82</v>
      </c>
      <c r="I11341" s="4">
        <v>0.30483271375464682</v>
      </c>
      <c r="J11341" s="5" t="str">
        <f t="shared" si="177"/>
        <v>Eligible</v>
      </c>
    </row>
    <row r="11342" spans="1:10" x14ac:dyDescent="0.25">
      <c r="A11342" t="s">
        <v>144</v>
      </c>
      <c r="B11342" t="s">
        <v>484</v>
      </c>
      <c r="C11342" t="s">
        <v>4636</v>
      </c>
      <c r="D11342" s="2">
        <v>182849</v>
      </c>
      <c r="E11342" s="3" t="s">
        <v>13</v>
      </c>
      <c r="F11342" s="1" t="s">
        <v>14</v>
      </c>
      <c r="G11342" s="3">
        <v>842</v>
      </c>
      <c r="H11342" s="3" t="s">
        <v>13</v>
      </c>
      <c r="I11342" s="4">
        <v>4.6048925616218846E-3</v>
      </c>
      <c r="J11342" s="5" t="str">
        <f t="shared" si="177"/>
        <v>Eligible</v>
      </c>
    </row>
    <row r="11343" spans="1:10" x14ac:dyDescent="0.25">
      <c r="A11343" t="s">
        <v>144</v>
      </c>
      <c r="B11343" t="s">
        <v>484</v>
      </c>
      <c r="C11343" t="s">
        <v>4636</v>
      </c>
      <c r="D11343" s="2">
        <v>182849</v>
      </c>
      <c r="E11343" s="3" t="s">
        <v>13</v>
      </c>
      <c r="F11343" s="1" t="s">
        <v>15</v>
      </c>
      <c r="G11343" s="6">
        <v>93828</v>
      </c>
      <c r="H11343" s="3" t="s">
        <v>13</v>
      </c>
      <c r="I11343" s="4">
        <v>0.51314472597607863</v>
      </c>
      <c r="J11343" s="5" t="str">
        <f t="shared" si="177"/>
        <v>Ineligible</v>
      </c>
    </row>
    <row r="11344" spans="1:10" x14ac:dyDescent="0.25">
      <c r="A11344" t="s">
        <v>144</v>
      </c>
      <c r="B11344" t="s">
        <v>484</v>
      </c>
      <c r="C11344" t="s">
        <v>4636</v>
      </c>
      <c r="D11344" s="2">
        <v>182849</v>
      </c>
      <c r="E11344" s="3" t="s">
        <v>13</v>
      </c>
      <c r="F11344" s="1" t="s">
        <v>16</v>
      </c>
      <c r="G11344" s="6">
        <v>46098</v>
      </c>
      <c r="H11344" s="3" t="s">
        <v>13</v>
      </c>
      <c r="I11344" s="4">
        <v>0.25210966425848652</v>
      </c>
      <c r="J11344" s="5" t="str">
        <f t="shared" si="177"/>
        <v>Eligible</v>
      </c>
    </row>
    <row r="11345" spans="1:10" x14ac:dyDescent="0.25">
      <c r="A11345" t="s">
        <v>144</v>
      </c>
      <c r="B11345" t="s">
        <v>484</v>
      </c>
      <c r="C11345" t="s">
        <v>4636</v>
      </c>
      <c r="D11345" s="2">
        <v>182849</v>
      </c>
      <c r="E11345" s="3">
        <v>147</v>
      </c>
      <c r="F11345" s="1" t="s">
        <v>17</v>
      </c>
      <c r="G11345" s="3" t="s">
        <v>13</v>
      </c>
      <c r="H11345" s="3">
        <v>27</v>
      </c>
      <c r="I11345" s="4">
        <v>0.18367346938775511</v>
      </c>
      <c r="J11345" s="5" t="str">
        <f t="shared" si="177"/>
        <v>Eligible</v>
      </c>
    </row>
    <row r="11346" spans="1:10" x14ac:dyDescent="0.25">
      <c r="A11346" t="s">
        <v>144</v>
      </c>
      <c r="B11346" t="s">
        <v>239</v>
      </c>
      <c r="C11346" t="s">
        <v>4637</v>
      </c>
      <c r="D11346" s="2">
        <v>800870</v>
      </c>
      <c r="E11346" s="3" t="s">
        <v>13</v>
      </c>
      <c r="F11346" s="1" t="s">
        <v>14</v>
      </c>
      <c r="G11346" s="6">
        <v>50711</v>
      </c>
      <c r="H11346" s="3" t="s">
        <v>13</v>
      </c>
      <c r="I11346" s="4">
        <v>6.3319889620038206E-2</v>
      </c>
      <c r="J11346" s="5" t="str">
        <f t="shared" si="177"/>
        <v>Eligible</v>
      </c>
    </row>
    <row r="11347" spans="1:10" x14ac:dyDescent="0.25">
      <c r="A11347" t="s">
        <v>144</v>
      </c>
      <c r="B11347" t="s">
        <v>239</v>
      </c>
      <c r="C11347" t="s">
        <v>4637</v>
      </c>
      <c r="D11347" s="2">
        <v>800870</v>
      </c>
      <c r="E11347" s="3" t="s">
        <v>13</v>
      </c>
      <c r="F11347" s="1" t="s">
        <v>15</v>
      </c>
      <c r="G11347" s="6">
        <v>34190</v>
      </c>
      <c r="H11347" s="3" t="s">
        <v>13</v>
      </c>
      <c r="I11347" s="4">
        <v>4.2691073457614845E-2</v>
      </c>
      <c r="J11347" s="5" t="str">
        <f t="shared" si="177"/>
        <v>Eligible</v>
      </c>
    </row>
    <row r="11348" spans="1:10" x14ac:dyDescent="0.25">
      <c r="A11348" t="s">
        <v>144</v>
      </c>
      <c r="B11348" t="s">
        <v>239</v>
      </c>
      <c r="C11348" t="s">
        <v>4637</v>
      </c>
      <c r="D11348" s="2">
        <v>800870</v>
      </c>
      <c r="E11348" s="3" t="s">
        <v>13</v>
      </c>
      <c r="F11348" s="1" t="s">
        <v>16</v>
      </c>
      <c r="G11348" s="6">
        <v>150423</v>
      </c>
      <c r="H11348" s="3" t="s">
        <v>13</v>
      </c>
      <c r="I11348" s="4">
        <v>0.18782449086618302</v>
      </c>
      <c r="J11348" s="5" t="str">
        <f t="shared" si="177"/>
        <v>Eligible</v>
      </c>
    </row>
    <row r="11349" spans="1:10" x14ac:dyDescent="0.25">
      <c r="A11349" t="s">
        <v>144</v>
      </c>
      <c r="B11349" t="s">
        <v>239</v>
      </c>
      <c r="C11349" t="s">
        <v>4637</v>
      </c>
      <c r="D11349" s="2">
        <v>800870</v>
      </c>
      <c r="E11349" s="3">
        <v>512</v>
      </c>
      <c r="F11349" s="1" t="s">
        <v>17</v>
      </c>
      <c r="G11349" s="3" t="s">
        <v>13</v>
      </c>
      <c r="H11349" s="3">
        <v>122</v>
      </c>
      <c r="I11349" s="4">
        <v>0.23828125</v>
      </c>
      <c r="J11349" s="5" t="str">
        <f t="shared" si="177"/>
        <v>Eligible</v>
      </c>
    </row>
    <row r="11350" spans="1:10" x14ac:dyDescent="0.25">
      <c r="A11350" t="s">
        <v>144</v>
      </c>
      <c r="B11350" t="s">
        <v>4638</v>
      </c>
      <c r="C11350" t="s">
        <v>4639</v>
      </c>
      <c r="D11350" s="2">
        <v>17112</v>
      </c>
      <c r="E11350" s="3" t="s">
        <v>13</v>
      </c>
      <c r="F11350" s="1" t="s">
        <v>14</v>
      </c>
      <c r="G11350" s="6">
        <v>3621</v>
      </c>
      <c r="H11350" s="3" t="s">
        <v>13</v>
      </c>
      <c r="I11350" s="4">
        <v>0.21160589060308554</v>
      </c>
      <c r="J11350" s="5" t="str">
        <f t="shared" si="177"/>
        <v>Eligible</v>
      </c>
    </row>
    <row r="11351" spans="1:10" x14ac:dyDescent="0.25">
      <c r="A11351" t="s">
        <v>144</v>
      </c>
      <c r="B11351" t="s">
        <v>4638</v>
      </c>
      <c r="C11351" t="s">
        <v>4639</v>
      </c>
      <c r="D11351" s="2">
        <v>17112</v>
      </c>
      <c r="E11351" s="3" t="s">
        <v>13</v>
      </c>
      <c r="F11351" s="1" t="s">
        <v>15</v>
      </c>
      <c r="G11351" s="3">
        <v>178</v>
      </c>
      <c r="H11351" s="3" t="s">
        <v>13</v>
      </c>
      <c r="I11351" s="4">
        <v>1.0402057035998131E-2</v>
      </c>
      <c r="J11351" s="5" t="str">
        <f t="shared" si="177"/>
        <v>Eligible</v>
      </c>
    </row>
    <row r="11352" spans="1:10" x14ac:dyDescent="0.25">
      <c r="A11352" t="s">
        <v>144</v>
      </c>
      <c r="B11352" t="s">
        <v>4638</v>
      </c>
      <c r="C11352" t="s">
        <v>4639</v>
      </c>
      <c r="D11352" s="2">
        <v>17112</v>
      </c>
      <c r="E11352" s="3" t="s">
        <v>13</v>
      </c>
      <c r="F11352" s="1" t="s">
        <v>16</v>
      </c>
      <c r="G11352" s="6">
        <v>2354</v>
      </c>
      <c r="H11352" s="3" t="s">
        <v>13</v>
      </c>
      <c r="I11352" s="4">
        <v>0.13756428237494156</v>
      </c>
      <c r="J11352" s="5" t="str">
        <f t="shared" si="177"/>
        <v>Eligible</v>
      </c>
    </row>
    <row r="11353" spans="1:10" x14ac:dyDescent="0.25">
      <c r="A11353" t="s">
        <v>144</v>
      </c>
      <c r="B11353" t="s">
        <v>4638</v>
      </c>
      <c r="C11353" t="s">
        <v>4639</v>
      </c>
      <c r="D11353" s="2">
        <v>17112</v>
      </c>
      <c r="E11353" s="3">
        <v>306</v>
      </c>
      <c r="F11353" s="1" t="s">
        <v>17</v>
      </c>
      <c r="G11353" s="3" t="s">
        <v>13</v>
      </c>
      <c r="H11353" s="3">
        <v>82</v>
      </c>
      <c r="I11353" s="4">
        <v>0.26797385620915032</v>
      </c>
      <c r="J11353" s="5" t="str">
        <f t="shared" si="177"/>
        <v>Eligible</v>
      </c>
    </row>
    <row r="11354" spans="1:10" x14ac:dyDescent="0.25">
      <c r="A11354" t="s">
        <v>144</v>
      </c>
      <c r="B11354" t="s">
        <v>4640</v>
      </c>
      <c r="C11354" t="s">
        <v>4641</v>
      </c>
      <c r="D11354" s="2">
        <v>6877</v>
      </c>
      <c r="E11354" s="3" t="s">
        <v>13</v>
      </c>
      <c r="F11354" s="1" t="s">
        <v>14</v>
      </c>
      <c r="G11354" s="3">
        <v>104</v>
      </c>
      <c r="H11354" s="3" t="s">
        <v>13</v>
      </c>
      <c r="I11354" s="4">
        <v>1.5122873345935728E-2</v>
      </c>
      <c r="J11354" s="5" t="str">
        <f t="shared" si="177"/>
        <v>Eligible</v>
      </c>
    </row>
    <row r="11355" spans="1:10" x14ac:dyDescent="0.25">
      <c r="A11355" t="s">
        <v>144</v>
      </c>
      <c r="B11355" t="s">
        <v>4640</v>
      </c>
      <c r="C11355" t="s">
        <v>4641</v>
      </c>
      <c r="D11355" s="2">
        <v>6877</v>
      </c>
      <c r="E11355" s="3" t="s">
        <v>13</v>
      </c>
      <c r="F11355" s="1" t="s">
        <v>15</v>
      </c>
      <c r="G11355" s="3">
        <v>189</v>
      </c>
      <c r="H11355" s="3" t="s">
        <v>13</v>
      </c>
      <c r="I11355" s="4">
        <v>2.7482914061363967E-2</v>
      </c>
      <c r="J11355" s="5" t="str">
        <f t="shared" si="177"/>
        <v>Eligible</v>
      </c>
    </row>
    <row r="11356" spans="1:10" x14ac:dyDescent="0.25">
      <c r="A11356" t="s">
        <v>144</v>
      </c>
      <c r="B11356" t="s">
        <v>4640</v>
      </c>
      <c r="C11356" t="s">
        <v>4641</v>
      </c>
      <c r="D11356" s="2">
        <v>6877</v>
      </c>
      <c r="E11356" s="3" t="s">
        <v>13</v>
      </c>
      <c r="F11356" s="1" t="s">
        <v>16</v>
      </c>
      <c r="G11356" s="3">
        <v>107</v>
      </c>
      <c r="H11356" s="3" t="s">
        <v>13</v>
      </c>
      <c r="I11356" s="4">
        <v>1.555911007706849E-2</v>
      </c>
      <c r="J11356" s="5" t="str">
        <f t="shared" si="177"/>
        <v>Eligible</v>
      </c>
    </row>
    <row r="11357" spans="1:10" x14ac:dyDescent="0.25">
      <c r="A11357" t="s">
        <v>144</v>
      </c>
      <c r="B11357" t="s">
        <v>4640</v>
      </c>
      <c r="C11357" t="s">
        <v>4641</v>
      </c>
      <c r="D11357" s="2">
        <v>6877</v>
      </c>
      <c r="E11357" s="3">
        <v>255</v>
      </c>
      <c r="F11357" s="1" t="s">
        <v>17</v>
      </c>
      <c r="G11357" s="3" t="s">
        <v>13</v>
      </c>
      <c r="H11357" s="3">
        <v>93</v>
      </c>
      <c r="I11357" s="4">
        <v>0.36470588235294116</v>
      </c>
      <c r="J11357" s="5" t="str">
        <f t="shared" si="177"/>
        <v>Eligible</v>
      </c>
    </row>
    <row r="11358" spans="1:10" x14ac:dyDescent="0.25">
      <c r="A11358" t="s">
        <v>144</v>
      </c>
      <c r="B11358" t="s">
        <v>88</v>
      </c>
      <c r="C11358" t="s">
        <v>4642</v>
      </c>
      <c r="D11358" s="2">
        <v>3715</v>
      </c>
      <c r="E11358" s="3" t="s">
        <v>13</v>
      </c>
      <c r="F11358" s="1" t="s">
        <v>14</v>
      </c>
      <c r="G11358" s="3">
        <v>55</v>
      </c>
      <c r="H11358" s="3" t="s">
        <v>13</v>
      </c>
      <c r="I11358" s="4">
        <v>1.4804845222072678E-2</v>
      </c>
      <c r="J11358" s="5" t="str">
        <f t="shared" si="177"/>
        <v>Eligible</v>
      </c>
    </row>
    <row r="11359" spans="1:10" x14ac:dyDescent="0.25">
      <c r="A11359" t="s">
        <v>144</v>
      </c>
      <c r="B11359" t="s">
        <v>88</v>
      </c>
      <c r="C11359" t="s">
        <v>4642</v>
      </c>
      <c r="D11359" s="2">
        <v>3715</v>
      </c>
      <c r="E11359" s="3" t="s">
        <v>13</v>
      </c>
      <c r="F11359" s="1" t="s">
        <v>15</v>
      </c>
      <c r="G11359" s="3">
        <v>109</v>
      </c>
      <c r="H11359" s="3" t="s">
        <v>13</v>
      </c>
      <c r="I11359" s="4">
        <v>2.9340511440107672E-2</v>
      </c>
      <c r="J11359" s="5" t="str">
        <f t="shared" si="177"/>
        <v>Eligible</v>
      </c>
    </row>
    <row r="11360" spans="1:10" x14ac:dyDescent="0.25">
      <c r="A11360" t="s">
        <v>144</v>
      </c>
      <c r="B11360" t="s">
        <v>88</v>
      </c>
      <c r="C11360" t="s">
        <v>4642</v>
      </c>
      <c r="D11360" s="2">
        <v>3715</v>
      </c>
      <c r="E11360" s="3" t="s">
        <v>13</v>
      </c>
      <c r="F11360" s="1" t="s">
        <v>16</v>
      </c>
      <c r="G11360" s="3">
        <v>9</v>
      </c>
      <c r="H11360" s="3" t="s">
        <v>13</v>
      </c>
      <c r="I11360" s="4">
        <v>2.4226110363391655E-3</v>
      </c>
      <c r="J11360" s="5" t="str">
        <f t="shared" si="177"/>
        <v>Eligible</v>
      </c>
    </row>
    <row r="11361" spans="1:10" x14ac:dyDescent="0.25">
      <c r="A11361" t="s">
        <v>144</v>
      </c>
      <c r="B11361" t="s">
        <v>88</v>
      </c>
      <c r="C11361" t="s">
        <v>4642</v>
      </c>
      <c r="D11361" s="2">
        <v>3715</v>
      </c>
      <c r="E11361" s="3">
        <v>144</v>
      </c>
      <c r="F11361" s="1" t="s">
        <v>17</v>
      </c>
      <c r="G11361" s="3" t="s">
        <v>13</v>
      </c>
      <c r="H11361" s="3">
        <v>60</v>
      </c>
      <c r="I11361" s="4">
        <v>0.41666666666666669</v>
      </c>
      <c r="J11361" s="5" t="str">
        <f t="shared" si="177"/>
        <v>Eligible</v>
      </c>
    </row>
    <row r="11362" spans="1:10" x14ac:dyDescent="0.25">
      <c r="A11362" t="s">
        <v>144</v>
      </c>
      <c r="B11362" t="s">
        <v>4211</v>
      </c>
      <c r="C11362" t="s">
        <v>4643</v>
      </c>
      <c r="D11362" s="2">
        <v>18691</v>
      </c>
      <c r="E11362" s="3" t="s">
        <v>13</v>
      </c>
      <c r="F11362" s="1" t="s">
        <v>14</v>
      </c>
      <c r="G11362" s="3">
        <v>671</v>
      </c>
      <c r="H11362" s="3" t="s">
        <v>13</v>
      </c>
      <c r="I11362" s="4">
        <v>3.5899630838371409E-2</v>
      </c>
      <c r="J11362" s="5" t="str">
        <f t="shared" si="177"/>
        <v>Eligible</v>
      </c>
    </row>
    <row r="11363" spans="1:10" x14ac:dyDescent="0.25">
      <c r="A11363" t="s">
        <v>144</v>
      </c>
      <c r="B11363" t="s">
        <v>4211</v>
      </c>
      <c r="C11363" t="s">
        <v>4643</v>
      </c>
      <c r="D11363" s="2">
        <v>18691</v>
      </c>
      <c r="E11363" s="3" t="s">
        <v>13</v>
      </c>
      <c r="F11363" s="1" t="s">
        <v>15</v>
      </c>
      <c r="G11363" s="3">
        <v>409</v>
      </c>
      <c r="H11363" s="3" t="s">
        <v>13</v>
      </c>
      <c r="I11363" s="4">
        <v>2.1882189288962604E-2</v>
      </c>
      <c r="J11363" s="5" t="str">
        <f t="shared" si="177"/>
        <v>Eligible</v>
      </c>
    </row>
    <row r="11364" spans="1:10" x14ac:dyDescent="0.25">
      <c r="A11364" t="s">
        <v>144</v>
      </c>
      <c r="B11364" t="s">
        <v>4211</v>
      </c>
      <c r="C11364" t="s">
        <v>4643</v>
      </c>
      <c r="D11364" s="2">
        <v>18691</v>
      </c>
      <c r="E11364" s="3" t="s">
        <v>13</v>
      </c>
      <c r="F11364" s="1" t="s">
        <v>16</v>
      </c>
      <c r="G11364" s="6">
        <v>1278</v>
      </c>
      <c r="H11364" s="3" t="s">
        <v>13</v>
      </c>
      <c r="I11364" s="4">
        <v>6.8375153817345241E-2</v>
      </c>
      <c r="J11364" s="5" t="str">
        <f t="shared" si="177"/>
        <v>Eligible</v>
      </c>
    </row>
    <row r="11365" spans="1:10" x14ac:dyDescent="0.25">
      <c r="A11365" t="s">
        <v>144</v>
      </c>
      <c r="B11365" t="s">
        <v>4211</v>
      </c>
      <c r="C11365" t="s">
        <v>4643</v>
      </c>
      <c r="D11365" s="2">
        <v>18691</v>
      </c>
      <c r="E11365" s="3">
        <v>1135</v>
      </c>
      <c r="F11365" s="1" t="s">
        <v>17</v>
      </c>
      <c r="G11365" s="3" t="s">
        <v>13</v>
      </c>
      <c r="H11365" s="3">
        <v>377</v>
      </c>
      <c r="I11365" s="4">
        <v>0.33215859030837003</v>
      </c>
      <c r="J11365" s="5" t="str">
        <f t="shared" si="177"/>
        <v>Eligible</v>
      </c>
    </row>
    <row r="11366" spans="1:10" x14ac:dyDescent="0.25">
      <c r="A11366" t="s">
        <v>144</v>
      </c>
      <c r="B11366" t="s">
        <v>4644</v>
      </c>
      <c r="C11366" t="s">
        <v>4645</v>
      </c>
      <c r="D11366" s="2">
        <v>2310</v>
      </c>
      <c r="E11366" s="3" t="s">
        <v>13</v>
      </c>
      <c r="F11366" s="1" t="s">
        <v>14</v>
      </c>
      <c r="G11366" s="3">
        <v>127</v>
      </c>
      <c r="H11366" s="3" t="s">
        <v>13</v>
      </c>
      <c r="I11366" s="4">
        <v>5.497835497835498E-2</v>
      </c>
      <c r="J11366" s="5" t="str">
        <f t="shared" si="177"/>
        <v>Eligible</v>
      </c>
    </row>
    <row r="11367" spans="1:10" x14ac:dyDescent="0.25">
      <c r="A11367" t="s">
        <v>144</v>
      </c>
      <c r="B11367" t="s">
        <v>4644</v>
      </c>
      <c r="C11367" t="s">
        <v>4645</v>
      </c>
      <c r="D11367" s="2">
        <v>2310</v>
      </c>
      <c r="E11367" s="3" t="s">
        <v>13</v>
      </c>
      <c r="F11367" s="1" t="s">
        <v>15</v>
      </c>
      <c r="G11367" s="3">
        <v>55</v>
      </c>
      <c r="H11367" s="3" t="s">
        <v>13</v>
      </c>
      <c r="I11367" s="4">
        <v>2.3809523809523808E-2</v>
      </c>
      <c r="J11367" s="5" t="str">
        <f t="shared" si="177"/>
        <v>Eligible</v>
      </c>
    </row>
    <row r="11368" spans="1:10" x14ac:dyDescent="0.25">
      <c r="A11368" t="s">
        <v>144</v>
      </c>
      <c r="B11368" t="s">
        <v>4644</v>
      </c>
      <c r="C11368" t="s">
        <v>4645</v>
      </c>
      <c r="D11368" s="2">
        <v>2310</v>
      </c>
      <c r="E11368" s="3" t="s">
        <v>13</v>
      </c>
      <c r="F11368" s="1" t="s">
        <v>16</v>
      </c>
      <c r="G11368" s="3">
        <v>117</v>
      </c>
      <c r="H11368" s="3" t="s">
        <v>13</v>
      </c>
      <c r="I11368" s="4">
        <v>5.0649350649350652E-2</v>
      </c>
      <c r="J11368" s="5" t="str">
        <f t="shared" si="177"/>
        <v>Eligible</v>
      </c>
    </row>
    <row r="11369" spans="1:10" x14ac:dyDescent="0.25">
      <c r="A11369" t="s">
        <v>144</v>
      </c>
      <c r="B11369" t="s">
        <v>4644</v>
      </c>
      <c r="C11369" t="s">
        <v>4645</v>
      </c>
      <c r="D11369" s="2">
        <v>2310</v>
      </c>
      <c r="E11369" s="3">
        <v>469</v>
      </c>
      <c r="F11369" s="1" t="s">
        <v>17</v>
      </c>
      <c r="G11369" s="3" t="s">
        <v>13</v>
      </c>
      <c r="H11369" s="3">
        <v>176</v>
      </c>
      <c r="I11369" s="4">
        <v>0.37526652452025588</v>
      </c>
      <c r="J11369" s="5" t="str">
        <f t="shared" si="177"/>
        <v>Eligible</v>
      </c>
    </row>
    <row r="11370" spans="1:10" x14ac:dyDescent="0.25">
      <c r="A11370" t="s">
        <v>144</v>
      </c>
      <c r="B11370" t="s">
        <v>4646</v>
      </c>
      <c r="C11370" t="s">
        <v>4647</v>
      </c>
      <c r="D11370" s="2">
        <v>71053</v>
      </c>
      <c r="E11370" s="3" t="s">
        <v>13</v>
      </c>
      <c r="F11370" s="1" t="s">
        <v>14</v>
      </c>
      <c r="G11370" s="6">
        <v>1704</v>
      </c>
      <c r="H11370" s="3" t="s">
        <v>13</v>
      </c>
      <c r="I11370" s="4">
        <v>2.3982097870603635E-2</v>
      </c>
      <c r="J11370" s="5" t="str">
        <f t="shared" si="177"/>
        <v>Eligible</v>
      </c>
    </row>
    <row r="11371" spans="1:10" x14ac:dyDescent="0.25">
      <c r="A11371" t="s">
        <v>144</v>
      </c>
      <c r="B11371" t="s">
        <v>4646</v>
      </c>
      <c r="C11371" t="s">
        <v>4647</v>
      </c>
      <c r="D11371" s="2">
        <v>71053</v>
      </c>
      <c r="E11371" s="3" t="s">
        <v>13</v>
      </c>
      <c r="F11371" s="1" t="s">
        <v>15</v>
      </c>
      <c r="G11371" s="6">
        <v>1136</v>
      </c>
      <c r="H11371" s="3" t="s">
        <v>13</v>
      </c>
      <c r="I11371" s="4">
        <v>1.598806524706909E-2</v>
      </c>
      <c r="J11371" s="5" t="str">
        <f t="shared" si="177"/>
        <v>Eligible</v>
      </c>
    </row>
    <row r="11372" spans="1:10" x14ac:dyDescent="0.25">
      <c r="A11372" t="s">
        <v>144</v>
      </c>
      <c r="B11372" t="s">
        <v>4646</v>
      </c>
      <c r="C11372" t="s">
        <v>4647</v>
      </c>
      <c r="D11372" s="2">
        <v>71053</v>
      </c>
      <c r="E11372" s="3" t="s">
        <v>13</v>
      </c>
      <c r="F11372" s="1" t="s">
        <v>16</v>
      </c>
      <c r="G11372" s="6">
        <v>2431</v>
      </c>
      <c r="H11372" s="3" t="s">
        <v>13</v>
      </c>
      <c r="I11372" s="4">
        <v>3.4213896668683942E-2</v>
      </c>
      <c r="J11372" s="5" t="str">
        <f t="shared" si="177"/>
        <v>Eligible</v>
      </c>
    </row>
    <row r="11373" spans="1:10" x14ac:dyDescent="0.25">
      <c r="A11373" t="s">
        <v>144</v>
      </c>
      <c r="B11373" t="s">
        <v>4646</v>
      </c>
      <c r="C11373" t="s">
        <v>4647</v>
      </c>
      <c r="D11373" s="2">
        <v>71053</v>
      </c>
      <c r="E11373" s="3">
        <v>726</v>
      </c>
      <c r="F11373" s="1" t="s">
        <v>17</v>
      </c>
      <c r="G11373" s="3" t="s">
        <v>13</v>
      </c>
      <c r="H11373" s="3">
        <v>282</v>
      </c>
      <c r="I11373" s="4">
        <v>0.38842975206611569</v>
      </c>
      <c r="J11373" s="5" t="str">
        <f t="shared" si="177"/>
        <v>Eligible</v>
      </c>
    </row>
    <row r="11374" spans="1:10" x14ac:dyDescent="0.25">
      <c r="A11374" t="s">
        <v>144</v>
      </c>
      <c r="B11374" t="s">
        <v>4648</v>
      </c>
      <c r="C11374" t="s">
        <v>4649</v>
      </c>
      <c r="D11374" s="2">
        <v>229473</v>
      </c>
      <c r="E11374" s="3" t="s">
        <v>13</v>
      </c>
      <c r="F11374" s="1" t="s">
        <v>14</v>
      </c>
      <c r="G11374" s="6">
        <v>2621</v>
      </c>
      <c r="H11374" s="3" t="s">
        <v>13</v>
      </c>
      <c r="I11374" s="4">
        <v>1.1421823046720094E-2</v>
      </c>
      <c r="J11374" s="5" t="str">
        <f t="shared" si="177"/>
        <v>Eligible</v>
      </c>
    </row>
    <row r="11375" spans="1:10" x14ac:dyDescent="0.25">
      <c r="A11375" t="s">
        <v>144</v>
      </c>
      <c r="B11375" t="s">
        <v>4648</v>
      </c>
      <c r="C11375" t="s">
        <v>4649</v>
      </c>
      <c r="D11375" s="2">
        <v>229473</v>
      </c>
      <c r="E11375" s="3" t="s">
        <v>13</v>
      </c>
      <c r="F11375" s="1" t="s">
        <v>15</v>
      </c>
      <c r="G11375" s="6">
        <v>46414</v>
      </c>
      <c r="H11375" s="3" t="s">
        <v>13</v>
      </c>
      <c r="I11375" s="4">
        <v>0.20226344711578267</v>
      </c>
      <c r="J11375" s="5" t="str">
        <f t="shared" si="177"/>
        <v>Eligible</v>
      </c>
    </row>
    <row r="11376" spans="1:10" x14ac:dyDescent="0.25">
      <c r="A11376" t="s">
        <v>144</v>
      </c>
      <c r="B11376" t="s">
        <v>4648</v>
      </c>
      <c r="C11376" t="s">
        <v>4649</v>
      </c>
      <c r="D11376" s="2">
        <v>229473</v>
      </c>
      <c r="E11376" s="3" t="s">
        <v>13</v>
      </c>
      <c r="F11376" s="1" t="s">
        <v>16</v>
      </c>
      <c r="G11376" s="6">
        <v>28137</v>
      </c>
      <c r="H11376" s="3" t="s">
        <v>13</v>
      </c>
      <c r="I11376" s="4">
        <v>0.12261573256984482</v>
      </c>
      <c r="J11376" s="5" t="str">
        <f t="shared" si="177"/>
        <v>Eligible</v>
      </c>
    </row>
    <row r="11377" spans="1:10" x14ac:dyDescent="0.25">
      <c r="A11377" t="s">
        <v>144</v>
      </c>
      <c r="B11377" t="s">
        <v>4648</v>
      </c>
      <c r="C11377" t="s">
        <v>4649</v>
      </c>
      <c r="D11377" s="2">
        <v>229473</v>
      </c>
      <c r="E11377" s="3">
        <v>455</v>
      </c>
      <c r="F11377" s="1" t="s">
        <v>17</v>
      </c>
      <c r="G11377" s="3" t="s">
        <v>13</v>
      </c>
      <c r="H11377" s="3">
        <v>112</v>
      </c>
      <c r="I11377" s="4">
        <v>0.24615384615384617</v>
      </c>
      <c r="J11377" s="5" t="str">
        <f t="shared" si="177"/>
        <v>Eligible</v>
      </c>
    </row>
    <row r="11378" spans="1:10" x14ac:dyDescent="0.25">
      <c r="A11378" t="s">
        <v>144</v>
      </c>
      <c r="B11378" t="s">
        <v>1020</v>
      </c>
      <c r="C11378" t="s">
        <v>4650</v>
      </c>
      <c r="D11378" s="2">
        <v>50497</v>
      </c>
      <c r="E11378" s="3" t="s">
        <v>13</v>
      </c>
      <c r="F11378" s="1" t="s">
        <v>14</v>
      </c>
      <c r="G11378" s="6">
        <v>2114</v>
      </c>
      <c r="H11378" s="3" t="s">
        <v>13</v>
      </c>
      <c r="I11378" s="4">
        <v>4.1863873101372358E-2</v>
      </c>
      <c r="J11378" s="5" t="str">
        <f t="shared" si="177"/>
        <v>Eligible</v>
      </c>
    </row>
    <row r="11379" spans="1:10" x14ac:dyDescent="0.25">
      <c r="A11379" t="s">
        <v>144</v>
      </c>
      <c r="B11379" t="s">
        <v>1020</v>
      </c>
      <c r="C11379" t="s">
        <v>4650</v>
      </c>
      <c r="D11379" s="2">
        <v>50497</v>
      </c>
      <c r="E11379" s="3" t="s">
        <v>13</v>
      </c>
      <c r="F11379" s="1" t="s">
        <v>15</v>
      </c>
      <c r="G11379" s="3">
        <v>853</v>
      </c>
      <c r="H11379" s="3" t="s">
        <v>13</v>
      </c>
      <c r="I11379" s="4">
        <v>1.6892092599560371E-2</v>
      </c>
      <c r="J11379" s="5" t="str">
        <f t="shared" si="177"/>
        <v>Eligible</v>
      </c>
    </row>
    <row r="11380" spans="1:10" x14ac:dyDescent="0.25">
      <c r="A11380" t="s">
        <v>144</v>
      </c>
      <c r="B11380" t="s">
        <v>1020</v>
      </c>
      <c r="C11380" t="s">
        <v>4650</v>
      </c>
      <c r="D11380" s="2">
        <v>50497</v>
      </c>
      <c r="E11380" s="3" t="s">
        <v>13</v>
      </c>
      <c r="F11380" s="1" t="s">
        <v>16</v>
      </c>
      <c r="G11380" s="3">
        <v>354</v>
      </c>
      <c r="H11380" s="3" t="s">
        <v>13</v>
      </c>
      <c r="I11380" s="4">
        <v>7.0103174446006691E-3</v>
      </c>
      <c r="J11380" s="5" t="str">
        <f t="shared" si="177"/>
        <v>Eligible</v>
      </c>
    </row>
    <row r="11381" spans="1:10" x14ac:dyDescent="0.25">
      <c r="A11381" t="s">
        <v>144</v>
      </c>
      <c r="B11381" t="s">
        <v>1020</v>
      </c>
      <c r="C11381" t="s">
        <v>4650</v>
      </c>
      <c r="D11381" s="2">
        <v>50497</v>
      </c>
      <c r="E11381" s="3">
        <v>1135</v>
      </c>
      <c r="F11381" s="1" t="s">
        <v>17</v>
      </c>
      <c r="G11381" s="3" t="s">
        <v>13</v>
      </c>
      <c r="H11381" s="3">
        <v>280</v>
      </c>
      <c r="I11381" s="4">
        <v>0.24669603524229075</v>
      </c>
      <c r="J11381" s="5" t="str">
        <f t="shared" si="177"/>
        <v>Eligible</v>
      </c>
    </row>
    <row r="11382" spans="1:10" x14ac:dyDescent="0.25">
      <c r="A11382" t="s">
        <v>144</v>
      </c>
      <c r="B11382" t="s">
        <v>260</v>
      </c>
      <c r="C11382" t="s">
        <v>4651</v>
      </c>
      <c r="D11382" s="2">
        <v>816982</v>
      </c>
      <c r="E11382" s="3" t="s">
        <v>13</v>
      </c>
      <c r="F11382" s="1" t="s">
        <v>14</v>
      </c>
      <c r="G11382" s="6">
        <v>1055</v>
      </c>
      <c r="H11382" s="3" t="s">
        <v>13</v>
      </c>
      <c r="I11382" s="4">
        <v>1.2913381200565007E-3</v>
      </c>
      <c r="J11382" s="5" t="str">
        <f t="shared" si="177"/>
        <v>Eligible</v>
      </c>
    </row>
    <row r="11383" spans="1:10" x14ac:dyDescent="0.25">
      <c r="A11383" t="s">
        <v>144</v>
      </c>
      <c r="B11383" t="s">
        <v>260</v>
      </c>
      <c r="C11383" t="s">
        <v>4651</v>
      </c>
      <c r="D11383" s="2">
        <v>816982</v>
      </c>
      <c r="E11383" s="3" t="s">
        <v>13</v>
      </c>
      <c r="F11383" s="1" t="s">
        <v>15</v>
      </c>
      <c r="G11383" s="6">
        <v>167311</v>
      </c>
      <c r="H11383" s="3" t="s">
        <v>13</v>
      </c>
      <c r="I11383" s="4">
        <v>0.20479153763485608</v>
      </c>
      <c r="J11383" s="5" t="str">
        <f t="shared" si="177"/>
        <v>Eligible</v>
      </c>
    </row>
    <row r="11384" spans="1:10" x14ac:dyDescent="0.25">
      <c r="A11384" t="s">
        <v>144</v>
      </c>
      <c r="B11384" t="s">
        <v>260</v>
      </c>
      <c r="C11384" t="s">
        <v>4651</v>
      </c>
      <c r="D11384" s="2">
        <v>816982</v>
      </c>
      <c r="E11384" s="3" t="s">
        <v>13</v>
      </c>
      <c r="F11384" s="1" t="s">
        <v>16</v>
      </c>
      <c r="G11384" s="6">
        <v>286433</v>
      </c>
      <c r="H11384" s="3" t="s">
        <v>13</v>
      </c>
      <c r="I11384" s="4">
        <v>0.35059891160392764</v>
      </c>
      <c r="J11384" s="5" t="str">
        <f t="shared" si="177"/>
        <v>Eligible</v>
      </c>
    </row>
    <row r="11385" spans="1:10" x14ac:dyDescent="0.25">
      <c r="A11385" t="s">
        <v>144</v>
      </c>
      <c r="B11385" t="s">
        <v>260</v>
      </c>
      <c r="C11385" t="s">
        <v>4651</v>
      </c>
      <c r="D11385" s="2">
        <v>816982</v>
      </c>
      <c r="E11385" s="3">
        <v>369</v>
      </c>
      <c r="F11385" s="1" t="s">
        <v>17</v>
      </c>
      <c r="G11385" s="3" t="s">
        <v>13</v>
      </c>
      <c r="H11385" s="3">
        <v>58</v>
      </c>
      <c r="I11385" s="4">
        <v>0.15718157181571815</v>
      </c>
      <c r="J11385" s="5" t="str">
        <f t="shared" si="177"/>
        <v>Eligible</v>
      </c>
    </row>
    <row r="11386" spans="1:10" x14ac:dyDescent="0.25">
      <c r="A11386" t="s">
        <v>144</v>
      </c>
      <c r="B11386" t="s">
        <v>1134</v>
      </c>
      <c r="C11386" t="s">
        <v>4652</v>
      </c>
      <c r="D11386" s="2">
        <v>3638</v>
      </c>
      <c r="E11386" s="3" t="s">
        <v>13</v>
      </c>
      <c r="F11386" s="1" t="s">
        <v>14</v>
      </c>
      <c r="G11386" s="3">
        <v>17</v>
      </c>
      <c r="H11386" s="3" t="s">
        <v>13</v>
      </c>
      <c r="I11386" s="4">
        <v>4.6728971962616819E-3</v>
      </c>
      <c r="J11386" s="5" t="str">
        <f t="shared" si="177"/>
        <v>Eligible</v>
      </c>
    </row>
    <row r="11387" spans="1:10" x14ac:dyDescent="0.25">
      <c r="A11387" t="s">
        <v>144</v>
      </c>
      <c r="B11387" t="s">
        <v>1134</v>
      </c>
      <c r="C11387" t="s">
        <v>4652</v>
      </c>
      <c r="D11387" s="2">
        <v>3638</v>
      </c>
      <c r="E11387" s="3" t="s">
        <v>13</v>
      </c>
      <c r="F11387" s="1" t="s">
        <v>15</v>
      </c>
      <c r="G11387" s="3">
        <v>134</v>
      </c>
      <c r="H11387" s="3" t="s">
        <v>13</v>
      </c>
      <c r="I11387" s="4">
        <v>3.6833424958768554E-2</v>
      </c>
      <c r="J11387" s="5" t="str">
        <f t="shared" si="177"/>
        <v>Eligible</v>
      </c>
    </row>
    <row r="11388" spans="1:10" x14ac:dyDescent="0.25">
      <c r="A11388" t="s">
        <v>144</v>
      </c>
      <c r="B11388" t="s">
        <v>1134</v>
      </c>
      <c r="C11388" t="s">
        <v>4652</v>
      </c>
      <c r="D11388" s="2">
        <v>3638</v>
      </c>
      <c r="E11388" s="3" t="s">
        <v>13</v>
      </c>
      <c r="F11388" s="1" t="s">
        <v>16</v>
      </c>
      <c r="G11388" s="3">
        <v>9</v>
      </c>
      <c r="H11388" s="3" t="s">
        <v>13</v>
      </c>
      <c r="I11388" s="4">
        <v>2.4738867509620671E-3</v>
      </c>
      <c r="J11388" s="5" t="str">
        <f t="shared" si="177"/>
        <v>Eligible</v>
      </c>
    </row>
    <row r="11389" spans="1:10" x14ac:dyDescent="0.25">
      <c r="A11389" t="s">
        <v>144</v>
      </c>
      <c r="B11389" t="s">
        <v>1134</v>
      </c>
      <c r="C11389" t="s">
        <v>4652</v>
      </c>
      <c r="D11389" s="2">
        <v>3638</v>
      </c>
      <c r="E11389" s="3">
        <v>157</v>
      </c>
      <c r="F11389" s="1" t="s">
        <v>17</v>
      </c>
      <c r="G11389" s="3" t="s">
        <v>13</v>
      </c>
      <c r="H11389" s="3">
        <v>22</v>
      </c>
      <c r="I11389" s="4">
        <v>0.14012738853503184</v>
      </c>
      <c r="J11389" s="5" t="str">
        <f t="shared" si="177"/>
        <v>Eligible</v>
      </c>
    </row>
    <row r="11390" spans="1:10" x14ac:dyDescent="0.25">
      <c r="A11390" t="s">
        <v>144</v>
      </c>
      <c r="B11390" t="s">
        <v>4653</v>
      </c>
      <c r="C11390" t="s">
        <v>4654</v>
      </c>
      <c r="D11390" s="2">
        <v>98680</v>
      </c>
      <c r="E11390" s="3" t="s">
        <v>13</v>
      </c>
      <c r="F11390" s="1" t="s">
        <v>14</v>
      </c>
      <c r="G11390" s="6">
        <v>2154</v>
      </c>
      <c r="H11390" s="3" t="s">
        <v>13</v>
      </c>
      <c r="I11390" s="4">
        <v>2.1828131333603566E-2</v>
      </c>
      <c r="J11390" s="5" t="str">
        <f t="shared" si="177"/>
        <v>Eligible</v>
      </c>
    </row>
    <row r="11391" spans="1:10" x14ac:dyDescent="0.25">
      <c r="A11391" t="s">
        <v>144</v>
      </c>
      <c r="B11391" t="s">
        <v>4653</v>
      </c>
      <c r="C11391" t="s">
        <v>4654</v>
      </c>
      <c r="D11391" s="2">
        <v>98680</v>
      </c>
      <c r="E11391" s="3" t="s">
        <v>13</v>
      </c>
      <c r="F11391" s="1" t="s">
        <v>15</v>
      </c>
      <c r="G11391" s="6">
        <v>13829</v>
      </c>
      <c r="H11391" s="3" t="s">
        <v>13</v>
      </c>
      <c r="I11391" s="4">
        <v>0.14013984596676124</v>
      </c>
      <c r="J11391" s="5" t="str">
        <f t="shared" si="177"/>
        <v>Eligible</v>
      </c>
    </row>
    <row r="11392" spans="1:10" x14ac:dyDescent="0.25">
      <c r="A11392" t="s">
        <v>144</v>
      </c>
      <c r="B11392" t="s">
        <v>4653</v>
      </c>
      <c r="C11392" t="s">
        <v>4654</v>
      </c>
      <c r="D11392" s="2">
        <v>98680</v>
      </c>
      <c r="E11392" s="3" t="s">
        <v>13</v>
      </c>
      <c r="F11392" s="1" t="s">
        <v>16</v>
      </c>
      <c r="G11392" s="6">
        <v>2561</v>
      </c>
      <c r="H11392" s="3" t="s">
        <v>13</v>
      </c>
      <c r="I11392" s="4">
        <v>2.5952573976489663E-2</v>
      </c>
      <c r="J11392" s="5" t="str">
        <f t="shared" si="177"/>
        <v>Eligible</v>
      </c>
    </row>
    <row r="11393" spans="1:10" x14ac:dyDescent="0.25">
      <c r="A11393" t="s">
        <v>144</v>
      </c>
      <c r="B11393" t="s">
        <v>4653</v>
      </c>
      <c r="C11393" t="s">
        <v>4654</v>
      </c>
      <c r="D11393" s="2">
        <v>98680</v>
      </c>
      <c r="E11393" s="3">
        <v>722</v>
      </c>
      <c r="F11393" s="1" t="s">
        <v>17</v>
      </c>
      <c r="G11393" s="3" t="s">
        <v>13</v>
      </c>
      <c r="H11393" s="3">
        <v>175</v>
      </c>
      <c r="I11393" s="4">
        <v>0.24238227146814403</v>
      </c>
      <c r="J11393" s="5" t="str">
        <f t="shared" si="177"/>
        <v>Eligible</v>
      </c>
    </row>
    <row r="11394" spans="1:10" x14ac:dyDescent="0.25">
      <c r="A11394" t="s">
        <v>144</v>
      </c>
      <c r="B11394" t="s">
        <v>4655</v>
      </c>
      <c r="C11394" t="s">
        <v>4656</v>
      </c>
      <c r="D11394" s="2">
        <v>15479</v>
      </c>
      <c r="E11394" s="3" t="s">
        <v>13</v>
      </c>
      <c r="F11394" s="1" t="s">
        <v>14</v>
      </c>
      <c r="G11394" s="3">
        <v>69</v>
      </c>
      <c r="H11394" s="3" t="s">
        <v>13</v>
      </c>
      <c r="I11394" s="4">
        <v>4.4576523031203564E-3</v>
      </c>
      <c r="J11394" s="5" t="str">
        <f t="shared" ref="J11394:J11457" si="178">IF(I11394&gt;0.51,"Ineligible","Eligible")</f>
        <v>Eligible</v>
      </c>
    </row>
    <row r="11395" spans="1:10" x14ac:dyDescent="0.25">
      <c r="A11395" t="s">
        <v>144</v>
      </c>
      <c r="B11395" t="s">
        <v>4655</v>
      </c>
      <c r="C11395" t="s">
        <v>4656</v>
      </c>
      <c r="D11395" s="2">
        <v>15479</v>
      </c>
      <c r="E11395" s="3" t="s">
        <v>13</v>
      </c>
      <c r="F11395" s="1" t="s">
        <v>15</v>
      </c>
      <c r="G11395" s="3">
        <v>93</v>
      </c>
      <c r="H11395" s="3" t="s">
        <v>13</v>
      </c>
      <c r="I11395" s="4">
        <v>6.0081400607274373E-3</v>
      </c>
      <c r="J11395" s="5" t="str">
        <f t="shared" si="178"/>
        <v>Eligible</v>
      </c>
    </row>
    <row r="11396" spans="1:10" x14ac:dyDescent="0.25">
      <c r="A11396" t="s">
        <v>144</v>
      </c>
      <c r="B11396" t="s">
        <v>4655</v>
      </c>
      <c r="C11396" t="s">
        <v>4656</v>
      </c>
      <c r="D11396" s="2">
        <v>15479</v>
      </c>
      <c r="E11396" s="3" t="s">
        <v>13</v>
      </c>
      <c r="F11396" s="1" t="s">
        <v>16</v>
      </c>
      <c r="G11396" s="3">
        <v>73</v>
      </c>
      <c r="H11396" s="3" t="s">
        <v>13</v>
      </c>
      <c r="I11396" s="4">
        <v>4.7160669293882032E-3</v>
      </c>
      <c r="J11396" s="5" t="str">
        <f t="shared" si="178"/>
        <v>Eligible</v>
      </c>
    </row>
    <row r="11397" spans="1:10" x14ac:dyDescent="0.25">
      <c r="A11397" t="s">
        <v>144</v>
      </c>
      <c r="B11397" t="s">
        <v>4655</v>
      </c>
      <c r="C11397" t="s">
        <v>4656</v>
      </c>
      <c r="D11397" s="2">
        <v>15479</v>
      </c>
      <c r="E11397" s="3">
        <v>161</v>
      </c>
      <c r="F11397" s="1" t="s">
        <v>17</v>
      </c>
      <c r="G11397" s="3" t="s">
        <v>13</v>
      </c>
      <c r="H11397" s="3">
        <v>38</v>
      </c>
      <c r="I11397" s="4">
        <v>0.2360248447204969</v>
      </c>
      <c r="J11397" s="5" t="str">
        <f t="shared" si="178"/>
        <v>Eligible</v>
      </c>
    </row>
    <row r="11398" spans="1:10" x14ac:dyDescent="0.25">
      <c r="A11398" t="s">
        <v>144</v>
      </c>
      <c r="B11398" t="s">
        <v>4657</v>
      </c>
      <c r="C11398" t="s">
        <v>4658</v>
      </c>
      <c r="D11398" s="2">
        <v>19013</v>
      </c>
      <c r="E11398" s="3" t="s">
        <v>13</v>
      </c>
      <c r="F11398" s="1" t="s">
        <v>14</v>
      </c>
      <c r="G11398" s="3">
        <v>0</v>
      </c>
      <c r="H11398" s="3" t="s">
        <v>13</v>
      </c>
      <c r="I11398" s="4">
        <v>0</v>
      </c>
      <c r="J11398" s="5" t="str">
        <f t="shared" si="178"/>
        <v>Eligible</v>
      </c>
    </row>
    <row r="11399" spans="1:10" x14ac:dyDescent="0.25">
      <c r="A11399" t="s">
        <v>144</v>
      </c>
      <c r="B11399" t="s">
        <v>4657</v>
      </c>
      <c r="C11399" t="s">
        <v>4658</v>
      </c>
      <c r="D11399" s="2">
        <v>19013</v>
      </c>
      <c r="E11399" s="3" t="s">
        <v>13</v>
      </c>
      <c r="F11399" s="1" t="s">
        <v>15</v>
      </c>
      <c r="G11399" s="3">
        <v>69</v>
      </c>
      <c r="H11399" s="3" t="s">
        <v>13</v>
      </c>
      <c r="I11399" s="4">
        <v>3.6290958817651081E-3</v>
      </c>
      <c r="J11399" s="5" t="str">
        <f t="shared" si="178"/>
        <v>Eligible</v>
      </c>
    </row>
    <row r="11400" spans="1:10" x14ac:dyDescent="0.25">
      <c r="A11400" t="s">
        <v>144</v>
      </c>
      <c r="B11400" t="s">
        <v>4657</v>
      </c>
      <c r="C11400" t="s">
        <v>4658</v>
      </c>
      <c r="D11400" s="2">
        <v>19013</v>
      </c>
      <c r="E11400" s="3" t="s">
        <v>13</v>
      </c>
      <c r="F11400" s="1" t="s">
        <v>16</v>
      </c>
      <c r="G11400" s="3">
        <v>581</v>
      </c>
      <c r="H11400" s="3" t="s">
        <v>13</v>
      </c>
      <c r="I11400" s="4">
        <v>3.0558039236311996E-2</v>
      </c>
      <c r="J11400" s="5" t="str">
        <f t="shared" si="178"/>
        <v>Eligible</v>
      </c>
    </row>
    <row r="11401" spans="1:10" x14ac:dyDescent="0.25">
      <c r="A11401" t="s">
        <v>144</v>
      </c>
      <c r="B11401" t="s">
        <v>4657</v>
      </c>
      <c r="C11401" t="s">
        <v>4658</v>
      </c>
      <c r="D11401" s="2">
        <v>19013</v>
      </c>
      <c r="E11401" s="3">
        <v>156</v>
      </c>
      <c r="F11401" s="1" t="s">
        <v>17</v>
      </c>
      <c r="G11401" s="3" t="s">
        <v>13</v>
      </c>
      <c r="H11401" s="3">
        <v>21</v>
      </c>
      <c r="I11401" s="4">
        <v>0.13461538461538461</v>
      </c>
      <c r="J11401" s="5" t="str">
        <f t="shared" si="178"/>
        <v>Eligible</v>
      </c>
    </row>
    <row r="11402" spans="1:10" x14ac:dyDescent="0.25">
      <c r="A11402" t="s">
        <v>144</v>
      </c>
      <c r="B11402" t="s">
        <v>880</v>
      </c>
      <c r="C11402" t="s">
        <v>4659</v>
      </c>
      <c r="D11402" s="2">
        <v>12058</v>
      </c>
      <c r="E11402" s="3" t="s">
        <v>13</v>
      </c>
      <c r="F11402" s="1" t="s">
        <v>14</v>
      </c>
      <c r="G11402" s="3">
        <v>249</v>
      </c>
      <c r="H11402" s="3" t="s">
        <v>13</v>
      </c>
      <c r="I11402" s="4">
        <v>2.0650190744733787E-2</v>
      </c>
      <c r="J11402" s="5" t="str">
        <f t="shared" si="178"/>
        <v>Eligible</v>
      </c>
    </row>
    <row r="11403" spans="1:10" x14ac:dyDescent="0.25">
      <c r="A11403" t="s">
        <v>144</v>
      </c>
      <c r="B11403" t="s">
        <v>880</v>
      </c>
      <c r="C11403" t="s">
        <v>4659</v>
      </c>
      <c r="D11403" s="2">
        <v>12058</v>
      </c>
      <c r="E11403" s="3" t="s">
        <v>13</v>
      </c>
      <c r="F11403" s="1" t="s">
        <v>15</v>
      </c>
      <c r="G11403" s="3">
        <v>251</v>
      </c>
      <c r="H11403" s="3" t="s">
        <v>13</v>
      </c>
      <c r="I11403" s="4">
        <v>2.0816055730635264E-2</v>
      </c>
      <c r="J11403" s="5" t="str">
        <f t="shared" si="178"/>
        <v>Eligible</v>
      </c>
    </row>
    <row r="11404" spans="1:10" x14ac:dyDescent="0.25">
      <c r="A11404" t="s">
        <v>144</v>
      </c>
      <c r="B11404" t="s">
        <v>880</v>
      </c>
      <c r="C11404" t="s">
        <v>4659</v>
      </c>
      <c r="D11404" s="2">
        <v>12058</v>
      </c>
      <c r="E11404" s="3" t="s">
        <v>13</v>
      </c>
      <c r="F11404" s="1" t="s">
        <v>16</v>
      </c>
      <c r="G11404" s="3">
        <v>410</v>
      </c>
      <c r="H11404" s="3" t="s">
        <v>13</v>
      </c>
      <c r="I11404" s="4">
        <v>3.400232210980262E-2</v>
      </c>
      <c r="J11404" s="5" t="str">
        <f t="shared" si="178"/>
        <v>Eligible</v>
      </c>
    </row>
    <row r="11405" spans="1:10" x14ac:dyDescent="0.25">
      <c r="A11405" t="s">
        <v>144</v>
      </c>
      <c r="B11405" t="s">
        <v>880</v>
      </c>
      <c r="C11405" t="s">
        <v>4659</v>
      </c>
      <c r="D11405" s="2">
        <v>12058</v>
      </c>
      <c r="E11405" s="3">
        <v>1170</v>
      </c>
      <c r="F11405" s="1" t="s">
        <v>17</v>
      </c>
      <c r="G11405" s="3" t="s">
        <v>13</v>
      </c>
      <c r="H11405" s="3">
        <v>399</v>
      </c>
      <c r="I11405" s="4">
        <v>0.34102564102564104</v>
      </c>
      <c r="J11405" s="5" t="str">
        <f t="shared" si="178"/>
        <v>Eligible</v>
      </c>
    </row>
    <row r="11406" spans="1:10" x14ac:dyDescent="0.25">
      <c r="A11406" t="s">
        <v>144</v>
      </c>
      <c r="B11406" t="s">
        <v>2941</v>
      </c>
      <c r="C11406" t="s">
        <v>4660</v>
      </c>
      <c r="D11406" s="2">
        <v>5839</v>
      </c>
      <c r="E11406" s="3" t="s">
        <v>13</v>
      </c>
      <c r="F11406" s="1" t="s">
        <v>14</v>
      </c>
      <c r="G11406" s="3">
        <v>114</v>
      </c>
      <c r="H11406" s="3" t="s">
        <v>13</v>
      </c>
      <c r="I11406" s="4">
        <v>1.9523891077239255E-2</v>
      </c>
      <c r="J11406" s="5" t="str">
        <f t="shared" si="178"/>
        <v>Eligible</v>
      </c>
    </row>
    <row r="11407" spans="1:10" x14ac:dyDescent="0.25">
      <c r="A11407" t="s">
        <v>144</v>
      </c>
      <c r="B11407" t="s">
        <v>2941</v>
      </c>
      <c r="C11407" t="s">
        <v>4660</v>
      </c>
      <c r="D11407" s="2">
        <v>5839</v>
      </c>
      <c r="E11407" s="3" t="s">
        <v>13</v>
      </c>
      <c r="F11407" s="1" t="s">
        <v>15</v>
      </c>
      <c r="G11407" s="3">
        <v>248</v>
      </c>
      <c r="H11407" s="3" t="s">
        <v>13</v>
      </c>
      <c r="I11407" s="4">
        <v>4.2473026203116972E-2</v>
      </c>
      <c r="J11407" s="5" t="str">
        <f t="shared" si="178"/>
        <v>Eligible</v>
      </c>
    </row>
    <row r="11408" spans="1:10" x14ac:dyDescent="0.25">
      <c r="A11408" t="s">
        <v>144</v>
      </c>
      <c r="B11408" t="s">
        <v>2941</v>
      </c>
      <c r="C11408" t="s">
        <v>4660</v>
      </c>
      <c r="D11408" s="2">
        <v>5839</v>
      </c>
      <c r="E11408" s="3" t="s">
        <v>13</v>
      </c>
      <c r="F11408" s="1" t="s">
        <v>16</v>
      </c>
      <c r="G11408" s="3">
        <v>331</v>
      </c>
      <c r="H11408" s="3" t="s">
        <v>13</v>
      </c>
      <c r="I11408" s="4">
        <v>5.6687789004966606E-2</v>
      </c>
      <c r="J11408" s="5" t="str">
        <f t="shared" si="178"/>
        <v>Eligible</v>
      </c>
    </row>
    <row r="11409" spans="1:10" x14ac:dyDescent="0.25">
      <c r="A11409" t="s">
        <v>144</v>
      </c>
      <c r="B11409" t="s">
        <v>2941</v>
      </c>
      <c r="C11409" t="s">
        <v>4660</v>
      </c>
      <c r="D11409" s="2">
        <v>5839</v>
      </c>
      <c r="E11409" s="3">
        <v>221</v>
      </c>
      <c r="F11409" s="1" t="s">
        <v>17</v>
      </c>
      <c r="G11409" s="3" t="s">
        <v>13</v>
      </c>
      <c r="H11409" s="3">
        <v>78</v>
      </c>
      <c r="I11409" s="4">
        <v>0.35294117647058826</v>
      </c>
      <c r="J11409" s="5" t="str">
        <f t="shared" si="178"/>
        <v>Eligible</v>
      </c>
    </row>
    <row r="11410" spans="1:10" x14ac:dyDescent="0.25">
      <c r="A11410" t="s">
        <v>144</v>
      </c>
      <c r="B11410" t="s">
        <v>4661</v>
      </c>
      <c r="C11410" t="s">
        <v>4662</v>
      </c>
      <c r="D11410" s="2">
        <v>65721</v>
      </c>
      <c r="E11410" s="3" t="s">
        <v>13</v>
      </c>
      <c r="F11410" s="1" t="s">
        <v>14</v>
      </c>
      <c r="G11410" s="6">
        <v>7079</v>
      </c>
      <c r="H11410" s="3" t="s">
        <v>13</v>
      </c>
      <c r="I11410" s="4">
        <v>0.10771290759422407</v>
      </c>
      <c r="J11410" s="5" t="str">
        <f t="shared" si="178"/>
        <v>Eligible</v>
      </c>
    </row>
    <row r="11411" spans="1:10" x14ac:dyDescent="0.25">
      <c r="A11411" t="s">
        <v>144</v>
      </c>
      <c r="B11411" t="s">
        <v>4661</v>
      </c>
      <c r="C11411" t="s">
        <v>4662</v>
      </c>
      <c r="D11411" s="2">
        <v>65721</v>
      </c>
      <c r="E11411" s="3" t="s">
        <v>13</v>
      </c>
      <c r="F11411" s="1" t="s">
        <v>15</v>
      </c>
      <c r="G11411" s="6">
        <v>1136</v>
      </c>
      <c r="H11411" s="3" t="s">
        <v>13</v>
      </c>
      <c r="I11411" s="4">
        <v>1.7285190426195585E-2</v>
      </c>
      <c r="J11411" s="5" t="str">
        <f t="shared" si="178"/>
        <v>Eligible</v>
      </c>
    </row>
    <row r="11412" spans="1:10" x14ac:dyDescent="0.25">
      <c r="A11412" t="s">
        <v>144</v>
      </c>
      <c r="B11412" t="s">
        <v>4661</v>
      </c>
      <c r="C11412" t="s">
        <v>4662</v>
      </c>
      <c r="D11412" s="2">
        <v>65721</v>
      </c>
      <c r="E11412" s="3" t="s">
        <v>13</v>
      </c>
      <c r="F11412" s="1" t="s">
        <v>16</v>
      </c>
      <c r="G11412" s="6">
        <v>1230</v>
      </c>
      <c r="H11412" s="3" t="s">
        <v>13</v>
      </c>
      <c r="I11412" s="4">
        <v>1.8715479070616697E-2</v>
      </c>
      <c r="J11412" s="5" t="str">
        <f t="shared" si="178"/>
        <v>Eligible</v>
      </c>
    </row>
    <row r="11413" spans="1:10" x14ac:dyDescent="0.25">
      <c r="A11413" t="s">
        <v>144</v>
      </c>
      <c r="B11413" t="s">
        <v>4661</v>
      </c>
      <c r="C11413" t="s">
        <v>4662</v>
      </c>
      <c r="D11413" s="2">
        <v>65721</v>
      </c>
      <c r="E11413" s="3">
        <v>604</v>
      </c>
      <c r="F11413" s="1" t="s">
        <v>17</v>
      </c>
      <c r="G11413" s="3" t="s">
        <v>13</v>
      </c>
      <c r="H11413" s="3">
        <v>174</v>
      </c>
      <c r="I11413" s="4">
        <v>0.28807947019867547</v>
      </c>
      <c r="J11413" s="5" t="str">
        <f t="shared" si="178"/>
        <v>Eligible</v>
      </c>
    </row>
    <row r="11414" spans="1:10" x14ac:dyDescent="0.25">
      <c r="A11414" t="s">
        <v>144</v>
      </c>
      <c r="B11414" t="s">
        <v>4663</v>
      </c>
      <c r="C11414" t="s">
        <v>4664</v>
      </c>
      <c r="D11414" s="2">
        <v>2335</v>
      </c>
      <c r="E11414" s="3" t="s">
        <v>13</v>
      </c>
      <c r="F11414" s="1" t="s">
        <v>14</v>
      </c>
      <c r="G11414" s="3">
        <v>86</v>
      </c>
      <c r="H11414" s="3" t="s">
        <v>13</v>
      </c>
      <c r="I11414" s="4">
        <v>3.683083511777302E-2</v>
      </c>
      <c r="J11414" s="5" t="str">
        <f t="shared" si="178"/>
        <v>Eligible</v>
      </c>
    </row>
    <row r="11415" spans="1:10" x14ac:dyDescent="0.25">
      <c r="A11415" t="s">
        <v>144</v>
      </c>
      <c r="B11415" t="s">
        <v>4663</v>
      </c>
      <c r="C11415" t="s">
        <v>4664</v>
      </c>
      <c r="D11415" s="2">
        <v>2335</v>
      </c>
      <c r="E11415" s="3" t="s">
        <v>13</v>
      </c>
      <c r="F11415" s="1" t="s">
        <v>15</v>
      </c>
      <c r="G11415" s="3">
        <v>7</v>
      </c>
      <c r="H11415" s="3" t="s">
        <v>13</v>
      </c>
      <c r="I11415" s="4">
        <v>2.9978586723768737E-3</v>
      </c>
      <c r="J11415" s="5" t="str">
        <f t="shared" si="178"/>
        <v>Eligible</v>
      </c>
    </row>
    <row r="11416" spans="1:10" x14ac:dyDescent="0.25">
      <c r="A11416" t="s">
        <v>144</v>
      </c>
      <c r="B11416" t="s">
        <v>4663</v>
      </c>
      <c r="C11416" t="s">
        <v>4664</v>
      </c>
      <c r="D11416" s="2">
        <v>2335</v>
      </c>
      <c r="E11416" s="3" t="s">
        <v>13</v>
      </c>
      <c r="F11416" s="1" t="s">
        <v>16</v>
      </c>
      <c r="G11416" s="3">
        <v>8</v>
      </c>
      <c r="H11416" s="3" t="s">
        <v>13</v>
      </c>
      <c r="I11416" s="4">
        <v>3.4261241970021412E-3</v>
      </c>
      <c r="J11416" s="5" t="str">
        <f t="shared" si="178"/>
        <v>Eligible</v>
      </c>
    </row>
    <row r="11417" spans="1:10" x14ac:dyDescent="0.25">
      <c r="A11417" t="s">
        <v>144</v>
      </c>
      <c r="B11417" t="s">
        <v>4663</v>
      </c>
      <c r="C11417" t="s">
        <v>4664</v>
      </c>
      <c r="D11417" s="2">
        <v>2335</v>
      </c>
      <c r="E11417" s="3">
        <v>85</v>
      </c>
      <c r="F11417" s="1" t="s">
        <v>17</v>
      </c>
      <c r="G11417" s="3" t="s">
        <v>13</v>
      </c>
      <c r="H11417" s="3">
        <v>20</v>
      </c>
      <c r="I11417" s="4">
        <v>0.23529411764705882</v>
      </c>
      <c r="J11417" s="5" t="str">
        <f t="shared" si="178"/>
        <v>Eligible</v>
      </c>
    </row>
    <row r="11418" spans="1:10" x14ac:dyDescent="0.25">
      <c r="A11418" t="s">
        <v>144</v>
      </c>
      <c r="B11418" t="s">
        <v>4665</v>
      </c>
      <c r="C11418" t="s">
        <v>4666</v>
      </c>
      <c r="D11418" s="2">
        <v>33575</v>
      </c>
      <c r="E11418" s="3" t="s">
        <v>13</v>
      </c>
      <c r="F11418" s="1" t="s">
        <v>14</v>
      </c>
      <c r="G11418" s="6">
        <v>3877</v>
      </c>
      <c r="H11418" s="3" t="s">
        <v>13</v>
      </c>
      <c r="I11418" s="4">
        <v>0.11547282204020849</v>
      </c>
      <c r="J11418" s="5" t="str">
        <f t="shared" si="178"/>
        <v>Eligible</v>
      </c>
    </row>
    <row r="11419" spans="1:10" x14ac:dyDescent="0.25">
      <c r="A11419" t="s">
        <v>144</v>
      </c>
      <c r="B11419" t="s">
        <v>4665</v>
      </c>
      <c r="C11419" t="s">
        <v>4666</v>
      </c>
      <c r="D11419" s="2">
        <v>33575</v>
      </c>
      <c r="E11419" s="3" t="s">
        <v>13</v>
      </c>
      <c r="F11419" s="1" t="s">
        <v>15</v>
      </c>
      <c r="G11419" s="6">
        <v>2834</v>
      </c>
      <c r="H11419" s="3" t="s">
        <v>13</v>
      </c>
      <c r="I11419" s="4">
        <v>8.4408041697691741E-2</v>
      </c>
      <c r="J11419" s="5" t="str">
        <f t="shared" si="178"/>
        <v>Eligible</v>
      </c>
    </row>
    <row r="11420" spans="1:10" x14ac:dyDescent="0.25">
      <c r="A11420" t="s">
        <v>144</v>
      </c>
      <c r="B11420" t="s">
        <v>4665</v>
      </c>
      <c r="C11420" t="s">
        <v>4666</v>
      </c>
      <c r="D11420" s="2">
        <v>33575</v>
      </c>
      <c r="E11420" s="3" t="s">
        <v>13</v>
      </c>
      <c r="F11420" s="1" t="s">
        <v>16</v>
      </c>
      <c r="G11420" s="3">
        <v>985</v>
      </c>
      <c r="H11420" s="3" t="s">
        <v>13</v>
      </c>
      <c r="I11420" s="4">
        <v>2.9337304542069991E-2</v>
      </c>
      <c r="J11420" s="5" t="str">
        <f t="shared" si="178"/>
        <v>Eligible</v>
      </c>
    </row>
    <row r="11421" spans="1:10" x14ac:dyDescent="0.25">
      <c r="A11421" t="s">
        <v>144</v>
      </c>
      <c r="B11421" t="s">
        <v>4665</v>
      </c>
      <c r="C11421" t="s">
        <v>4666</v>
      </c>
      <c r="D11421" s="2">
        <v>33575</v>
      </c>
      <c r="E11421" s="3">
        <v>1073</v>
      </c>
      <c r="F11421" s="1" t="s">
        <v>17</v>
      </c>
      <c r="G11421" s="3" t="s">
        <v>13</v>
      </c>
      <c r="H11421" s="3">
        <v>356</v>
      </c>
      <c r="I11421" s="4">
        <v>0.33178005591798693</v>
      </c>
      <c r="J11421" s="5" t="str">
        <f t="shared" si="178"/>
        <v>Eligible</v>
      </c>
    </row>
    <row r="11422" spans="1:10" x14ac:dyDescent="0.25">
      <c r="A11422" t="s">
        <v>144</v>
      </c>
      <c r="B11422" t="s">
        <v>4667</v>
      </c>
      <c r="C11422" t="s">
        <v>4668</v>
      </c>
      <c r="D11422" s="2">
        <v>378778</v>
      </c>
      <c r="E11422" s="3" t="s">
        <v>13</v>
      </c>
      <c r="F11422" s="1" t="s">
        <v>14</v>
      </c>
      <c r="G11422" s="6">
        <v>3220</v>
      </c>
      <c r="H11422" s="3" t="s">
        <v>13</v>
      </c>
      <c r="I11422" s="4">
        <v>8.5010217066461089E-3</v>
      </c>
      <c r="J11422" s="5" t="str">
        <f t="shared" si="178"/>
        <v>Eligible</v>
      </c>
    </row>
    <row r="11423" spans="1:10" x14ac:dyDescent="0.25">
      <c r="A11423" t="s">
        <v>144</v>
      </c>
      <c r="B11423" t="s">
        <v>4667</v>
      </c>
      <c r="C11423" t="s">
        <v>4668</v>
      </c>
      <c r="D11423" s="2">
        <v>378778</v>
      </c>
      <c r="E11423" s="3" t="s">
        <v>13</v>
      </c>
      <c r="F11423" s="1" t="s">
        <v>15</v>
      </c>
      <c r="G11423" s="6">
        <v>114207</v>
      </c>
      <c r="H11423" s="3" t="s">
        <v>13</v>
      </c>
      <c r="I11423" s="4">
        <v>0.30151434349407835</v>
      </c>
      <c r="J11423" s="5" t="str">
        <f t="shared" si="178"/>
        <v>Eligible</v>
      </c>
    </row>
    <row r="11424" spans="1:10" x14ac:dyDescent="0.25">
      <c r="A11424" t="s">
        <v>144</v>
      </c>
      <c r="B11424" t="s">
        <v>4667</v>
      </c>
      <c r="C11424" t="s">
        <v>4668</v>
      </c>
      <c r="D11424" s="2">
        <v>378778</v>
      </c>
      <c r="E11424" s="3" t="s">
        <v>13</v>
      </c>
      <c r="F11424" s="1" t="s">
        <v>16</v>
      </c>
      <c r="G11424" s="6">
        <v>100249</v>
      </c>
      <c r="H11424" s="3" t="s">
        <v>13</v>
      </c>
      <c r="I11424" s="4">
        <v>0.26466426244396452</v>
      </c>
      <c r="J11424" s="5" t="str">
        <f t="shared" si="178"/>
        <v>Eligible</v>
      </c>
    </row>
    <row r="11425" spans="1:10" x14ac:dyDescent="0.25">
      <c r="A11425" t="s">
        <v>144</v>
      </c>
      <c r="B11425" t="s">
        <v>4667</v>
      </c>
      <c r="C11425" t="s">
        <v>4668</v>
      </c>
      <c r="D11425" s="2">
        <v>378778</v>
      </c>
      <c r="E11425" s="3">
        <v>1329</v>
      </c>
      <c r="F11425" s="1" t="s">
        <v>17</v>
      </c>
      <c r="G11425" s="3" t="s">
        <v>13</v>
      </c>
      <c r="H11425" s="3">
        <v>269</v>
      </c>
      <c r="I11425" s="4">
        <v>0.20240782543265612</v>
      </c>
      <c r="J11425" s="5" t="str">
        <f t="shared" si="178"/>
        <v>Eligible</v>
      </c>
    </row>
    <row r="11426" spans="1:10" x14ac:dyDescent="0.25">
      <c r="A11426" t="s">
        <v>144</v>
      </c>
      <c r="B11426" t="s">
        <v>1633</v>
      </c>
      <c r="C11426" t="s">
        <v>4669</v>
      </c>
      <c r="D11426" s="2">
        <v>77108</v>
      </c>
      <c r="E11426" s="3" t="s">
        <v>13</v>
      </c>
      <c r="F11426" s="1" t="s">
        <v>14</v>
      </c>
      <c r="G11426" s="6">
        <v>1777</v>
      </c>
      <c r="H11426" s="3" t="s">
        <v>13</v>
      </c>
      <c r="I11426" s="4">
        <v>2.3045598381490895E-2</v>
      </c>
      <c r="J11426" s="5" t="str">
        <f t="shared" si="178"/>
        <v>Eligible</v>
      </c>
    </row>
    <row r="11427" spans="1:10" x14ac:dyDescent="0.25">
      <c r="A11427" t="s">
        <v>144</v>
      </c>
      <c r="B11427" t="s">
        <v>1633</v>
      </c>
      <c r="C11427" t="s">
        <v>4669</v>
      </c>
      <c r="D11427" s="2">
        <v>77108</v>
      </c>
      <c r="E11427" s="3" t="s">
        <v>13</v>
      </c>
      <c r="F11427" s="1" t="s">
        <v>15</v>
      </c>
      <c r="G11427" s="6">
        <v>1362</v>
      </c>
      <c r="H11427" s="3" t="s">
        <v>13</v>
      </c>
      <c r="I11427" s="4">
        <v>1.7663536857394822E-2</v>
      </c>
      <c r="J11427" s="5" t="str">
        <f t="shared" si="178"/>
        <v>Eligible</v>
      </c>
    </row>
    <row r="11428" spans="1:10" x14ac:dyDescent="0.25">
      <c r="A11428" t="s">
        <v>144</v>
      </c>
      <c r="B11428" t="s">
        <v>1633</v>
      </c>
      <c r="C11428" t="s">
        <v>4669</v>
      </c>
      <c r="D11428" s="2">
        <v>77108</v>
      </c>
      <c r="E11428" s="3" t="s">
        <v>13</v>
      </c>
      <c r="F11428" s="1" t="s">
        <v>16</v>
      </c>
      <c r="G11428" s="6">
        <v>2937</v>
      </c>
      <c r="H11428" s="3" t="s">
        <v>13</v>
      </c>
      <c r="I11428" s="4">
        <v>3.8089433003060641E-2</v>
      </c>
      <c r="J11428" s="5" t="str">
        <f t="shared" si="178"/>
        <v>Eligible</v>
      </c>
    </row>
    <row r="11429" spans="1:10" x14ac:dyDescent="0.25">
      <c r="A11429" t="s">
        <v>144</v>
      </c>
      <c r="B11429" t="s">
        <v>1633</v>
      </c>
      <c r="C11429" t="s">
        <v>4669</v>
      </c>
      <c r="D11429" s="2">
        <v>77108</v>
      </c>
      <c r="E11429" s="3">
        <v>763</v>
      </c>
      <c r="F11429" s="1" t="s">
        <v>17</v>
      </c>
      <c r="G11429" s="3" t="s">
        <v>13</v>
      </c>
      <c r="H11429" s="3">
        <v>194</v>
      </c>
      <c r="I11429" s="4">
        <v>0.25425950196592401</v>
      </c>
      <c r="J11429" s="5" t="str">
        <f t="shared" si="178"/>
        <v>Eligible</v>
      </c>
    </row>
    <row r="11430" spans="1:10" x14ac:dyDescent="0.25">
      <c r="A11430" t="s">
        <v>144</v>
      </c>
      <c r="B11430" t="s">
        <v>2818</v>
      </c>
      <c r="C11430" t="s">
        <v>4670</v>
      </c>
      <c r="D11430" s="2">
        <v>22109</v>
      </c>
      <c r="E11430" s="3" t="s">
        <v>13</v>
      </c>
      <c r="F11430" s="1" t="s">
        <v>14</v>
      </c>
      <c r="G11430" s="3">
        <v>416</v>
      </c>
      <c r="H11430" s="3" t="s">
        <v>13</v>
      </c>
      <c r="I11430" s="4">
        <v>1.8815866841557737E-2</v>
      </c>
      <c r="J11430" s="5" t="str">
        <f t="shared" si="178"/>
        <v>Eligible</v>
      </c>
    </row>
    <row r="11431" spans="1:10" x14ac:dyDescent="0.25">
      <c r="A11431" t="s">
        <v>144</v>
      </c>
      <c r="B11431" t="s">
        <v>2818</v>
      </c>
      <c r="C11431" t="s">
        <v>4670</v>
      </c>
      <c r="D11431" s="2">
        <v>22109</v>
      </c>
      <c r="E11431" s="3" t="s">
        <v>13</v>
      </c>
      <c r="F11431" s="1" t="s">
        <v>15</v>
      </c>
      <c r="G11431" s="3">
        <v>206</v>
      </c>
      <c r="H11431" s="3" t="s">
        <v>13</v>
      </c>
      <c r="I11431" s="4">
        <v>9.3174725225021477E-3</v>
      </c>
      <c r="J11431" s="5" t="str">
        <f t="shared" si="178"/>
        <v>Eligible</v>
      </c>
    </row>
    <row r="11432" spans="1:10" x14ac:dyDescent="0.25">
      <c r="A11432" t="s">
        <v>144</v>
      </c>
      <c r="B11432" t="s">
        <v>2818</v>
      </c>
      <c r="C11432" t="s">
        <v>4670</v>
      </c>
      <c r="D11432" s="2">
        <v>22109</v>
      </c>
      <c r="E11432" s="3" t="s">
        <v>13</v>
      </c>
      <c r="F11432" s="1" t="s">
        <v>16</v>
      </c>
      <c r="G11432" s="3">
        <v>403</v>
      </c>
      <c r="H11432" s="3" t="s">
        <v>13</v>
      </c>
      <c r="I11432" s="4">
        <v>1.8227871002759057E-2</v>
      </c>
      <c r="J11432" s="5" t="str">
        <f t="shared" si="178"/>
        <v>Eligible</v>
      </c>
    </row>
    <row r="11433" spans="1:10" x14ac:dyDescent="0.25">
      <c r="A11433" t="s">
        <v>144</v>
      </c>
      <c r="B11433" t="s">
        <v>2818</v>
      </c>
      <c r="C11433" t="s">
        <v>4670</v>
      </c>
      <c r="D11433" s="2">
        <v>22109</v>
      </c>
      <c r="E11433" s="3">
        <v>802</v>
      </c>
      <c r="F11433" s="1" t="s">
        <v>17</v>
      </c>
      <c r="G11433" s="3" t="s">
        <v>13</v>
      </c>
      <c r="H11433" s="3">
        <v>245</v>
      </c>
      <c r="I11433" s="4">
        <v>0.30548628428927682</v>
      </c>
      <c r="J11433" s="5" t="str">
        <f t="shared" si="178"/>
        <v>Eligible</v>
      </c>
    </row>
    <row r="11434" spans="1:10" x14ac:dyDescent="0.25">
      <c r="A11434" t="s">
        <v>144</v>
      </c>
      <c r="B11434" t="s">
        <v>4671</v>
      </c>
      <c r="C11434" t="s">
        <v>4672</v>
      </c>
      <c r="D11434" s="2">
        <v>5148</v>
      </c>
      <c r="E11434" s="3" t="s">
        <v>13</v>
      </c>
      <c r="F11434" s="1" t="s">
        <v>14</v>
      </c>
      <c r="G11434" s="3">
        <v>40</v>
      </c>
      <c r="H11434" s="3" t="s">
        <v>13</v>
      </c>
      <c r="I11434" s="4">
        <v>7.77000777000777E-3</v>
      </c>
      <c r="J11434" s="5" t="str">
        <f t="shared" si="178"/>
        <v>Eligible</v>
      </c>
    </row>
    <row r="11435" spans="1:10" x14ac:dyDescent="0.25">
      <c r="A11435" t="s">
        <v>144</v>
      </c>
      <c r="B11435" t="s">
        <v>4671</v>
      </c>
      <c r="C11435" t="s">
        <v>4672</v>
      </c>
      <c r="D11435" s="2">
        <v>5148</v>
      </c>
      <c r="E11435" s="3" t="s">
        <v>13</v>
      </c>
      <c r="F11435" s="1" t="s">
        <v>16</v>
      </c>
      <c r="G11435" s="3">
        <v>0</v>
      </c>
      <c r="H11435" s="3" t="s">
        <v>13</v>
      </c>
      <c r="I11435" s="4">
        <v>0</v>
      </c>
      <c r="J11435" s="5" t="str">
        <f t="shared" si="178"/>
        <v>Eligible</v>
      </c>
    </row>
    <row r="11436" spans="1:10" x14ac:dyDescent="0.25">
      <c r="A11436" t="s">
        <v>144</v>
      </c>
      <c r="B11436" t="s">
        <v>4671</v>
      </c>
      <c r="C11436" t="s">
        <v>4672</v>
      </c>
      <c r="D11436" s="2">
        <v>5148</v>
      </c>
      <c r="E11436" s="3">
        <v>85</v>
      </c>
      <c r="F11436" s="1" t="s">
        <v>17</v>
      </c>
      <c r="G11436" s="3" t="s">
        <v>13</v>
      </c>
      <c r="H11436" s="3">
        <v>30</v>
      </c>
      <c r="I11436" s="4">
        <v>0.35294117647058826</v>
      </c>
      <c r="J11436" s="5" t="str">
        <f t="shared" si="178"/>
        <v>Eligible</v>
      </c>
    </row>
    <row r="11437" spans="1:10" x14ac:dyDescent="0.25">
      <c r="A11437" t="s">
        <v>144</v>
      </c>
      <c r="B11437" t="s">
        <v>4673</v>
      </c>
      <c r="C11437" t="s">
        <v>4674</v>
      </c>
      <c r="D11437" s="2">
        <v>565806</v>
      </c>
      <c r="E11437" s="3" t="s">
        <v>13</v>
      </c>
      <c r="F11437" s="1" t="s">
        <v>14</v>
      </c>
      <c r="G11437" s="6">
        <v>13235</v>
      </c>
      <c r="H11437" s="3" t="s">
        <v>13</v>
      </c>
      <c r="I11437" s="4">
        <v>2.3391409776495831E-2</v>
      </c>
      <c r="J11437" s="5" t="str">
        <f t="shared" si="178"/>
        <v>Eligible</v>
      </c>
    </row>
    <row r="11438" spans="1:10" x14ac:dyDescent="0.25">
      <c r="A11438" t="s">
        <v>144</v>
      </c>
      <c r="B11438" t="s">
        <v>4673</v>
      </c>
      <c r="C11438" t="s">
        <v>4674</v>
      </c>
      <c r="D11438" s="2">
        <v>565806</v>
      </c>
      <c r="E11438" s="3" t="s">
        <v>13</v>
      </c>
      <c r="F11438" s="1" t="s">
        <v>15</v>
      </c>
      <c r="G11438" s="6">
        <v>152990</v>
      </c>
      <c r="H11438" s="3" t="s">
        <v>13</v>
      </c>
      <c r="I11438" s="4">
        <v>0.27039303224073269</v>
      </c>
      <c r="J11438" s="5" t="str">
        <f t="shared" si="178"/>
        <v>Eligible</v>
      </c>
    </row>
    <row r="11439" spans="1:10" x14ac:dyDescent="0.25">
      <c r="A11439" t="s">
        <v>144</v>
      </c>
      <c r="B11439" t="s">
        <v>4673</v>
      </c>
      <c r="C11439" t="s">
        <v>4674</v>
      </c>
      <c r="D11439" s="2">
        <v>565806</v>
      </c>
      <c r="E11439" s="3" t="s">
        <v>13</v>
      </c>
      <c r="F11439" s="1" t="s">
        <v>16</v>
      </c>
      <c r="G11439" s="6">
        <v>142764</v>
      </c>
      <c r="H11439" s="3" t="s">
        <v>13</v>
      </c>
      <c r="I11439" s="4">
        <v>0.25231969968505108</v>
      </c>
      <c r="J11439" s="5" t="str">
        <f t="shared" si="178"/>
        <v>Eligible</v>
      </c>
    </row>
    <row r="11440" spans="1:10" x14ac:dyDescent="0.25">
      <c r="A11440" t="s">
        <v>144</v>
      </c>
      <c r="B11440" t="s">
        <v>4673</v>
      </c>
      <c r="C11440" t="s">
        <v>4674</v>
      </c>
      <c r="D11440" s="2">
        <v>565806</v>
      </c>
      <c r="E11440" s="3">
        <v>433</v>
      </c>
      <c r="F11440" s="1" t="s">
        <v>17</v>
      </c>
      <c r="G11440" s="3" t="s">
        <v>13</v>
      </c>
      <c r="H11440" s="3">
        <v>125</v>
      </c>
      <c r="I11440" s="4">
        <v>0.28868360277136257</v>
      </c>
      <c r="J11440" s="5" t="str">
        <f t="shared" si="178"/>
        <v>Eligible</v>
      </c>
    </row>
    <row r="11441" spans="1:10" x14ac:dyDescent="0.25">
      <c r="A11441" t="s">
        <v>144</v>
      </c>
      <c r="B11441" t="s">
        <v>4675</v>
      </c>
      <c r="C11441" t="s">
        <v>4676</v>
      </c>
      <c r="D11441" s="2">
        <v>75555</v>
      </c>
      <c r="E11441" s="3" t="s">
        <v>13</v>
      </c>
      <c r="F11441" s="1" t="s">
        <v>14</v>
      </c>
      <c r="G11441" s="6">
        <v>10260</v>
      </c>
      <c r="H11441" s="3" t="s">
        <v>13</v>
      </c>
      <c r="I11441" s="4">
        <v>0.13579511614055986</v>
      </c>
      <c r="J11441" s="5" t="str">
        <f t="shared" si="178"/>
        <v>Eligible</v>
      </c>
    </row>
    <row r="11442" spans="1:10" x14ac:dyDescent="0.25">
      <c r="A11442" t="s">
        <v>144</v>
      </c>
      <c r="B11442" t="s">
        <v>4675</v>
      </c>
      <c r="C11442" t="s">
        <v>4676</v>
      </c>
      <c r="D11442" s="2">
        <v>75555</v>
      </c>
      <c r="E11442" s="3" t="s">
        <v>13</v>
      </c>
      <c r="F11442" s="1" t="s">
        <v>15</v>
      </c>
      <c r="G11442" s="6">
        <v>1181</v>
      </c>
      <c r="H11442" s="3" t="s">
        <v>13</v>
      </c>
      <c r="I11442" s="4">
        <v>1.5630997286744757E-2</v>
      </c>
      <c r="J11442" s="5" t="str">
        <f t="shared" si="178"/>
        <v>Eligible</v>
      </c>
    </row>
    <row r="11443" spans="1:10" x14ac:dyDescent="0.25">
      <c r="A11443" t="s">
        <v>144</v>
      </c>
      <c r="B11443" t="s">
        <v>4675</v>
      </c>
      <c r="C11443" t="s">
        <v>4676</v>
      </c>
      <c r="D11443" s="2">
        <v>75555</v>
      </c>
      <c r="E11443" s="3" t="s">
        <v>13</v>
      </c>
      <c r="F11443" s="1" t="s">
        <v>16</v>
      </c>
      <c r="G11443" s="6">
        <v>1361</v>
      </c>
      <c r="H11443" s="3" t="s">
        <v>13</v>
      </c>
      <c r="I11443" s="4">
        <v>1.8013367745351068E-2</v>
      </c>
      <c r="J11443" s="5" t="str">
        <f t="shared" si="178"/>
        <v>Eligible</v>
      </c>
    </row>
    <row r="11444" spans="1:10" x14ac:dyDescent="0.25">
      <c r="A11444" t="s">
        <v>144</v>
      </c>
      <c r="B11444" t="s">
        <v>4675</v>
      </c>
      <c r="C11444" t="s">
        <v>4676</v>
      </c>
      <c r="D11444" s="2">
        <v>75555</v>
      </c>
      <c r="E11444" s="3">
        <v>877</v>
      </c>
      <c r="F11444" s="1" t="s">
        <v>17</v>
      </c>
      <c r="G11444" s="3" t="s">
        <v>13</v>
      </c>
      <c r="H11444" s="3">
        <v>269</v>
      </c>
      <c r="I11444" s="4">
        <v>0.30672748004561001</v>
      </c>
      <c r="J11444" s="5" t="str">
        <f t="shared" si="178"/>
        <v>Eligible</v>
      </c>
    </row>
    <row r="11445" spans="1:10" x14ac:dyDescent="0.25">
      <c r="A11445" t="s">
        <v>144</v>
      </c>
      <c r="B11445" t="s">
        <v>4677</v>
      </c>
      <c r="C11445" t="s">
        <v>4678</v>
      </c>
      <c r="D11445" s="2">
        <v>1032718</v>
      </c>
      <c r="E11445" s="3" t="s">
        <v>13</v>
      </c>
      <c r="F11445" s="1" t="s">
        <v>14</v>
      </c>
      <c r="G11445" s="6">
        <v>2439</v>
      </c>
      <c r="H11445" s="3" t="s">
        <v>13</v>
      </c>
      <c r="I11445" s="4">
        <v>2.3617289521437605E-3</v>
      </c>
      <c r="J11445" s="5" t="str">
        <f t="shared" si="178"/>
        <v>Eligible</v>
      </c>
    </row>
    <row r="11446" spans="1:10" x14ac:dyDescent="0.25">
      <c r="A11446" t="s">
        <v>144</v>
      </c>
      <c r="B11446" t="s">
        <v>4677</v>
      </c>
      <c r="C11446" t="s">
        <v>4678</v>
      </c>
      <c r="D11446" s="2">
        <v>1032718</v>
      </c>
      <c r="E11446" s="3" t="s">
        <v>13</v>
      </c>
      <c r="F11446" s="1" t="s">
        <v>15</v>
      </c>
      <c r="G11446" s="6">
        <v>177677</v>
      </c>
      <c r="H11446" s="3" t="s">
        <v>13</v>
      </c>
      <c r="I11446" s="4">
        <v>0.17204793564167564</v>
      </c>
      <c r="J11446" s="5" t="str">
        <f t="shared" si="178"/>
        <v>Eligible</v>
      </c>
    </row>
    <row r="11447" spans="1:10" x14ac:dyDescent="0.25">
      <c r="A11447" t="s">
        <v>144</v>
      </c>
      <c r="B11447" t="s">
        <v>4677</v>
      </c>
      <c r="C11447" t="s">
        <v>4678</v>
      </c>
      <c r="D11447" s="2">
        <v>1032718</v>
      </c>
      <c r="E11447" s="3" t="s">
        <v>13</v>
      </c>
      <c r="F11447" s="1" t="s">
        <v>16</v>
      </c>
      <c r="G11447" s="6">
        <v>579846</v>
      </c>
      <c r="H11447" s="3" t="s">
        <v>13</v>
      </c>
      <c r="I11447" s="4">
        <v>0.56147564001014794</v>
      </c>
      <c r="J11447" s="5" t="str">
        <f t="shared" si="178"/>
        <v>Ineligible</v>
      </c>
    </row>
    <row r="11448" spans="1:10" x14ac:dyDescent="0.25">
      <c r="A11448" t="s">
        <v>144</v>
      </c>
      <c r="B11448" t="s">
        <v>4677</v>
      </c>
      <c r="C11448" t="s">
        <v>4678</v>
      </c>
      <c r="D11448" s="2">
        <v>1032718</v>
      </c>
      <c r="E11448" s="3">
        <v>398</v>
      </c>
      <c r="F11448" s="1" t="s">
        <v>17</v>
      </c>
      <c r="G11448" s="3" t="s">
        <v>13</v>
      </c>
      <c r="H11448" s="3">
        <v>106</v>
      </c>
      <c r="I11448" s="4">
        <v>0.26633165829145727</v>
      </c>
      <c r="J11448" s="5" t="str">
        <f t="shared" si="178"/>
        <v>Eligible</v>
      </c>
    </row>
    <row r="11449" spans="1:10" x14ac:dyDescent="0.25">
      <c r="A11449" t="s">
        <v>144</v>
      </c>
      <c r="B11449" t="s">
        <v>4679</v>
      </c>
      <c r="C11449" t="s">
        <v>4680</v>
      </c>
      <c r="D11449" s="2">
        <v>343953</v>
      </c>
      <c r="E11449" s="3" t="s">
        <v>13</v>
      </c>
      <c r="F11449" s="1" t="s">
        <v>14</v>
      </c>
      <c r="G11449" s="6">
        <v>20949</v>
      </c>
      <c r="H11449" s="3" t="s">
        <v>13</v>
      </c>
      <c r="I11449" s="4">
        <v>6.0906577352138225E-2</v>
      </c>
      <c r="J11449" s="5" t="str">
        <f t="shared" si="178"/>
        <v>Eligible</v>
      </c>
    </row>
    <row r="11450" spans="1:10" x14ac:dyDescent="0.25">
      <c r="A11450" t="s">
        <v>144</v>
      </c>
      <c r="B11450" t="s">
        <v>4679</v>
      </c>
      <c r="C11450" t="s">
        <v>4680</v>
      </c>
      <c r="D11450" s="2">
        <v>343953</v>
      </c>
      <c r="E11450" s="3" t="s">
        <v>13</v>
      </c>
      <c r="F11450" s="1" t="s">
        <v>15</v>
      </c>
      <c r="G11450" s="6">
        <v>39270</v>
      </c>
      <c r="H11450" s="3" t="s">
        <v>13</v>
      </c>
      <c r="I11450" s="4">
        <v>0.11417257590426599</v>
      </c>
      <c r="J11450" s="5" t="str">
        <f t="shared" si="178"/>
        <v>Eligible</v>
      </c>
    </row>
    <row r="11451" spans="1:10" x14ac:dyDescent="0.25">
      <c r="A11451" t="s">
        <v>144</v>
      </c>
      <c r="B11451" t="s">
        <v>4679</v>
      </c>
      <c r="C11451" t="s">
        <v>4680</v>
      </c>
      <c r="D11451" s="2">
        <v>343953</v>
      </c>
      <c r="E11451" s="3" t="s">
        <v>13</v>
      </c>
      <c r="F11451" s="1" t="s">
        <v>16</v>
      </c>
      <c r="G11451" s="6">
        <v>35269</v>
      </c>
      <c r="H11451" s="3" t="s">
        <v>13</v>
      </c>
      <c r="I11451" s="4">
        <v>0.10254017263986649</v>
      </c>
      <c r="J11451" s="5" t="str">
        <f t="shared" si="178"/>
        <v>Eligible</v>
      </c>
    </row>
    <row r="11452" spans="1:10" x14ac:dyDescent="0.25">
      <c r="A11452" t="s">
        <v>144</v>
      </c>
      <c r="B11452" t="s">
        <v>4679</v>
      </c>
      <c r="C11452" t="s">
        <v>4680</v>
      </c>
      <c r="D11452" s="2">
        <v>343953</v>
      </c>
      <c r="E11452" s="3">
        <v>1369</v>
      </c>
      <c r="F11452" s="1" t="s">
        <v>17</v>
      </c>
      <c r="G11452" s="3" t="s">
        <v>13</v>
      </c>
      <c r="H11452" s="3">
        <v>359</v>
      </c>
      <c r="I11452" s="4">
        <v>0.26223520818115414</v>
      </c>
      <c r="J11452" s="5" t="str">
        <f t="shared" si="178"/>
        <v>Eligible</v>
      </c>
    </row>
    <row r="11453" spans="1:10" x14ac:dyDescent="0.25">
      <c r="A11453" t="s">
        <v>4681</v>
      </c>
      <c r="B11453" t="s">
        <v>20</v>
      </c>
      <c r="C11453" t="s">
        <v>4682</v>
      </c>
      <c r="D11453" s="2">
        <v>26717</v>
      </c>
      <c r="E11453" s="3" t="s">
        <v>13</v>
      </c>
      <c r="F11453" s="1" t="s">
        <v>14</v>
      </c>
      <c r="G11453" s="3">
        <v>292</v>
      </c>
      <c r="H11453" s="3" t="s">
        <v>13</v>
      </c>
      <c r="I11453" s="4">
        <v>1.0929370812591235E-2</v>
      </c>
      <c r="J11453" s="5" t="str">
        <f t="shared" si="178"/>
        <v>Eligible</v>
      </c>
    </row>
    <row r="11454" spans="1:10" x14ac:dyDescent="0.25">
      <c r="A11454" t="s">
        <v>4681</v>
      </c>
      <c r="B11454" t="s">
        <v>20</v>
      </c>
      <c r="C11454" t="s">
        <v>4682</v>
      </c>
      <c r="D11454" s="2">
        <v>26717</v>
      </c>
      <c r="E11454" s="3" t="s">
        <v>13</v>
      </c>
      <c r="F11454" s="1" t="s">
        <v>15</v>
      </c>
      <c r="G11454" s="3">
        <v>171</v>
      </c>
      <c r="H11454" s="3" t="s">
        <v>13</v>
      </c>
      <c r="I11454" s="4">
        <v>6.4004192087434965E-3</v>
      </c>
      <c r="J11454" s="5" t="str">
        <f t="shared" si="178"/>
        <v>Eligible</v>
      </c>
    </row>
    <row r="11455" spans="1:10" x14ac:dyDescent="0.25">
      <c r="A11455" t="s">
        <v>4681</v>
      </c>
      <c r="B11455" t="s">
        <v>20</v>
      </c>
      <c r="C11455" t="s">
        <v>4682</v>
      </c>
      <c r="D11455" s="2">
        <v>26717</v>
      </c>
      <c r="E11455" s="3" t="s">
        <v>13</v>
      </c>
      <c r="F11455" s="1" t="s">
        <v>16</v>
      </c>
      <c r="G11455" s="3">
        <v>12</v>
      </c>
      <c r="H11455" s="3" t="s">
        <v>13</v>
      </c>
      <c r="I11455" s="4">
        <v>4.491522251749822E-4</v>
      </c>
      <c r="J11455" s="5" t="str">
        <f t="shared" si="178"/>
        <v>Eligible</v>
      </c>
    </row>
    <row r="11456" spans="1:10" x14ac:dyDescent="0.25">
      <c r="A11456" t="s">
        <v>4681</v>
      </c>
      <c r="B11456" t="s">
        <v>20</v>
      </c>
      <c r="C11456" t="s">
        <v>4682</v>
      </c>
      <c r="D11456" s="2">
        <v>26717</v>
      </c>
      <c r="E11456" s="3">
        <v>476</v>
      </c>
      <c r="F11456" s="1" t="s">
        <v>17</v>
      </c>
      <c r="G11456" s="3" t="s">
        <v>13</v>
      </c>
      <c r="H11456" s="3">
        <v>136</v>
      </c>
      <c r="I11456" s="4">
        <v>0.2857142857142857</v>
      </c>
      <c r="J11456" s="5" t="str">
        <f t="shared" si="178"/>
        <v>Eligible</v>
      </c>
    </row>
    <row r="11457" spans="1:10" x14ac:dyDescent="0.25">
      <c r="A11457" t="s">
        <v>4681</v>
      </c>
      <c r="B11457" t="s">
        <v>3708</v>
      </c>
      <c r="C11457" t="s">
        <v>4683</v>
      </c>
      <c r="D11457" s="2">
        <v>37590</v>
      </c>
      <c r="E11457" s="3" t="s">
        <v>13</v>
      </c>
      <c r="F11457" s="1" t="s">
        <v>14</v>
      </c>
      <c r="G11457" s="6">
        <v>2009</v>
      </c>
      <c r="H11457" s="3" t="s">
        <v>13</v>
      </c>
      <c r="I11457" s="4">
        <v>5.3445065176908751E-2</v>
      </c>
      <c r="J11457" s="5" t="str">
        <f t="shared" si="178"/>
        <v>Eligible</v>
      </c>
    </row>
    <row r="11458" spans="1:10" x14ac:dyDescent="0.25">
      <c r="A11458" t="s">
        <v>4681</v>
      </c>
      <c r="B11458" t="s">
        <v>3708</v>
      </c>
      <c r="C11458" t="s">
        <v>4683</v>
      </c>
      <c r="D11458" s="2">
        <v>37590</v>
      </c>
      <c r="E11458" s="3" t="s">
        <v>13</v>
      </c>
      <c r="F11458" s="1" t="s">
        <v>15</v>
      </c>
      <c r="G11458" s="6">
        <v>4656</v>
      </c>
      <c r="H11458" s="3" t="s">
        <v>13</v>
      </c>
      <c r="I11458" s="4">
        <v>0.12386272944932163</v>
      </c>
      <c r="J11458" s="5" t="str">
        <f t="shared" ref="J11458:J11521" si="179">IF(I11458&gt;0.51,"Ineligible","Eligible")</f>
        <v>Eligible</v>
      </c>
    </row>
    <row r="11459" spans="1:10" x14ac:dyDescent="0.25">
      <c r="A11459" t="s">
        <v>4681</v>
      </c>
      <c r="B11459" t="s">
        <v>3708</v>
      </c>
      <c r="C11459" t="s">
        <v>4683</v>
      </c>
      <c r="D11459" s="2">
        <v>37590</v>
      </c>
      <c r="E11459" s="3" t="s">
        <v>13</v>
      </c>
      <c r="F11459" s="1" t="s">
        <v>16</v>
      </c>
      <c r="G11459" s="6">
        <v>2638</v>
      </c>
      <c r="H11459" s="3" t="s">
        <v>13</v>
      </c>
      <c r="I11459" s="4">
        <v>7.0178238893322697E-2</v>
      </c>
      <c r="J11459" s="5" t="str">
        <f t="shared" si="179"/>
        <v>Eligible</v>
      </c>
    </row>
    <row r="11460" spans="1:10" x14ac:dyDescent="0.25">
      <c r="A11460" t="s">
        <v>4681</v>
      </c>
      <c r="B11460" t="s">
        <v>3708</v>
      </c>
      <c r="C11460" t="s">
        <v>4683</v>
      </c>
      <c r="D11460" s="2">
        <v>37590</v>
      </c>
      <c r="E11460" s="3">
        <v>635</v>
      </c>
      <c r="F11460" s="1" t="s">
        <v>17</v>
      </c>
      <c r="G11460" s="3" t="s">
        <v>13</v>
      </c>
      <c r="H11460" s="3">
        <v>127</v>
      </c>
      <c r="I11460" s="4">
        <v>0.2</v>
      </c>
      <c r="J11460" s="5" t="str">
        <f t="shared" si="179"/>
        <v>Eligible</v>
      </c>
    </row>
    <row r="11461" spans="1:10" x14ac:dyDescent="0.25">
      <c r="A11461" t="s">
        <v>4681</v>
      </c>
      <c r="B11461" t="s">
        <v>200</v>
      </c>
      <c r="C11461" t="s">
        <v>4684</v>
      </c>
      <c r="D11461" s="2">
        <v>506</v>
      </c>
      <c r="E11461" s="3" t="s">
        <v>13</v>
      </c>
      <c r="F11461" s="1" t="s">
        <v>14</v>
      </c>
      <c r="G11461" s="3">
        <v>15</v>
      </c>
      <c r="H11461" s="3" t="s">
        <v>13</v>
      </c>
      <c r="I11461" s="4">
        <v>2.9644268774703556E-2</v>
      </c>
      <c r="J11461" s="5" t="str">
        <f t="shared" si="179"/>
        <v>Eligible</v>
      </c>
    </row>
    <row r="11462" spans="1:10" x14ac:dyDescent="0.25">
      <c r="A11462" t="s">
        <v>4681</v>
      </c>
      <c r="B11462" t="s">
        <v>200</v>
      </c>
      <c r="C11462" t="s">
        <v>4684</v>
      </c>
      <c r="D11462" s="2">
        <v>506</v>
      </c>
      <c r="E11462" s="3" t="s">
        <v>13</v>
      </c>
      <c r="F11462" s="1" t="s">
        <v>15</v>
      </c>
      <c r="G11462" s="3">
        <v>5</v>
      </c>
      <c r="H11462" s="3" t="s">
        <v>13</v>
      </c>
      <c r="I11462" s="4">
        <v>9.881422924901186E-3</v>
      </c>
      <c r="J11462" s="5" t="str">
        <f t="shared" si="179"/>
        <v>Eligible</v>
      </c>
    </row>
    <row r="11463" spans="1:10" x14ac:dyDescent="0.25">
      <c r="A11463" t="s">
        <v>4681</v>
      </c>
      <c r="B11463" t="s">
        <v>4685</v>
      </c>
      <c r="C11463" t="s">
        <v>4686</v>
      </c>
      <c r="D11463" s="2">
        <v>17918</v>
      </c>
      <c r="E11463" s="3" t="s">
        <v>13</v>
      </c>
      <c r="F11463" s="1" t="s">
        <v>14</v>
      </c>
      <c r="G11463" s="3">
        <v>183</v>
      </c>
      <c r="H11463" s="3" t="s">
        <v>13</v>
      </c>
      <c r="I11463" s="4">
        <v>1.0213193436767496E-2</v>
      </c>
      <c r="J11463" s="5" t="str">
        <f t="shared" si="179"/>
        <v>Eligible</v>
      </c>
    </row>
    <row r="11464" spans="1:10" x14ac:dyDescent="0.25">
      <c r="A11464" t="s">
        <v>4681</v>
      </c>
      <c r="B11464" t="s">
        <v>4685</v>
      </c>
      <c r="C11464" t="s">
        <v>4686</v>
      </c>
      <c r="D11464" s="2">
        <v>17918</v>
      </c>
      <c r="E11464" s="3" t="s">
        <v>13</v>
      </c>
      <c r="F11464" s="1" t="s">
        <v>15</v>
      </c>
      <c r="G11464" s="3">
        <v>448</v>
      </c>
      <c r="H11464" s="3" t="s">
        <v>13</v>
      </c>
      <c r="I11464" s="4">
        <v>2.5002790490010047E-2</v>
      </c>
      <c r="J11464" s="5" t="str">
        <f t="shared" si="179"/>
        <v>Eligible</v>
      </c>
    </row>
    <row r="11465" spans="1:10" x14ac:dyDescent="0.25">
      <c r="A11465" t="s">
        <v>4681</v>
      </c>
      <c r="B11465" t="s">
        <v>4685</v>
      </c>
      <c r="C11465" t="s">
        <v>4686</v>
      </c>
      <c r="D11465" s="2">
        <v>17918</v>
      </c>
      <c r="E11465" s="3" t="s">
        <v>13</v>
      </c>
      <c r="F11465" s="1" t="s">
        <v>16</v>
      </c>
      <c r="G11465" s="3">
        <v>91</v>
      </c>
      <c r="H11465" s="3" t="s">
        <v>13</v>
      </c>
      <c r="I11465" s="4">
        <v>5.0786918182832907E-3</v>
      </c>
      <c r="J11465" s="5" t="str">
        <f t="shared" si="179"/>
        <v>Eligible</v>
      </c>
    </row>
    <row r="11466" spans="1:10" x14ac:dyDescent="0.25">
      <c r="A11466" t="s">
        <v>4681</v>
      </c>
      <c r="B11466" t="s">
        <v>4685</v>
      </c>
      <c r="C11466" t="s">
        <v>4686</v>
      </c>
      <c r="D11466" s="2">
        <v>17918</v>
      </c>
      <c r="E11466" s="3">
        <v>304</v>
      </c>
      <c r="F11466" s="1" t="s">
        <v>17</v>
      </c>
      <c r="G11466" s="3" t="s">
        <v>13</v>
      </c>
      <c r="H11466" s="3">
        <v>63</v>
      </c>
      <c r="I11466" s="4">
        <v>0.20723684210526316</v>
      </c>
      <c r="J11466" s="5" t="str">
        <f t="shared" si="179"/>
        <v>Eligible</v>
      </c>
    </row>
    <row r="11467" spans="1:10" x14ac:dyDescent="0.25">
      <c r="A11467" t="s">
        <v>4681</v>
      </c>
      <c r="B11467" t="s">
        <v>4687</v>
      </c>
      <c r="C11467" t="s">
        <v>4688</v>
      </c>
      <c r="D11467" s="2">
        <v>4286</v>
      </c>
      <c r="E11467" s="3" t="s">
        <v>13</v>
      </c>
      <c r="F11467" s="1" t="s">
        <v>14</v>
      </c>
      <c r="G11467" s="3">
        <v>126</v>
      </c>
      <c r="H11467" s="3" t="s">
        <v>13</v>
      </c>
      <c r="I11467" s="4">
        <v>2.9398040130657957E-2</v>
      </c>
      <c r="J11467" s="5" t="str">
        <f t="shared" si="179"/>
        <v>Eligible</v>
      </c>
    </row>
    <row r="11468" spans="1:10" x14ac:dyDescent="0.25">
      <c r="A11468" t="s">
        <v>4681</v>
      </c>
      <c r="B11468" t="s">
        <v>4687</v>
      </c>
      <c r="C11468" t="s">
        <v>4688</v>
      </c>
      <c r="D11468" s="2">
        <v>4286</v>
      </c>
      <c r="E11468" s="3" t="s">
        <v>13</v>
      </c>
      <c r="F11468" s="1" t="s">
        <v>15</v>
      </c>
      <c r="G11468" s="3">
        <v>161</v>
      </c>
      <c r="H11468" s="3" t="s">
        <v>13</v>
      </c>
      <c r="I11468" s="4">
        <v>3.7564162389174052E-2</v>
      </c>
      <c r="J11468" s="5" t="str">
        <f t="shared" si="179"/>
        <v>Eligible</v>
      </c>
    </row>
    <row r="11469" spans="1:10" x14ac:dyDescent="0.25">
      <c r="A11469" t="s">
        <v>4681</v>
      </c>
      <c r="B11469" t="s">
        <v>4687</v>
      </c>
      <c r="C11469" t="s">
        <v>4688</v>
      </c>
      <c r="D11469" s="2">
        <v>4286</v>
      </c>
      <c r="E11469" s="3" t="s">
        <v>13</v>
      </c>
      <c r="F11469" s="1" t="s">
        <v>16</v>
      </c>
      <c r="G11469" s="3">
        <v>103</v>
      </c>
      <c r="H11469" s="3" t="s">
        <v>13</v>
      </c>
      <c r="I11469" s="4">
        <v>2.4031731217918805E-2</v>
      </c>
      <c r="J11469" s="5" t="str">
        <f t="shared" si="179"/>
        <v>Eligible</v>
      </c>
    </row>
    <row r="11470" spans="1:10" x14ac:dyDescent="0.25">
      <c r="A11470" t="s">
        <v>4681</v>
      </c>
      <c r="B11470" t="s">
        <v>4687</v>
      </c>
      <c r="C11470" t="s">
        <v>4688</v>
      </c>
      <c r="D11470" s="2">
        <v>4286</v>
      </c>
      <c r="E11470" s="3">
        <v>70</v>
      </c>
      <c r="F11470" s="1" t="s">
        <v>17</v>
      </c>
      <c r="G11470" s="3" t="s">
        <v>13</v>
      </c>
      <c r="H11470" s="3">
        <v>15</v>
      </c>
      <c r="I11470" s="4">
        <v>0.21428571428571427</v>
      </c>
      <c r="J11470" s="5" t="str">
        <f t="shared" si="179"/>
        <v>Eligible</v>
      </c>
    </row>
    <row r="11471" spans="1:10" x14ac:dyDescent="0.25">
      <c r="A11471" t="s">
        <v>4681</v>
      </c>
      <c r="B11471" t="s">
        <v>4689</v>
      </c>
      <c r="C11471" t="s">
        <v>4690</v>
      </c>
      <c r="D11471" s="2">
        <v>7331</v>
      </c>
      <c r="E11471" s="3" t="s">
        <v>13</v>
      </c>
      <c r="F11471" s="1" t="s">
        <v>14</v>
      </c>
      <c r="G11471" s="3">
        <v>211</v>
      </c>
      <c r="H11471" s="3" t="s">
        <v>13</v>
      </c>
      <c r="I11471" s="4">
        <v>2.8781885145273495E-2</v>
      </c>
      <c r="J11471" s="5" t="str">
        <f t="shared" si="179"/>
        <v>Eligible</v>
      </c>
    </row>
    <row r="11472" spans="1:10" x14ac:dyDescent="0.25">
      <c r="A11472" t="s">
        <v>4681</v>
      </c>
      <c r="B11472" t="s">
        <v>4689</v>
      </c>
      <c r="C11472" t="s">
        <v>4690</v>
      </c>
      <c r="D11472" s="2">
        <v>7331</v>
      </c>
      <c r="E11472" s="3" t="s">
        <v>13</v>
      </c>
      <c r="F11472" s="1" t="s">
        <v>15</v>
      </c>
      <c r="G11472" s="3">
        <v>106</v>
      </c>
      <c r="H11472" s="3" t="s">
        <v>13</v>
      </c>
      <c r="I11472" s="4">
        <v>1.4459146091938343E-2</v>
      </c>
      <c r="J11472" s="5" t="str">
        <f t="shared" si="179"/>
        <v>Eligible</v>
      </c>
    </row>
    <row r="11473" spans="1:10" x14ac:dyDescent="0.25">
      <c r="A11473" t="s">
        <v>4681</v>
      </c>
      <c r="B11473" t="s">
        <v>4689</v>
      </c>
      <c r="C11473" t="s">
        <v>4690</v>
      </c>
      <c r="D11473" s="2">
        <v>7331</v>
      </c>
      <c r="E11473" s="3" t="s">
        <v>13</v>
      </c>
      <c r="F11473" s="1" t="s">
        <v>16</v>
      </c>
      <c r="G11473" s="3">
        <v>76</v>
      </c>
      <c r="H11473" s="3" t="s">
        <v>13</v>
      </c>
      <c r="I11473" s="4">
        <v>1.0366934933842586E-2</v>
      </c>
      <c r="J11473" s="5" t="str">
        <f t="shared" si="179"/>
        <v>Eligible</v>
      </c>
    </row>
    <row r="11474" spans="1:10" x14ac:dyDescent="0.25">
      <c r="A11474" t="s">
        <v>4681</v>
      </c>
      <c r="B11474" t="s">
        <v>4689</v>
      </c>
      <c r="C11474" t="s">
        <v>4690</v>
      </c>
      <c r="D11474" s="2">
        <v>7331</v>
      </c>
      <c r="E11474" s="3">
        <v>299</v>
      </c>
      <c r="F11474" s="1" t="s">
        <v>17</v>
      </c>
      <c r="G11474" s="3" t="s">
        <v>13</v>
      </c>
      <c r="H11474" s="3">
        <v>37</v>
      </c>
      <c r="I11474" s="4">
        <v>0.12374581939799331</v>
      </c>
      <c r="J11474" s="5" t="str">
        <f t="shared" si="179"/>
        <v>Eligible</v>
      </c>
    </row>
    <row r="11475" spans="1:10" x14ac:dyDescent="0.25">
      <c r="A11475" t="s">
        <v>4681</v>
      </c>
      <c r="B11475" t="s">
        <v>30</v>
      </c>
      <c r="C11475" t="s">
        <v>4691</v>
      </c>
      <c r="D11475" s="2">
        <v>12439</v>
      </c>
      <c r="E11475" s="3" t="s">
        <v>13</v>
      </c>
      <c r="F11475" s="1" t="s">
        <v>14</v>
      </c>
      <c r="G11475" s="3">
        <v>107</v>
      </c>
      <c r="H11475" s="3" t="s">
        <v>13</v>
      </c>
      <c r="I11475" s="4">
        <v>8.6019776509365705E-3</v>
      </c>
      <c r="J11475" s="5" t="str">
        <f t="shared" si="179"/>
        <v>Eligible</v>
      </c>
    </row>
    <row r="11476" spans="1:10" x14ac:dyDescent="0.25">
      <c r="A11476" t="s">
        <v>4681</v>
      </c>
      <c r="B11476" t="s">
        <v>30</v>
      </c>
      <c r="C11476" t="s">
        <v>4691</v>
      </c>
      <c r="D11476" s="2">
        <v>12439</v>
      </c>
      <c r="E11476" s="3" t="s">
        <v>13</v>
      </c>
      <c r="F11476" s="1" t="s">
        <v>15</v>
      </c>
      <c r="G11476" s="3">
        <v>621</v>
      </c>
      <c r="H11476" s="3" t="s">
        <v>13</v>
      </c>
      <c r="I11476" s="4">
        <v>4.9923627301230004E-2</v>
      </c>
      <c r="J11476" s="5" t="str">
        <f t="shared" si="179"/>
        <v>Eligible</v>
      </c>
    </row>
    <row r="11477" spans="1:10" x14ac:dyDescent="0.25">
      <c r="A11477" t="s">
        <v>4681</v>
      </c>
      <c r="B11477" t="s">
        <v>30</v>
      </c>
      <c r="C11477" t="s">
        <v>4691</v>
      </c>
      <c r="D11477" s="2">
        <v>12439</v>
      </c>
      <c r="E11477" s="3" t="s">
        <v>13</v>
      </c>
      <c r="F11477" s="1" t="s">
        <v>16</v>
      </c>
      <c r="G11477" s="3">
        <v>0</v>
      </c>
      <c r="H11477" s="3" t="s">
        <v>13</v>
      </c>
      <c r="I11477" s="4">
        <v>0</v>
      </c>
      <c r="J11477" s="5" t="str">
        <f t="shared" si="179"/>
        <v>Eligible</v>
      </c>
    </row>
    <row r="11478" spans="1:10" x14ac:dyDescent="0.25">
      <c r="A11478" t="s">
        <v>4681</v>
      </c>
      <c r="B11478" t="s">
        <v>30</v>
      </c>
      <c r="C11478" t="s">
        <v>4691</v>
      </c>
      <c r="D11478" s="2">
        <v>12439</v>
      </c>
      <c r="E11478" s="3">
        <v>211</v>
      </c>
      <c r="F11478" s="1" t="s">
        <v>17</v>
      </c>
      <c r="G11478" s="3" t="s">
        <v>13</v>
      </c>
      <c r="H11478" s="3">
        <v>55</v>
      </c>
      <c r="I11478" s="4">
        <v>0.26066350710900477</v>
      </c>
      <c r="J11478" s="5" t="str">
        <f t="shared" si="179"/>
        <v>Eligible</v>
      </c>
    </row>
    <row r="11479" spans="1:10" x14ac:dyDescent="0.25">
      <c r="A11479" t="s">
        <v>4681</v>
      </c>
      <c r="B11479" t="s">
        <v>42</v>
      </c>
      <c r="C11479" t="s">
        <v>4692</v>
      </c>
      <c r="D11479" s="2">
        <v>3167</v>
      </c>
      <c r="E11479" s="3" t="s">
        <v>13</v>
      </c>
      <c r="F11479" s="1" t="s">
        <v>14</v>
      </c>
      <c r="G11479" s="3">
        <v>5</v>
      </c>
      <c r="H11479" s="3" t="s">
        <v>13</v>
      </c>
      <c r="I11479" s="4">
        <v>1.5787811809283233E-3</v>
      </c>
      <c r="J11479" s="5" t="str">
        <f t="shared" si="179"/>
        <v>Eligible</v>
      </c>
    </row>
    <row r="11480" spans="1:10" x14ac:dyDescent="0.25">
      <c r="A11480" t="s">
        <v>4681</v>
      </c>
      <c r="B11480" t="s">
        <v>42</v>
      </c>
      <c r="C11480" t="s">
        <v>4692</v>
      </c>
      <c r="D11480" s="2">
        <v>3167</v>
      </c>
      <c r="E11480" s="3" t="s">
        <v>13</v>
      </c>
      <c r="F11480" s="1" t="s">
        <v>15</v>
      </c>
      <c r="G11480" s="3">
        <v>52</v>
      </c>
      <c r="H11480" s="3" t="s">
        <v>13</v>
      </c>
      <c r="I11480" s="4">
        <v>1.6419324281654563E-2</v>
      </c>
      <c r="J11480" s="5" t="str">
        <f t="shared" si="179"/>
        <v>Eligible</v>
      </c>
    </row>
    <row r="11481" spans="1:10" x14ac:dyDescent="0.25">
      <c r="A11481" t="s">
        <v>4681</v>
      </c>
      <c r="B11481" t="s">
        <v>42</v>
      </c>
      <c r="C11481" t="s">
        <v>4692</v>
      </c>
      <c r="D11481" s="2">
        <v>3167</v>
      </c>
      <c r="E11481" s="3" t="s">
        <v>13</v>
      </c>
      <c r="F11481" s="1" t="s">
        <v>16</v>
      </c>
      <c r="G11481" s="3">
        <v>0</v>
      </c>
      <c r="H11481" s="3" t="s">
        <v>13</v>
      </c>
      <c r="I11481" s="4">
        <v>0</v>
      </c>
      <c r="J11481" s="5" t="str">
        <f t="shared" si="179"/>
        <v>Eligible</v>
      </c>
    </row>
    <row r="11482" spans="1:10" x14ac:dyDescent="0.25">
      <c r="A11482" t="s">
        <v>4681</v>
      </c>
      <c r="B11482" t="s">
        <v>42</v>
      </c>
      <c r="C11482" t="s">
        <v>4692</v>
      </c>
      <c r="D11482" s="2">
        <v>3167</v>
      </c>
      <c r="E11482" s="3">
        <v>100</v>
      </c>
      <c r="F11482" s="1" t="s">
        <v>17</v>
      </c>
      <c r="G11482" s="3" t="s">
        <v>13</v>
      </c>
      <c r="H11482" s="3">
        <v>17</v>
      </c>
      <c r="I11482" s="4">
        <v>0.17</v>
      </c>
      <c r="J11482" s="5" t="str">
        <f t="shared" si="179"/>
        <v>Eligible</v>
      </c>
    </row>
    <row r="11483" spans="1:10" x14ac:dyDescent="0.25">
      <c r="A11483" t="s">
        <v>4681</v>
      </c>
      <c r="B11483" t="s">
        <v>4693</v>
      </c>
      <c r="C11483" t="s">
        <v>4694</v>
      </c>
      <c r="D11483" s="2">
        <v>11790</v>
      </c>
      <c r="E11483" s="3" t="s">
        <v>13</v>
      </c>
      <c r="F11483" s="1" t="s">
        <v>14</v>
      </c>
      <c r="G11483" s="3">
        <v>63</v>
      </c>
      <c r="H11483" s="3" t="s">
        <v>13</v>
      </c>
      <c r="I11483" s="4">
        <v>5.3435114503816794E-3</v>
      </c>
      <c r="J11483" s="5" t="str">
        <f t="shared" si="179"/>
        <v>Eligible</v>
      </c>
    </row>
    <row r="11484" spans="1:10" x14ac:dyDescent="0.25">
      <c r="A11484" t="s">
        <v>4681</v>
      </c>
      <c r="B11484" t="s">
        <v>4693</v>
      </c>
      <c r="C11484" t="s">
        <v>4694</v>
      </c>
      <c r="D11484" s="2">
        <v>11790</v>
      </c>
      <c r="E11484" s="3" t="s">
        <v>13</v>
      </c>
      <c r="F11484" s="1" t="s">
        <v>15</v>
      </c>
      <c r="G11484" s="3">
        <v>160</v>
      </c>
      <c r="H11484" s="3" t="s">
        <v>13</v>
      </c>
      <c r="I11484" s="4">
        <v>1.3570822731128074E-2</v>
      </c>
      <c r="J11484" s="5" t="str">
        <f t="shared" si="179"/>
        <v>Eligible</v>
      </c>
    </row>
    <row r="11485" spans="1:10" x14ac:dyDescent="0.25">
      <c r="A11485" t="s">
        <v>4681</v>
      </c>
      <c r="B11485" t="s">
        <v>4693</v>
      </c>
      <c r="C11485" t="s">
        <v>4694</v>
      </c>
      <c r="D11485" s="2">
        <v>11790</v>
      </c>
      <c r="E11485" s="3" t="s">
        <v>13</v>
      </c>
      <c r="F11485" s="1" t="s">
        <v>16</v>
      </c>
      <c r="G11485" s="3">
        <v>24</v>
      </c>
      <c r="H11485" s="3" t="s">
        <v>13</v>
      </c>
      <c r="I11485" s="4">
        <v>2.0356234096692112E-3</v>
      </c>
      <c r="J11485" s="5" t="str">
        <f t="shared" si="179"/>
        <v>Eligible</v>
      </c>
    </row>
    <row r="11486" spans="1:10" x14ac:dyDescent="0.25">
      <c r="A11486" t="s">
        <v>4681</v>
      </c>
      <c r="B11486" t="s">
        <v>4693</v>
      </c>
      <c r="C11486" t="s">
        <v>4694</v>
      </c>
      <c r="D11486" s="2">
        <v>11790</v>
      </c>
      <c r="E11486" s="3">
        <v>263</v>
      </c>
      <c r="F11486" s="1" t="s">
        <v>17</v>
      </c>
      <c r="G11486" s="3" t="s">
        <v>13</v>
      </c>
      <c r="H11486" s="3">
        <v>31</v>
      </c>
      <c r="I11486" s="4">
        <v>0.11787072243346007</v>
      </c>
      <c r="J11486" s="5" t="str">
        <f t="shared" si="179"/>
        <v>Eligible</v>
      </c>
    </row>
    <row r="11487" spans="1:10" x14ac:dyDescent="0.25">
      <c r="A11487" t="s">
        <v>4681</v>
      </c>
      <c r="B11487" t="s">
        <v>72</v>
      </c>
      <c r="C11487" t="s">
        <v>4695</v>
      </c>
      <c r="D11487" s="2">
        <v>6176</v>
      </c>
      <c r="E11487" s="3" t="s">
        <v>13</v>
      </c>
      <c r="F11487" s="1" t="s">
        <v>14</v>
      </c>
      <c r="G11487" s="3">
        <v>53</v>
      </c>
      <c r="H11487" s="3" t="s">
        <v>13</v>
      </c>
      <c r="I11487" s="4">
        <v>8.5816062176165796E-3</v>
      </c>
      <c r="J11487" s="5" t="str">
        <f t="shared" si="179"/>
        <v>Eligible</v>
      </c>
    </row>
    <row r="11488" spans="1:10" x14ac:dyDescent="0.25">
      <c r="A11488" t="s">
        <v>4681</v>
      </c>
      <c r="B11488" t="s">
        <v>72</v>
      </c>
      <c r="C11488" t="s">
        <v>4695</v>
      </c>
      <c r="D11488" s="2">
        <v>6176</v>
      </c>
      <c r="E11488" s="3" t="s">
        <v>13</v>
      </c>
      <c r="F11488" s="1" t="s">
        <v>15</v>
      </c>
      <c r="G11488" s="3">
        <v>106</v>
      </c>
      <c r="H11488" s="3" t="s">
        <v>13</v>
      </c>
      <c r="I11488" s="4">
        <v>1.7163212435233159E-2</v>
      </c>
      <c r="J11488" s="5" t="str">
        <f t="shared" si="179"/>
        <v>Eligible</v>
      </c>
    </row>
    <row r="11489" spans="1:10" x14ac:dyDescent="0.25">
      <c r="A11489" t="s">
        <v>4681</v>
      </c>
      <c r="B11489" t="s">
        <v>72</v>
      </c>
      <c r="C11489" t="s">
        <v>4695</v>
      </c>
      <c r="D11489" s="2">
        <v>6176</v>
      </c>
      <c r="E11489" s="3" t="s">
        <v>13</v>
      </c>
      <c r="F11489" s="1" t="s">
        <v>16</v>
      </c>
      <c r="G11489" s="3">
        <v>0</v>
      </c>
      <c r="H11489" s="3" t="s">
        <v>13</v>
      </c>
      <c r="I11489" s="4">
        <v>0</v>
      </c>
      <c r="J11489" s="5" t="str">
        <f t="shared" si="179"/>
        <v>Eligible</v>
      </c>
    </row>
    <row r="11490" spans="1:10" x14ac:dyDescent="0.25">
      <c r="A11490" t="s">
        <v>4681</v>
      </c>
      <c r="B11490" t="s">
        <v>72</v>
      </c>
      <c r="C11490" t="s">
        <v>4695</v>
      </c>
      <c r="D11490" s="2">
        <v>6176</v>
      </c>
      <c r="E11490" s="3">
        <v>190</v>
      </c>
      <c r="F11490" s="1" t="s">
        <v>17</v>
      </c>
      <c r="G11490" s="3" t="s">
        <v>13</v>
      </c>
      <c r="H11490" s="3">
        <v>49</v>
      </c>
      <c r="I11490" s="4">
        <v>0.25789473684210529</v>
      </c>
      <c r="J11490" s="5" t="str">
        <f t="shared" si="179"/>
        <v>Eligible</v>
      </c>
    </row>
    <row r="11491" spans="1:10" x14ac:dyDescent="0.25">
      <c r="A11491" t="s">
        <v>4681</v>
      </c>
      <c r="B11491" t="s">
        <v>796</v>
      </c>
      <c r="C11491" t="s">
        <v>4696</v>
      </c>
      <c r="D11491" s="2">
        <v>11076</v>
      </c>
      <c r="E11491" s="3" t="s">
        <v>13</v>
      </c>
      <c r="F11491" s="1" t="s">
        <v>14</v>
      </c>
      <c r="G11491" s="3">
        <v>107</v>
      </c>
      <c r="H11491" s="3" t="s">
        <v>13</v>
      </c>
      <c r="I11491" s="4">
        <v>9.6605272661610692E-3</v>
      </c>
      <c r="J11491" s="5" t="str">
        <f t="shared" si="179"/>
        <v>Eligible</v>
      </c>
    </row>
    <row r="11492" spans="1:10" x14ac:dyDescent="0.25">
      <c r="A11492" t="s">
        <v>4681</v>
      </c>
      <c r="B11492" t="s">
        <v>796</v>
      </c>
      <c r="C11492" t="s">
        <v>4696</v>
      </c>
      <c r="D11492" s="2">
        <v>11076</v>
      </c>
      <c r="E11492" s="3" t="s">
        <v>13</v>
      </c>
      <c r="F11492" s="1" t="s">
        <v>15</v>
      </c>
      <c r="G11492" s="3">
        <v>537</v>
      </c>
      <c r="H11492" s="3" t="s">
        <v>13</v>
      </c>
      <c r="I11492" s="4">
        <v>4.8483206933911158E-2</v>
      </c>
      <c r="J11492" s="5" t="str">
        <f t="shared" si="179"/>
        <v>Eligible</v>
      </c>
    </row>
    <row r="11493" spans="1:10" x14ac:dyDescent="0.25">
      <c r="A11493" t="s">
        <v>4681</v>
      </c>
      <c r="B11493" t="s">
        <v>796</v>
      </c>
      <c r="C11493" t="s">
        <v>4696</v>
      </c>
      <c r="D11493" s="2">
        <v>11076</v>
      </c>
      <c r="E11493" s="3" t="s">
        <v>13</v>
      </c>
      <c r="F11493" s="1" t="s">
        <v>16</v>
      </c>
      <c r="G11493" s="3">
        <v>0</v>
      </c>
      <c r="H11493" s="3" t="s">
        <v>13</v>
      </c>
      <c r="I11493" s="4">
        <v>0</v>
      </c>
      <c r="J11493" s="5" t="str">
        <f t="shared" si="179"/>
        <v>Eligible</v>
      </c>
    </row>
    <row r="11494" spans="1:10" x14ac:dyDescent="0.25">
      <c r="A11494" t="s">
        <v>4681</v>
      </c>
      <c r="B11494" t="s">
        <v>796</v>
      </c>
      <c r="C11494" t="s">
        <v>4696</v>
      </c>
      <c r="D11494" s="2">
        <v>11076</v>
      </c>
      <c r="E11494" s="3">
        <v>215</v>
      </c>
      <c r="F11494" s="1" t="s">
        <v>17</v>
      </c>
      <c r="G11494" s="3" t="s">
        <v>13</v>
      </c>
      <c r="H11494" s="3">
        <v>59</v>
      </c>
      <c r="I11494" s="4">
        <v>0.2744186046511628</v>
      </c>
      <c r="J11494" s="5" t="str">
        <f t="shared" si="179"/>
        <v>Eligible</v>
      </c>
    </row>
    <row r="11495" spans="1:10" x14ac:dyDescent="0.25">
      <c r="A11495" t="s">
        <v>4681</v>
      </c>
      <c r="B11495" t="s">
        <v>239</v>
      </c>
      <c r="C11495" t="s">
        <v>4697</v>
      </c>
      <c r="D11495" s="2">
        <v>26204</v>
      </c>
      <c r="E11495" s="3" t="s">
        <v>13</v>
      </c>
      <c r="F11495" s="1" t="s">
        <v>14</v>
      </c>
      <c r="G11495" s="3">
        <v>179</v>
      </c>
      <c r="H11495" s="3" t="s">
        <v>13</v>
      </c>
      <c r="I11495" s="4">
        <v>6.8310181651656237E-3</v>
      </c>
      <c r="J11495" s="5" t="str">
        <f t="shared" si="179"/>
        <v>Eligible</v>
      </c>
    </row>
    <row r="11496" spans="1:10" x14ac:dyDescent="0.25">
      <c r="A11496" t="s">
        <v>4681</v>
      </c>
      <c r="B11496" t="s">
        <v>239</v>
      </c>
      <c r="C11496" t="s">
        <v>4697</v>
      </c>
      <c r="D11496" s="2">
        <v>26204</v>
      </c>
      <c r="E11496" s="3" t="s">
        <v>13</v>
      </c>
      <c r="F11496" s="1" t="s">
        <v>15</v>
      </c>
      <c r="G11496" s="3">
        <v>709</v>
      </c>
      <c r="H11496" s="3" t="s">
        <v>13</v>
      </c>
      <c r="I11496" s="4">
        <v>2.7056937872080598E-2</v>
      </c>
      <c r="J11496" s="5" t="str">
        <f t="shared" si="179"/>
        <v>Eligible</v>
      </c>
    </row>
    <row r="11497" spans="1:10" x14ac:dyDescent="0.25">
      <c r="A11497" t="s">
        <v>4681</v>
      </c>
      <c r="B11497" t="s">
        <v>239</v>
      </c>
      <c r="C11497" t="s">
        <v>4697</v>
      </c>
      <c r="D11497" s="2">
        <v>26204</v>
      </c>
      <c r="E11497" s="3" t="s">
        <v>13</v>
      </c>
      <c r="F11497" s="1" t="s">
        <v>16</v>
      </c>
      <c r="G11497" s="3">
        <v>123</v>
      </c>
      <c r="H11497" s="3" t="s">
        <v>13</v>
      </c>
      <c r="I11497" s="4">
        <v>4.6939398565104566E-3</v>
      </c>
      <c r="J11497" s="5" t="str">
        <f t="shared" si="179"/>
        <v>Eligible</v>
      </c>
    </row>
    <row r="11498" spans="1:10" x14ac:dyDescent="0.25">
      <c r="A11498" t="s">
        <v>4681</v>
      </c>
      <c r="B11498" t="s">
        <v>239</v>
      </c>
      <c r="C11498" t="s">
        <v>4697</v>
      </c>
      <c r="D11498" s="2">
        <v>26204</v>
      </c>
      <c r="E11498" s="3">
        <v>391</v>
      </c>
      <c r="F11498" s="1" t="s">
        <v>17</v>
      </c>
      <c r="G11498" s="3" t="s">
        <v>13</v>
      </c>
      <c r="H11498" s="3">
        <v>94</v>
      </c>
      <c r="I11498" s="4">
        <v>0.24040920716112532</v>
      </c>
      <c r="J11498" s="5" t="str">
        <f t="shared" si="179"/>
        <v>Eligible</v>
      </c>
    </row>
    <row r="11499" spans="1:10" x14ac:dyDescent="0.25">
      <c r="A11499" t="s">
        <v>4681</v>
      </c>
      <c r="B11499" t="s">
        <v>4698</v>
      </c>
      <c r="C11499" t="s">
        <v>4699</v>
      </c>
      <c r="D11499" s="2">
        <v>44086</v>
      </c>
      <c r="E11499" s="3" t="s">
        <v>13</v>
      </c>
      <c r="F11499" s="1" t="s">
        <v>14</v>
      </c>
      <c r="G11499" s="3">
        <v>939</v>
      </c>
      <c r="H11499" s="3" t="s">
        <v>13</v>
      </c>
      <c r="I11499" s="4">
        <v>2.1299278682574967E-2</v>
      </c>
      <c r="J11499" s="5" t="str">
        <f t="shared" si="179"/>
        <v>Eligible</v>
      </c>
    </row>
    <row r="11500" spans="1:10" x14ac:dyDescent="0.25">
      <c r="A11500" t="s">
        <v>4681</v>
      </c>
      <c r="B11500" t="s">
        <v>4698</v>
      </c>
      <c r="C11500" t="s">
        <v>4699</v>
      </c>
      <c r="D11500" s="2">
        <v>44086</v>
      </c>
      <c r="E11500" s="3" t="s">
        <v>13</v>
      </c>
      <c r="F11500" s="1" t="s">
        <v>15</v>
      </c>
      <c r="G11500" s="6">
        <v>2990</v>
      </c>
      <c r="H11500" s="3" t="s">
        <v>13</v>
      </c>
      <c r="I11500" s="4">
        <v>6.7821984303406982E-2</v>
      </c>
      <c r="J11500" s="5" t="str">
        <f t="shared" si="179"/>
        <v>Eligible</v>
      </c>
    </row>
    <row r="11501" spans="1:10" x14ac:dyDescent="0.25">
      <c r="A11501" t="s">
        <v>4681</v>
      </c>
      <c r="B11501" t="s">
        <v>4698</v>
      </c>
      <c r="C11501" t="s">
        <v>4699</v>
      </c>
      <c r="D11501" s="2">
        <v>44086</v>
      </c>
      <c r="E11501" s="3" t="s">
        <v>13</v>
      </c>
      <c r="F11501" s="1" t="s">
        <v>16</v>
      </c>
      <c r="G11501" s="3">
        <v>837</v>
      </c>
      <c r="H11501" s="3" t="s">
        <v>13</v>
      </c>
      <c r="I11501" s="4">
        <v>1.8985619017375131E-2</v>
      </c>
      <c r="J11501" s="5" t="str">
        <f t="shared" si="179"/>
        <v>Eligible</v>
      </c>
    </row>
    <row r="11502" spans="1:10" x14ac:dyDescent="0.25">
      <c r="A11502" t="s">
        <v>4681</v>
      </c>
      <c r="B11502" t="s">
        <v>4698</v>
      </c>
      <c r="C11502" t="s">
        <v>4699</v>
      </c>
      <c r="D11502" s="2">
        <v>44086</v>
      </c>
      <c r="E11502" s="3">
        <v>687</v>
      </c>
      <c r="F11502" s="1" t="s">
        <v>17</v>
      </c>
      <c r="G11502" s="3" t="s">
        <v>13</v>
      </c>
      <c r="H11502" s="3">
        <v>139</v>
      </c>
      <c r="I11502" s="4">
        <v>0.20232896652110627</v>
      </c>
      <c r="J11502" s="5" t="str">
        <f t="shared" si="179"/>
        <v>Eligible</v>
      </c>
    </row>
    <row r="11503" spans="1:10" x14ac:dyDescent="0.25">
      <c r="A11503" t="s">
        <v>4681</v>
      </c>
      <c r="B11503" t="s">
        <v>2021</v>
      </c>
      <c r="C11503" t="s">
        <v>4700</v>
      </c>
      <c r="D11503" s="2">
        <v>36935</v>
      </c>
      <c r="E11503" s="3" t="s">
        <v>13</v>
      </c>
      <c r="F11503" s="1" t="s">
        <v>14</v>
      </c>
      <c r="G11503" s="3">
        <v>481</v>
      </c>
      <c r="H11503" s="3" t="s">
        <v>13</v>
      </c>
      <c r="I11503" s="4">
        <v>1.3022878028969813E-2</v>
      </c>
      <c r="J11503" s="5" t="str">
        <f t="shared" si="179"/>
        <v>Eligible</v>
      </c>
    </row>
    <row r="11504" spans="1:10" x14ac:dyDescent="0.25">
      <c r="A11504" t="s">
        <v>4681</v>
      </c>
      <c r="B11504" t="s">
        <v>2021</v>
      </c>
      <c r="C11504" t="s">
        <v>4700</v>
      </c>
      <c r="D11504" s="2">
        <v>36935</v>
      </c>
      <c r="E11504" s="3" t="s">
        <v>13</v>
      </c>
      <c r="F11504" s="1" t="s">
        <v>15</v>
      </c>
      <c r="G11504" s="6">
        <v>1347</v>
      </c>
      <c r="H11504" s="3" t="s">
        <v>13</v>
      </c>
      <c r="I11504" s="4">
        <v>3.6469473399214837E-2</v>
      </c>
      <c r="J11504" s="5" t="str">
        <f t="shared" si="179"/>
        <v>Eligible</v>
      </c>
    </row>
    <row r="11505" spans="1:10" x14ac:dyDescent="0.25">
      <c r="A11505" t="s">
        <v>4681</v>
      </c>
      <c r="B11505" t="s">
        <v>2021</v>
      </c>
      <c r="C11505" t="s">
        <v>4700</v>
      </c>
      <c r="D11505" s="2">
        <v>36935</v>
      </c>
      <c r="E11505" s="3" t="s">
        <v>13</v>
      </c>
      <c r="F11505" s="1" t="s">
        <v>16</v>
      </c>
      <c r="G11505" s="3">
        <v>138</v>
      </c>
      <c r="H11505" s="3" t="s">
        <v>13</v>
      </c>
      <c r="I11505" s="4">
        <v>3.7362934885609854E-3</v>
      </c>
      <c r="J11505" s="5" t="str">
        <f t="shared" si="179"/>
        <v>Eligible</v>
      </c>
    </row>
    <row r="11506" spans="1:10" x14ac:dyDescent="0.25">
      <c r="A11506" t="s">
        <v>4681</v>
      </c>
      <c r="B11506" t="s">
        <v>2021</v>
      </c>
      <c r="C11506" t="s">
        <v>4700</v>
      </c>
      <c r="D11506" s="2">
        <v>36935</v>
      </c>
      <c r="E11506" s="3">
        <v>635</v>
      </c>
      <c r="F11506" s="1" t="s">
        <v>17</v>
      </c>
      <c r="G11506" s="3" t="s">
        <v>13</v>
      </c>
      <c r="H11506" s="3">
        <v>152</v>
      </c>
      <c r="I11506" s="4">
        <v>0.23937007874015748</v>
      </c>
      <c r="J11506" s="5" t="str">
        <f t="shared" si="179"/>
        <v>Eligible</v>
      </c>
    </row>
    <row r="11507" spans="1:10" x14ac:dyDescent="0.25">
      <c r="A11507" t="s">
        <v>4681</v>
      </c>
      <c r="B11507" t="s">
        <v>813</v>
      </c>
      <c r="C11507" t="s">
        <v>4701</v>
      </c>
      <c r="D11507" s="2">
        <v>3419</v>
      </c>
      <c r="E11507" s="3" t="s">
        <v>13</v>
      </c>
      <c r="F11507" s="1" t="s">
        <v>14</v>
      </c>
      <c r="G11507" s="3">
        <v>141</v>
      </c>
      <c r="H11507" s="3" t="s">
        <v>13</v>
      </c>
      <c r="I11507" s="4">
        <v>4.1240128692600173E-2</v>
      </c>
      <c r="J11507" s="5" t="str">
        <f t="shared" si="179"/>
        <v>Eligible</v>
      </c>
    </row>
    <row r="11508" spans="1:10" x14ac:dyDescent="0.25">
      <c r="A11508" t="s">
        <v>4681</v>
      </c>
      <c r="B11508" t="s">
        <v>813</v>
      </c>
      <c r="C11508" t="s">
        <v>4701</v>
      </c>
      <c r="D11508" s="2">
        <v>3419</v>
      </c>
      <c r="E11508" s="3" t="s">
        <v>13</v>
      </c>
      <c r="F11508" s="1" t="s">
        <v>15</v>
      </c>
      <c r="G11508" s="3">
        <v>82</v>
      </c>
      <c r="H11508" s="3" t="s">
        <v>13</v>
      </c>
      <c r="I11508" s="4">
        <v>2.3983620941795847E-2</v>
      </c>
      <c r="J11508" s="5" t="str">
        <f t="shared" si="179"/>
        <v>Eligible</v>
      </c>
    </row>
    <row r="11509" spans="1:10" x14ac:dyDescent="0.25">
      <c r="A11509" t="s">
        <v>4681</v>
      </c>
      <c r="B11509" t="s">
        <v>813</v>
      </c>
      <c r="C11509" t="s">
        <v>4701</v>
      </c>
      <c r="D11509" s="2">
        <v>3419</v>
      </c>
      <c r="E11509" s="3">
        <v>68</v>
      </c>
      <c r="F11509" s="1" t="s">
        <v>17</v>
      </c>
      <c r="G11509" s="3" t="s">
        <v>13</v>
      </c>
      <c r="H11509" s="3">
        <v>5</v>
      </c>
      <c r="I11509" s="4">
        <v>7.3529411764705885E-2</v>
      </c>
      <c r="J11509" s="5" t="str">
        <f t="shared" si="179"/>
        <v>Eligible</v>
      </c>
    </row>
    <row r="11510" spans="1:10" x14ac:dyDescent="0.25">
      <c r="A11510" t="s">
        <v>4681</v>
      </c>
      <c r="B11510" t="s">
        <v>4702</v>
      </c>
      <c r="C11510" t="s">
        <v>4703</v>
      </c>
      <c r="D11510" s="2">
        <v>40482</v>
      </c>
      <c r="E11510" s="3" t="s">
        <v>13</v>
      </c>
      <c r="F11510" s="1" t="s">
        <v>14</v>
      </c>
      <c r="G11510" s="6">
        <v>1698</v>
      </c>
      <c r="H11510" s="3" t="s">
        <v>13</v>
      </c>
      <c r="I11510" s="4">
        <v>4.1944567956128651E-2</v>
      </c>
      <c r="J11510" s="5" t="str">
        <f t="shared" si="179"/>
        <v>Eligible</v>
      </c>
    </row>
    <row r="11511" spans="1:10" x14ac:dyDescent="0.25">
      <c r="A11511" t="s">
        <v>4681</v>
      </c>
      <c r="B11511" t="s">
        <v>4702</v>
      </c>
      <c r="C11511" t="s">
        <v>4703</v>
      </c>
      <c r="D11511" s="2">
        <v>40482</v>
      </c>
      <c r="E11511" s="3" t="s">
        <v>13</v>
      </c>
      <c r="F11511" s="1" t="s">
        <v>15</v>
      </c>
      <c r="G11511" s="6">
        <v>2887</v>
      </c>
      <c r="H11511" s="3" t="s">
        <v>13</v>
      </c>
      <c r="I11511" s="4">
        <v>7.1315646460155133E-2</v>
      </c>
      <c r="J11511" s="5" t="str">
        <f t="shared" si="179"/>
        <v>Eligible</v>
      </c>
    </row>
    <row r="11512" spans="1:10" x14ac:dyDescent="0.25">
      <c r="A11512" t="s">
        <v>4681</v>
      </c>
      <c r="B11512" t="s">
        <v>4702</v>
      </c>
      <c r="C11512" t="s">
        <v>4703</v>
      </c>
      <c r="D11512" s="2">
        <v>40482</v>
      </c>
      <c r="E11512" s="3" t="s">
        <v>13</v>
      </c>
      <c r="F11512" s="1" t="s">
        <v>16</v>
      </c>
      <c r="G11512" s="6">
        <v>2187</v>
      </c>
      <c r="H11512" s="3" t="s">
        <v>13</v>
      </c>
      <c r="I11512" s="4">
        <v>5.4024010671409516E-2</v>
      </c>
      <c r="J11512" s="5" t="str">
        <f t="shared" si="179"/>
        <v>Eligible</v>
      </c>
    </row>
    <row r="11513" spans="1:10" x14ac:dyDescent="0.25">
      <c r="A11513" t="s">
        <v>4681</v>
      </c>
      <c r="B11513" t="s">
        <v>4702</v>
      </c>
      <c r="C11513" t="s">
        <v>4703</v>
      </c>
      <c r="D11513" s="2">
        <v>40482</v>
      </c>
      <c r="E11513" s="3">
        <v>406</v>
      </c>
      <c r="F11513" s="1" t="s">
        <v>17</v>
      </c>
      <c r="G11513" s="3" t="s">
        <v>13</v>
      </c>
      <c r="H11513" s="3">
        <v>66</v>
      </c>
      <c r="I11513" s="4">
        <v>0.1625615763546798</v>
      </c>
      <c r="J11513" s="5" t="str">
        <f t="shared" si="179"/>
        <v>Eligible</v>
      </c>
    </row>
    <row r="11514" spans="1:10" x14ac:dyDescent="0.25">
      <c r="A11514" t="s">
        <v>4681</v>
      </c>
      <c r="B11514" t="s">
        <v>1243</v>
      </c>
      <c r="C11514" t="s">
        <v>4704</v>
      </c>
      <c r="D11514" s="2">
        <v>27979</v>
      </c>
      <c r="E11514" s="3" t="s">
        <v>13</v>
      </c>
      <c r="F11514" s="1" t="s">
        <v>14</v>
      </c>
      <c r="G11514" s="3">
        <v>196</v>
      </c>
      <c r="H11514" s="3" t="s">
        <v>13</v>
      </c>
      <c r="I11514" s="4">
        <v>7.0052539404553416E-3</v>
      </c>
      <c r="J11514" s="5" t="str">
        <f t="shared" si="179"/>
        <v>Eligible</v>
      </c>
    </row>
    <row r="11515" spans="1:10" x14ac:dyDescent="0.25">
      <c r="A11515" t="s">
        <v>4681</v>
      </c>
      <c r="B11515" t="s">
        <v>1243</v>
      </c>
      <c r="C11515" t="s">
        <v>4704</v>
      </c>
      <c r="D11515" s="2">
        <v>27979</v>
      </c>
      <c r="E11515" s="3" t="s">
        <v>13</v>
      </c>
      <c r="F11515" s="1" t="s">
        <v>15</v>
      </c>
      <c r="G11515" s="3">
        <v>548</v>
      </c>
      <c r="H11515" s="3" t="s">
        <v>13</v>
      </c>
      <c r="I11515" s="4">
        <v>1.9586118160048609E-2</v>
      </c>
      <c r="J11515" s="5" t="str">
        <f t="shared" si="179"/>
        <v>Eligible</v>
      </c>
    </row>
    <row r="11516" spans="1:10" x14ac:dyDescent="0.25">
      <c r="A11516" t="s">
        <v>4681</v>
      </c>
      <c r="B11516" t="s">
        <v>1243</v>
      </c>
      <c r="C11516" t="s">
        <v>4704</v>
      </c>
      <c r="D11516" s="2">
        <v>27979</v>
      </c>
      <c r="E11516" s="3" t="s">
        <v>13</v>
      </c>
      <c r="F11516" s="1" t="s">
        <v>16</v>
      </c>
      <c r="G11516" s="3">
        <v>187</v>
      </c>
      <c r="H11516" s="3" t="s">
        <v>13</v>
      </c>
      <c r="I11516" s="4">
        <v>6.6835841166589223E-3</v>
      </c>
      <c r="J11516" s="5" t="str">
        <f t="shared" si="179"/>
        <v>Eligible</v>
      </c>
    </row>
    <row r="11517" spans="1:10" x14ac:dyDescent="0.25">
      <c r="A11517" t="s">
        <v>4681</v>
      </c>
      <c r="B11517" t="s">
        <v>1243</v>
      </c>
      <c r="C11517" t="s">
        <v>4704</v>
      </c>
      <c r="D11517" s="2">
        <v>27979</v>
      </c>
      <c r="E11517" s="3">
        <v>656</v>
      </c>
      <c r="F11517" s="1" t="s">
        <v>17</v>
      </c>
      <c r="G11517" s="3" t="s">
        <v>13</v>
      </c>
      <c r="H11517" s="3">
        <v>124</v>
      </c>
      <c r="I11517" s="4">
        <v>0.18902439024390244</v>
      </c>
      <c r="J11517" s="5" t="str">
        <f t="shared" si="179"/>
        <v>Eligible</v>
      </c>
    </row>
    <row r="11518" spans="1:10" x14ac:dyDescent="0.25">
      <c r="A11518" t="s">
        <v>4681</v>
      </c>
      <c r="B11518" t="s">
        <v>86</v>
      </c>
      <c r="C11518" t="s">
        <v>4705</v>
      </c>
      <c r="D11518" s="2">
        <v>33421</v>
      </c>
      <c r="E11518" s="3" t="s">
        <v>13</v>
      </c>
      <c r="F11518" s="1" t="s">
        <v>14</v>
      </c>
      <c r="G11518" s="3">
        <v>817</v>
      </c>
      <c r="H11518" s="3" t="s">
        <v>13</v>
      </c>
      <c r="I11518" s="4">
        <v>2.4445707788516201E-2</v>
      </c>
      <c r="J11518" s="5" t="str">
        <f t="shared" si="179"/>
        <v>Eligible</v>
      </c>
    </row>
    <row r="11519" spans="1:10" x14ac:dyDescent="0.25">
      <c r="A11519" t="s">
        <v>4681</v>
      </c>
      <c r="B11519" t="s">
        <v>86</v>
      </c>
      <c r="C11519" t="s">
        <v>4705</v>
      </c>
      <c r="D11519" s="2">
        <v>33421</v>
      </c>
      <c r="E11519" s="3" t="s">
        <v>13</v>
      </c>
      <c r="F11519" s="1" t="s">
        <v>15</v>
      </c>
      <c r="G11519" s="3">
        <v>679</v>
      </c>
      <c r="H11519" s="3" t="s">
        <v>13</v>
      </c>
      <c r="I11519" s="4">
        <v>2.0316567427665241E-2</v>
      </c>
      <c r="J11519" s="5" t="str">
        <f t="shared" si="179"/>
        <v>Eligible</v>
      </c>
    </row>
    <row r="11520" spans="1:10" x14ac:dyDescent="0.25">
      <c r="A11520" t="s">
        <v>4681</v>
      </c>
      <c r="B11520" t="s">
        <v>86</v>
      </c>
      <c r="C11520" t="s">
        <v>4705</v>
      </c>
      <c r="D11520" s="2">
        <v>33421</v>
      </c>
      <c r="E11520" s="3" t="s">
        <v>13</v>
      </c>
      <c r="F11520" s="1" t="s">
        <v>16</v>
      </c>
      <c r="G11520" s="3">
        <v>560</v>
      </c>
      <c r="H11520" s="3" t="s">
        <v>13</v>
      </c>
      <c r="I11520" s="4">
        <v>1.6755931899105354E-2</v>
      </c>
      <c r="J11520" s="5" t="str">
        <f t="shared" si="179"/>
        <v>Eligible</v>
      </c>
    </row>
    <row r="11521" spans="1:10" x14ac:dyDescent="0.25">
      <c r="A11521" t="s">
        <v>4681</v>
      </c>
      <c r="B11521" t="s">
        <v>86</v>
      </c>
      <c r="C11521" t="s">
        <v>4705</v>
      </c>
      <c r="D11521" s="2">
        <v>33421</v>
      </c>
      <c r="E11521" s="3">
        <v>726</v>
      </c>
      <c r="F11521" s="1" t="s">
        <v>17</v>
      </c>
      <c r="G11521" s="3" t="s">
        <v>13</v>
      </c>
      <c r="H11521" s="3">
        <v>156</v>
      </c>
      <c r="I11521" s="4">
        <v>0.21487603305785125</v>
      </c>
      <c r="J11521" s="5" t="str">
        <f t="shared" si="179"/>
        <v>Eligible</v>
      </c>
    </row>
    <row r="11522" spans="1:10" x14ac:dyDescent="0.25">
      <c r="A11522" t="s">
        <v>4681</v>
      </c>
      <c r="B11522" t="s">
        <v>88</v>
      </c>
      <c r="C11522" t="s">
        <v>4706</v>
      </c>
      <c r="D11522" s="2">
        <v>44517</v>
      </c>
      <c r="E11522" s="3" t="s">
        <v>13</v>
      </c>
      <c r="F11522" s="1" t="s">
        <v>14</v>
      </c>
      <c r="G11522" s="6">
        <v>3884</v>
      </c>
      <c r="H11522" s="3" t="s">
        <v>13</v>
      </c>
      <c r="I11522" s="4">
        <v>8.7247568344677312E-2</v>
      </c>
      <c r="J11522" s="5" t="str">
        <f t="shared" ref="J11522:J11585" si="180">IF(I11522&gt;0.51,"Ineligible","Eligible")</f>
        <v>Eligible</v>
      </c>
    </row>
    <row r="11523" spans="1:10" x14ac:dyDescent="0.25">
      <c r="A11523" t="s">
        <v>4681</v>
      </c>
      <c r="B11523" t="s">
        <v>88</v>
      </c>
      <c r="C11523" t="s">
        <v>4706</v>
      </c>
      <c r="D11523" s="2">
        <v>44517</v>
      </c>
      <c r="E11523" s="3" t="s">
        <v>13</v>
      </c>
      <c r="F11523" s="1" t="s">
        <v>15</v>
      </c>
      <c r="G11523" s="6">
        <v>23557</v>
      </c>
      <c r="H11523" s="3" t="s">
        <v>13</v>
      </c>
      <c r="I11523" s="4">
        <v>0.52916863220792054</v>
      </c>
      <c r="J11523" s="5" t="str">
        <f t="shared" si="180"/>
        <v>Ineligible</v>
      </c>
    </row>
    <row r="11524" spans="1:10" x14ac:dyDescent="0.25">
      <c r="A11524" t="s">
        <v>4681</v>
      </c>
      <c r="B11524" t="s">
        <v>88</v>
      </c>
      <c r="C11524" t="s">
        <v>4706</v>
      </c>
      <c r="D11524" s="2">
        <v>44517</v>
      </c>
      <c r="E11524" s="3" t="s">
        <v>13</v>
      </c>
      <c r="F11524" s="1" t="s">
        <v>16</v>
      </c>
      <c r="G11524" s="6">
        <v>1584</v>
      </c>
      <c r="H11524" s="3" t="s">
        <v>13</v>
      </c>
      <c r="I11524" s="4">
        <v>3.5581912527798368E-2</v>
      </c>
      <c r="J11524" s="5" t="str">
        <f t="shared" si="180"/>
        <v>Eligible</v>
      </c>
    </row>
    <row r="11525" spans="1:10" x14ac:dyDescent="0.25">
      <c r="A11525" t="s">
        <v>4681</v>
      </c>
      <c r="B11525" t="s">
        <v>88</v>
      </c>
      <c r="C11525" t="s">
        <v>4706</v>
      </c>
      <c r="D11525" s="2">
        <v>44517</v>
      </c>
      <c r="E11525" s="3">
        <v>421</v>
      </c>
      <c r="F11525" s="1" t="s">
        <v>17</v>
      </c>
      <c r="G11525" s="3" t="s">
        <v>13</v>
      </c>
      <c r="H11525" s="3">
        <v>112</v>
      </c>
      <c r="I11525" s="4">
        <v>0.26603325415676959</v>
      </c>
      <c r="J11525" s="5" t="str">
        <f t="shared" si="180"/>
        <v>Eligible</v>
      </c>
    </row>
    <row r="11526" spans="1:10" x14ac:dyDescent="0.25">
      <c r="A11526" t="s">
        <v>4681</v>
      </c>
      <c r="B11526" t="s">
        <v>4707</v>
      </c>
      <c r="C11526" t="s">
        <v>4708</v>
      </c>
      <c r="D11526" s="2">
        <v>4143</v>
      </c>
      <c r="E11526" s="3" t="s">
        <v>13</v>
      </c>
      <c r="F11526" s="1" t="s">
        <v>14</v>
      </c>
      <c r="G11526" s="3">
        <v>32</v>
      </c>
      <c r="H11526" s="3" t="s">
        <v>13</v>
      </c>
      <c r="I11526" s="4">
        <v>7.723871590634806E-3</v>
      </c>
      <c r="J11526" s="5" t="str">
        <f t="shared" si="180"/>
        <v>Eligible</v>
      </c>
    </row>
    <row r="11527" spans="1:10" x14ac:dyDescent="0.25">
      <c r="A11527" t="s">
        <v>4681</v>
      </c>
      <c r="B11527" t="s">
        <v>4707</v>
      </c>
      <c r="C11527" t="s">
        <v>4708</v>
      </c>
      <c r="D11527" s="2">
        <v>4143</v>
      </c>
      <c r="E11527" s="3" t="s">
        <v>13</v>
      </c>
      <c r="F11527" s="1" t="s">
        <v>15</v>
      </c>
      <c r="G11527" s="3">
        <v>114</v>
      </c>
      <c r="H11527" s="3" t="s">
        <v>13</v>
      </c>
      <c r="I11527" s="4">
        <v>2.7516292541636494E-2</v>
      </c>
      <c r="J11527" s="5" t="str">
        <f t="shared" si="180"/>
        <v>Eligible</v>
      </c>
    </row>
    <row r="11528" spans="1:10" x14ac:dyDescent="0.25">
      <c r="A11528" t="s">
        <v>4681</v>
      </c>
      <c r="B11528" t="s">
        <v>4707</v>
      </c>
      <c r="C11528" t="s">
        <v>4708</v>
      </c>
      <c r="D11528" s="2">
        <v>4143</v>
      </c>
      <c r="E11528" s="3">
        <v>161</v>
      </c>
      <c r="F11528" s="1" t="s">
        <v>17</v>
      </c>
      <c r="G11528" s="3" t="s">
        <v>13</v>
      </c>
      <c r="H11528" s="3">
        <v>32</v>
      </c>
      <c r="I11528" s="4">
        <v>0.19875776397515527</v>
      </c>
      <c r="J11528" s="5" t="str">
        <f t="shared" si="180"/>
        <v>Eligible</v>
      </c>
    </row>
    <row r="11529" spans="1:10" x14ac:dyDescent="0.25">
      <c r="A11529" t="s">
        <v>4681</v>
      </c>
      <c r="B11529" t="s">
        <v>1020</v>
      </c>
      <c r="C11529" t="s">
        <v>4709</v>
      </c>
      <c r="D11529" s="2">
        <v>22441</v>
      </c>
      <c r="E11529" s="3" t="s">
        <v>13</v>
      </c>
      <c r="F11529" s="1" t="s">
        <v>14</v>
      </c>
      <c r="G11529" s="3">
        <v>227</v>
      </c>
      <c r="H11529" s="3" t="s">
        <v>13</v>
      </c>
      <c r="I11529" s="4">
        <v>1.0115413751615347E-2</v>
      </c>
      <c r="J11529" s="5" t="str">
        <f t="shared" si="180"/>
        <v>Eligible</v>
      </c>
    </row>
    <row r="11530" spans="1:10" x14ac:dyDescent="0.25">
      <c r="A11530" t="s">
        <v>4681</v>
      </c>
      <c r="B11530" t="s">
        <v>1020</v>
      </c>
      <c r="C11530" t="s">
        <v>4709</v>
      </c>
      <c r="D11530" s="2">
        <v>22441</v>
      </c>
      <c r="E11530" s="3" t="s">
        <v>13</v>
      </c>
      <c r="F11530" s="1" t="s">
        <v>15</v>
      </c>
      <c r="G11530" s="3">
        <v>157</v>
      </c>
      <c r="H11530" s="3" t="s">
        <v>13</v>
      </c>
      <c r="I11530" s="4">
        <v>6.9961231674167818E-3</v>
      </c>
      <c r="J11530" s="5" t="str">
        <f t="shared" si="180"/>
        <v>Eligible</v>
      </c>
    </row>
    <row r="11531" spans="1:10" x14ac:dyDescent="0.25">
      <c r="A11531" t="s">
        <v>4681</v>
      </c>
      <c r="B11531" t="s">
        <v>1020</v>
      </c>
      <c r="C11531" t="s">
        <v>4709</v>
      </c>
      <c r="D11531" s="2">
        <v>22441</v>
      </c>
      <c r="E11531" s="3" t="s">
        <v>13</v>
      </c>
      <c r="F11531" s="1" t="s">
        <v>16</v>
      </c>
      <c r="G11531" s="3">
        <v>9</v>
      </c>
      <c r="H11531" s="3" t="s">
        <v>13</v>
      </c>
      <c r="I11531" s="4">
        <v>4.0105164653981553E-4</v>
      </c>
      <c r="J11531" s="5" t="str">
        <f t="shared" si="180"/>
        <v>Eligible</v>
      </c>
    </row>
    <row r="11532" spans="1:10" x14ac:dyDescent="0.25">
      <c r="A11532" t="s">
        <v>4681</v>
      </c>
      <c r="B11532" t="s">
        <v>1020</v>
      </c>
      <c r="C11532" t="s">
        <v>4709</v>
      </c>
      <c r="D11532" s="2">
        <v>22441</v>
      </c>
      <c r="E11532" s="3">
        <v>390</v>
      </c>
      <c r="F11532" s="1" t="s">
        <v>17</v>
      </c>
      <c r="G11532" s="3" t="s">
        <v>13</v>
      </c>
      <c r="H11532" s="3">
        <v>80</v>
      </c>
      <c r="I11532" s="4">
        <v>0.20512820512820512</v>
      </c>
      <c r="J11532" s="5" t="str">
        <f t="shared" si="180"/>
        <v>Eligible</v>
      </c>
    </row>
    <row r="11533" spans="1:10" x14ac:dyDescent="0.25">
      <c r="A11533" t="s">
        <v>4681</v>
      </c>
      <c r="B11533" t="s">
        <v>260</v>
      </c>
      <c r="C11533" t="s">
        <v>4710</v>
      </c>
      <c r="D11533" s="2">
        <v>4166</v>
      </c>
      <c r="E11533" s="3" t="s">
        <v>13</v>
      </c>
      <c r="F11533" s="1" t="s">
        <v>14</v>
      </c>
      <c r="G11533" s="3">
        <v>19</v>
      </c>
      <c r="H11533" s="3" t="s">
        <v>13</v>
      </c>
      <c r="I11533" s="4">
        <v>4.5607297167546811E-3</v>
      </c>
      <c r="J11533" s="5" t="str">
        <f t="shared" si="180"/>
        <v>Eligible</v>
      </c>
    </row>
    <row r="11534" spans="1:10" x14ac:dyDescent="0.25">
      <c r="A11534" t="s">
        <v>4681</v>
      </c>
      <c r="B11534" t="s">
        <v>260</v>
      </c>
      <c r="C11534" t="s">
        <v>4710</v>
      </c>
      <c r="D11534" s="2">
        <v>4166</v>
      </c>
      <c r="E11534" s="3" t="s">
        <v>13</v>
      </c>
      <c r="F11534" s="1" t="s">
        <v>15</v>
      </c>
      <c r="G11534" s="3">
        <v>19</v>
      </c>
      <c r="H11534" s="3" t="s">
        <v>13</v>
      </c>
      <c r="I11534" s="4">
        <v>4.5607297167546811E-3</v>
      </c>
      <c r="J11534" s="5" t="str">
        <f t="shared" si="180"/>
        <v>Eligible</v>
      </c>
    </row>
    <row r="11535" spans="1:10" x14ac:dyDescent="0.25">
      <c r="A11535" t="s">
        <v>4681</v>
      </c>
      <c r="B11535" t="s">
        <v>260</v>
      </c>
      <c r="C11535" t="s">
        <v>4710</v>
      </c>
      <c r="D11535" s="2">
        <v>4166</v>
      </c>
      <c r="E11535" s="3">
        <v>126</v>
      </c>
      <c r="F11535" s="1" t="s">
        <v>17</v>
      </c>
      <c r="G11535" s="3" t="s">
        <v>13</v>
      </c>
      <c r="H11535" s="3">
        <v>29</v>
      </c>
      <c r="I11535" s="4">
        <v>0.23015873015873015</v>
      </c>
      <c r="J11535" s="5" t="str">
        <f t="shared" si="180"/>
        <v>Eligible</v>
      </c>
    </row>
    <row r="11536" spans="1:10" x14ac:dyDescent="0.25">
      <c r="A11536" t="s">
        <v>4681</v>
      </c>
      <c r="B11536" t="s">
        <v>264</v>
      </c>
      <c r="C11536" t="s">
        <v>4711</v>
      </c>
      <c r="D11536" s="2">
        <v>0</v>
      </c>
      <c r="E11536" s="3" t="s">
        <v>13</v>
      </c>
      <c r="F11536" s="1" t="s">
        <v>15</v>
      </c>
      <c r="G11536" s="3">
        <v>0</v>
      </c>
      <c r="H11536" s="3" t="s">
        <v>13</v>
      </c>
      <c r="I11536" s="4">
        <v>0</v>
      </c>
      <c r="J11536" s="5" t="str">
        <f t="shared" si="180"/>
        <v>Eligible</v>
      </c>
    </row>
    <row r="11537" spans="1:10" x14ac:dyDescent="0.25">
      <c r="A11537" t="s">
        <v>4681</v>
      </c>
      <c r="B11537" t="s">
        <v>264</v>
      </c>
      <c r="C11537" t="s">
        <v>4711</v>
      </c>
      <c r="D11537" s="2">
        <v>0</v>
      </c>
      <c r="E11537" s="3">
        <v>5</v>
      </c>
      <c r="F11537" s="1" t="s">
        <v>17</v>
      </c>
      <c r="G11537" s="3" t="s">
        <v>13</v>
      </c>
      <c r="H11537" s="3">
        <v>3</v>
      </c>
      <c r="I11537" s="4">
        <v>0.6</v>
      </c>
      <c r="J11537" s="5" t="str">
        <f t="shared" si="180"/>
        <v>Ineligible</v>
      </c>
    </row>
    <row r="11538" spans="1:10" x14ac:dyDescent="0.25">
      <c r="A11538" t="s">
        <v>4681</v>
      </c>
      <c r="B11538" t="s">
        <v>108</v>
      </c>
      <c r="C11538" t="s">
        <v>4712</v>
      </c>
      <c r="D11538" s="2">
        <v>13490</v>
      </c>
      <c r="E11538" s="3" t="s">
        <v>13</v>
      </c>
      <c r="F11538" s="1" t="s">
        <v>14</v>
      </c>
      <c r="G11538" s="3">
        <v>128</v>
      </c>
      <c r="H11538" s="3" t="s">
        <v>13</v>
      </c>
      <c r="I11538" s="4">
        <v>9.4885100074128988E-3</v>
      </c>
      <c r="J11538" s="5" t="str">
        <f t="shared" si="180"/>
        <v>Eligible</v>
      </c>
    </row>
    <row r="11539" spans="1:10" x14ac:dyDescent="0.25">
      <c r="A11539" t="s">
        <v>4681</v>
      </c>
      <c r="B11539" t="s">
        <v>108</v>
      </c>
      <c r="C11539" t="s">
        <v>4712</v>
      </c>
      <c r="D11539" s="2">
        <v>13490</v>
      </c>
      <c r="E11539" s="3" t="s">
        <v>13</v>
      </c>
      <c r="F11539" s="1" t="s">
        <v>15</v>
      </c>
      <c r="G11539" s="3">
        <v>614</v>
      </c>
      <c r="H11539" s="3" t="s">
        <v>13</v>
      </c>
      <c r="I11539" s="4">
        <v>4.551519644180875E-2</v>
      </c>
      <c r="J11539" s="5" t="str">
        <f t="shared" si="180"/>
        <v>Eligible</v>
      </c>
    </row>
    <row r="11540" spans="1:10" x14ac:dyDescent="0.25">
      <c r="A11540" t="s">
        <v>4681</v>
      </c>
      <c r="B11540" t="s">
        <v>108</v>
      </c>
      <c r="C11540" t="s">
        <v>4712</v>
      </c>
      <c r="D11540" s="2">
        <v>13490</v>
      </c>
      <c r="E11540" s="3" t="s">
        <v>13</v>
      </c>
      <c r="F11540" s="1" t="s">
        <v>16</v>
      </c>
      <c r="G11540" s="3">
        <v>65</v>
      </c>
      <c r="H11540" s="3" t="s">
        <v>13</v>
      </c>
      <c r="I11540" s="4">
        <v>4.8183839881393627E-3</v>
      </c>
      <c r="J11540" s="5" t="str">
        <f t="shared" si="180"/>
        <v>Eligible</v>
      </c>
    </row>
    <row r="11541" spans="1:10" x14ac:dyDescent="0.25">
      <c r="A11541" t="s">
        <v>4681</v>
      </c>
      <c r="B11541" t="s">
        <v>108</v>
      </c>
      <c r="C11541" t="s">
        <v>4712</v>
      </c>
      <c r="D11541" s="2">
        <v>13490</v>
      </c>
      <c r="E11541" s="3">
        <v>438</v>
      </c>
      <c r="F11541" s="1" t="s">
        <v>17</v>
      </c>
      <c r="G11541" s="3" t="s">
        <v>13</v>
      </c>
      <c r="H11541" s="3">
        <v>57</v>
      </c>
      <c r="I11541" s="4">
        <v>0.13013698630136986</v>
      </c>
      <c r="J11541" s="5" t="str">
        <f t="shared" si="180"/>
        <v>Eligible</v>
      </c>
    </row>
    <row r="11542" spans="1:10" x14ac:dyDescent="0.25">
      <c r="A11542" t="s">
        <v>4681</v>
      </c>
      <c r="B11542" t="s">
        <v>110</v>
      </c>
      <c r="C11542" t="s">
        <v>4713</v>
      </c>
      <c r="D11542" s="2">
        <v>22622</v>
      </c>
      <c r="E11542" s="3" t="s">
        <v>13</v>
      </c>
      <c r="F11542" s="1" t="s">
        <v>14</v>
      </c>
      <c r="G11542" s="3">
        <v>114</v>
      </c>
      <c r="H11542" s="3" t="s">
        <v>13</v>
      </c>
      <c r="I11542" s="4">
        <v>5.0393422332242945E-3</v>
      </c>
      <c r="J11542" s="5" t="str">
        <f t="shared" si="180"/>
        <v>Eligible</v>
      </c>
    </row>
    <row r="11543" spans="1:10" x14ac:dyDescent="0.25">
      <c r="A11543" t="s">
        <v>4681</v>
      </c>
      <c r="B11543" t="s">
        <v>110</v>
      </c>
      <c r="C11543" t="s">
        <v>4713</v>
      </c>
      <c r="D11543" s="2">
        <v>22622</v>
      </c>
      <c r="E11543" s="3" t="s">
        <v>13</v>
      </c>
      <c r="F11543" s="1" t="s">
        <v>15</v>
      </c>
      <c r="G11543" s="3">
        <v>660</v>
      </c>
      <c r="H11543" s="3" t="s">
        <v>13</v>
      </c>
      <c r="I11543" s="4">
        <v>2.9175139244982759E-2</v>
      </c>
      <c r="J11543" s="5" t="str">
        <f t="shared" si="180"/>
        <v>Eligible</v>
      </c>
    </row>
    <row r="11544" spans="1:10" x14ac:dyDescent="0.25">
      <c r="A11544" t="s">
        <v>4681</v>
      </c>
      <c r="B11544" t="s">
        <v>110</v>
      </c>
      <c r="C11544" t="s">
        <v>4713</v>
      </c>
      <c r="D11544" s="2">
        <v>22622</v>
      </c>
      <c r="E11544" s="3" t="s">
        <v>13</v>
      </c>
      <c r="F11544" s="1" t="s">
        <v>16</v>
      </c>
      <c r="G11544" s="3">
        <v>0</v>
      </c>
      <c r="H11544" s="3" t="s">
        <v>13</v>
      </c>
      <c r="I11544" s="4">
        <v>0</v>
      </c>
      <c r="J11544" s="5" t="str">
        <f t="shared" si="180"/>
        <v>Eligible</v>
      </c>
    </row>
    <row r="11545" spans="1:10" x14ac:dyDescent="0.25">
      <c r="A11545" t="s">
        <v>4681</v>
      </c>
      <c r="B11545" t="s">
        <v>110</v>
      </c>
      <c r="C11545" t="s">
        <v>4713</v>
      </c>
      <c r="D11545" s="2">
        <v>22622</v>
      </c>
      <c r="E11545" s="3">
        <v>490</v>
      </c>
      <c r="F11545" s="1" t="s">
        <v>17</v>
      </c>
      <c r="G11545" s="3" t="s">
        <v>13</v>
      </c>
      <c r="H11545" s="3">
        <v>109</v>
      </c>
      <c r="I11545" s="4">
        <v>0.22244897959183674</v>
      </c>
      <c r="J11545" s="5" t="str">
        <f t="shared" si="180"/>
        <v>Eligible</v>
      </c>
    </row>
    <row r="11546" spans="1:10" x14ac:dyDescent="0.25">
      <c r="A11546" t="s">
        <v>4681</v>
      </c>
      <c r="B11546" t="s">
        <v>1134</v>
      </c>
      <c r="C11546" t="s">
        <v>4714</v>
      </c>
      <c r="D11546" s="2">
        <v>37631</v>
      </c>
      <c r="E11546" s="3" t="s">
        <v>13</v>
      </c>
      <c r="F11546" s="1" t="s">
        <v>14</v>
      </c>
      <c r="G11546" s="6">
        <v>3684</v>
      </c>
      <c r="H11546" s="3" t="s">
        <v>13</v>
      </c>
      <c r="I11546" s="4">
        <v>9.7898009619728416E-2</v>
      </c>
      <c r="J11546" s="5" t="str">
        <f t="shared" si="180"/>
        <v>Eligible</v>
      </c>
    </row>
    <row r="11547" spans="1:10" x14ac:dyDescent="0.25">
      <c r="A11547" t="s">
        <v>4681</v>
      </c>
      <c r="B11547" t="s">
        <v>1134</v>
      </c>
      <c r="C11547" t="s">
        <v>4714</v>
      </c>
      <c r="D11547" s="2">
        <v>37631</v>
      </c>
      <c r="E11547" s="3" t="s">
        <v>13</v>
      </c>
      <c r="F11547" s="1" t="s">
        <v>15</v>
      </c>
      <c r="G11547" s="6">
        <v>10230</v>
      </c>
      <c r="H11547" s="3" t="s">
        <v>13</v>
      </c>
      <c r="I11547" s="4">
        <v>0.27185033615901782</v>
      </c>
      <c r="J11547" s="5" t="str">
        <f t="shared" si="180"/>
        <v>Eligible</v>
      </c>
    </row>
    <row r="11548" spans="1:10" x14ac:dyDescent="0.25">
      <c r="A11548" t="s">
        <v>4681</v>
      </c>
      <c r="B11548" t="s">
        <v>1134</v>
      </c>
      <c r="C11548" t="s">
        <v>4714</v>
      </c>
      <c r="D11548" s="2">
        <v>37631</v>
      </c>
      <c r="E11548" s="3" t="s">
        <v>13</v>
      </c>
      <c r="F11548" s="1" t="s">
        <v>16</v>
      </c>
      <c r="G11548" s="3">
        <v>997</v>
      </c>
      <c r="H11548" s="3" t="s">
        <v>13</v>
      </c>
      <c r="I11548" s="4">
        <v>2.649411389545853E-2</v>
      </c>
      <c r="J11548" s="5" t="str">
        <f t="shared" si="180"/>
        <v>Eligible</v>
      </c>
    </row>
    <row r="11549" spans="1:10" x14ac:dyDescent="0.25">
      <c r="A11549" t="s">
        <v>4681</v>
      </c>
      <c r="B11549" t="s">
        <v>1134</v>
      </c>
      <c r="C11549" t="s">
        <v>4714</v>
      </c>
      <c r="D11549" s="2">
        <v>37631</v>
      </c>
      <c r="E11549" s="3">
        <v>642</v>
      </c>
      <c r="F11549" s="1" t="s">
        <v>17</v>
      </c>
      <c r="G11549" s="3" t="s">
        <v>13</v>
      </c>
      <c r="H11549" s="3">
        <v>115</v>
      </c>
      <c r="I11549" s="4">
        <v>0.17912772585669781</v>
      </c>
      <c r="J11549" s="5" t="str">
        <f t="shared" si="180"/>
        <v>Eligible</v>
      </c>
    </row>
    <row r="11550" spans="1:10" x14ac:dyDescent="0.25">
      <c r="A11550" t="s">
        <v>4681</v>
      </c>
      <c r="B11550" t="s">
        <v>1146</v>
      </c>
      <c r="C11550" t="s">
        <v>4715</v>
      </c>
      <c r="D11550" s="2">
        <v>12390</v>
      </c>
      <c r="E11550" s="3" t="s">
        <v>13</v>
      </c>
      <c r="F11550" s="1" t="s">
        <v>14</v>
      </c>
      <c r="G11550" s="3">
        <v>161</v>
      </c>
      <c r="H11550" s="3" t="s">
        <v>13</v>
      </c>
      <c r="I11550" s="4">
        <v>1.2994350282485875E-2</v>
      </c>
      <c r="J11550" s="5" t="str">
        <f t="shared" si="180"/>
        <v>Eligible</v>
      </c>
    </row>
    <row r="11551" spans="1:10" x14ac:dyDescent="0.25">
      <c r="A11551" t="s">
        <v>4681</v>
      </c>
      <c r="B11551" t="s">
        <v>1146</v>
      </c>
      <c r="C11551" t="s">
        <v>4715</v>
      </c>
      <c r="D11551" s="2">
        <v>12390</v>
      </c>
      <c r="E11551" s="3" t="s">
        <v>13</v>
      </c>
      <c r="F11551" s="1" t="s">
        <v>15</v>
      </c>
      <c r="G11551" s="3">
        <v>261</v>
      </c>
      <c r="H11551" s="3" t="s">
        <v>13</v>
      </c>
      <c r="I11551" s="4">
        <v>2.1065375302663437E-2</v>
      </c>
      <c r="J11551" s="5" t="str">
        <f t="shared" si="180"/>
        <v>Eligible</v>
      </c>
    </row>
    <row r="11552" spans="1:10" x14ac:dyDescent="0.25">
      <c r="A11552" t="s">
        <v>4681</v>
      </c>
      <c r="B11552" t="s">
        <v>1146</v>
      </c>
      <c r="C11552" t="s">
        <v>4715</v>
      </c>
      <c r="D11552" s="2">
        <v>12390</v>
      </c>
      <c r="E11552" s="3" t="s">
        <v>13</v>
      </c>
      <c r="F11552" s="1" t="s">
        <v>16</v>
      </c>
      <c r="G11552" s="3">
        <v>86</v>
      </c>
      <c r="H11552" s="3" t="s">
        <v>13</v>
      </c>
      <c r="I11552" s="4">
        <v>6.9410815173527041E-3</v>
      </c>
      <c r="J11552" s="5" t="str">
        <f t="shared" si="180"/>
        <v>Eligible</v>
      </c>
    </row>
    <row r="11553" spans="1:10" x14ac:dyDescent="0.25">
      <c r="A11553" t="s">
        <v>4681</v>
      </c>
      <c r="B11553" t="s">
        <v>1146</v>
      </c>
      <c r="C11553" t="s">
        <v>4715</v>
      </c>
      <c r="D11553" s="2">
        <v>12390</v>
      </c>
      <c r="E11553" s="3">
        <v>311</v>
      </c>
      <c r="F11553" s="1" t="s">
        <v>17</v>
      </c>
      <c r="G11553" s="3" t="s">
        <v>13</v>
      </c>
      <c r="H11553" s="3">
        <v>62</v>
      </c>
      <c r="I11553" s="4">
        <v>0.19935691318327975</v>
      </c>
      <c r="J11553" s="5" t="str">
        <f t="shared" si="180"/>
        <v>Eligible</v>
      </c>
    </row>
    <row r="11554" spans="1:10" x14ac:dyDescent="0.25">
      <c r="A11554" t="s">
        <v>4681</v>
      </c>
      <c r="B11554" t="s">
        <v>513</v>
      </c>
      <c r="C11554" t="s">
        <v>4716</v>
      </c>
      <c r="D11554" s="2">
        <v>29573</v>
      </c>
      <c r="E11554" s="3" t="s">
        <v>13</v>
      </c>
      <c r="F11554" s="1" t="s">
        <v>14</v>
      </c>
      <c r="G11554" s="3">
        <v>344</v>
      </c>
      <c r="H11554" s="3" t="s">
        <v>13</v>
      </c>
      <c r="I11554" s="4">
        <v>1.1632232103608021E-2</v>
      </c>
      <c r="J11554" s="5" t="str">
        <f t="shared" si="180"/>
        <v>Eligible</v>
      </c>
    </row>
    <row r="11555" spans="1:10" x14ac:dyDescent="0.25">
      <c r="A11555" t="s">
        <v>4681</v>
      </c>
      <c r="B11555" t="s">
        <v>513</v>
      </c>
      <c r="C11555" t="s">
        <v>4716</v>
      </c>
      <c r="D11555" s="2">
        <v>29573</v>
      </c>
      <c r="E11555" s="3" t="s">
        <v>13</v>
      </c>
      <c r="F11555" s="1" t="s">
        <v>15</v>
      </c>
      <c r="G11555" s="6">
        <v>1914</v>
      </c>
      <c r="H11555" s="3" t="s">
        <v>13</v>
      </c>
      <c r="I11555" s="4">
        <v>6.4721198390423701E-2</v>
      </c>
      <c r="J11555" s="5" t="str">
        <f t="shared" si="180"/>
        <v>Eligible</v>
      </c>
    </row>
    <row r="11556" spans="1:10" x14ac:dyDescent="0.25">
      <c r="A11556" t="s">
        <v>4681</v>
      </c>
      <c r="B11556" t="s">
        <v>513</v>
      </c>
      <c r="C11556" t="s">
        <v>4716</v>
      </c>
      <c r="D11556" s="2">
        <v>29573</v>
      </c>
      <c r="E11556" s="3" t="s">
        <v>13</v>
      </c>
      <c r="F11556" s="1" t="s">
        <v>16</v>
      </c>
      <c r="G11556" s="3">
        <v>457</v>
      </c>
      <c r="H11556" s="3" t="s">
        <v>13</v>
      </c>
      <c r="I11556" s="4">
        <v>1.5453285091130423E-2</v>
      </c>
      <c r="J11556" s="5" t="str">
        <f t="shared" si="180"/>
        <v>Eligible</v>
      </c>
    </row>
    <row r="11557" spans="1:10" x14ac:dyDescent="0.25">
      <c r="A11557" t="s">
        <v>4681</v>
      </c>
      <c r="B11557" t="s">
        <v>513</v>
      </c>
      <c r="C11557" t="s">
        <v>4716</v>
      </c>
      <c r="D11557" s="2">
        <v>29573</v>
      </c>
      <c r="E11557" s="3">
        <v>350</v>
      </c>
      <c r="F11557" s="1" t="s">
        <v>17</v>
      </c>
      <c r="G11557" s="3" t="s">
        <v>13</v>
      </c>
      <c r="H11557" s="3">
        <v>89</v>
      </c>
      <c r="I11557" s="4">
        <v>0.25428571428571428</v>
      </c>
      <c r="J11557" s="5" t="str">
        <f t="shared" si="180"/>
        <v>Eligible</v>
      </c>
    </row>
    <row r="11558" spans="1:10" x14ac:dyDescent="0.25">
      <c r="A11558" t="s">
        <v>4681</v>
      </c>
      <c r="B11558" t="s">
        <v>4717</v>
      </c>
      <c r="C11558" t="s">
        <v>4718</v>
      </c>
      <c r="D11558" s="2">
        <v>0</v>
      </c>
      <c r="E11558" s="3" t="s">
        <v>13</v>
      </c>
      <c r="F11558" s="1" t="s">
        <v>14</v>
      </c>
      <c r="G11558" s="3">
        <v>0</v>
      </c>
      <c r="H11558" s="3" t="s">
        <v>13</v>
      </c>
      <c r="I11558" s="4">
        <v>0</v>
      </c>
      <c r="J11558" s="5" t="str">
        <f t="shared" si="180"/>
        <v>Eligible</v>
      </c>
    </row>
    <row r="11559" spans="1:10" x14ac:dyDescent="0.25">
      <c r="A11559" t="s">
        <v>4681</v>
      </c>
      <c r="B11559" t="s">
        <v>4717</v>
      </c>
      <c r="C11559" t="s">
        <v>4718</v>
      </c>
      <c r="D11559" s="2">
        <v>0</v>
      </c>
      <c r="E11559" s="3" t="s">
        <v>13</v>
      </c>
      <c r="F11559" s="1" t="s">
        <v>15</v>
      </c>
      <c r="G11559" s="3">
        <v>0</v>
      </c>
      <c r="H11559" s="3" t="s">
        <v>13</v>
      </c>
      <c r="I11559" s="4">
        <v>0</v>
      </c>
      <c r="J11559" s="5" t="str">
        <f t="shared" si="180"/>
        <v>Eligible</v>
      </c>
    </row>
    <row r="11560" spans="1:10" x14ac:dyDescent="0.25">
      <c r="A11560" t="s">
        <v>4681</v>
      </c>
      <c r="B11560" t="s">
        <v>4719</v>
      </c>
      <c r="C11560" t="s">
        <v>4720</v>
      </c>
      <c r="D11560" s="2">
        <v>18609</v>
      </c>
      <c r="E11560" s="3" t="s">
        <v>13</v>
      </c>
      <c r="F11560" s="1" t="s">
        <v>14</v>
      </c>
      <c r="G11560" s="3">
        <v>122</v>
      </c>
      <c r="H11560" s="3" t="s">
        <v>13</v>
      </c>
      <c r="I11560" s="4">
        <v>6.5559675425869201E-3</v>
      </c>
      <c r="J11560" s="5" t="str">
        <f t="shared" si="180"/>
        <v>Eligible</v>
      </c>
    </row>
    <row r="11561" spans="1:10" x14ac:dyDescent="0.25">
      <c r="A11561" t="s">
        <v>4681</v>
      </c>
      <c r="B11561" t="s">
        <v>4719</v>
      </c>
      <c r="C11561" t="s">
        <v>4720</v>
      </c>
      <c r="D11561" s="2">
        <v>18609</v>
      </c>
      <c r="E11561" s="3" t="s">
        <v>13</v>
      </c>
      <c r="F11561" s="1" t="s">
        <v>15</v>
      </c>
      <c r="G11561" s="3">
        <v>146</v>
      </c>
      <c r="H11561" s="3" t="s">
        <v>13</v>
      </c>
      <c r="I11561" s="4">
        <v>7.8456660755548396E-3</v>
      </c>
      <c r="J11561" s="5" t="str">
        <f t="shared" si="180"/>
        <v>Eligible</v>
      </c>
    </row>
    <row r="11562" spans="1:10" x14ac:dyDescent="0.25">
      <c r="A11562" t="s">
        <v>4681</v>
      </c>
      <c r="B11562" t="s">
        <v>4719</v>
      </c>
      <c r="C11562" t="s">
        <v>4720</v>
      </c>
      <c r="D11562" s="2">
        <v>18609</v>
      </c>
      <c r="E11562" s="3" t="s">
        <v>13</v>
      </c>
      <c r="F11562" s="1" t="s">
        <v>16</v>
      </c>
      <c r="G11562" s="3">
        <v>0</v>
      </c>
      <c r="H11562" s="3" t="s">
        <v>13</v>
      </c>
      <c r="I11562" s="4">
        <v>0</v>
      </c>
      <c r="J11562" s="5" t="str">
        <f t="shared" si="180"/>
        <v>Eligible</v>
      </c>
    </row>
    <row r="11563" spans="1:10" x14ac:dyDescent="0.25">
      <c r="A11563" t="s">
        <v>4681</v>
      </c>
      <c r="B11563" t="s">
        <v>4719</v>
      </c>
      <c r="C11563" t="s">
        <v>4720</v>
      </c>
      <c r="D11563" s="2">
        <v>18609</v>
      </c>
      <c r="E11563" s="3">
        <v>414</v>
      </c>
      <c r="F11563" s="1" t="s">
        <v>17</v>
      </c>
      <c r="G11563" s="3" t="s">
        <v>13</v>
      </c>
      <c r="H11563" s="3">
        <v>100</v>
      </c>
      <c r="I11563" s="4">
        <v>0.24154589371980675</v>
      </c>
      <c r="J11563" s="5" t="str">
        <f t="shared" si="180"/>
        <v>Eligible</v>
      </c>
    </row>
    <row r="11564" spans="1:10" x14ac:dyDescent="0.25">
      <c r="A11564" t="s">
        <v>4681</v>
      </c>
      <c r="B11564" t="s">
        <v>114</v>
      </c>
      <c r="C11564" t="s">
        <v>4721</v>
      </c>
      <c r="D11564" s="2">
        <v>31883</v>
      </c>
      <c r="E11564" s="3" t="s">
        <v>13</v>
      </c>
      <c r="F11564" s="1" t="s">
        <v>14</v>
      </c>
      <c r="G11564" s="3">
        <v>902</v>
      </c>
      <c r="H11564" s="3" t="s">
        <v>13</v>
      </c>
      <c r="I11564" s="4">
        <v>2.8290938744785624E-2</v>
      </c>
      <c r="J11564" s="5" t="str">
        <f t="shared" si="180"/>
        <v>Eligible</v>
      </c>
    </row>
    <row r="11565" spans="1:10" x14ac:dyDescent="0.25">
      <c r="A11565" t="s">
        <v>4681</v>
      </c>
      <c r="B11565" t="s">
        <v>114</v>
      </c>
      <c r="C11565" t="s">
        <v>4721</v>
      </c>
      <c r="D11565" s="2">
        <v>31883</v>
      </c>
      <c r="E11565" s="3" t="s">
        <v>13</v>
      </c>
      <c r="F11565" s="1" t="s">
        <v>15</v>
      </c>
      <c r="G11565" s="6">
        <v>1331</v>
      </c>
      <c r="H11565" s="3" t="s">
        <v>13</v>
      </c>
      <c r="I11565" s="4">
        <v>4.1746385220964147E-2</v>
      </c>
      <c r="J11565" s="5" t="str">
        <f t="shared" si="180"/>
        <v>Eligible</v>
      </c>
    </row>
    <row r="11566" spans="1:10" x14ac:dyDescent="0.25">
      <c r="A11566" t="s">
        <v>4681</v>
      </c>
      <c r="B11566" t="s">
        <v>114</v>
      </c>
      <c r="C11566" t="s">
        <v>4721</v>
      </c>
      <c r="D11566" s="2">
        <v>31883</v>
      </c>
      <c r="E11566" s="3" t="s">
        <v>13</v>
      </c>
      <c r="F11566" s="1" t="s">
        <v>16</v>
      </c>
      <c r="G11566" s="3">
        <v>625</v>
      </c>
      <c r="H11566" s="3" t="s">
        <v>13</v>
      </c>
      <c r="I11566" s="4">
        <v>1.9602923187905779E-2</v>
      </c>
      <c r="J11566" s="5" t="str">
        <f t="shared" si="180"/>
        <v>Eligible</v>
      </c>
    </row>
    <row r="11567" spans="1:10" x14ac:dyDescent="0.25">
      <c r="A11567" t="s">
        <v>4681</v>
      </c>
      <c r="B11567" t="s">
        <v>114</v>
      </c>
      <c r="C11567" t="s">
        <v>4721</v>
      </c>
      <c r="D11567" s="2">
        <v>31883</v>
      </c>
      <c r="E11567" s="3">
        <v>695</v>
      </c>
      <c r="F11567" s="1" t="s">
        <v>17</v>
      </c>
      <c r="G11567" s="3" t="s">
        <v>13</v>
      </c>
      <c r="H11567" s="3">
        <v>167</v>
      </c>
      <c r="I11567" s="4">
        <v>0.24028776978417266</v>
      </c>
      <c r="J11567" s="5" t="str">
        <f t="shared" si="180"/>
        <v>Eligible</v>
      </c>
    </row>
    <row r="11568" spans="1:10" x14ac:dyDescent="0.25">
      <c r="A11568" t="s">
        <v>4681</v>
      </c>
      <c r="B11568" t="s">
        <v>118</v>
      </c>
      <c r="C11568" t="s">
        <v>4722</v>
      </c>
      <c r="D11568" s="2">
        <v>7175</v>
      </c>
      <c r="E11568" s="3" t="s">
        <v>13</v>
      </c>
      <c r="F11568" s="1" t="s">
        <v>14</v>
      </c>
      <c r="G11568" s="3">
        <v>306</v>
      </c>
      <c r="H11568" s="3" t="s">
        <v>13</v>
      </c>
      <c r="I11568" s="4">
        <v>4.2648083623693378E-2</v>
      </c>
      <c r="J11568" s="5" t="str">
        <f t="shared" si="180"/>
        <v>Eligible</v>
      </c>
    </row>
    <row r="11569" spans="1:10" x14ac:dyDescent="0.25">
      <c r="A11569" t="s">
        <v>4681</v>
      </c>
      <c r="B11569" t="s">
        <v>118</v>
      </c>
      <c r="C11569" t="s">
        <v>4722</v>
      </c>
      <c r="D11569" s="2">
        <v>7175</v>
      </c>
      <c r="E11569" s="3" t="s">
        <v>13</v>
      </c>
      <c r="F11569" s="1" t="s">
        <v>15</v>
      </c>
      <c r="G11569" s="3">
        <v>485</v>
      </c>
      <c r="H11569" s="3" t="s">
        <v>13</v>
      </c>
      <c r="I11569" s="4">
        <v>6.7595818815331013E-2</v>
      </c>
      <c r="J11569" s="5" t="str">
        <f t="shared" si="180"/>
        <v>Eligible</v>
      </c>
    </row>
    <row r="11570" spans="1:10" x14ac:dyDescent="0.25">
      <c r="A11570" t="s">
        <v>4681</v>
      </c>
      <c r="B11570" t="s">
        <v>118</v>
      </c>
      <c r="C11570" t="s">
        <v>4722</v>
      </c>
      <c r="D11570" s="2">
        <v>7175</v>
      </c>
      <c r="E11570" s="3" t="s">
        <v>13</v>
      </c>
      <c r="F11570" s="1" t="s">
        <v>16</v>
      </c>
      <c r="G11570" s="3">
        <v>6</v>
      </c>
      <c r="H11570" s="3" t="s">
        <v>13</v>
      </c>
      <c r="I11570" s="4">
        <v>8.3623693379790941E-4</v>
      </c>
      <c r="J11570" s="5" t="str">
        <f t="shared" si="180"/>
        <v>Eligible</v>
      </c>
    </row>
    <row r="11571" spans="1:10" x14ac:dyDescent="0.25">
      <c r="A11571" t="s">
        <v>4681</v>
      </c>
      <c r="B11571" t="s">
        <v>118</v>
      </c>
      <c r="C11571" t="s">
        <v>4722</v>
      </c>
      <c r="D11571" s="2">
        <v>7175</v>
      </c>
      <c r="E11571" s="3">
        <v>158</v>
      </c>
      <c r="F11571" s="1" t="s">
        <v>17</v>
      </c>
      <c r="G11571" s="3" t="s">
        <v>13</v>
      </c>
      <c r="H11571" s="3">
        <v>53</v>
      </c>
      <c r="I11571" s="4">
        <v>0.33544303797468356</v>
      </c>
      <c r="J11571" s="5" t="str">
        <f t="shared" si="180"/>
        <v>Eligible</v>
      </c>
    </row>
    <row r="11572" spans="1:10" x14ac:dyDescent="0.25">
      <c r="A11572" t="s">
        <v>4681</v>
      </c>
      <c r="B11572" t="s">
        <v>1786</v>
      </c>
      <c r="C11572" t="s">
        <v>4723</v>
      </c>
      <c r="D11572" s="2">
        <v>11804</v>
      </c>
      <c r="E11572" s="3" t="s">
        <v>13</v>
      </c>
      <c r="F11572" s="1" t="s">
        <v>14</v>
      </c>
      <c r="G11572" s="3">
        <v>40</v>
      </c>
      <c r="H11572" s="3" t="s">
        <v>13</v>
      </c>
      <c r="I11572" s="4">
        <v>3.3886818027787191E-3</v>
      </c>
      <c r="J11572" s="5" t="str">
        <f t="shared" si="180"/>
        <v>Eligible</v>
      </c>
    </row>
    <row r="11573" spans="1:10" x14ac:dyDescent="0.25">
      <c r="A11573" t="s">
        <v>4681</v>
      </c>
      <c r="B11573" t="s">
        <v>1786</v>
      </c>
      <c r="C11573" t="s">
        <v>4723</v>
      </c>
      <c r="D11573" s="2">
        <v>11804</v>
      </c>
      <c r="E11573" s="3" t="s">
        <v>13</v>
      </c>
      <c r="F11573" s="1" t="s">
        <v>15</v>
      </c>
      <c r="G11573" s="3">
        <v>69</v>
      </c>
      <c r="H11573" s="3" t="s">
        <v>13</v>
      </c>
      <c r="I11573" s="4">
        <v>5.8454761097932904E-3</v>
      </c>
      <c r="J11573" s="5" t="str">
        <f t="shared" si="180"/>
        <v>Eligible</v>
      </c>
    </row>
    <row r="11574" spans="1:10" x14ac:dyDescent="0.25">
      <c r="A11574" t="s">
        <v>4681</v>
      </c>
      <c r="B11574" t="s">
        <v>1786</v>
      </c>
      <c r="C11574" t="s">
        <v>4723</v>
      </c>
      <c r="D11574" s="2">
        <v>11804</v>
      </c>
      <c r="E11574" s="3" t="s">
        <v>13</v>
      </c>
      <c r="F11574" s="1" t="s">
        <v>16</v>
      </c>
      <c r="G11574" s="3">
        <v>0</v>
      </c>
      <c r="H11574" s="3" t="s">
        <v>13</v>
      </c>
      <c r="I11574" s="4">
        <v>0</v>
      </c>
      <c r="J11574" s="5" t="str">
        <f t="shared" si="180"/>
        <v>Eligible</v>
      </c>
    </row>
    <row r="11575" spans="1:10" x14ac:dyDescent="0.25">
      <c r="A11575" t="s">
        <v>4681</v>
      </c>
      <c r="B11575" t="s">
        <v>1786</v>
      </c>
      <c r="C11575" t="s">
        <v>4723</v>
      </c>
      <c r="D11575" s="2">
        <v>11804</v>
      </c>
      <c r="E11575" s="3">
        <v>236</v>
      </c>
      <c r="F11575" s="1" t="s">
        <v>17</v>
      </c>
      <c r="G11575" s="3" t="s">
        <v>13</v>
      </c>
      <c r="H11575" s="3">
        <v>42</v>
      </c>
      <c r="I11575" s="4">
        <v>0.17796610169491525</v>
      </c>
      <c r="J11575" s="5" t="str">
        <f t="shared" si="180"/>
        <v>Eligible</v>
      </c>
    </row>
    <row r="11576" spans="1:10" x14ac:dyDescent="0.25">
      <c r="A11576" t="s">
        <v>4681</v>
      </c>
      <c r="B11576" t="s">
        <v>1280</v>
      </c>
      <c r="C11576" t="s">
        <v>4724</v>
      </c>
      <c r="D11576" s="2">
        <v>10944</v>
      </c>
      <c r="E11576" s="3" t="s">
        <v>13</v>
      </c>
      <c r="F11576" s="1" t="s">
        <v>14</v>
      </c>
      <c r="G11576" s="3">
        <v>496</v>
      </c>
      <c r="H11576" s="3" t="s">
        <v>13</v>
      </c>
      <c r="I11576" s="4">
        <v>4.5321637426900582E-2</v>
      </c>
      <c r="J11576" s="5" t="str">
        <f t="shared" si="180"/>
        <v>Eligible</v>
      </c>
    </row>
    <row r="11577" spans="1:10" x14ac:dyDescent="0.25">
      <c r="A11577" t="s">
        <v>4681</v>
      </c>
      <c r="B11577" t="s">
        <v>1280</v>
      </c>
      <c r="C11577" t="s">
        <v>4724</v>
      </c>
      <c r="D11577" s="2">
        <v>10944</v>
      </c>
      <c r="E11577" s="3" t="s">
        <v>13</v>
      </c>
      <c r="F11577" s="1" t="s">
        <v>15</v>
      </c>
      <c r="G11577" s="3">
        <v>553</v>
      </c>
      <c r="H11577" s="3" t="s">
        <v>13</v>
      </c>
      <c r="I11577" s="4">
        <v>5.0529970760233918E-2</v>
      </c>
      <c r="J11577" s="5" t="str">
        <f t="shared" si="180"/>
        <v>Eligible</v>
      </c>
    </row>
    <row r="11578" spans="1:10" x14ac:dyDescent="0.25">
      <c r="A11578" t="s">
        <v>4681</v>
      </c>
      <c r="B11578" t="s">
        <v>1280</v>
      </c>
      <c r="C11578" t="s">
        <v>4724</v>
      </c>
      <c r="D11578" s="2">
        <v>10944</v>
      </c>
      <c r="E11578" s="3" t="s">
        <v>13</v>
      </c>
      <c r="F11578" s="1" t="s">
        <v>16</v>
      </c>
      <c r="G11578" s="3">
        <v>264</v>
      </c>
      <c r="H11578" s="3" t="s">
        <v>13</v>
      </c>
      <c r="I11578" s="4">
        <v>2.4122807017543858E-2</v>
      </c>
      <c r="J11578" s="5" t="str">
        <f t="shared" si="180"/>
        <v>Eligible</v>
      </c>
    </row>
    <row r="11579" spans="1:10" x14ac:dyDescent="0.25">
      <c r="A11579" t="s">
        <v>4681</v>
      </c>
      <c r="B11579" t="s">
        <v>1280</v>
      </c>
      <c r="C11579" t="s">
        <v>4724</v>
      </c>
      <c r="D11579" s="2">
        <v>10944</v>
      </c>
      <c r="E11579" s="3">
        <v>161</v>
      </c>
      <c r="F11579" s="1" t="s">
        <v>17</v>
      </c>
      <c r="G11579" s="3" t="s">
        <v>13</v>
      </c>
      <c r="H11579" s="3">
        <v>22</v>
      </c>
      <c r="I11579" s="4">
        <v>0.13664596273291926</v>
      </c>
      <c r="J11579" s="5" t="str">
        <f t="shared" si="180"/>
        <v>Eligible</v>
      </c>
    </row>
    <row r="11580" spans="1:10" x14ac:dyDescent="0.25">
      <c r="A11580" t="s">
        <v>4681</v>
      </c>
      <c r="B11580" t="s">
        <v>1794</v>
      </c>
      <c r="C11580" t="s">
        <v>4725</v>
      </c>
      <c r="D11580" s="2">
        <v>29596</v>
      </c>
      <c r="E11580" s="3" t="s">
        <v>13</v>
      </c>
      <c r="F11580" s="1" t="s">
        <v>14</v>
      </c>
      <c r="G11580" s="6">
        <v>1001</v>
      </c>
      <c r="H11580" s="3" t="s">
        <v>13</v>
      </c>
      <c r="I11580" s="4">
        <v>3.3822138126773892E-2</v>
      </c>
      <c r="J11580" s="5" t="str">
        <f t="shared" si="180"/>
        <v>Eligible</v>
      </c>
    </row>
    <row r="11581" spans="1:10" x14ac:dyDescent="0.25">
      <c r="A11581" t="s">
        <v>4681</v>
      </c>
      <c r="B11581" t="s">
        <v>1794</v>
      </c>
      <c r="C11581" t="s">
        <v>4725</v>
      </c>
      <c r="D11581" s="2">
        <v>29596</v>
      </c>
      <c r="E11581" s="3" t="s">
        <v>13</v>
      </c>
      <c r="F11581" s="1" t="s">
        <v>15</v>
      </c>
      <c r="G11581" s="6">
        <v>1123</v>
      </c>
      <c r="H11581" s="3" t="s">
        <v>13</v>
      </c>
      <c r="I11581" s="4">
        <v>3.7944316799567508E-2</v>
      </c>
      <c r="J11581" s="5" t="str">
        <f t="shared" si="180"/>
        <v>Eligible</v>
      </c>
    </row>
    <row r="11582" spans="1:10" x14ac:dyDescent="0.25">
      <c r="A11582" t="s">
        <v>4681</v>
      </c>
      <c r="B11582" t="s">
        <v>1794</v>
      </c>
      <c r="C11582" t="s">
        <v>4725</v>
      </c>
      <c r="D11582" s="2">
        <v>29596</v>
      </c>
      <c r="E11582" s="3" t="s">
        <v>13</v>
      </c>
      <c r="F11582" s="1" t="s">
        <v>16</v>
      </c>
      <c r="G11582" s="3">
        <v>798</v>
      </c>
      <c r="H11582" s="3" t="s">
        <v>13</v>
      </c>
      <c r="I11582" s="4">
        <v>2.696310312204352E-2</v>
      </c>
      <c r="J11582" s="5" t="str">
        <f t="shared" si="180"/>
        <v>Eligible</v>
      </c>
    </row>
    <row r="11583" spans="1:10" x14ac:dyDescent="0.25">
      <c r="A11583" t="s">
        <v>4681</v>
      </c>
      <c r="B11583" t="s">
        <v>1794</v>
      </c>
      <c r="C11583" t="s">
        <v>4725</v>
      </c>
      <c r="D11583" s="2">
        <v>29596</v>
      </c>
      <c r="E11583" s="3">
        <v>482</v>
      </c>
      <c r="F11583" s="1" t="s">
        <v>17</v>
      </c>
      <c r="G11583" s="3" t="s">
        <v>13</v>
      </c>
      <c r="H11583" s="3">
        <v>76</v>
      </c>
      <c r="I11583" s="4">
        <v>0.15767634854771784</v>
      </c>
      <c r="J11583" s="5" t="str">
        <f t="shared" si="180"/>
        <v>Eligible</v>
      </c>
    </row>
    <row r="11584" spans="1:10" x14ac:dyDescent="0.25">
      <c r="A11584" t="s">
        <v>4681</v>
      </c>
      <c r="B11584" t="s">
        <v>4726</v>
      </c>
      <c r="C11584" t="s">
        <v>4727</v>
      </c>
      <c r="D11584" s="2">
        <v>5260</v>
      </c>
      <c r="E11584" s="3" t="s">
        <v>13</v>
      </c>
      <c r="F11584" s="1" t="s">
        <v>14</v>
      </c>
      <c r="G11584" s="3">
        <v>94</v>
      </c>
      <c r="H11584" s="3" t="s">
        <v>13</v>
      </c>
      <c r="I11584" s="4">
        <v>1.7870722433460075E-2</v>
      </c>
      <c r="J11584" s="5" t="str">
        <f t="shared" si="180"/>
        <v>Eligible</v>
      </c>
    </row>
    <row r="11585" spans="1:10" x14ac:dyDescent="0.25">
      <c r="A11585" t="s">
        <v>4681</v>
      </c>
      <c r="B11585" t="s">
        <v>4726</v>
      </c>
      <c r="C11585" t="s">
        <v>4727</v>
      </c>
      <c r="D11585" s="2">
        <v>5260</v>
      </c>
      <c r="E11585" s="3" t="s">
        <v>13</v>
      </c>
      <c r="F11585" s="1" t="s">
        <v>15</v>
      </c>
      <c r="G11585" s="3">
        <v>169</v>
      </c>
      <c r="H11585" s="3" t="s">
        <v>13</v>
      </c>
      <c r="I11585" s="4">
        <v>3.2129277566539924E-2</v>
      </c>
      <c r="J11585" s="5" t="str">
        <f t="shared" si="180"/>
        <v>Eligible</v>
      </c>
    </row>
    <row r="11586" spans="1:10" x14ac:dyDescent="0.25">
      <c r="A11586" t="s">
        <v>4681</v>
      </c>
      <c r="B11586" t="s">
        <v>4726</v>
      </c>
      <c r="C11586" t="s">
        <v>4727</v>
      </c>
      <c r="D11586" s="2">
        <v>5260</v>
      </c>
      <c r="E11586" s="3">
        <v>169</v>
      </c>
      <c r="F11586" s="1" t="s">
        <v>17</v>
      </c>
      <c r="G11586" s="3" t="s">
        <v>13</v>
      </c>
      <c r="H11586" s="3">
        <v>32</v>
      </c>
      <c r="I11586" s="4">
        <v>0.1893491124260355</v>
      </c>
      <c r="J11586" s="5" t="str">
        <f t="shared" ref="J11586:J11649" si="181">IF(I11586&gt;0.51,"Ineligible","Eligible")</f>
        <v>Eligible</v>
      </c>
    </row>
    <row r="11587" spans="1:10" x14ac:dyDescent="0.25">
      <c r="A11587" t="s">
        <v>4681</v>
      </c>
      <c r="B11587" t="s">
        <v>1444</v>
      </c>
      <c r="C11587" t="s">
        <v>4728</v>
      </c>
      <c r="D11587" s="2">
        <v>26366</v>
      </c>
      <c r="E11587" s="3" t="s">
        <v>13</v>
      </c>
      <c r="F11587" s="1" t="s">
        <v>14</v>
      </c>
      <c r="G11587" s="3">
        <v>332</v>
      </c>
      <c r="H11587" s="3" t="s">
        <v>13</v>
      </c>
      <c r="I11587" s="4">
        <v>1.2591974512629903E-2</v>
      </c>
      <c r="J11587" s="5" t="str">
        <f t="shared" si="181"/>
        <v>Eligible</v>
      </c>
    </row>
    <row r="11588" spans="1:10" x14ac:dyDescent="0.25">
      <c r="A11588" t="s">
        <v>4681</v>
      </c>
      <c r="B11588" t="s">
        <v>1444</v>
      </c>
      <c r="C11588" t="s">
        <v>4728</v>
      </c>
      <c r="D11588" s="2">
        <v>26366</v>
      </c>
      <c r="E11588" s="3" t="s">
        <v>13</v>
      </c>
      <c r="F11588" s="1" t="s">
        <v>15</v>
      </c>
      <c r="G11588" s="6">
        <v>1039</v>
      </c>
      <c r="H11588" s="3" t="s">
        <v>13</v>
      </c>
      <c r="I11588" s="4">
        <v>3.9406811803079721E-2</v>
      </c>
      <c r="J11588" s="5" t="str">
        <f t="shared" si="181"/>
        <v>Eligible</v>
      </c>
    </row>
    <row r="11589" spans="1:10" x14ac:dyDescent="0.25">
      <c r="A11589" t="s">
        <v>4681</v>
      </c>
      <c r="B11589" t="s">
        <v>1444</v>
      </c>
      <c r="C11589" t="s">
        <v>4728</v>
      </c>
      <c r="D11589" s="2">
        <v>26366</v>
      </c>
      <c r="E11589" s="3" t="s">
        <v>13</v>
      </c>
      <c r="F11589" s="1" t="s">
        <v>16</v>
      </c>
      <c r="G11589" s="3">
        <v>208</v>
      </c>
      <c r="H11589" s="3" t="s">
        <v>13</v>
      </c>
      <c r="I11589" s="4">
        <v>7.888947887430782E-3</v>
      </c>
      <c r="J11589" s="5" t="str">
        <f t="shared" si="181"/>
        <v>Eligible</v>
      </c>
    </row>
    <row r="11590" spans="1:10" x14ac:dyDescent="0.25">
      <c r="A11590" t="s">
        <v>4681</v>
      </c>
      <c r="B11590" t="s">
        <v>1444</v>
      </c>
      <c r="C11590" t="s">
        <v>4728</v>
      </c>
      <c r="D11590" s="2">
        <v>26366</v>
      </c>
      <c r="E11590" s="3">
        <v>362</v>
      </c>
      <c r="F11590" s="1" t="s">
        <v>17</v>
      </c>
      <c r="G11590" s="3" t="s">
        <v>13</v>
      </c>
      <c r="H11590" s="3">
        <v>68</v>
      </c>
      <c r="I11590" s="4">
        <v>0.18784530386740331</v>
      </c>
      <c r="J11590" s="5" t="str">
        <f t="shared" si="181"/>
        <v>Eligible</v>
      </c>
    </row>
    <row r="11591" spans="1:10" x14ac:dyDescent="0.25">
      <c r="A11591" t="s">
        <v>4681</v>
      </c>
      <c r="B11591" t="s">
        <v>4729</v>
      </c>
      <c r="C11591" t="s">
        <v>4730</v>
      </c>
      <c r="D11591" s="2">
        <v>48194</v>
      </c>
      <c r="E11591" s="3" t="s">
        <v>13</v>
      </c>
      <c r="F11591" s="1" t="s">
        <v>14</v>
      </c>
      <c r="G11591" s="3">
        <v>661</v>
      </c>
      <c r="H11591" s="3" t="s">
        <v>13</v>
      </c>
      <c r="I11591" s="4">
        <v>1.3715400257293439E-2</v>
      </c>
      <c r="J11591" s="5" t="str">
        <f t="shared" si="181"/>
        <v>Eligible</v>
      </c>
    </row>
    <row r="11592" spans="1:10" x14ac:dyDescent="0.25">
      <c r="A11592" t="s">
        <v>4681</v>
      </c>
      <c r="B11592" t="s">
        <v>4729</v>
      </c>
      <c r="C11592" t="s">
        <v>4730</v>
      </c>
      <c r="D11592" s="2">
        <v>48194</v>
      </c>
      <c r="E11592" s="3" t="s">
        <v>13</v>
      </c>
      <c r="F11592" s="1" t="s">
        <v>15</v>
      </c>
      <c r="G11592" s="6">
        <v>5158</v>
      </c>
      <c r="H11592" s="3" t="s">
        <v>13</v>
      </c>
      <c r="I11592" s="4">
        <v>0.10702577084284351</v>
      </c>
      <c r="J11592" s="5" t="str">
        <f t="shared" si="181"/>
        <v>Eligible</v>
      </c>
    </row>
    <row r="11593" spans="1:10" x14ac:dyDescent="0.25">
      <c r="A11593" t="s">
        <v>4681</v>
      </c>
      <c r="B11593" t="s">
        <v>4729</v>
      </c>
      <c r="C11593" t="s">
        <v>4730</v>
      </c>
      <c r="D11593" s="2">
        <v>48194</v>
      </c>
      <c r="E11593" s="3" t="s">
        <v>13</v>
      </c>
      <c r="F11593" s="1" t="s">
        <v>16</v>
      </c>
      <c r="G11593" s="3">
        <v>598</v>
      </c>
      <c r="H11593" s="3" t="s">
        <v>13</v>
      </c>
      <c r="I11593" s="4">
        <v>1.2408183591318421E-2</v>
      </c>
      <c r="J11593" s="5" t="str">
        <f t="shared" si="181"/>
        <v>Eligible</v>
      </c>
    </row>
    <row r="11594" spans="1:10" x14ac:dyDescent="0.25">
      <c r="A11594" t="s">
        <v>4681</v>
      </c>
      <c r="B11594" t="s">
        <v>4729</v>
      </c>
      <c r="C11594" t="s">
        <v>4730</v>
      </c>
      <c r="D11594" s="2">
        <v>48194</v>
      </c>
      <c r="E11594" s="3">
        <v>882</v>
      </c>
      <c r="F11594" s="1" t="s">
        <v>17</v>
      </c>
      <c r="G11594" s="3" t="s">
        <v>13</v>
      </c>
      <c r="H11594" s="3">
        <v>206</v>
      </c>
      <c r="I11594" s="4">
        <v>0.23356009070294784</v>
      </c>
      <c r="J11594" s="5" t="str">
        <f t="shared" si="181"/>
        <v>Eligible</v>
      </c>
    </row>
    <row r="11595" spans="1:10" x14ac:dyDescent="0.25">
      <c r="A11595" t="s">
        <v>4681</v>
      </c>
      <c r="B11595" t="s">
        <v>669</v>
      </c>
      <c r="C11595" t="s">
        <v>4731</v>
      </c>
      <c r="D11595" s="2">
        <v>13737</v>
      </c>
      <c r="E11595" s="3" t="s">
        <v>13</v>
      </c>
      <c r="F11595" s="1" t="s">
        <v>14</v>
      </c>
      <c r="G11595" s="3">
        <v>353</v>
      </c>
      <c r="H11595" s="3" t="s">
        <v>13</v>
      </c>
      <c r="I11595" s="4">
        <v>2.5697022639586519E-2</v>
      </c>
      <c r="J11595" s="5" t="str">
        <f t="shared" si="181"/>
        <v>Eligible</v>
      </c>
    </row>
    <row r="11596" spans="1:10" x14ac:dyDescent="0.25">
      <c r="A11596" t="s">
        <v>4681</v>
      </c>
      <c r="B11596" t="s">
        <v>669</v>
      </c>
      <c r="C11596" t="s">
        <v>4731</v>
      </c>
      <c r="D11596" s="2">
        <v>13737</v>
      </c>
      <c r="E11596" s="3" t="s">
        <v>13</v>
      </c>
      <c r="F11596" s="1" t="s">
        <v>15</v>
      </c>
      <c r="G11596" s="3">
        <v>463</v>
      </c>
      <c r="H11596" s="3" t="s">
        <v>13</v>
      </c>
      <c r="I11596" s="4">
        <v>3.3704593433791952E-2</v>
      </c>
      <c r="J11596" s="5" t="str">
        <f t="shared" si="181"/>
        <v>Eligible</v>
      </c>
    </row>
    <row r="11597" spans="1:10" x14ac:dyDescent="0.25">
      <c r="A11597" t="s">
        <v>4681</v>
      </c>
      <c r="B11597" t="s">
        <v>669</v>
      </c>
      <c r="C11597" t="s">
        <v>4731</v>
      </c>
      <c r="D11597" s="2">
        <v>13737</v>
      </c>
      <c r="E11597" s="3" t="s">
        <v>13</v>
      </c>
      <c r="F11597" s="1" t="s">
        <v>16</v>
      </c>
      <c r="G11597" s="3">
        <v>57</v>
      </c>
      <c r="H11597" s="3" t="s">
        <v>13</v>
      </c>
      <c r="I11597" s="4">
        <v>4.1493775933609959E-3</v>
      </c>
      <c r="J11597" s="5" t="str">
        <f t="shared" si="181"/>
        <v>Eligible</v>
      </c>
    </row>
    <row r="11598" spans="1:10" x14ac:dyDescent="0.25">
      <c r="A11598" t="s">
        <v>4681</v>
      </c>
      <c r="B11598" t="s">
        <v>669</v>
      </c>
      <c r="C11598" t="s">
        <v>4731</v>
      </c>
      <c r="D11598" s="2">
        <v>13737</v>
      </c>
      <c r="E11598" s="3">
        <v>387</v>
      </c>
      <c r="F11598" s="1" t="s">
        <v>17</v>
      </c>
      <c r="G11598" s="3" t="s">
        <v>13</v>
      </c>
      <c r="H11598" s="3">
        <v>81</v>
      </c>
      <c r="I11598" s="4">
        <v>0.20930232558139536</v>
      </c>
      <c r="J11598" s="5" t="str">
        <f t="shared" si="181"/>
        <v>Eligible</v>
      </c>
    </row>
    <row r="11599" spans="1:10" x14ac:dyDescent="0.25">
      <c r="A11599" t="s">
        <v>4681</v>
      </c>
      <c r="B11599" t="s">
        <v>4732</v>
      </c>
      <c r="C11599" t="s">
        <v>4733</v>
      </c>
      <c r="D11599" s="2">
        <v>11151</v>
      </c>
      <c r="E11599" s="3" t="s">
        <v>13</v>
      </c>
      <c r="F11599" s="1" t="s">
        <v>14</v>
      </c>
      <c r="G11599" s="3">
        <v>197</v>
      </c>
      <c r="H11599" s="3" t="s">
        <v>13</v>
      </c>
      <c r="I11599" s="4">
        <v>1.7666576988610887E-2</v>
      </c>
      <c r="J11599" s="5" t="str">
        <f t="shared" si="181"/>
        <v>Eligible</v>
      </c>
    </row>
    <row r="11600" spans="1:10" x14ac:dyDescent="0.25">
      <c r="A11600" t="s">
        <v>4681</v>
      </c>
      <c r="B11600" t="s">
        <v>4732</v>
      </c>
      <c r="C11600" t="s">
        <v>4733</v>
      </c>
      <c r="D11600" s="2">
        <v>11151</v>
      </c>
      <c r="E11600" s="3" t="s">
        <v>13</v>
      </c>
      <c r="F11600" s="1" t="s">
        <v>15</v>
      </c>
      <c r="G11600" s="3">
        <v>293</v>
      </c>
      <c r="H11600" s="3" t="s">
        <v>13</v>
      </c>
      <c r="I11600" s="4">
        <v>2.6275670343466954E-2</v>
      </c>
      <c r="J11600" s="5" t="str">
        <f t="shared" si="181"/>
        <v>Eligible</v>
      </c>
    </row>
    <row r="11601" spans="1:10" x14ac:dyDescent="0.25">
      <c r="A11601" t="s">
        <v>4681</v>
      </c>
      <c r="B11601" t="s">
        <v>4732</v>
      </c>
      <c r="C11601" t="s">
        <v>4733</v>
      </c>
      <c r="D11601" s="2">
        <v>11151</v>
      </c>
      <c r="E11601" s="3" t="s">
        <v>13</v>
      </c>
      <c r="F11601" s="1" t="s">
        <v>16</v>
      </c>
      <c r="G11601" s="3">
        <v>0</v>
      </c>
      <c r="H11601" s="3" t="s">
        <v>13</v>
      </c>
      <c r="I11601" s="4">
        <v>0</v>
      </c>
      <c r="J11601" s="5" t="str">
        <f t="shared" si="181"/>
        <v>Eligible</v>
      </c>
    </row>
    <row r="11602" spans="1:10" x14ac:dyDescent="0.25">
      <c r="A11602" t="s">
        <v>4681</v>
      </c>
      <c r="B11602" t="s">
        <v>4732</v>
      </c>
      <c r="C11602" t="s">
        <v>4733</v>
      </c>
      <c r="D11602" s="2">
        <v>11151</v>
      </c>
      <c r="E11602" s="3">
        <v>272</v>
      </c>
      <c r="F11602" s="1" t="s">
        <v>17</v>
      </c>
      <c r="G11602" s="3" t="s">
        <v>13</v>
      </c>
      <c r="H11602" s="3">
        <v>58</v>
      </c>
      <c r="I11602" s="4">
        <v>0.21323529411764705</v>
      </c>
      <c r="J11602" s="5" t="str">
        <f t="shared" si="181"/>
        <v>Eligible</v>
      </c>
    </row>
    <row r="11603" spans="1:10" x14ac:dyDescent="0.25">
      <c r="A11603" t="s">
        <v>4681</v>
      </c>
      <c r="B11603" t="s">
        <v>126</v>
      </c>
      <c r="C11603" t="s">
        <v>4734</v>
      </c>
      <c r="D11603" s="2">
        <v>26703</v>
      </c>
      <c r="E11603" s="3" t="s">
        <v>13</v>
      </c>
      <c r="F11603" s="1" t="s">
        <v>14</v>
      </c>
      <c r="G11603" s="3">
        <v>48</v>
      </c>
      <c r="H11603" s="3" t="s">
        <v>13</v>
      </c>
      <c r="I11603" s="4">
        <v>1.7975508369846085E-3</v>
      </c>
      <c r="J11603" s="5" t="str">
        <f t="shared" si="181"/>
        <v>Eligible</v>
      </c>
    </row>
    <row r="11604" spans="1:10" x14ac:dyDescent="0.25">
      <c r="A11604" t="s">
        <v>4681</v>
      </c>
      <c r="B11604" t="s">
        <v>126</v>
      </c>
      <c r="C11604" t="s">
        <v>4734</v>
      </c>
      <c r="D11604" s="2">
        <v>26703</v>
      </c>
      <c r="E11604" s="3" t="s">
        <v>13</v>
      </c>
      <c r="F11604" s="1" t="s">
        <v>15</v>
      </c>
      <c r="G11604" s="3">
        <v>682</v>
      </c>
      <c r="H11604" s="3" t="s">
        <v>13</v>
      </c>
      <c r="I11604" s="4">
        <v>2.5540201475489646E-2</v>
      </c>
      <c r="J11604" s="5" t="str">
        <f t="shared" si="181"/>
        <v>Eligible</v>
      </c>
    </row>
    <row r="11605" spans="1:10" x14ac:dyDescent="0.25">
      <c r="A11605" t="s">
        <v>4681</v>
      </c>
      <c r="B11605" t="s">
        <v>126</v>
      </c>
      <c r="C11605" t="s">
        <v>4734</v>
      </c>
      <c r="D11605" s="2">
        <v>26703</v>
      </c>
      <c r="E11605" s="3" t="s">
        <v>13</v>
      </c>
      <c r="F11605" s="1" t="s">
        <v>16</v>
      </c>
      <c r="G11605" s="6">
        <v>1299</v>
      </c>
      <c r="H11605" s="3" t="s">
        <v>13</v>
      </c>
      <c r="I11605" s="4">
        <v>4.864621952589597E-2</v>
      </c>
      <c r="J11605" s="5" t="str">
        <f t="shared" si="181"/>
        <v>Eligible</v>
      </c>
    </row>
    <row r="11606" spans="1:10" x14ac:dyDescent="0.25">
      <c r="A11606" t="s">
        <v>4681</v>
      </c>
      <c r="B11606" t="s">
        <v>126</v>
      </c>
      <c r="C11606" t="s">
        <v>4734</v>
      </c>
      <c r="D11606" s="2">
        <v>26703</v>
      </c>
      <c r="E11606" s="3">
        <v>311</v>
      </c>
      <c r="F11606" s="1" t="s">
        <v>17</v>
      </c>
      <c r="G11606" s="3" t="s">
        <v>13</v>
      </c>
      <c r="H11606" s="3">
        <v>73</v>
      </c>
      <c r="I11606" s="4">
        <v>0.2347266881028939</v>
      </c>
      <c r="J11606" s="5" t="str">
        <f t="shared" si="181"/>
        <v>Eligible</v>
      </c>
    </row>
    <row r="11607" spans="1:10" x14ac:dyDescent="0.25">
      <c r="A11607" t="s">
        <v>4681</v>
      </c>
      <c r="B11607" t="s">
        <v>4735</v>
      </c>
      <c r="C11607" t="s">
        <v>4736</v>
      </c>
      <c r="D11607" s="2">
        <v>22615</v>
      </c>
      <c r="E11607" s="3" t="s">
        <v>13</v>
      </c>
      <c r="F11607" s="1" t="s">
        <v>14</v>
      </c>
      <c r="G11607" s="3">
        <v>197</v>
      </c>
      <c r="H11607" s="3" t="s">
        <v>13</v>
      </c>
      <c r="I11607" s="4">
        <v>8.71103250055273E-3</v>
      </c>
      <c r="J11607" s="5" t="str">
        <f t="shared" si="181"/>
        <v>Eligible</v>
      </c>
    </row>
    <row r="11608" spans="1:10" x14ac:dyDescent="0.25">
      <c r="A11608" t="s">
        <v>4681</v>
      </c>
      <c r="B11608" t="s">
        <v>4735</v>
      </c>
      <c r="C11608" t="s">
        <v>4736</v>
      </c>
      <c r="D11608" s="2">
        <v>22615</v>
      </c>
      <c r="E11608" s="3" t="s">
        <v>13</v>
      </c>
      <c r="F11608" s="1" t="s">
        <v>15</v>
      </c>
      <c r="G11608" s="3">
        <v>271</v>
      </c>
      <c r="H11608" s="3" t="s">
        <v>13</v>
      </c>
      <c r="I11608" s="4">
        <v>1.1983196993146141E-2</v>
      </c>
      <c r="J11608" s="5" t="str">
        <f t="shared" si="181"/>
        <v>Eligible</v>
      </c>
    </row>
    <row r="11609" spans="1:10" x14ac:dyDescent="0.25">
      <c r="A11609" t="s">
        <v>4681</v>
      </c>
      <c r="B11609" t="s">
        <v>4735</v>
      </c>
      <c r="C11609" t="s">
        <v>4736</v>
      </c>
      <c r="D11609" s="2">
        <v>22615</v>
      </c>
      <c r="E11609" s="3" t="s">
        <v>13</v>
      </c>
      <c r="F11609" s="1" t="s">
        <v>16</v>
      </c>
      <c r="G11609" s="3">
        <v>47</v>
      </c>
      <c r="H11609" s="3" t="s">
        <v>13</v>
      </c>
      <c r="I11609" s="4">
        <v>2.0782666371877072E-3</v>
      </c>
      <c r="J11609" s="5" t="str">
        <f t="shared" si="181"/>
        <v>Eligible</v>
      </c>
    </row>
    <row r="11610" spans="1:10" x14ac:dyDescent="0.25">
      <c r="A11610" t="s">
        <v>4681</v>
      </c>
      <c r="B11610" t="s">
        <v>4735</v>
      </c>
      <c r="C11610" t="s">
        <v>4736</v>
      </c>
      <c r="D11610" s="2">
        <v>22615</v>
      </c>
      <c r="E11610" s="3">
        <v>367</v>
      </c>
      <c r="F11610" s="1" t="s">
        <v>17</v>
      </c>
      <c r="G11610" s="3" t="s">
        <v>13</v>
      </c>
      <c r="H11610" s="3">
        <v>71</v>
      </c>
      <c r="I11610" s="4">
        <v>0.19346049046321526</v>
      </c>
      <c r="J11610" s="5" t="str">
        <f t="shared" si="181"/>
        <v>Eligible</v>
      </c>
    </row>
    <row r="11611" spans="1:10" x14ac:dyDescent="0.25">
      <c r="A11611" t="s">
        <v>4681</v>
      </c>
      <c r="B11611" t="s">
        <v>3968</v>
      </c>
      <c r="C11611" t="s">
        <v>4737</v>
      </c>
      <c r="D11611" s="2">
        <v>27821</v>
      </c>
      <c r="E11611" s="3" t="s">
        <v>13</v>
      </c>
      <c r="F11611" s="1" t="s">
        <v>14</v>
      </c>
      <c r="G11611" s="3">
        <v>176</v>
      </c>
      <c r="H11611" s="3" t="s">
        <v>13</v>
      </c>
      <c r="I11611" s="4">
        <v>6.3261565004852447E-3</v>
      </c>
      <c r="J11611" s="5" t="str">
        <f t="shared" si="181"/>
        <v>Eligible</v>
      </c>
    </row>
    <row r="11612" spans="1:10" x14ac:dyDescent="0.25">
      <c r="A11612" t="s">
        <v>4681</v>
      </c>
      <c r="B11612" t="s">
        <v>3968</v>
      </c>
      <c r="C11612" t="s">
        <v>4737</v>
      </c>
      <c r="D11612" s="2">
        <v>27821</v>
      </c>
      <c r="E11612" s="3" t="s">
        <v>13</v>
      </c>
      <c r="F11612" s="1" t="s">
        <v>15</v>
      </c>
      <c r="G11612" s="3">
        <v>472</v>
      </c>
      <c r="H11612" s="3" t="s">
        <v>13</v>
      </c>
      <c r="I11612" s="4">
        <v>1.6965601524028612E-2</v>
      </c>
      <c r="J11612" s="5" t="str">
        <f t="shared" si="181"/>
        <v>Eligible</v>
      </c>
    </row>
    <row r="11613" spans="1:10" x14ac:dyDescent="0.25">
      <c r="A11613" t="s">
        <v>4681</v>
      </c>
      <c r="B11613" t="s">
        <v>3968</v>
      </c>
      <c r="C11613" t="s">
        <v>4737</v>
      </c>
      <c r="D11613" s="2">
        <v>27821</v>
      </c>
      <c r="E11613" s="3" t="s">
        <v>13</v>
      </c>
      <c r="F11613" s="1" t="s">
        <v>16</v>
      </c>
      <c r="G11613" s="3">
        <v>247</v>
      </c>
      <c r="H11613" s="3" t="s">
        <v>13</v>
      </c>
      <c r="I11613" s="4">
        <v>8.8781855432946335E-3</v>
      </c>
      <c r="J11613" s="5" t="str">
        <f t="shared" si="181"/>
        <v>Eligible</v>
      </c>
    </row>
    <row r="11614" spans="1:10" x14ac:dyDescent="0.25">
      <c r="A11614" t="s">
        <v>4681</v>
      </c>
      <c r="B11614" t="s">
        <v>3968</v>
      </c>
      <c r="C11614" t="s">
        <v>4737</v>
      </c>
      <c r="D11614" s="2">
        <v>27821</v>
      </c>
      <c r="E11614" s="3">
        <v>454</v>
      </c>
      <c r="F11614" s="1" t="s">
        <v>17</v>
      </c>
      <c r="G11614" s="3" t="s">
        <v>13</v>
      </c>
      <c r="H11614" s="3">
        <v>102</v>
      </c>
      <c r="I11614" s="4">
        <v>0.22466960352422907</v>
      </c>
      <c r="J11614" s="5" t="str">
        <f t="shared" si="181"/>
        <v>Eligible</v>
      </c>
    </row>
    <row r="11615" spans="1:10" x14ac:dyDescent="0.25">
      <c r="A11615" t="s">
        <v>4681</v>
      </c>
      <c r="B11615" t="s">
        <v>4738</v>
      </c>
      <c r="C11615" t="s">
        <v>4739</v>
      </c>
      <c r="D11615" s="2">
        <v>11971</v>
      </c>
      <c r="E11615" s="3" t="s">
        <v>13</v>
      </c>
      <c r="F11615" s="1" t="s">
        <v>14</v>
      </c>
      <c r="G11615" s="3">
        <v>427</v>
      </c>
      <c r="H11615" s="3" t="s">
        <v>13</v>
      </c>
      <c r="I11615" s="4">
        <v>3.5669534708879791E-2</v>
      </c>
      <c r="J11615" s="5" t="str">
        <f t="shared" si="181"/>
        <v>Eligible</v>
      </c>
    </row>
    <row r="11616" spans="1:10" x14ac:dyDescent="0.25">
      <c r="A11616" t="s">
        <v>4681</v>
      </c>
      <c r="B11616" t="s">
        <v>4738</v>
      </c>
      <c r="C11616" t="s">
        <v>4739</v>
      </c>
      <c r="D11616" s="2">
        <v>11971</v>
      </c>
      <c r="E11616" s="3" t="s">
        <v>13</v>
      </c>
      <c r="F11616" s="1" t="s">
        <v>15</v>
      </c>
      <c r="G11616" s="3">
        <v>286</v>
      </c>
      <c r="H11616" s="3" t="s">
        <v>13</v>
      </c>
      <c r="I11616" s="4">
        <v>2.3891070086041265E-2</v>
      </c>
      <c r="J11616" s="5" t="str">
        <f t="shared" si="181"/>
        <v>Eligible</v>
      </c>
    </row>
    <row r="11617" spans="1:10" x14ac:dyDescent="0.25">
      <c r="A11617" t="s">
        <v>4681</v>
      </c>
      <c r="B11617" t="s">
        <v>4738</v>
      </c>
      <c r="C11617" t="s">
        <v>4739</v>
      </c>
      <c r="D11617" s="2">
        <v>11971</v>
      </c>
      <c r="E11617" s="3" t="s">
        <v>13</v>
      </c>
      <c r="F11617" s="1" t="s">
        <v>16</v>
      </c>
      <c r="G11617" s="3">
        <v>104</v>
      </c>
      <c r="H11617" s="3" t="s">
        <v>13</v>
      </c>
      <c r="I11617" s="4">
        <v>8.6876618494695513E-3</v>
      </c>
      <c r="J11617" s="5" t="str">
        <f t="shared" si="181"/>
        <v>Eligible</v>
      </c>
    </row>
    <row r="11618" spans="1:10" x14ac:dyDescent="0.25">
      <c r="A11618" t="s">
        <v>4681</v>
      </c>
      <c r="B11618" t="s">
        <v>4738</v>
      </c>
      <c r="C11618" t="s">
        <v>4739</v>
      </c>
      <c r="D11618" s="2">
        <v>11971</v>
      </c>
      <c r="E11618" s="3">
        <v>283</v>
      </c>
      <c r="F11618" s="1" t="s">
        <v>17</v>
      </c>
      <c r="G11618" s="3" t="s">
        <v>13</v>
      </c>
      <c r="H11618" s="3">
        <v>45</v>
      </c>
      <c r="I11618" s="4">
        <v>0.15901060070671377</v>
      </c>
      <c r="J11618" s="5" t="str">
        <f t="shared" si="181"/>
        <v>Eligible</v>
      </c>
    </row>
    <row r="11619" spans="1:10" x14ac:dyDescent="0.25">
      <c r="A11619" t="s">
        <v>4681</v>
      </c>
      <c r="B11619" t="s">
        <v>684</v>
      </c>
      <c r="C11619" t="s">
        <v>4740</v>
      </c>
      <c r="D11619" s="2">
        <v>14049</v>
      </c>
      <c r="E11619" s="3" t="s">
        <v>13</v>
      </c>
      <c r="F11619" s="1" t="s">
        <v>14</v>
      </c>
      <c r="G11619" s="3">
        <v>19</v>
      </c>
      <c r="H11619" s="3" t="s">
        <v>13</v>
      </c>
      <c r="I11619" s="4">
        <v>1.352409424158303E-3</v>
      </c>
      <c r="J11619" s="5" t="str">
        <f t="shared" si="181"/>
        <v>Eligible</v>
      </c>
    </row>
    <row r="11620" spans="1:10" x14ac:dyDescent="0.25">
      <c r="A11620" t="s">
        <v>4681</v>
      </c>
      <c r="B11620" t="s">
        <v>684</v>
      </c>
      <c r="C11620" t="s">
        <v>4740</v>
      </c>
      <c r="D11620" s="2">
        <v>14049</v>
      </c>
      <c r="E11620" s="3" t="s">
        <v>13</v>
      </c>
      <c r="F11620" s="1" t="s">
        <v>15</v>
      </c>
      <c r="G11620" s="3">
        <v>117</v>
      </c>
      <c r="H11620" s="3" t="s">
        <v>13</v>
      </c>
      <c r="I11620" s="4">
        <v>8.3279948750800761E-3</v>
      </c>
      <c r="J11620" s="5" t="str">
        <f t="shared" si="181"/>
        <v>Eligible</v>
      </c>
    </row>
    <row r="11621" spans="1:10" x14ac:dyDescent="0.25">
      <c r="A11621" t="s">
        <v>4681</v>
      </c>
      <c r="B11621" t="s">
        <v>684</v>
      </c>
      <c r="C11621" t="s">
        <v>4740</v>
      </c>
      <c r="D11621" s="2">
        <v>14049</v>
      </c>
      <c r="E11621" s="3" t="s">
        <v>13</v>
      </c>
      <c r="F11621" s="1" t="s">
        <v>16</v>
      </c>
      <c r="G11621" s="3">
        <v>16</v>
      </c>
      <c r="H11621" s="3" t="s">
        <v>13</v>
      </c>
      <c r="I11621" s="4">
        <v>1.1388710940280447E-3</v>
      </c>
      <c r="J11621" s="5" t="str">
        <f t="shared" si="181"/>
        <v>Eligible</v>
      </c>
    </row>
    <row r="11622" spans="1:10" x14ac:dyDescent="0.25">
      <c r="A11622" t="s">
        <v>4681</v>
      </c>
      <c r="B11622" t="s">
        <v>684</v>
      </c>
      <c r="C11622" t="s">
        <v>4740</v>
      </c>
      <c r="D11622" s="2">
        <v>14049</v>
      </c>
      <c r="E11622" s="3">
        <v>321</v>
      </c>
      <c r="F11622" s="1" t="s">
        <v>17</v>
      </c>
      <c r="G11622" s="3" t="s">
        <v>13</v>
      </c>
      <c r="H11622" s="3">
        <v>42</v>
      </c>
      <c r="I11622" s="4">
        <v>0.13084112149532709</v>
      </c>
      <c r="J11622" s="5" t="str">
        <f t="shared" si="181"/>
        <v>Eligible</v>
      </c>
    </row>
    <row r="11623" spans="1:10" x14ac:dyDescent="0.25">
      <c r="A11623" t="s">
        <v>4681</v>
      </c>
      <c r="B11623" t="s">
        <v>4741</v>
      </c>
      <c r="C11623" t="s">
        <v>4742</v>
      </c>
      <c r="D11623" s="2">
        <v>6526</v>
      </c>
      <c r="E11623" s="3" t="s">
        <v>13</v>
      </c>
      <c r="F11623" s="1" t="s">
        <v>14</v>
      </c>
      <c r="G11623" s="3">
        <v>5</v>
      </c>
      <c r="H11623" s="3" t="s">
        <v>13</v>
      </c>
      <c r="I11623" s="4">
        <v>7.6616610481152316E-4</v>
      </c>
      <c r="J11623" s="5" t="str">
        <f t="shared" si="181"/>
        <v>Eligible</v>
      </c>
    </row>
    <row r="11624" spans="1:10" x14ac:dyDescent="0.25">
      <c r="A11624" t="s">
        <v>4681</v>
      </c>
      <c r="B11624" t="s">
        <v>4741</v>
      </c>
      <c r="C11624" t="s">
        <v>4742</v>
      </c>
      <c r="D11624" s="2">
        <v>6526</v>
      </c>
      <c r="E11624" s="3" t="s">
        <v>13</v>
      </c>
      <c r="F11624" s="1" t="s">
        <v>15</v>
      </c>
      <c r="G11624" s="3">
        <v>0</v>
      </c>
      <c r="H11624" s="3" t="s">
        <v>13</v>
      </c>
      <c r="I11624" s="4">
        <v>0</v>
      </c>
      <c r="J11624" s="5" t="str">
        <f t="shared" si="181"/>
        <v>Eligible</v>
      </c>
    </row>
    <row r="11625" spans="1:10" x14ac:dyDescent="0.25">
      <c r="A11625" t="s">
        <v>4681</v>
      </c>
      <c r="B11625" t="s">
        <v>4741</v>
      </c>
      <c r="C11625" t="s">
        <v>4742</v>
      </c>
      <c r="D11625" s="2">
        <v>6526</v>
      </c>
      <c r="E11625" s="3">
        <v>117</v>
      </c>
      <c r="F11625" s="1" t="s">
        <v>17</v>
      </c>
      <c r="G11625" s="3" t="s">
        <v>13</v>
      </c>
      <c r="H11625" s="3">
        <v>43</v>
      </c>
      <c r="I11625" s="4">
        <v>0.36752136752136755</v>
      </c>
      <c r="J11625" s="5" t="str">
        <f t="shared" si="181"/>
        <v>Eligible</v>
      </c>
    </row>
    <row r="11626" spans="1:10" x14ac:dyDescent="0.25">
      <c r="A11626" t="s">
        <v>4681</v>
      </c>
      <c r="B11626" t="s">
        <v>4363</v>
      </c>
      <c r="C11626" t="s">
        <v>4743</v>
      </c>
      <c r="D11626" s="2">
        <v>12310</v>
      </c>
      <c r="E11626" s="3" t="s">
        <v>13</v>
      </c>
      <c r="F11626" s="1" t="s">
        <v>14</v>
      </c>
      <c r="G11626" s="3">
        <v>188</v>
      </c>
      <c r="H11626" s="3" t="s">
        <v>13</v>
      </c>
      <c r="I11626" s="4">
        <v>1.5272136474411047E-2</v>
      </c>
      <c r="J11626" s="5" t="str">
        <f t="shared" si="181"/>
        <v>Eligible</v>
      </c>
    </row>
    <row r="11627" spans="1:10" x14ac:dyDescent="0.25">
      <c r="A11627" t="s">
        <v>4681</v>
      </c>
      <c r="B11627" t="s">
        <v>4363</v>
      </c>
      <c r="C11627" t="s">
        <v>4743</v>
      </c>
      <c r="D11627" s="2">
        <v>12310</v>
      </c>
      <c r="E11627" s="3" t="s">
        <v>13</v>
      </c>
      <c r="F11627" s="1" t="s">
        <v>15</v>
      </c>
      <c r="G11627" s="3">
        <v>114</v>
      </c>
      <c r="H11627" s="3" t="s">
        <v>13</v>
      </c>
      <c r="I11627" s="4">
        <v>9.2607636068237197E-3</v>
      </c>
      <c r="J11627" s="5" t="str">
        <f t="shared" si="181"/>
        <v>Eligible</v>
      </c>
    </row>
    <row r="11628" spans="1:10" x14ac:dyDescent="0.25">
      <c r="A11628" t="s">
        <v>4681</v>
      </c>
      <c r="B11628" t="s">
        <v>4363</v>
      </c>
      <c r="C11628" t="s">
        <v>4743</v>
      </c>
      <c r="D11628" s="2">
        <v>12310</v>
      </c>
      <c r="E11628" s="3" t="s">
        <v>13</v>
      </c>
      <c r="F11628" s="1" t="s">
        <v>16</v>
      </c>
      <c r="G11628" s="3">
        <v>145</v>
      </c>
      <c r="H11628" s="3" t="s">
        <v>13</v>
      </c>
      <c r="I11628" s="4">
        <v>1.1779041429731926E-2</v>
      </c>
      <c r="J11628" s="5" t="str">
        <f t="shared" si="181"/>
        <v>Eligible</v>
      </c>
    </row>
    <row r="11629" spans="1:10" x14ac:dyDescent="0.25">
      <c r="A11629" t="s">
        <v>4681</v>
      </c>
      <c r="B11629" t="s">
        <v>4363</v>
      </c>
      <c r="C11629" t="s">
        <v>4743</v>
      </c>
      <c r="D11629" s="2">
        <v>12310</v>
      </c>
      <c r="E11629" s="3">
        <v>232</v>
      </c>
      <c r="F11629" s="1" t="s">
        <v>17</v>
      </c>
      <c r="G11629" s="3" t="s">
        <v>13</v>
      </c>
      <c r="H11629" s="3">
        <v>51</v>
      </c>
      <c r="I11629" s="4">
        <v>0.21982758620689655</v>
      </c>
      <c r="J11629" s="5" t="str">
        <f t="shared" si="181"/>
        <v>Eligible</v>
      </c>
    </row>
    <row r="11630" spans="1:10" x14ac:dyDescent="0.25">
      <c r="A11630" t="s">
        <v>4681</v>
      </c>
      <c r="B11630" t="s">
        <v>4365</v>
      </c>
      <c r="C11630" t="s">
        <v>4744</v>
      </c>
      <c r="D11630" s="2">
        <v>16274</v>
      </c>
      <c r="E11630" s="3" t="s">
        <v>13</v>
      </c>
      <c r="F11630" s="1" t="s">
        <v>14</v>
      </c>
      <c r="G11630" s="3">
        <v>137</v>
      </c>
      <c r="H11630" s="3" t="s">
        <v>13</v>
      </c>
      <c r="I11630" s="4">
        <v>8.4183359960673474E-3</v>
      </c>
      <c r="J11630" s="5" t="str">
        <f t="shared" si="181"/>
        <v>Eligible</v>
      </c>
    </row>
    <row r="11631" spans="1:10" x14ac:dyDescent="0.25">
      <c r="A11631" t="s">
        <v>4681</v>
      </c>
      <c r="B11631" t="s">
        <v>4365</v>
      </c>
      <c r="C11631" t="s">
        <v>4744</v>
      </c>
      <c r="D11631" s="2">
        <v>16274</v>
      </c>
      <c r="E11631" s="3" t="s">
        <v>13</v>
      </c>
      <c r="F11631" s="1" t="s">
        <v>15</v>
      </c>
      <c r="G11631" s="3">
        <v>134</v>
      </c>
      <c r="H11631" s="3" t="s">
        <v>13</v>
      </c>
      <c r="I11631" s="4">
        <v>8.2339928720658716E-3</v>
      </c>
      <c r="J11631" s="5" t="str">
        <f t="shared" si="181"/>
        <v>Eligible</v>
      </c>
    </row>
    <row r="11632" spans="1:10" x14ac:dyDescent="0.25">
      <c r="A11632" t="s">
        <v>4681</v>
      </c>
      <c r="B11632" t="s">
        <v>4365</v>
      </c>
      <c r="C11632" t="s">
        <v>4744</v>
      </c>
      <c r="D11632" s="2">
        <v>16274</v>
      </c>
      <c r="E11632" s="3" t="s">
        <v>13</v>
      </c>
      <c r="F11632" s="1" t="s">
        <v>16</v>
      </c>
      <c r="G11632" s="3">
        <v>0</v>
      </c>
      <c r="H11632" s="3" t="s">
        <v>13</v>
      </c>
      <c r="I11632" s="4">
        <v>0</v>
      </c>
      <c r="J11632" s="5" t="str">
        <f t="shared" si="181"/>
        <v>Eligible</v>
      </c>
    </row>
    <row r="11633" spans="1:10" x14ac:dyDescent="0.25">
      <c r="A11633" t="s">
        <v>4681</v>
      </c>
      <c r="B11633" t="s">
        <v>4365</v>
      </c>
      <c r="C11633" t="s">
        <v>4744</v>
      </c>
      <c r="D11633" s="2">
        <v>16274</v>
      </c>
      <c r="E11633" s="3">
        <v>374</v>
      </c>
      <c r="F11633" s="1" t="s">
        <v>17</v>
      </c>
      <c r="G11633" s="3" t="s">
        <v>13</v>
      </c>
      <c r="H11633" s="3">
        <v>66</v>
      </c>
      <c r="I11633" s="4">
        <v>0.17647058823529413</v>
      </c>
      <c r="J11633" s="5" t="str">
        <f t="shared" si="181"/>
        <v>Eligible</v>
      </c>
    </row>
    <row r="11634" spans="1:10" x14ac:dyDescent="0.25">
      <c r="A11634" t="s">
        <v>4681</v>
      </c>
      <c r="B11634" t="s">
        <v>944</v>
      </c>
      <c r="C11634" t="s">
        <v>4745</v>
      </c>
      <c r="D11634" s="2">
        <v>5900</v>
      </c>
      <c r="E11634" s="3" t="s">
        <v>13</v>
      </c>
      <c r="F11634" s="1" t="s">
        <v>14</v>
      </c>
      <c r="G11634" s="3">
        <v>80</v>
      </c>
      <c r="H11634" s="3" t="s">
        <v>13</v>
      </c>
      <c r="I11634" s="4">
        <v>1.3559322033898305E-2</v>
      </c>
      <c r="J11634" s="5" t="str">
        <f t="shared" si="181"/>
        <v>Eligible</v>
      </c>
    </row>
    <row r="11635" spans="1:10" x14ac:dyDescent="0.25">
      <c r="A11635" t="s">
        <v>4681</v>
      </c>
      <c r="B11635" t="s">
        <v>944</v>
      </c>
      <c r="C11635" t="s">
        <v>4745</v>
      </c>
      <c r="D11635" s="2">
        <v>5900</v>
      </c>
      <c r="E11635" s="3" t="s">
        <v>13</v>
      </c>
      <c r="F11635" s="1" t="s">
        <v>15</v>
      </c>
      <c r="G11635" s="3">
        <v>332</v>
      </c>
      <c r="H11635" s="3" t="s">
        <v>13</v>
      </c>
      <c r="I11635" s="4">
        <v>5.6271186440677967E-2</v>
      </c>
      <c r="J11635" s="5" t="str">
        <f t="shared" si="181"/>
        <v>Eligible</v>
      </c>
    </row>
    <row r="11636" spans="1:10" x14ac:dyDescent="0.25">
      <c r="A11636" t="s">
        <v>4681</v>
      </c>
      <c r="B11636" t="s">
        <v>944</v>
      </c>
      <c r="C11636" t="s">
        <v>4745</v>
      </c>
      <c r="D11636" s="2">
        <v>5900</v>
      </c>
      <c r="E11636" s="3" t="s">
        <v>13</v>
      </c>
      <c r="F11636" s="1" t="s">
        <v>16</v>
      </c>
      <c r="G11636" s="3">
        <v>0</v>
      </c>
      <c r="H11636" s="3" t="s">
        <v>13</v>
      </c>
      <c r="I11636" s="4">
        <v>0</v>
      </c>
      <c r="J11636" s="5" t="str">
        <f t="shared" si="181"/>
        <v>Eligible</v>
      </c>
    </row>
    <row r="11637" spans="1:10" x14ac:dyDescent="0.25">
      <c r="A11637" t="s">
        <v>4681</v>
      </c>
      <c r="B11637" t="s">
        <v>944</v>
      </c>
      <c r="C11637" t="s">
        <v>4745</v>
      </c>
      <c r="D11637" s="2">
        <v>5900</v>
      </c>
      <c r="E11637" s="3">
        <v>194</v>
      </c>
      <c r="F11637" s="1" t="s">
        <v>17</v>
      </c>
      <c r="G11637" s="3" t="s">
        <v>13</v>
      </c>
      <c r="H11637" s="3">
        <v>49</v>
      </c>
      <c r="I11637" s="4">
        <v>0.25257731958762886</v>
      </c>
      <c r="J11637" s="5" t="str">
        <f t="shared" si="181"/>
        <v>Eligible</v>
      </c>
    </row>
    <row r="11638" spans="1:10" x14ac:dyDescent="0.25">
      <c r="A11638" t="s">
        <v>4681</v>
      </c>
      <c r="B11638" t="s">
        <v>946</v>
      </c>
      <c r="C11638" t="s">
        <v>4746</v>
      </c>
      <c r="D11638" s="2">
        <v>2383</v>
      </c>
      <c r="E11638" s="3" t="s">
        <v>13</v>
      </c>
      <c r="F11638" s="1" t="s">
        <v>14</v>
      </c>
      <c r="G11638" s="3">
        <v>87</v>
      </c>
      <c r="H11638" s="3" t="s">
        <v>13</v>
      </c>
      <c r="I11638" s="4">
        <v>3.6508602601762481E-2</v>
      </c>
      <c r="J11638" s="5" t="str">
        <f t="shared" si="181"/>
        <v>Eligible</v>
      </c>
    </row>
    <row r="11639" spans="1:10" x14ac:dyDescent="0.25">
      <c r="A11639" t="s">
        <v>4681</v>
      </c>
      <c r="B11639" t="s">
        <v>946</v>
      </c>
      <c r="C11639" t="s">
        <v>4746</v>
      </c>
      <c r="D11639" s="2">
        <v>2383</v>
      </c>
      <c r="E11639" s="3" t="s">
        <v>13</v>
      </c>
      <c r="F11639" s="1" t="s">
        <v>15</v>
      </c>
      <c r="G11639" s="3">
        <v>29</v>
      </c>
      <c r="H11639" s="3" t="s">
        <v>13</v>
      </c>
      <c r="I11639" s="4">
        <v>1.2169534200587495E-2</v>
      </c>
      <c r="J11639" s="5" t="str">
        <f t="shared" si="181"/>
        <v>Eligible</v>
      </c>
    </row>
    <row r="11640" spans="1:10" x14ac:dyDescent="0.25">
      <c r="A11640" t="s">
        <v>4681</v>
      </c>
      <c r="B11640" t="s">
        <v>946</v>
      </c>
      <c r="C11640" t="s">
        <v>4746</v>
      </c>
      <c r="D11640" s="2">
        <v>2383</v>
      </c>
      <c r="E11640" s="3" t="s">
        <v>13</v>
      </c>
      <c r="F11640" s="1" t="s">
        <v>16</v>
      </c>
      <c r="G11640" s="3">
        <v>0</v>
      </c>
      <c r="H11640" s="3" t="s">
        <v>13</v>
      </c>
      <c r="I11640" s="4">
        <v>0</v>
      </c>
      <c r="J11640" s="5" t="str">
        <f t="shared" si="181"/>
        <v>Eligible</v>
      </c>
    </row>
    <row r="11641" spans="1:10" x14ac:dyDescent="0.25">
      <c r="A11641" t="s">
        <v>4681</v>
      </c>
      <c r="B11641" t="s">
        <v>946</v>
      </c>
      <c r="C11641" t="s">
        <v>4746</v>
      </c>
      <c r="D11641" s="2">
        <v>2383</v>
      </c>
      <c r="E11641" s="3">
        <v>53</v>
      </c>
      <c r="F11641" s="1" t="s">
        <v>17</v>
      </c>
      <c r="G11641" s="3" t="s">
        <v>13</v>
      </c>
      <c r="H11641" s="3">
        <v>6</v>
      </c>
      <c r="I11641" s="4">
        <v>0.11320754716981132</v>
      </c>
      <c r="J11641" s="5" t="str">
        <f t="shared" si="181"/>
        <v>Eligible</v>
      </c>
    </row>
    <row r="11642" spans="1:10" x14ac:dyDescent="0.25">
      <c r="A11642" t="s">
        <v>4681</v>
      </c>
      <c r="B11642" t="s">
        <v>4747</v>
      </c>
      <c r="C11642" t="s">
        <v>4748</v>
      </c>
      <c r="D11642" s="2">
        <v>8766</v>
      </c>
      <c r="E11642" s="3" t="s">
        <v>13</v>
      </c>
      <c r="F11642" s="1" t="s">
        <v>14</v>
      </c>
      <c r="G11642" s="3">
        <v>67</v>
      </c>
      <c r="H11642" s="3" t="s">
        <v>13</v>
      </c>
      <c r="I11642" s="4">
        <v>7.6431667807437828E-3</v>
      </c>
      <c r="J11642" s="5" t="str">
        <f t="shared" si="181"/>
        <v>Eligible</v>
      </c>
    </row>
    <row r="11643" spans="1:10" x14ac:dyDescent="0.25">
      <c r="A11643" t="s">
        <v>4681</v>
      </c>
      <c r="B11643" t="s">
        <v>4747</v>
      </c>
      <c r="C11643" t="s">
        <v>4748</v>
      </c>
      <c r="D11643" s="2">
        <v>8766</v>
      </c>
      <c r="E11643" s="3" t="s">
        <v>13</v>
      </c>
      <c r="F11643" s="1" t="s">
        <v>15</v>
      </c>
      <c r="G11643" s="3">
        <v>19</v>
      </c>
      <c r="H11643" s="3" t="s">
        <v>13</v>
      </c>
      <c r="I11643" s="4">
        <v>2.1674652064795803E-3</v>
      </c>
      <c r="J11643" s="5" t="str">
        <f t="shared" si="181"/>
        <v>Eligible</v>
      </c>
    </row>
    <row r="11644" spans="1:10" x14ac:dyDescent="0.25">
      <c r="A11644" t="s">
        <v>4681</v>
      </c>
      <c r="B11644" t="s">
        <v>4747</v>
      </c>
      <c r="C11644" t="s">
        <v>4748</v>
      </c>
      <c r="D11644" s="2">
        <v>8766</v>
      </c>
      <c r="E11644" s="3" t="s">
        <v>13</v>
      </c>
      <c r="F11644" s="1" t="s">
        <v>16</v>
      </c>
      <c r="G11644" s="3">
        <v>270</v>
      </c>
      <c r="H11644" s="3" t="s">
        <v>13</v>
      </c>
      <c r="I11644" s="4">
        <v>3.0800821355236138E-2</v>
      </c>
      <c r="J11644" s="5" t="str">
        <f t="shared" si="181"/>
        <v>Eligible</v>
      </c>
    </row>
    <row r="11645" spans="1:10" x14ac:dyDescent="0.25">
      <c r="A11645" t="s">
        <v>4681</v>
      </c>
      <c r="B11645" t="s">
        <v>4747</v>
      </c>
      <c r="C11645" t="s">
        <v>4748</v>
      </c>
      <c r="D11645" s="2">
        <v>8766</v>
      </c>
      <c r="E11645" s="3">
        <v>197</v>
      </c>
      <c r="F11645" s="1" t="s">
        <v>17</v>
      </c>
      <c r="G11645" s="3" t="s">
        <v>13</v>
      </c>
      <c r="H11645" s="3">
        <v>36</v>
      </c>
      <c r="I11645" s="4">
        <v>0.18274111675126903</v>
      </c>
      <c r="J11645" s="5" t="str">
        <f t="shared" si="181"/>
        <v>Eligible</v>
      </c>
    </row>
    <row r="11646" spans="1:10" x14ac:dyDescent="0.25">
      <c r="A11646" t="s">
        <v>4681</v>
      </c>
      <c r="B11646" t="s">
        <v>4749</v>
      </c>
      <c r="C11646" t="s">
        <v>4750</v>
      </c>
      <c r="D11646" s="2">
        <v>9300</v>
      </c>
      <c r="E11646" s="3" t="s">
        <v>13</v>
      </c>
      <c r="F11646" s="1" t="s">
        <v>14</v>
      </c>
      <c r="G11646" s="3">
        <v>35</v>
      </c>
      <c r="H11646" s="3" t="s">
        <v>13</v>
      </c>
      <c r="I11646" s="4">
        <v>3.763440860215054E-3</v>
      </c>
      <c r="J11646" s="5" t="str">
        <f t="shared" si="181"/>
        <v>Eligible</v>
      </c>
    </row>
    <row r="11647" spans="1:10" x14ac:dyDescent="0.25">
      <c r="A11647" t="s">
        <v>4681</v>
      </c>
      <c r="B11647" t="s">
        <v>4749</v>
      </c>
      <c r="C11647" t="s">
        <v>4750</v>
      </c>
      <c r="D11647" s="2">
        <v>9300</v>
      </c>
      <c r="E11647" s="3" t="s">
        <v>13</v>
      </c>
      <c r="F11647" s="1" t="s">
        <v>15</v>
      </c>
      <c r="G11647" s="3">
        <v>394</v>
      </c>
      <c r="H11647" s="3" t="s">
        <v>13</v>
      </c>
      <c r="I11647" s="4">
        <v>4.2365591397849463E-2</v>
      </c>
      <c r="J11647" s="5" t="str">
        <f t="shared" si="181"/>
        <v>Eligible</v>
      </c>
    </row>
    <row r="11648" spans="1:10" x14ac:dyDescent="0.25">
      <c r="A11648" t="s">
        <v>4681</v>
      </c>
      <c r="B11648" t="s">
        <v>4749</v>
      </c>
      <c r="C11648" t="s">
        <v>4750</v>
      </c>
      <c r="D11648" s="2">
        <v>9300</v>
      </c>
      <c r="E11648" s="3" t="s">
        <v>13</v>
      </c>
      <c r="F11648" s="1" t="s">
        <v>16</v>
      </c>
      <c r="G11648" s="3">
        <v>0</v>
      </c>
      <c r="H11648" s="3" t="s">
        <v>13</v>
      </c>
      <c r="I11648" s="4">
        <v>0</v>
      </c>
      <c r="J11648" s="5" t="str">
        <f t="shared" si="181"/>
        <v>Eligible</v>
      </c>
    </row>
    <row r="11649" spans="1:10" x14ac:dyDescent="0.25">
      <c r="A11649" t="s">
        <v>4681</v>
      </c>
      <c r="B11649" t="s">
        <v>4749</v>
      </c>
      <c r="C11649" t="s">
        <v>4750</v>
      </c>
      <c r="D11649" s="2">
        <v>9300</v>
      </c>
      <c r="E11649" s="3">
        <v>198</v>
      </c>
      <c r="F11649" s="1" t="s">
        <v>17</v>
      </c>
      <c r="G11649" s="3" t="s">
        <v>13</v>
      </c>
      <c r="H11649" s="3">
        <v>45</v>
      </c>
      <c r="I11649" s="4">
        <v>0.22727272727272727</v>
      </c>
      <c r="J11649" s="5" t="str">
        <f t="shared" si="181"/>
        <v>Eligible</v>
      </c>
    </row>
    <row r="11650" spans="1:10" x14ac:dyDescent="0.25">
      <c r="A11650" t="s">
        <v>4681</v>
      </c>
      <c r="B11650" t="s">
        <v>3415</v>
      </c>
      <c r="C11650" t="s">
        <v>4751</v>
      </c>
      <c r="D11650" s="2">
        <v>25036</v>
      </c>
      <c r="E11650" s="3" t="s">
        <v>13</v>
      </c>
      <c r="F11650" s="1" t="s">
        <v>14</v>
      </c>
      <c r="G11650" s="3">
        <v>218</v>
      </c>
      <c r="H11650" s="3" t="s">
        <v>13</v>
      </c>
      <c r="I11650" s="4">
        <v>8.7074612557916601E-3</v>
      </c>
      <c r="J11650" s="5" t="str">
        <f t="shared" ref="J11650:J11713" si="182">IF(I11650&gt;0.51,"Ineligible","Eligible")</f>
        <v>Eligible</v>
      </c>
    </row>
    <row r="11651" spans="1:10" x14ac:dyDescent="0.25">
      <c r="A11651" t="s">
        <v>4681</v>
      </c>
      <c r="B11651" t="s">
        <v>3415</v>
      </c>
      <c r="C11651" t="s">
        <v>4751</v>
      </c>
      <c r="D11651" s="2">
        <v>25036</v>
      </c>
      <c r="E11651" s="3" t="s">
        <v>13</v>
      </c>
      <c r="F11651" s="1" t="s">
        <v>15</v>
      </c>
      <c r="G11651" s="3">
        <v>628</v>
      </c>
      <c r="H11651" s="3" t="s">
        <v>13</v>
      </c>
      <c r="I11651" s="4">
        <v>2.5083879213931938E-2</v>
      </c>
      <c r="J11651" s="5" t="str">
        <f t="shared" si="182"/>
        <v>Eligible</v>
      </c>
    </row>
    <row r="11652" spans="1:10" x14ac:dyDescent="0.25">
      <c r="A11652" t="s">
        <v>4681</v>
      </c>
      <c r="B11652" t="s">
        <v>3415</v>
      </c>
      <c r="C11652" t="s">
        <v>4751</v>
      </c>
      <c r="D11652" s="2">
        <v>25036</v>
      </c>
      <c r="E11652" s="3" t="s">
        <v>13</v>
      </c>
      <c r="F11652" s="1" t="s">
        <v>16</v>
      </c>
      <c r="G11652" s="3">
        <v>948</v>
      </c>
      <c r="H11652" s="3" t="s">
        <v>13</v>
      </c>
      <c r="I11652" s="4">
        <v>3.78654737178463E-2</v>
      </c>
      <c r="J11652" s="5" t="str">
        <f t="shared" si="182"/>
        <v>Eligible</v>
      </c>
    </row>
    <row r="11653" spans="1:10" x14ac:dyDescent="0.25">
      <c r="A11653" t="s">
        <v>4681</v>
      </c>
      <c r="B11653" t="s">
        <v>3415</v>
      </c>
      <c r="C11653" t="s">
        <v>4751</v>
      </c>
      <c r="D11653" s="2">
        <v>25036</v>
      </c>
      <c r="E11653" s="3">
        <v>633</v>
      </c>
      <c r="F11653" s="1" t="s">
        <v>17</v>
      </c>
      <c r="G11653" s="3" t="s">
        <v>13</v>
      </c>
      <c r="H11653" s="3">
        <v>89</v>
      </c>
      <c r="I11653" s="4">
        <v>0.14060031595576619</v>
      </c>
      <c r="J11653" s="5" t="str">
        <f t="shared" si="182"/>
        <v>Eligible</v>
      </c>
    </row>
    <row r="11654" spans="1:10" x14ac:dyDescent="0.25">
      <c r="A11654" t="s">
        <v>4681</v>
      </c>
      <c r="B11654" t="s">
        <v>3042</v>
      </c>
      <c r="C11654" t="s">
        <v>4752</v>
      </c>
      <c r="D11654" s="2">
        <v>671</v>
      </c>
      <c r="E11654" s="3" t="s">
        <v>13</v>
      </c>
      <c r="F11654" s="1" t="s">
        <v>14</v>
      </c>
      <c r="G11654" s="3">
        <v>0</v>
      </c>
      <c r="H11654" s="3" t="s">
        <v>13</v>
      </c>
      <c r="I11654" s="4">
        <v>0</v>
      </c>
      <c r="J11654" s="5" t="str">
        <f t="shared" si="182"/>
        <v>Eligible</v>
      </c>
    </row>
    <row r="11655" spans="1:10" x14ac:dyDescent="0.25">
      <c r="A11655" t="s">
        <v>4681</v>
      </c>
      <c r="B11655" t="s">
        <v>3042</v>
      </c>
      <c r="C11655" t="s">
        <v>4752</v>
      </c>
      <c r="D11655" s="2">
        <v>671</v>
      </c>
      <c r="E11655" s="3" t="s">
        <v>13</v>
      </c>
      <c r="F11655" s="1" t="s">
        <v>15</v>
      </c>
      <c r="G11655" s="3">
        <v>0</v>
      </c>
      <c r="H11655" s="3" t="s">
        <v>13</v>
      </c>
      <c r="I11655" s="4">
        <v>0</v>
      </c>
      <c r="J11655" s="5" t="str">
        <f t="shared" si="182"/>
        <v>Eligible</v>
      </c>
    </row>
    <row r="11656" spans="1:10" x14ac:dyDescent="0.25">
      <c r="A11656" t="s">
        <v>4681</v>
      </c>
      <c r="B11656" t="s">
        <v>3042</v>
      </c>
      <c r="C11656" t="s">
        <v>4752</v>
      </c>
      <c r="D11656" s="2">
        <v>671</v>
      </c>
      <c r="E11656" s="3" t="s">
        <v>13</v>
      </c>
      <c r="F11656" s="1" t="s">
        <v>16</v>
      </c>
      <c r="G11656" s="3">
        <v>0</v>
      </c>
      <c r="H11656" s="3" t="s">
        <v>13</v>
      </c>
      <c r="I11656" s="4">
        <v>0</v>
      </c>
      <c r="J11656" s="5" t="str">
        <f t="shared" si="182"/>
        <v>Eligible</v>
      </c>
    </row>
    <row r="11657" spans="1:10" x14ac:dyDescent="0.25">
      <c r="A11657" t="s">
        <v>4753</v>
      </c>
      <c r="B11657" t="s">
        <v>438</v>
      </c>
      <c r="C11657" t="s">
        <v>4754</v>
      </c>
      <c r="D11657" s="2">
        <v>84544</v>
      </c>
      <c r="E11657" s="3" t="s">
        <v>13</v>
      </c>
      <c r="F11657" s="1" t="s">
        <v>14</v>
      </c>
      <c r="G11657" s="6">
        <v>33858</v>
      </c>
      <c r="H11657" s="3" t="s">
        <v>13</v>
      </c>
      <c r="I11657" s="4">
        <v>0.40047785768357302</v>
      </c>
      <c r="J11657" s="5" t="str">
        <f t="shared" si="182"/>
        <v>Eligible</v>
      </c>
    </row>
    <row r="11658" spans="1:10" x14ac:dyDescent="0.25">
      <c r="A11658" t="s">
        <v>4753</v>
      </c>
      <c r="B11658" t="s">
        <v>438</v>
      </c>
      <c r="C11658" t="s">
        <v>4754</v>
      </c>
      <c r="D11658" s="2">
        <v>84544</v>
      </c>
      <c r="E11658" s="3" t="s">
        <v>13</v>
      </c>
      <c r="F11658" s="1" t="s">
        <v>15</v>
      </c>
      <c r="G11658" s="6">
        <v>7703</v>
      </c>
      <c r="H11658" s="3" t="s">
        <v>13</v>
      </c>
      <c r="I11658" s="4">
        <v>9.111232021196064E-2</v>
      </c>
      <c r="J11658" s="5" t="str">
        <f t="shared" si="182"/>
        <v>Eligible</v>
      </c>
    </row>
    <row r="11659" spans="1:10" x14ac:dyDescent="0.25">
      <c r="A11659" t="s">
        <v>4753</v>
      </c>
      <c r="B11659" t="s">
        <v>438</v>
      </c>
      <c r="C11659" t="s">
        <v>4754</v>
      </c>
      <c r="D11659" s="2">
        <v>84544</v>
      </c>
      <c r="E11659" s="3" t="s">
        <v>13</v>
      </c>
      <c r="F11659" s="1" t="s">
        <v>16</v>
      </c>
      <c r="G11659" s="6">
        <v>24286</v>
      </c>
      <c r="H11659" s="3" t="s">
        <v>13</v>
      </c>
      <c r="I11659" s="4">
        <v>0.2872587055261166</v>
      </c>
      <c r="J11659" s="5" t="str">
        <f t="shared" si="182"/>
        <v>Eligible</v>
      </c>
    </row>
    <row r="11660" spans="1:10" x14ac:dyDescent="0.25">
      <c r="A11660" t="s">
        <v>4753</v>
      </c>
      <c r="B11660" t="s">
        <v>438</v>
      </c>
      <c r="C11660" t="s">
        <v>4754</v>
      </c>
      <c r="D11660" s="2">
        <v>84544</v>
      </c>
      <c r="E11660" s="3">
        <v>128</v>
      </c>
      <c r="F11660" s="1" t="s">
        <v>17</v>
      </c>
      <c r="G11660" s="3" t="s">
        <v>13</v>
      </c>
      <c r="H11660" s="3">
        <v>21</v>
      </c>
      <c r="I11660" s="4">
        <v>0.1640625</v>
      </c>
      <c r="J11660" s="5" t="str">
        <f t="shared" si="182"/>
        <v>Eligible</v>
      </c>
    </row>
    <row r="11661" spans="1:10" x14ac:dyDescent="0.25">
      <c r="A11661" t="s">
        <v>4753</v>
      </c>
      <c r="B11661" t="s">
        <v>3298</v>
      </c>
      <c r="C11661" t="s">
        <v>4755</v>
      </c>
      <c r="D11661" s="2">
        <v>24712</v>
      </c>
      <c r="E11661" s="3" t="s">
        <v>13</v>
      </c>
      <c r="F11661" s="1" t="s">
        <v>14</v>
      </c>
      <c r="G11661" s="6">
        <v>1128</v>
      </c>
      <c r="H11661" s="3" t="s">
        <v>13</v>
      </c>
      <c r="I11661" s="4">
        <v>4.5645840077695045E-2</v>
      </c>
      <c r="J11661" s="5" t="str">
        <f t="shared" si="182"/>
        <v>Eligible</v>
      </c>
    </row>
    <row r="11662" spans="1:10" x14ac:dyDescent="0.25">
      <c r="A11662" t="s">
        <v>4753</v>
      </c>
      <c r="B11662" t="s">
        <v>3298</v>
      </c>
      <c r="C11662" t="s">
        <v>4755</v>
      </c>
      <c r="D11662" s="2">
        <v>24712</v>
      </c>
      <c r="E11662" s="3" t="s">
        <v>13</v>
      </c>
      <c r="F11662" s="1" t="s">
        <v>15</v>
      </c>
      <c r="G11662" s="3">
        <v>726</v>
      </c>
      <c r="H11662" s="3" t="s">
        <v>13</v>
      </c>
      <c r="I11662" s="4">
        <v>2.9378439624473941E-2</v>
      </c>
      <c r="J11662" s="5" t="str">
        <f t="shared" si="182"/>
        <v>Eligible</v>
      </c>
    </row>
    <row r="11663" spans="1:10" x14ac:dyDescent="0.25">
      <c r="A11663" t="s">
        <v>4753</v>
      </c>
      <c r="B11663" t="s">
        <v>3298</v>
      </c>
      <c r="C11663" t="s">
        <v>4755</v>
      </c>
      <c r="D11663" s="2">
        <v>24712</v>
      </c>
      <c r="E11663" s="3" t="s">
        <v>13</v>
      </c>
      <c r="F11663" s="1" t="s">
        <v>16</v>
      </c>
      <c r="G11663" s="3">
        <v>749</v>
      </c>
      <c r="H11663" s="3" t="s">
        <v>13</v>
      </c>
      <c r="I11663" s="4">
        <v>3.0309161540951764E-2</v>
      </c>
      <c r="J11663" s="5" t="str">
        <f t="shared" si="182"/>
        <v>Eligible</v>
      </c>
    </row>
    <row r="11664" spans="1:10" x14ac:dyDescent="0.25">
      <c r="A11664" t="s">
        <v>4753</v>
      </c>
      <c r="B11664" t="s">
        <v>3298</v>
      </c>
      <c r="C11664" t="s">
        <v>4755</v>
      </c>
      <c r="D11664" s="2">
        <v>24712</v>
      </c>
      <c r="E11664" s="3">
        <v>169</v>
      </c>
      <c r="F11664" s="1" t="s">
        <v>17</v>
      </c>
      <c r="G11664" s="3" t="s">
        <v>13</v>
      </c>
      <c r="H11664" s="3">
        <v>58</v>
      </c>
      <c r="I11664" s="4">
        <v>0.34319526627218933</v>
      </c>
      <c r="J11664" s="5" t="str">
        <f t="shared" si="182"/>
        <v>Eligible</v>
      </c>
    </row>
    <row r="11665" spans="1:10" x14ac:dyDescent="0.25">
      <c r="A11665" t="s">
        <v>4753</v>
      </c>
      <c r="B11665" t="s">
        <v>4756</v>
      </c>
      <c r="C11665" t="s">
        <v>4757</v>
      </c>
      <c r="D11665" s="2">
        <v>208784</v>
      </c>
      <c r="E11665" s="3" t="s">
        <v>13</v>
      </c>
      <c r="F11665" s="1" t="s">
        <v>14</v>
      </c>
      <c r="G11665" s="6">
        <v>9907</v>
      </c>
      <c r="H11665" s="3" t="s">
        <v>13</v>
      </c>
      <c r="I11665" s="4">
        <v>4.745095409609932E-2</v>
      </c>
      <c r="J11665" s="5" t="str">
        <f t="shared" si="182"/>
        <v>Eligible</v>
      </c>
    </row>
    <row r="11666" spans="1:10" x14ac:dyDescent="0.25">
      <c r="A11666" t="s">
        <v>4753</v>
      </c>
      <c r="B11666" t="s">
        <v>4756</v>
      </c>
      <c r="C11666" t="s">
        <v>4757</v>
      </c>
      <c r="D11666" s="2">
        <v>208784</v>
      </c>
      <c r="E11666" s="3" t="s">
        <v>13</v>
      </c>
      <c r="F11666" s="1" t="s">
        <v>15</v>
      </c>
      <c r="G11666" s="6">
        <v>52766</v>
      </c>
      <c r="H11666" s="3" t="s">
        <v>13</v>
      </c>
      <c r="I11666" s="4">
        <v>0.25273009426009657</v>
      </c>
      <c r="J11666" s="5" t="str">
        <f t="shared" si="182"/>
        <v>Eligible</v>
      </c>
    </row>
    <row r="11667" spans="1:10" x14ac:dyDescent="0.25">
      <c r="A11667" t="s">
        <v>4753</v>
      </c>
      <c r="B11667" t="s">
        <v>4756</v>
      </c>
      <c r="C11667" t="s">
        <v>4757</v>
      </c>
      <c r="D11667" s="2">
        <v>208784</v>
      </c>
      <c r="E11667" s="3" t="s">
        <v>13</v>
      </c>
      <c r="F11667" s="1" t="s">
        <v>16</v>
      </c>
      <c r="G11667" s="6">
        <v>68519</v>
      </c>
      <c r="H11667" s="3" t="s">
        <v>13</v>
      </c>
      <c r="I11667" s="4">
        <v>0.32818127825887039</v>
      </c>
      <c r="J11667" s="5" t="str">
        <f t="shared" si="182"/>
        <v>Eligible</v>
      </c>
    </row>
    <row r="11668" spans="1:10" x14ac:dyDescent="0.25">
      <c r="A11668" t="s">
        <v>4753</v>
      </c>
      <c r="B11668" t="s">
        <v>4756</v>
      </c>
      <c r="C11668" t="s">
        <v>4757</v>
      </c>
      <c r="D11668" s="2">
        <v>208784</v>
      </c>
      <c r="E11668" s="3">
        <v>807</v>
      </c>
      <c r="F11668" s="1" t="s">
        <v>17</v>
      </c>
      <c r="G11668" s="3" t="s">
        <v>13</v>
      </c>
      <c r="H11668" s="3">
        <v>148</v>
      </c>
      <c r="I11668" s="4">
        <v>0.18339529120198264</v>
      </c>
      <c r="J11668" s="5" t="str">
        <f t="shared" si="182"/>
        <v>Eligible</v>
      </c>
    </row>
    <row r="11669" spans="1:10" x14ac:dyDescent="0.25">
      <c r="A11669" t="s">
        <v>4753</v>
      </c>
      <c r="B11669" t="s">
        <v>4758</v>
      </c>
      <c r="C11669" t="s">
        <v>4759</v>
      </c>
      <c r="D11669" s="2">
        <v>42610</v>
      </c>
      <c r="E11669" s="3" t="s">
        <v>13</v>
      </c>
      <c r="F11669" s="1" t="s">
        <v>14</v>
      </c>
      <c r="G11669" s="3">
        <v>815</v>
      </c>
      <c r="H11669" s="3" t="s">
        <v>13</v>
      </c>
      <c r="I11669" s="4">
        <v>1.9126965501056092E-2</v>
      </c>
      <c r="J11669" s="5" t="str">
        <f t="shared" si="182"/>
        <v>Eligible</v>
      </c>
    </row>
    <row r="11670" spans="1:10" x14ac:dyDescent="0.25">
      <c r="A11670" t="s">
        <v>4753</v>
      </c>
      <c r="B11670" t="s">
        <v>4758</v>
      </c>
      <c r="C11670" t="s">
        <v>4759</v>
      </c>
      <c r="D11670" s="2">
        <v>42610</v>
      </c>
      <c r="E11670" s="3" t="s">
        <v>13</v>
      </c>
      <c r="F11670" s="1" t="s">
        <v>15</v>
      </c>
      <c r="G11670" s="3">
        <v>771</v>
      </c>
      <c r="H11670" s="3" t="s">
        <v>13</v>
      </c>
      <c r="I11670" s="4">
        <v>1.8094344050692327E-2</v>
      </c>
      <c r="J11670" s="5" t="str">
        <f t="shared" si="182"/>
        <v>Eligible</v>
      </c>
    </row>
    <row r="11671" spans="1:10" x14ac:dyDescent="0.25">
      <c r="A11671" t="s">
        <v>4753</v>
      </c>
      <c r="B11671" t="s">
        <v>4758</v>
      </c>
      <c r="C11671" t="s">
        <v>4759</v>
      </c>
      <c r="D11671" s="2">
        <v>42610</v>
      </c>
      <c r="E11671" s="3" t="s">
        <v>13</v>
      </c>
      <c r="F11671" s="1" t="s">
        <v>16</v>
      </c>
      <c r="G11671" s="6">
        <v>3493</v>
      </c>
      <c r="H11671" s="3" t="s">
        <v>13</v>
      </c>
      <c r="I11671" s="4">
        <v>8.1976061957287016E-2</v>
      </c>
      <c r="J11671" s="5" t="str">
        <f t="shared" si="182"/>
        <v>Eligible</v>
      </c>
    </row>
    <row r="11672" spans="1:10" x14ac:dyDescent="0.25">
      <c r="A11672" t="s">
        <v>4753</v>
      </c>
      <c r="B11672" t="s">
        <v>4758</v>
      </c>
      <c r="C11672" t="s">
        <v>4759</v>
      </c>
      <c r="D11672" s="2">
        <v>42610</v>
      </c>
      <c r="E11672" s="3">
        <v>237</v>
      </c>
      <c r="F11672" s="1" t="s">
        <v>17</v>
      </c>
      <c r="G11672" s="3" t="s">
        <v>13</v>
      </c>
      <c r="H11672" s="3">
        <v>82</v>
      </c>
      <c r="I11672" s="4">
        <v>0.34599156118143459</v>
      </c>
      <c r="J11672" s="5" t="str">
        <f t="shared" si="182"/>
        <v>Eligible</v>
      </c>
    </row>
    <row r="11673" spans="1:10" x14ac:dyDescent="0.25">
      <c r="A11673" t="s">
        <v>4753</v>
      </c>
      <c r="B11673" t="s">
        <v>1052</v>
      </c>
      <c r="C11673" t="s">
        <v>4760</v>
      </c>
      <c r="D11673" s="2">
        <v>166639</v>
      </c>
      <c r="E11673" s="3" t="s">
        <v>13</v>
      </c>
      <c r="F11673" s="1" t="s">
        <v>14</v>
      </c>
      <c r="G11673" s="6">
        <v>15559</v>
      </c>
      <c r="H11673" s="3" t="s">
        <v>13</v>
      </c>
      <c r="I11673" s="4">
        <v>9.3369499336889927E-2</v>
      </c>
      <c r="J11673" s="5" t="str">
        <f t="shared" si="182"/>
        <v>Eligible</v>
      </c>
    </row>
    <row r="11674" spans="1:10" x14ac:dyDescent="0.25">
      <c r="A11674" t="s">
        <v>4753</v>
      </c>
      <c r="B11674" t="s">
        <v>1052</v>
      </c>
      <c r="C11674" t="s">
        <v>4760</v>
      </c>
      <c r="D11674" s="2">
        <v>166639</v>
      </c>
      <c r="E11674" s="3" t="s">
        <v>13</v>
      </c>
      <c r="F11674" s="1" t="s">
        <v>15</v>
      </c>
      <c r="G11674" s="6">
        <v>26302</v>
      </c>
      <c r="H11674" s="3" t="s">
        <v>13</v>
      </c>
      <c r="I11674" s="4">
        <v>0.15783820114138947</v>
      </c>
      <c r="J11674" s="5" t="str">
        <f t="shared" si="182"/>
        <v>Eligible</v>
      </c>
    </row>
    <row r="11675" spans="1:10" x14ac:dyDescent="0.25">
      <c r="A11675" t="s">
        <v>4753</v>
      </c>
      <c r="B11675" t="s">
        <v>1052</v>
      </c>
      <c r="C11675" t="s">
        <v>4760</v>
      </c>
      <c r="D11675" s="2">
        <v>166639</v>
      </c>
      <c r="E11675" s="3" t="s">
        <v>13</v>
      </c>
      <c r="F11675" s="1" t="s">
        <v>16</v>
      </c>
      <c r="G11675" s="6">
        <v>35481</v>
      </c>
      <c r="H11675" s="3" t="s">
        <v>13</v>
      </c>
      <c r="I11675" s="4">
        <v>0.21292134494326059</v>
      </c>
      <c r="J11675" s="5" t="str">
        <f t="shared" si="182"/>
        <v>Eligible</v>
      </c>
    </row>
    <row r="11676" spans="1:10" x14ac:dyDescent="0.25">
      <c r="A11676" t="s">
        <v>4753</v>
      </c>
      <c r="B11676" t="s">
        <v>1052</v>
      </c>
      <c r="C11676" t="s">
        <v>4760</v>
      </c>
      <c r="D11676" s="2">
        <v>166639</v>
      </c>
      <c r="E11676" s="3">
        <v>447</v>
      </c>
      <c r="F11676" s="1" t="s">
        <v>17</v>
      </c>
      <c r="G11676" s="3" t="s">
        <v>13</v>
      </c>
      <c r="H11676" s="3">
        <v>66</v>
      </c>
      <c r="I11676" s="4">
        <v>0.1476510067114094</v>
      </c>
      <c r="J11676" s="5" t="str">
        <f t="shared" si="182"/>
        <v>Eligible</v>
      </c>
    </row>
    <row r="11677" spans="1:10" x14ac:dyDescent="0.25">
      <c r="A11677" t="s">
        <v>4753</v>
      </c>
      <c r="B11677" t="s">
        <v>2706</v>
      </c>
      <c r="C11677" t="s">
        <v>4761</v>
      </c>
      <c r="D11677" s="2">
        <v>164341</v>
      </c>
      <c r="E11677" s="3" t="s">
        <v>13</v>
      </c>
      <c r="F11677" s="1" t="s">
        <v>14</v>
      </c>
      <c r="G11677" s="6">
        <v>9924</v>
      </c>
      <c r="H11677" s="3" t="s">
        <v>13</v>
      </c>
      <c r="I11677" s="4">
        <v>6.0386635106272936E-2</v>
      </c>
      <c r="J11677" s="5" t="str">
        <f t="shared" si="182"/>
        <v>Eligible</v>
      </c>
    </row>
    <row r="11678" spans="1:10" x14ac:dyDescent="0.25">
      <c r="A11678" t="s">
        <v>4753</v>
      </c>
      <c r="B11678" t="s">
        <v>2706</v>
      </c>
      <c r="C11678" t="s">
        <v>4761</v>
      </c>
      <c r="D11678" s="2">
        <v>164341</v>
      </c>
      <c r="E11678" s="3" t="s">
        <v>13</v>
      </c>
      <c r="F11678" s="1" t="s">
        <v>15</v>
      </c>
      <c r="G11678" s="6">
        <v>55491</v>
      </c>
      <c r="H11678" s="3" t="s">
        <v>13</v>
      </c>
      <c r="I11678" s="4">
        <v>0.33765767519973711</v>
      </c>
      <c r="J11678" s="5" t="str">
        <f t="shared" si="182"/>
        <v>Eligible</v>
      </c>
    </row>
    <row r="11679" spans="1:10" x14ac:dyDescent="0.25">
      <c r="A11679" t="s">
        <v>4753</v>
      </c>
      <c r="B11679" t="s">
        <v>2706</v>
      </c>
      <c r="C11679" t="s">
        <v>4761</v>
      </c>
      <c r="D11679" s="2">
        <v>164341</v>
      </c>
      <c r="E11679" s="3" t="s">
        <v>13</v>
      </c>
      <c r="F11679" s="1" t="s">
        <v>16</v>
      </c>
      <c r="G11679" s="6">
        <v>42831</v>
      </c>
      <c r="H11679" s="3" t="s">
        <v>13</v>
      </c>
      <c r="I11679" s="4">
        <v>0.26062272956839744</v>
      </c>
      <c r="J11679" s="5" t="str">
        <f t="shared" si="182"/>
        <v>Eligible</v>
      </c>
    </row>
    <row r="11680" spans="1:10" x14ac:dyDescent="0.25">
      <c r="A11680" t="s">
        <v>4753</v>
      </c>
      <c r="B11680" t="s">
        <v>2706</v>
      </c>
      <c r="C11680" t="s">
        <v>4761</v>
      </c>
      <c r="D11680" s="2">
        <v>164341</v>
      </c>
      <c r="E11680" s="3">
        <v>553</v>
      </c>
      <c r="F11680" s="1" t="s">
        <v>17</v>
      </c>
      <c r="G11680" s="3" t="s">
        <v>13</v>
      </c>
      <c r="H11680" s="3">
        <v>130</v>
      </c>
      <c r="I11680" s="4">
        <v>0.23508137432188064</v>
      </c>
      <c r="J11680" s="5" t="str">
        <f t="shared" si="182"/>
        <v>Eligible</v>
      </c>
    </row>
    <row r="11681" spans="1:10" x14ac:dyDescent="0.25">
      <c r="A11681" t="s">
        <v>4753</v>
      </c>
      <c r="B11681" t="s">
        <v>4762</v>
      </c>
      <c r="C11681" t="s">
        <v>4763</v>
      </c>
      <c r="D11681" s="2">
        <v>48965</v>
      </c>
      <c r="E11681" s="3" t="s">
        <v>13</v>
      </c>
      <c r="F11681" s="1" t="s">
        <v>14</v>
      </c>
      <c r="G11681" s="6">
        <v>2037</v>
      </c>
      <c r="H11681" s="3" t="s">
        <v>13</v>
      </c>
      <c r="I11681" s="4">
        <v>4.1601143674052897E-2</v>
      </c>
      <c r="J11681" s="5" t="str">
        <f t="shared" si="182"/>
        <v>Eligible</v>
      </c>
    </row>
    <row r="11682" spans="1:10" x14ac:dyDescent="0.25">
      <c r="A11682" t="s">
        <v>4753</v>
      </c>
      <c r="B11682" t="s">
        <v>4762</v>
      </c>
      <c r="C11682" t="s">
        <v>4763</v>
      </c>
      <c r="D11682" s="2">
        <v>48965</v>
      </c>
      <c r="E11682" s="3" t="s">
        <v>13</v>
      </c>
      <c r="F11682" s="1" t="s">
        <v>15</v>
      </c>
      <c r="G11682" s="6">
        <v>10523</v>
      </c>
      <c r="H11682" s="3" t="s">
        <v>13</v>
      </c>
      <c r="I11682" s="4">
        <v>0.21490860818952312</v>
      </c>
      <c r="J11682" s="5" t="str">
        <f t="shared" si="182"/>
        <v>Eligible</v>
      </c>
    </row>
    <row r="11683" spans="1:10" x14ac:dyDescent="0.25">
      <c r="A11683" t="s">
        <v>4753</v>
      </c>
      <c r="B11683" t="s">
        <v>4762</v>
      </c>
      <c r="C11683" t="s">
        <v>4763</v>
      </c>
      <c r="D11683" s="2">
        <v>48965</v>
      </c>
      <c r="E11683" s="3" t="s">
        <v>13</v>
      </c>
      <c r="F11683" s="1" t="s">
        <v>16</v>
      </c>
      <c r="G11683" s="6">
        <v>13667</v>
      </c>
      <c r="H11683" s="3" t="s">
        <v>13</v>
      </c>
      <c r="I11683" s="4">
        <v>0.27911773715919536</v>
      </c>
      <c r="J11683" s="5" t="str">
        <f t="shared" si="182"/>
        <v>Eligible</v>
      </c>
    </row>
    <row r="11684" spans="1:10" x14ac:dyDescent="0.25">
      <c r="A11684" t="s">
        <v>4753</v>
      </c>
      <c r="B11684" t="s">
        <v>4762</v>
      </c>
      <c r="C11684" t="s">
        <v>4763</v>
      </c>
      <c r="D11684" s="2">
        <v>48965</v>
      </c>
      <c r="E11684" s="3">
        <v>261</v>
      </c>
      <c r="F11684" s="1" t="s">
        <v>17</v>
      </c>
      <c r="G11684" s="3" t="s">
        <v>13</v>
      </c>
      <c r="H11684" s="3">
        <v>46</v>
      </c>
      <c r="I11684" s="4">
        <v>0.17624521072796934</v>
      </c>
      <c r="J11684" s="5" t="str">
        <f t="shared" si="182"/>
        <v>Eligible</v>
      </c>
    </row>
    <row r="11685" spans="1:10" x14ac:dyDescent="0.25">
      <c r="A11685" t="s">
        <v>4753</v>
      </c>
      <c r="B11685" t="s">
        <v>4764</v>
      </c>
      <c r="C11685" t="s">
        <v>4765</v>
      </c>
      <c r="D11685" s="2">
        <v>131510</v>
      </c>
      <c r="E11685" s="3" t="s">
        <v>13</v>
      </c>
      <c r="F11685" s="1" t="s">
        <v>14</v>
      </c>
      <c r="G11685" s="6">
        <v>12214</v>
      </c>
      <c r="H11685" s="3" t="s">
        <v>13</v>
      </c>
      <c r="I11685" s="4">
        <v>9.287506653486427E-2</v>
      </c>
      <c r="J11685" s="5" t="str">
        <f t="shared" si="182"/>
        <v>Eligible</v>
      </c>
    </row>
    <row r="11686" spans="1:10" x14ac:dyDescent="0.25">
      <c r="A11686" t="s">
        <v>4753</v>
      </c>
      <c r="B11686" t="s">
        <v>4764</v>
      </c>
      <c r="C11686" t="s">
        <v>4765</v>
      </c>
      <c r="D11686" s="2">
        <v>131510</v>
      </c>
      <c r="E11686" s="3" t="s">
        <v>13</v>
      </c>
      <c r="F11686" s="1" t="s">
        <v>15</v>
      </c>
      <c r="G11686" s="6">
        <v>19061</v>
      </c>
      <c r="H11686" s="3" t="s">
        <v>13</v>
      </c>
      <c r="I11686" s="4">
        <v>0.14493954832332143</v>
      </c>
      <c r="J11686" s="5" t="str">
        <f t="shared" si="182"/>
        <v>Eligible</v>
      </c>
    </row>
    <row r="11687" spans="1:10" x14ac:dyDescent="0.25">
      <c r="A11687" t="s">
        <v>4753</v>
      </c>
      <c r="B11687" t="s">
        <v>4764</v>
      </c>
      <c r="C11687" t="s">
        <v>4765</v>
      </c>
      <c r="D11687" s="2">
        <v>131510</v>
      </c>
      <c r="E11687" s="3" t="s">
        <v>13</v>
      </c>
      <c r="F11687" s="1" t="s">
        <v>16</v>
      </c>
      <c r="G11687" s="6">
        <v>39188</v>
      </c>
      <c r="H11687" s="3" t="s">
        <v>13</v>
      </c>
      <c r="I11687" s="4">
        <v>0.29798494411071402</v>
      </c>
      <c r="J11687" s="5" t="str">
        <f t="shared" si="182"/>
        <v>Eligible</v>
      </c>
    </row>
    <row r="11688" spans="1:10" x14ac:dyDescent="0.25">
      <c r="A11688" t="s">
        <v>4753</v>
      </c>
      <c r="B11688" t="s">
        <v>4764</v>
      </c>
      <c r="C11688" t="s">
        <v>4765</v>
      </c>
      <c r="D11688" s="2">
        <v>131510</v>
      </c>
      <c r="E11688" s="3">
        <v>283</v>
      </c>
      <c r="F11688" s="1" t="s">
        <v>17</v>
      </c>
      <c r="G11688" s="3" t="s">
        <v>13</v>
      </c>
      <c r="H11688" s="3">
        <v>44</v>
      </c>
      <c r="I11688" s="4">
        <v>0.15547703180212014</v>
      </c>
      <c r="J11688" s="5" t="str">
        <f t="shared" si="182"/>
        <v>Eligible</v>
      </c>
    </row>
    <row r="11689" spans="1:10" x14ac:dyDescent="0.25">
      <c r="A11689" t="s">
        <v>4753</v>
      </c>
      <c r="B11689" t="s">
        <v>2061</v>
      </c>
      <c r="C11689" t="s">
        <v>4766</v>
      </c>
      <c r="D11689" s="2">
        <v>243035</v>
      </c>
      <c r="E11689" s="3" t="s">
        <v>13</v>
      </c>
      <c r="F11689" s="1" t="s">
        <v>14</v>
      </c>
      <c r="G11689" s="6">
        <v>10791</v>
      </c>
      <c r="H11689" s="3" t="s">
        <v>13</v>
      </c>
      <c r="I11689" s="4">
        <v>4.4401012199888908E-2</v>
      </c>
      <c r="J11689" s="5" t="str">
        <f t="shared" si="182"/>
        <v>Eligible</v>
      </c>
    </row>
    <row r="11690" spans="1:10" x14ac:dyDescent="0.25">
      <c r="A11690" t="s">
        <v>4753</v>
      </c>
      <c r="B11690" t="s">
        <v>2061</v>
      </c>
      <c r="C11690" t="s">
        <v>4766</v>
      </c>
      <c r="D11690" s="2">
        <v>243035</v>
      </c>
      <c r="E11690" s="3" t="s">
        <v>13</v>
      </c>
      <c r="F11690" s="1" t="s">
        <v>15</v>
      </c>
      <c r="G11690" s="6">
        <v>64607</v>
      </c>
      <c r="H11690" s="3" t="s">
        <v>13</v>
      </c>
      <c r="I11690" s="4">
        <v>0.2658341391157652</v>
      </c>
      <c r="J11690" s="5" t="str">
        <f t="shared" si="182"/>
        <v>Eligible</v>
      </c>
    </row>
    <row r="11691" spans="1:10" x14ac:dyDescent="0.25">
      <c r="A11691" t="s">
        <v>4753</v>
      </c>
      <c r="B11691" t="s">
        <v>2061</v>
      </c>
      <c r="C11691" t="s">
        <v>4766</v>
      </c>
      <c r="D11691" s="2">
        <v>243035</v>
      </c>
      <c r="E11691" s="3" t="s">
        <v>13</v>
      </c>
      <c r="F11691" s="1" t="s">
        <v>16</v>
      </c>
      <c r="G11691" s="6">
        <v>74595</v>
      </c>
      <c r="H11691" s="3" t="s">
        <v>13</v>
      </c>
      <c r="I11691" s="4">
        <v>0.30693110045878164</v>
      </c>
      <c r="J11691" s="5" t="str">
        <f t="shared" si="182"/>
        <v>Eligible</v>
      </c>
    </row>
    <row r="11692" spans="1:10" x14ac:dyDescent="0.25">
      <c r="A11692" t="s">
        <v>4753</v>
      </c>
      <c r="B11692" t="s">
        <v>2061</v>
      </c>
      <c r="C11692" t="s">
        <v>4766</v>
      </c>
      <c r="D11692" s="2">
        <v>243035</v>
      </c>
      <c r="E11692" s="3">
        <v>839</v>
      </c>
      <c r="F11692" s="1" t="s">
        <v>17</v>
      </c>
      <c r="G11692" s="3" t="s">
        <v>13</v>
      </c>
      <c r="H11692" s="3">
        <v>154</v>
      </c>
      <c r="I11692" s="4">
        <v>0.1835518474374255</v>
      </c>
      <c r="J11692" s="5" t="str">
        <f t="shared" si="182"/>
        <v>Eligible</v>
      </c>
    </row>
    <row r="11693" spans="1:10" x14ac:dyDescent="0.25">
      <c r="A11693" t="s">
        <v>4753</v>
      </c>
      <c r="B11693" t="s">
        <v>209</v>
      </c>
      <c r="C11693" t="s">
        <v>4767</v>
      </c>
      <c r="D11693" s="2">
        <v>323806</v>
      </c>
      <c r="E11693" s="3" t="s">
        <v>13</v>
      </c>
      <c r="F11693" s="1" t="s">
        <v>14</v>
      </c>
      <c r="G11693" s="6">
        <v>14484</v>
      </c>
      <c r="H11693" s="3" t="s">
        <v>13</v>
      </c>
      <c r="I11693" s="4">
        <v>4.4730486772944292E-2</v>
      </c>
      <c r="J11693" s="5" t="str">
        <f t="shared" si="182"/>
        <v>Eligible</v>
      </c>
    </row>
    <row r="11694" spans="1:10" x14ac:dyDescent="0.25">
      <c r="A11694" t="s">
        <v>4753</v>
      </c>
      <c r="B11694" t="s">
        <v>209</v>
      </c>
      <c r="C11694" t="s">
        <v>4767</v>
      </c>
      <c r="D11694" s="2">
        <v>323806</v>
      </c>
      <c r="E11694" s="3" t="s">
        <v>13</v>
      </c>
      <c r="F11694" s="1" t="s">
        <v>15</v>
      </c>
      <c r="G11694" s="6">
        <v>26097</v>
      </c>
      <c r="H11694" s="3" t="s">
        <v>13</v>
      </c>
      <c r="I11694" s="4">
        <v>8.0594553528964871E-2</v>
      </c>
      <c r="J11694" s="5" t="str">
        <f t="shared" si="182"/>
        <v>Eligible</v>
      </c>
    </row>
    <row r="11695" spans="1:10" x14ac:dyDescent="0.25">
      <c r="A11695" t="s">
        <v>4753</v>
      </c>
      <c r="B11695" t="s">
        <v>209</v>
      </c>
      <c r="C11695" t="s">
        <v>4767</v>
      </c>
      <c r="D11695" s="2">
        <v>323806</v>
      </c>
      <c r="E11695" s="3" t="s">
        <v>13</v>
      </c>
      <c r="F11695" s="1" t="s">
        <v>16</v>
      </c>
      <c r="G11695" s="6">
        <v>82719</v>
      </c>
      <c r="H11695" s="3" t="s">
        <v>13</v>
      </c>
      <c r="I11695" s="4">
        <v>0.25545851528384278</v>
      </c>
      <c r="J11695" s="5" t="str">
        <f t="shared" si="182"/>
        <v>Eligible</v>
      </c>
    </row>
    <row r="11696" spans="1:10" x14ac:dyDescent="0.25">
      <c r="A11696" t="s">
        <v>4753</v>
      </c>
      <c r="B11696" t="s">
        <v>209</v>
      </c>
      <c r="C11696" t="s">
        <v>4767</v>
      </c>
      <c r="D11696" s="2">
        <v>323806</v>
      </c>
      <c r="E11696" s="3">
        <v>1384</v>
      </c>
      <c r="F11696" s="1" t="s">
        <v>17</v>
      </c>
      <c r="G11696" s="3" t="s">
        <v>13</v>
      </c>
      <c r="H11696" s="3">
        <v>226</v>
      </c>
      <c r="I11696" s="4">
        <v>0.16329479768786126</v>
      </c>
      <c r="J11696" s="5" t="str">
        <f t="shared" si="182"/>
        <v>Eligible</v>
      </c>
    </row>
    <row r="11697" spans="1:10" x14ac:dyDescent="0.25">
      <c r="A11697" t="s">
        <v>4753</v>
      </c>
      <c r="B11697" t="s">
        <v>215</v>
      </c>
      <c r="C11697" t="s">
        <v>4768</v>
      </c>
      <c r="D11697" s="2">
        <v>243906</v>
      </c>
      <c r="E11697" s="3" t="s">
        <v>13</v>
      </c>
      <c r="F11697" s="1" t="s">
        <v>14</v>
      </c>
      <c r="G11697" s="6">
        <v>7142</v>
      </c>
      <c r="H11697" s="3" t="s">
        <v>13</v>
      </c>
      <c r="I11697" s="4">
        <v>2.9281772486121703E-2</v>
      </c>
      <c r="J11697" s="5" t="str">
        <f t="shared" si="182"/>
        <v>Eligible</v>
      </c>
    </row>
    <row r="11698" spans="1:10" x14ac:dyDescent="0.25">
      <c r="A11698" t="s">
        <v>4753</v>
      </c>
      <c r="B11698" t="s">
        <v>215</v>
      </c>
      <c r="C11698" t="s">
        <v>4768</v>
      </c>
      <c r="D11698" s="2">
        <v>243906</v>
      </c>
      <c r="E11698" s="3" t="s">
        <v>13</v>
      </c>
      <c r="F11698" s="1" t="s">
        <v>15</v>
      </c>
      <c r="G11698" s="6">
        <v>63977</v>
      </c>
      <c r="H11698" s="3" t="s">
        <v>13</v>
      </c>
      <c r="I11698" s="4">
        <v>0.26230187039269226</v>
      </c>
      <c r="J11698" s="5" t="str">
        <f t="shared" si="182"/>
        <v>Eligible</v>
      </c>
    </row>
    <row r="11699" spans="1:10" x14ac:dyDescent="0.25">
      <c r="A11699" t="s">
        <v>4753</v>
      </c>
      <c r="B11699" t="s">
        <v>215</v>
      </c>
      <c r="C11699" t="s">
        <v>4768</v>
      </c>
      <c r="D11699" s="2">
        <v>243906</v>
      </c>
      <c r="E11699" s="3" t="s">
        <v>13</v>
      </c>
      <c r="F11699" s="1" t="s">
        <v>16</v>
      </c>
      <c r="G11699" s="6">
        <v>95034</v>
      </c>
      <c r="H11699" s="3" t="s">
        <v>13</v>
      </c>
      <c r="I11699" s="4">
        <v>0.38963371134781433</v>
      </c>
      <c r="J11699" s="5" t="str">
        <f t="shared" si="182"/>
        <v>Eligible</v>
      </c>
    </row>
    <row r="11700" spans="1:10" x14ac:dyDescent="0.25">
      <c r="A11700" t="s">
        <v>4753</v>
      </c>
      <c r="B11700" t="s">
        <v>215</v>
      </c>
      <c r="C11700" t="s">
        <v>4768</v>
      </c>
      <c r="D11700" s="2">
        <v>243906</v>
      </c>
      <c r="E11700" s="3">
        <v>608</v>
      </c>
      <c r="F11700" s="1" t="s">
        <v>17</v>
      </c>
      <c r="G11700" s="3" t="s">
        <v>13</v>
      </c>
      <c r="H11700" s="3">
        <v>117</v>
      </c>
      <c r="I11700" s="4">
        <v>0.19243421052631579</v>
      </c>
      <c r="J11700" s="5" t="str">
        <f t="shared" si="182"/>
        <v>Eligible</v>
      </c>
    </row>
    <row r="11701" spans="1:10" x14ac:dyDescent="0.25">
      <c r="A11701" t="s">
        <v>4753</v>
      </c>
      <c r="B11701" t="s">
        <v>221</v>
      </c>
      <c r="C11701" t="s">
        <v>4769</v>
      </c>
      <c r="D11701" s="2">
        <v>98951</v>
      </c>
      <c r="E11701" s="3" t="s">
        <v>13</v>
      </c>
      <c r="F11701" s="1" t="s">
        <v>14</v>
      </c>
      <c r="G11701" s="6">
        <v>4362</v>
      </c>
      <c r="H11701" s="3" t="s">
        <v>13</v>
      </c>
      <c r="I11701" s="4">
        <v>4.4082424634415016E-2</v>
      </c>
      <c r="J11701" s="5" t="str">
        <f t="shared" si="182"/>
        <v>Eligible</v>
      </c>
    </row>
    <row r="11702" spans="1:10" x14ac:dyDescent="0.25">
      <c r="A11702" t="s">
        <v>4753</v>
      </c>
      <c r="B11702" t="s">
        <v>221</v>
      </c>
      <c r="C11702" t="s">
        <v>4769</v>
      </c>
      <c r="D11702" s="2">
        <v>98951</v>
      </c>
      <c r="E11702" s="3" t="s">
        <v>13</v>
      </c>
      <c r="F11702" s="1" t="s">
        <v>15</v>
      </c>
      <c r="G11702" s="6">
        <v>36161</v>
      </c>
      <c r="H11702" s="3" t="s">
        <v>13</v>
      </c>
      <c r="I11702" s="4">
        <v>0.36544350233954181</v>
      </c>
      <c r="J11702" s="5" t="str">
        <f t="shared" si="182"/>
        <v>Eligible</v>
      </c>
    </row>
    <row r="11703" spans="1:10" x14ac:dyDescent="0.25">
      <c r="A11703" t="s">
        <v>4753</v>
      </c>
      <c r="B11703" t="s">
        <v>221</v>
      </c>
      <c r="C11703" t="s">
        <v>4769</v>
      </c>
      <c r="D11703" s="2">
        <v>98951</v>
      </c>
      <c r="E11703" s="3" t="s">
        <v>13</v>
      </c>
      <c r="F11703" s="1" t="s">
        <v>16</v>
      </c>
      <c r="G11703" s="6">
        <v>14520</v>
      </c>
      <c r="H11703" s="3" t="s">
        <v>13</v>
      </c>
      <c r="I11703" s="4">
        <v>0.14673929520671847</v>
      </c>
      <c r="J11703" s="5" t="str">
        <f t="shared" si="182"/>
        <v>Eligible</v>
      </c>
    </row>
    <row r="11704" spans="1:10" x14ac:dyDescent="0.25">
      <c r="A11704" t="s">
        <v>4753</v>
      </c>
      <c r="B11704" t="s">
        <v>221</v>
      </c>
      <c r="C11704" t="s">
        <v>4769</v>
      </c>
      <c r="D11704" s="2">
        <v>98951</v>
      </c>
      <c r="E11704" s="3">
        <v>668</v>
      </c>
      <c r="F11704" s="1" t="s">
        <v>17</v>
      </c>
      <c r="G11704" s="3" t="s">
        <v>13</v>
      </c>
      <c r="H11704" s="3">
        <v>149</v>
      </c>
      <c r="I11704" s="4">
        <v>0.22305389221556887</v>
      </c>
      <c r="J11704" s="5" t="str">
        <f t="shared" si="182"/>
        <v>Eligible</v>
      </c>
    </row>
    <row r="11705" spans="1:10" x14ac:dyDescent="0.25">
      <c r="A11705" t="s">
        <v>4753</v>
      </c>
      <c r="B11705" t="s">
        <v>4770</v>
      </c>
      <c r="C11705" t="s">
        <v>4771</v>
      </c>
      <c r="D11705" s="2">
        <v>410309</v>
      </c>
      <c r="E11705" s="3" t="s">
        <v>13</v>
      </c>
      <c r="F11705" s="1" t="s">
        <v>14</v>
      </c>
      <c r="G11705" s="6">
        <v>11940</v>
      </c>
      <c r="H11705" s="3" t="s">
        <v>13</v>
      </c>
      <c r="I11705" s="4">
        <v>2.9100019741219424E-2</v>
      </c>
      <c r="J11705" s="5" t="str">
        <f t="shared" si="182"/>
        <v>Eligible</v>
      </c>
    </row>
    <row r="11706" spans="1:10" x14ac:dyDescent="0.25">
      <c r="A11706" t="s">
        <v>4753</v>
      </c>
      <c r="B11706" t="s">
        <v>4770</v>
      </c>
      <c r="C11706" t="s">
        <v>4771</v>
      </c>
      <c r="D11706" s="2">
        <v>410309</v>
      </c>
      <c r="E11706" s="3" t="s">
        <v>13</v>
      </c>
      <c r="F11706" s="1" t="s">
        <v>15</v>
      </c>
      <c r="G11706" s="6">
        <v>128053</v>
      </c>
      <c r="H11706" s="3" t="s">
        <v>13</v>
      </c>
      <c r="I11706" s="4">
        <v>0.31208918156803772</v>
      </c>
      <c r="J11706" s="5" t="str">
        <f t="shared" si="182"/>
        <v>Eligible</v>
      </c>
    </row>
    <row r="11707" spans="1:10" x14ac:dyDescent="0.25">
      <c r="A11707" t="s">
        <v>4753</v>
      </c>
      <c r="B11707" t="s">
        <v>4770</v>
      </c>
      <c r="C11707" t="s">
        <v>4771</v>
      </c>
      <c r="D11707" s="2">
        <v>410309</v>
      </c>
      <c r="E11707" s="3" t="s">
        <v>13</v>
      </c>
      <c r="F11707" s="1" t="s">
        <v>16</v>
      </c>
      <c r="G11707" s="6">
        <v>130332</v>
      </c>
      <c r="H11707" s="3" t="s">
        <v>13</v>
      </c>
      <c r="I11707" s="4">
        <v>0.31764353206973284</v>
      </c>
      <c r="J11707" s="5" t="str">
        <f t="shared" si="182"/>
        <v>Eligible</v>
      </c>
    </row>
    <row r="11708" spans="1:10" x14ac:dyDescent="0.25">
      <c r="A11708" t="s">
        <v>4753</v>
      </c>
      <c r="B11708" t="s">
        <v>4770</v>
      </c>
      <c r="C11708" t="s">
        <v>4771</v>
      </c>
      <c r="D11708" s="2">
        <v>410309</v>
      </c>
      <c r="E11708" s="3">
        <v>1100</v>
      </c>
      <c r="F11708" s="1" t="s">
        <v>17</v>
      </c>
      <c r="G11708" s="3" t="s">
        <v>13</v>
      </c>
      <c r="H11708" s="3">
        <v>220</v>
      </c>
      <c r="I11708" s="4">
        <v>0.2</v>
      </c>
      <c r="J11708" s="5" t="str">
        <f t="shared" si="182"/>
        <v>Eligible</v>
      </c>
    </row>
    <row r="11709" spans="1:10" x14ac:dyDescent="0.25">
      <c r="A11709" t="s">
        <v>4753</v>
      </c>
      <c r="B11709" t="s">
        <v>769</v>
      </c>
      <c r="C11709" t="s">
        <v>4772</v>
      </c>
      <c r="D11709" s="2">
        <v>340487</v>
      </c>
      <c r="E11709" s="3" t="s">
        <v>13</v>
      </c>
      <c r="F11709" s="1" t="s">
        <v>14</v>
      </c>
      <c r="G11709" s="6">
        <v>15797</v>
      </c>
      <c r="H11709" s="3" t="s">
        <v>13</v>
      </c>
      <c r="I11709" s="4">
        <v>4.639531024679356E-2</v>
      </c>
      <c r="J11709" s="5" t="str">
        <f t="shared" si="182"/>
        <v>Eligible</v>
      </c>
    </row>
    <row r="11710" spans="1:10" x14ac:dyDescent="0.25">
      <c r="A11710" t="s">
        <v>4753</v>
      </c>
      <c r="B11710" t="s">
        <v>769</v>
      </c>
      <c r="C11710" t="s">
        <v>4772</v>
      </c>
      <c r="D11710" s="2">
        <v>340487</v>
      </c>
      <c r="E11710" s="3" t="s">
        <v>13</v>
      </c>
      <c r="F11710" s="1" t="s">
        <v>15</v>
      </c>
      <c r="G11710" s="6">
        <v>67967</v>
      </c>
      <c r="H11710" s="3" t="s">
        <v>13</v>
      </c>
      <c r="I11710" s="4">
        <v>0.19961701915197938</v>
      </c>
      <c r="J11710" s="5" t="str">
        <f t="shared" si="182"/>
        <v>Eligible</v>
      </c>
    </row>
    <row r="11711" spans="1:10" x14ac:dyDescent="0.25">
      <c r="A11711" t="s">
        <v>4753</v>
      </c>
      <c r="B11711" t="s">
        <v>769</v>
      </c>
      <c r="C11711" t="s">
        <v>4772</v>
      </c>
      <c r="D11711" s="2">
        <v>340487</v>
      </c>
      <c r="E11711" s="3" t="s">
        <v>13</v>
      </c>
      <c r="F11711" s="1" t="s">
        <v>16</v>
      </c>
      <c r="G11711" s="6">
        <v>136459</v>
      </c>
      <c r="H11711" s="3" t="s">
        <v>13</v>
      </c>
      <c r="I11711" s="4">
        <v>0.40077594739299888</v>
      </c>
      <c r="J11711" s="5" t="str">
        <f t="shared" si="182"/>
        <v>Eligible</v>
      </c>
    </row>
    <row r="11712" spans="1:10" x14ac:dyDescent="0.25">
      <c r="A11712" t="s">
        <v>4753</v>
      </c>
      <c r="B11712" t="s">
        <v>769</v>
      </c>
      <c r="C11712" t="s">
        <v>4772</v>
      </c>
      <c r="D11712" s="2">
        <v>340487</v>
      </c>
      <c r="E11712" s="3">
        <v>655</v>
      </c>
      <c r="F11712" s="1" t="s">
        <v>17</v>
      </c>
      <c r="G11712" s="3" t="s">
        <v>13</v>
      </c>
      <c r="H11712" s="3">
        <v>107</v>
      </c>
      <c r="I11712" s="4">
        <v>0.16335877862595419</v>
      </c>
      <c r="J11712" s="5" t="str">
        <f t="shared" si="182"/>
        <v>Eligible</v>
      </c>
    </row>
    <row r="11713" spans="1:10" x14ac:dyDescent="0.25">
      <c r="A11713" t="s">
        <v>4753</v>
      </c>
      <c r="B11713" t="s">
        <v>4773</v>
      </c>
      <c r="C11713" t="s">
        <v>4774</v>
      </c>
      <c r="D11713" s="2">
        <v>90126</v>
      </c>
      <c r="E11713" s="3" t="s">
        <v>13</v>
      </c>
      <c r="F11713" s="1" t="s">
        <v>14</v>
      </c>
      <c r="G11713" s="6">
        <v>3196</v>
      </c>
      <c r="H11713" s="3" t="s">
        <v>13</v>
      </c>
      <c r="I11713" s="4">
        <v>3.5461465060027071E-2</v>
      </c>
      <c r="J11713" s="5" t="str">
        <f t="shared" si="182"/>
        <v>Eligible</v>
      </c>
    </row>
    <row r="11714" spans="1:10" x14ac:dyDescent="0.25">
      <c r="A11714" t="s">
        <v>4753</v>
      </c>
      <c r="B11714" t="s">
        <v>4773</v>
      </c>
      <c r="C11714" t="s">
        <v>4774</v>
      </c>
      <c r="D11714" s="2">
        <v>90126</v>
      </c>
      <c r="E11714" s="3" t="s">
        <v>13</v>
      </c>
      <c r="F11714" s="1" t="s">
        <v>15</v>
      </c>
      <c r="G11714" s="6">
        <v>13689</v>
      </c>
      <c r="H11714" s="3" t="s">
        <v>13</v>
      </c>
      <c r="I11714" s="4">
        <v>0.1518873576992211</v>
      </c>
      <c r="J11714" s="5" t="str">
        <f t="shared" ref="J11714:J11777" si="183">IF(I11714&gt;0.51,"Ineligible","Eligible")</f>
        <v>Eligible</v>
      </c>
    </row>
    <row r="11715" spans="1:10" x14ac:dyDescent="0.25">
      <c r="A11715" t="s">
        <v>4753</v>
      </c>
      <c r="B11715" t="s">
        <v>4773</v>
      </c>
      <c r="C11715" t="s">
        <v>4774</v>
      </c>
      <c r="D11715" s="2">
        <v>90126</v>
      </c>
      <c r="E11715" s="3" t="s">
        <v>13</v>
      </c>
      <c r="F11715" s="1" t="s">
        <v>16</v>
      </c>
      <c r="G11715" s="6">
        <v>17073</v>
      </c>
      <c r="H11715" s="3" t="s">
        <v>13</v>
      </c>
      <c r="I11715" s="4">
        <v>0.18943479129219093</v>
      </c>
      <c r="J11715" s="5" t="str">
        <f t="shared" si="183"/>
        <v>Eligible</v>
      </c>
    </row>
    <row r="11716" spans="1:10" x14ac:dyDescent="0.25">
      <c r="A11716" t="s">
        <v>4753</v>
      </c>
      <c r="B11716" t="s">
        <v>4773</v>
      </c>
      <c r="C11716" t="s">
        <v>4774</v>
      </c>
      <c r="D11716" s="2">
        <v>90126</v>
      </c>
      <c r="E11716" s="3">
        <v>250</v>
      </c>
      <c r="F11716" s="1" t="s">
        <v>17</v>
      </c>
      <c r="G11716" s="3" t="s">
        <v>13</v>
      </c>
      <c r="H11716" s="3">
        <v>55</v>
      </c>
      <c r="I11716" s="4">
        <v>0.22</v>
      </c>
      <c r="J11716" s="5" t="str">
        <f t="shared" si="183"/>
        <v>Eligible</v>
      </c>
    </row>
    <row r="11717" spans="1:10" x14ac:dyDescent="0.25">
      <c r="A11717" t="s">
        <v>4753</v>
      </c>
      <c r="B11717" t="s">
        <v>474</v>
      </c>
      <c r="C11717" t="s">
        <v>4775</v>
      </c>
      <c r="D11717" s="2">
        <v>26792</v>
      </c>
      <c r="E11717" s="3" t="s">
        <v>13</v>
      </c>
      <c r="F11717" s="1" t="s">
        <v>14</v>
      </c>
      <c r="G11717" s="3">
        <v>188</v>
      </c>
      <c r="H11717" s="3" t="s">
        <v>13</v>
      </c>
      <c r="I11717" s="4">
        <v>7.0170200059719318E-3</v>
      </c>
      <c r="J11717" s="5" t="str">
        <f t="shared" si="183"/>
        <v>Eligible</v>
      </c>
    </row>
    <row r="11718" spans="1:10" x14ac:dyDescent="0.25">
      <c r="A11718" t="s">
        <v>4753</v>
      </c>
      <c r="B11718" t="s">
        <v>474</v>
      </c>
      <c r="C11718" t="s">
        <v>4775</v>
      </c>
      <c r="D11718" s="2">
        <v>26792</v>
      </c>
      <c r="E11718" s="3" t="s">
        <v>13</v>
      </c>
      <c r="F11718" s="1" t="s">
        <v>15</v>
      </c>
      <c r="G11718" s="3">
        <v>163</v>
      </c>
      <c r="H11718" s="3" t="s">
        <v>13</v>
      </c>
      <c r="I11718" s="4">
        <v>6.0839056434756648E-3</v>
      </c>
      <c r="J11718" s="5" t="str">
        <f t="shared" si="183"/>
        <v>Eligible</v>
      </c>
    </row>
    <row r="11719" spans="1:10" x14ac:dyDescent="0.25">
      <c r="A11719" t="s">
        <v>4753</v>
      </c>
      <c r="B11719" t="s">
        <v>474</v>
      </c>
      <c r="C11719" t="s">
        <v>4775</v>
      </c>
      <c r="D11719" s="2">
        <v>26792</v>
      </c>
      <c r="E11719" s="3" t="s">
        <v>13</v>
      </c>
      <c r="F11719" s="1" t="s">
        <v>16</v>
      </c>
      <c r="G11719" s="6">
        <v>2213</v>
      </c>
      <c r="H11719" s="3" t="s">
        <v>13</v>
      </c>
      <c r="I11719" s="4">
        <v>8.2599283368169601E-2</v>
      </c>
      <c r="J11719" s="5" t="str">
        <f t="shared" si="183"/>
        <v>Eligible</v>
      </c>
    </row>
    <row r="11720" spans="1:10" x14ac:dyDescent="0.25">
      <c r="A11720" t="s">
        <v>4753</v>
      </c>
      <c r="B11720" t="s">
        <v>474</v>
      </c>
      <c r="C11720" t="s">
        <v>4775</v>
      </c>
      <c r="D11720" s="2">
        <v>26792</v>
      </c>
      <c r="E11720" s="3">
        <v>212</v>
      </c>
      <c r="F11720" s="1" t="s">
        <v>17</v>
      </c>
      <c r="G11720" s="3" t="s">
        <v>13</v>
      </c>
      <c r="H11720" s="3">
        <v>43</v>
      </c>
      <c r="I11720" s="4">
        <v>0.20283018867924529</v>
      </c>
      <c r="J11720" s="5" t="str">
        <f t="shared" si="183"/>
        <v>Eligible</v>
      </c>
    </row>
    <row r="11721" spans="1:10" x14ac:dyDescent="0.25">
      <c r="A11721" t="s">
        <v>4753</v>
      </c>
      <c r="B11721" t="s">
        <v>3233</v>
      </c>
      <c r="C11721" t="s">
        <v>4776</v>
      </c>
      <c r="D11721" s="2">
        <v>240765</v>
      </c>
      <c r="E11721" s="3" t="s">
        <v>13</v>
      </c>
      <c r="F11721" s="1" t="s">
        <v>14</v>
      </c>
      <c r="G11721" s="6">
        <v>30287</v>
      </c>
      <c r="H11721" s="3" t="s">
        <v>13</v>
      </c>
      <c r="I11721" s="4">
        <v>0.12579486221003883</v>
      </c>
      <c r="J11721" s="5" t="str">
        <f t="shared" si="183"/>
        <v>Eligible</v>
      </c>
    </row>
    <row r="11722" spans="1:10" x14ac:dyDescent="0.25">
      <c r="A11722" t="s">
        <v>4753</v>
      </c>
      <c r="B11722" t="s">
        <v>3233</v>
      </c>
      <c r="C11722" t="s">
        <v>4776</v>
      </c>
      <c r="D11722" s="2">
        <v>240765</v>
      </c>
      <c r="E11722" s="3" t="s">
        <v>13</v>
      </c>
      <c r="F11722" s="1" t="s">
        <v>15</v>
      </c>
      <c r="G11722" s="6">
        <v>75600</v>
      </c>
      <c r="H11722" s="3" t="s">
        <v>13</v>
      </c>
      <c r="I11722" s="4">
        <v>0.31399912778020062</v>
      </c>
      <c r="J11722" s="5" t="str">
        <f t="shared" si="183"/>
        <v>Eligible</v>
      </c>
    </row>
    <row r="11723" spans="1:10" x14ac:dyDescent="0.25">
      <c r="A11723" t="s">
        <v>4753</v>
      </c>
      <c r="B11723" t="s">
        <v>3233</v>
      </c>
      <c r="C11723" t="s">
        <v>4776</v>
      </c>
      <c r="D11723" s="2">
        <v>240765</v>
      </c>
      <c r="E11723" s="3" t="s">
        <v>13</v>
      </c>
      <c r="F11723" s="1" t="s">
        <v>16</v>
      </c>
      <c r="G11723" s="6">
        <v>72980</v>
      </c>
      <c r="H11723" s="3" t="s">
        <v>13</v>
      </c>
      <c r="I11723" s="4">
        <v>0.30311714742591322</v>
      </c>
      <c r="J11723" s="5" t="str">
        <f t="shared" si="183"/>
        <v>Eligible</v>
      </c>
    </row>
    <row r="11724" spans="1:10" x14ac:dyDescent="0.25">
      <c r="A11724" t="s">
        <v>4753</v>
      </c>
      <c r="B11724" t="s">
        <v>3233</v>
      </c>
      <c r="C11724" t="s">
        <v>4776</v>
      </c>
      <c r="D11724" s="2">
        <v>240765</v>
      </c>
      <c r="E11724" s="3">
        <v>724</v>
      </c>
      <c r="F11724" s="1" t="s">
        <v>17</v>
      </c>
      <c r="G11724" s="3" t="s">
        <v>13</v>
      </c>
      <c r="H11724" s="3">
        <v>136</v>
      </c>
      <c r="I11724" s="4">
        <v>0.18784530386740331</v>
      </c>
      <c r="J11724" s="5" t="str">
        <f t="shared" si="183"/>
        <v>Eligible</v>
      </c>
    </row>
    <row r="11725" spans="1:10" x14ac:dyDescent="0.25">
      <c r="A11725" t="s">
        <v>4753</v>
      </c>
      <c r="B11725" t="s">
        <v>4777</v>
      </c>
      <c r="C11725" t="s">
        <v>4778</v>
      </c>
      <c r="D11725" s="2">
        <v>113983</v>
      </c>
      <c r="E11725" s="3" t="s">
        <v>13</v>
      </c>
      <c r="F11725" s="1" t="s">
        <v>14</v>
      </c>
      <c r="G11725" s="6">
        <v>12252</v>
      </c>
      <c r="H11725" s="3" t="s">
        <v>13</v>
      </c>
      <c r="I11725" s="4">
        <v>0.1074897133783108</v>
      </c>
      <c r="J11725" s="5" t="str">
        <f t="shared" si="183"/>
        <v>Eligible</v>
      </c>
    </row>
    <row r="11726" spans="1:10" x14ac:dyDescent="0.25">
      <c r="A11726" t="s">
        <v>4753</v>
      </c>
      <c r="B11726" t="s">
        <v>4777</v>
      </c>
      <c r="C11726" t="s">
        <v>4778</v>
      </c>
      <c r="D11726" s="2">
        <v>113983</v>
      </c>
      <c r="E11726" s="3" t="s">
        <v>13</v>
      </c>
      <c r="F11726" s="1" t="s">
        <v>15</v>
      </c>
      <c r="G11726" s="6">
        <v>36803</v>
      </c>
      <c r="H11726" s="3" t="s">
        <v>13</v>
      </c>
      <c r="I11726" s="4">
        <v>0.32288148232631181</v>
      </c>
      <c r="J11726" s="5" t="str">
        <f t="shared" si="183"/>
        <v>Eligible</v>
      </c>
    </row>
    <row r="11727" spans="1:10" x14ac:dyDescent="0.25">
      <c r="A11727" t="s">
        <v>4753</v>
      </c>
      <c r="B11727" t="s">
        <v>4777</v>
      </c>
      <c r="C11727" t="s">
        <v>4778</v>
      </c>
      <c r="D11727" s="2">
        <v>113983</v>
      </c>
      <c r="E11727" s="3" t="s">
        <v>13</v>
      </c>
      <c r="F11727" s="1" t="s">
        <v>16</v>
      </c>
      <c r="G11727" s="6">
        <v>27424</v>
      </c>
      <c r="H11727" s="3" t="s">
        <v>13</v>
      </c>
      <c r="I11727" s="4">
        <v>0.24059728205083214</v>
      </c>
      <c r="J11727" s="5" t="str">
        <f t="shared" si="183"/>
        <v>Eligible</v>
      </c>
    </row>
    <row r="11728" spans="1:10" x14ac:dyDescent="0.25">
      <c r="A11728" t="s">
        <v>4753</v>
      </c>
      <c r="B11728" t="s">
        <v>4777</v>
      </c>
      <c r="C11728" t="s">
        <v>4778</v>
      </c>
      <c r="D11728" s="2">
        <v>113983</v>
      </c>
      <c r="E11728" s="3">
        <v>546</v>
      </c>
      <c r="F11728" s="1" t="s">
        <v>17</v>
      </c>
      <c r="G11728" s="3" t="s">
        <v>13</v>
      </c>
      <c r="H11728" s="3">
        <v>96</v>
      </c>
      <c r="I11728" s="4">
        <v>0.17582417582417584</v>
      </c>
      <c r="J11728" s="5" t="str">
        <f t="shared" si="183"/>
        <v>Eligible</v>
      </c>
    </row>
    <row r="11729" spans="1:10" x14ac:dyDescent="0.25">
      <c r="A11729" t="s">
        <v>4753</v>
      </c>
      <c r="B11729" t="s">
        <v>3729</v>
      </c>
      <c r="C11729" t="s">
        <v>4779</v>
      </c>
      <c r="D11729" s="2">
        <v>8040</v>
      </c>
      <c r="E11729" s="3" t="s">
        <v>13</v>
      </c>
      <c r="F11729" s="1" t="s">
        <v>14</v>
      </c>
      <c r="G11729" s="3">
        <v>85</v>
      </c>
      <c r="H11729" s="3" t="s">
        <v>13</v>
      </c>
      <c r="I11729" s="4">
        <v>1.0572139303482588E-2</v>
      </c>
      <c r="J11729" s="5" t="str">
        <f t="shared" si="183"/>
        <v>Eligible</v>
      </c>
    </row>
    <row r="11730" spans="1:10" x14ac:dyDescent="0.25">
      <c r="A11730" t="s">
        <v>4753</v>
      </c>
      <c r="B11730" t="s">
        <v>3729</v>
      </c>
      <c r="C11730" t="s">
        <v>4779</v>
      </c>
      <c r="D11730" s="2">
        <v>8040</v>
      </c>
      <c r="E11730" s="3" t="s">
        <v>13</v>
      </c>
      <c r="F11730" s="1" t="s">
        <v>15</v>
      </c>
      <c r="G11730" s="3">
        <v>39</v>
      </c>
      <c r="H11730" s="3" t="s">
        <v>13</v>
      </c>
      <c r="I11730" s="4">
        <v>4.8507462686567162E-3</v>
      </c>
      <c r="J11730" s="5" t="str">
        <f t="shared" si="183"/>
        <v>Eligible</v>
      </c>
    </row>
    <row r="11731" spans="1:10" x14ac:dyDescent="0.25">
      <c r="A11731" t="s">
        <v>4753</v>
      </c>
      <c r="B11731" t="s">
        <v>3729</v>
      </c>
      <c r="C11731" t="s">
        <v>4779</v>
      </c>
      <c r="D11731" s="2">
        <v>8040</v>
      </c>
      <c r="E11731" s="3" t="s">
        <v>13</v>
      </c>
      <c r="F11731" s="1" t="s">
        <v>16</v>
      </c>
      <c r="G11731" s="3">
        <v>264</v>
      </c>
      <c r="H11731" s="3" t="s">
        <v>13</v>
      </c>
      <c r="I11731" s="4">
        <v>3.2835820895522387E-2</v>
      </c>
      <c r="J11731" s="5" t="str">
        <f t="shared" si="183"/>
        <v>Eligible</v>
      </c>
    </row>
    <row r="11732" spans="1:10" x14ac:dyDescent="0.25">
      <c r="A11732" t="s">
        <v>4753</v>
      </c>
      <c r="B11732" t="s">
        <v>3729</v>
      </c>
      <c r="C11732" t="s">
        <v>4779</v>
      </c>
      <c r="D11732" s="2">
        <v>8040</v>
      </c>
      <c r="E11732" s="3">
        <v>64</v>
      </c>
      <c r="F11732" s="1" t="s">
        <v>17</v>
      </c>
      <c r="G11732" s="3" t="s">
        <v>13</v>
      </c>
      <c r="H11732" s="3">
        <v>14</v>
      </c>
      <c r="I11732" s="4">
        <v>0.21875</v>
      </c>
      <c r="J11732" s="5" t="str">
        <f t="shared" si="183"/>
        <v>Eligible</v>
      </c>
    </row>
    <row r="11733" spans="1:10" x14ac:dyDescent="0.25">
      <c r="A11733" t="s">
        <v>4753</v>
      </c>
      <c r="B11733" t="s">
        <v>4780</v>
      </c>
      <c r="C11733" t="s">
        <v>4781</v>
      </c>
      <c r="D11733" s="2">
        <v>270370</v>
      </c>
      <c r="E11733" s="3" t="s">
        <v>13</v>
      </c>
      <c r="F11733" s="1" t="s">
        <v>14</v>
      </c>
      <c r="G11733" s="6">
        <v>17923</v>
      </c>
      <c r="H11733" s="3" t="s">
        <v>13</v>
      </c>
      <c r="I11733" s="4">
        <v>6.6290638754299663E-2</v>
      </c>
      <c r="J11733" s="5" t="str">
        <f t="shared" si="183"/>
        <v>Eligible</v>
      </c>
    </row>
    <row r="11734" spans="1:10" x14ac:dyDescent="0.25">
      <c r="A11734" t="s">
        <v>4753</v>
      </c>
      <c r="B11734" t="s">
        <v>4780</v>
      </c>
      <c r="C11734" t="s">
        <v>4781</v>
      </c>
      <c r="D11734" s="2">
        <v>270370</v>
      </c>
      <c r="E11734" s="3" t="s">
        <v>13</v>
      </c>
      <c r="F11734" s="1" t="s">
        <v>15</v>
      </c>
      <c r="G11734" s="6">
        <v>47760</v>
      </c>
      <c r="H11734" s="3" t="s">
        <v>13</v>
      </c>
      <c r="I11734" s="4">
        <v>0.17664681732440729</v>
      </c>
      <c r="J11734" s="5" t="str">
        <f t="shared" si="183"/>
        <v>Eligible</v>
      </c>
    </row>
    <row r="11735" spans="1:10" x14ac:dyDescent="0.25">
      <c r="A11735" t="s">
        <v>4753</v>
      </c>
      <c r="B11735" t="s">
        <v>4780</v>
      </c>
      <c r="C11735" t="s">
        <v>4781</v>
      </c>
      <c r="D11735" s="2">
        <v>270370</v>
      </c>
      <c r="E11735" s="3" t="s">
        <v>13</v>
      </c>
      <c r="F11735" s="1" t="s">
        <v>16</v>
      </c>
      <c r="G11735" s="6">
        <v>93028</v>
      </c>
      <c r="H11735" s="3" t="s">
        <v>13</v>
      </c>
      <c r="I11735" s="4">
        <v>0.34407663572141878</v>
      </c>
      <c r="J11735" s="5" t="str">
        <f t="shared" si="183"/>
        <v>Eligible</v>
      </c>
    </row>
    <row r="11736" spans="1:10" x14ac:dyDescent="0.25">
      <c r="A11736" t="s">
        <v>4753</v>
      </c>
      <c r="B11736" t="s">
        <v>4780</v>
      </c>
      <c r="C11736" t="s">
        <v>4781</v>
      </c>
      <c r="D11736" s="2">
        <v>270370</v>
      </c>
      <c r="E11736" s="3">
        <v>401</v>
      </c>
      <c r="F11736" s="1" t="s">
        <v>17</v>
      </c>
      <c r="G11736" s="3" t="s">
        <v>13</v>
      </c>
      <c r="H11736" s="3">
        <v>60</v>
      </c>
      <c r="I11736" s="4">
        <v>0.14962593516209477</v>
      </c>
      <c r="J11736" s="5" t="str">
        <f t="shared" si="183"/>
        <v>Eligible</v>
      </c>
    </row>
    <row r="11737" spans="1:10" x14ac:dyDescent="0.25">
      <c r="A11737" t="s">
        <v>4753</v>
      </c>
      <c r="B11737" t="s">
        <v>3627</v>
      </c>
      <c r="C11737" t="s">
        <v>4782</v>
      </c>
      <c r="D11737" s="2">
        <v>13136</v>
      </c>
      <c r="E11737" s="3" t="s">
        <v>13</v>
      </c>
      <c r="F11737" s="1" t="s">
        <v>14</v>
      </c>
      <c r="G11737" s="6">
        <v>1466</v>
      </c>
      <c r="H11737" s="3" t="s">
        <v>13</v>
      </c>
      <c r="I11737" s="4">
        <v>0.11160170523751523</v>
      </c>
      <c r="J11737" s="5" t="str">
        <f t="shared" si="183"/>
        <v>Eligible</v>
      </c>
    </row>
    <row r="11738" spans="1:10" x14ac:dyDescent="0.25">
      <c r="A11738" t="s">
        <v>4753</v>
      </c>
      <c r="B11738" t="s">
        <v>3627</v>
      </c>
      <c r="C11738" t="s">
        <v>4782</v>
      </c>
      <c r="D11738" s="2">
        <v>13136</v>
      </c>
      <c r="E11738" s="3" t="s">
        <v>13</v>
      </c>
      <c r="F11738" s="1" t="s">
        <v>15</v>
      </c>
      <c r="G11738" s="6">
        <v>1706</v>
      </c>
      <c r="H11738" s="3" t="s">
        <v>13</v>
      </c>
      <c r="I11738" s="4">
        <v>0.12987210718635811</v>
      </c>
      <c r="J11738" s="5" t="str">
        <f t="shared" si="183"/>
        <v>Eligible</v>
      </c>
    </row>
    <row r="11739" spans="1:10" x14ac:dyDescent="0.25">
      <c r="A11739" t="s">
        <v>4753</v>
      </c>
      <c r="B11739" t="s">
        <v>3627</v>
      </c>
      <c r="C11739" t="s">
        <v>4782</v>
      </c>
      <c r="D11739" s="2">
        <v>13136</v>
      </c>
      <c r="E11739" s="3" t="s">
        <v>13</v>
      </c>
      <c r="F11739" s="1" t="s">
        <v>16</v>
      </c>
      <c r="G11739" s="3">
        <v>0</v>
      </c>
      <c r="H11739" s="3" t="s">
        <v>13</v>
      </c>
      <c r="I11739" s="4">
        <v>0</v>
      </c>
      <c r="J11739" s="5" t="str">
        <f t="shared" si="183"/>
        <v>Eligible</v>
      </c>
    </row>
    <row r="11740" spans="1:10" x14ac:dyDescent="0.25">
      <c r="A11740" t="s">
        <v>4753</v>
      </c>
      <c r="B11740" t="s">
        <v>3627</v>
      </c>
      <c r="C11740" t="s">
        <v>4782</v>
      </c>
      <c r="D11740" s="2">
        <v>13136</v>
      </c>
      <c r="E11740" s="3">
        <v>85</v>
      </c>
      <c r="F11740" s="1" t="s">
        <v>17</v>
      </c>
      <c r="G11740" s="3" t="s">
        <v>13</v>
      </c>
      <c r="H11740" s="3">
        <v>18</v>
      </c>
      <c r="I11740" s="4">
        <v>0.21176470588235294</v>
      </c>
      <c r="J11740" s="5" t="str">
        <f t="shared" si="183"/>
        <v>Eligible</v>
      </c>
    </row>
    <row r="11741" spans="1:10" x14ac:dyDescent="0.25">
      <c r="A11741" t="s">
        <v>4753</v>
      </c>
      <c r="B11741" t="s">
        <v>239</v>
      </c>
      <c r="C11741" t="s">
        <v>4783</v>
      </c>
      <c r="D11741" s="2">
        <v>379967</v>
      </c>
      <c r="E11741" s="3" t="s">
        <v>13</v>
      </c>
      <c r="F11741" s="1" t="s">
        <v>14</v>
      </c>
      <c r="G11741" s="6">
        <v>18946</v>
      </c>
      <c r="H11741" s="3" t="s">
        <v>13</v>
      </c>
      <c r="I11741" s="4">
        <v>4.9862224877423568E-2</v>
      </c>
      <c r="J11741" s="5" t="str">
        <f t="shared" si="183"/>
        <v>Eligible</v>
      </c>
    </row>
    <row r="11742" spans="1:10" x14ac:dyDescent="0.25">
      <c r="A11742" t="s">
        <v>4753</v>
      </c>
      <c r="B11742" t="s">
        <v>239</v>
      </c>
      <c r="C11742" t="s">
        <v>4783</v>
      </c>
      <c r="D11742" s="2">
        <v>379967</v>
      </c>
      <c r="E11742" s="3" t="s">
        <v>13</v>
      </c>
      <c r="F11742" s="1" t="s">
        <v>15</v>
      </c>
      <c r="G11742" s="6">
        <v>107294</v>
      </c>
      <c r="H11742" s="3" t="s">
        <v>13</v>
      </c>
      <c r="I11742" s="4">
        <v>0.28237715380546208</v>
      </c>
      <c r="J11742" s="5" t="str">
        <f t="shared" si="183"/>
        <v>Eligible</v>
      </c>
    </row>
    <row r="11743" spans="1:10" x14ac:dyDescent="0.25">
      <c r="A11743" t="s">
        <v>4753</v>
      </c>
      <c r="B11743" t="s">
        <v>239</v>
      </c>
      <c r="C11743" t="s">
        <v>4783</v>
      </c>
      <c r="D11743" s="2">
        <v>379967</v>
      </c>
      <c r="E11743" s="3" t="s">
        <v>13</v>
      </c>
      <c r="F11743" s="1" t="s">
        <v>16</v>
      </c>
      <c r="G11743" s="6">
        <v>92877</v>
      </c>
      <c r="H11743" s="3" t="s">
        <v>13</v>
      </c>
      <c r="I11743" s="4">
        <v>0.24443438509133689</v>
      </c>
      <c r="J11743" s="5" t="str">
        <f t="shared" si="183"/>
        <v>Eligible</v>
      </c>
    </row>
    <row r="11744" spans="1:10" x14ac:dyDescent="0.25">
      <c r="A11744" t="s">
        <v>4753</v>
      </c>
      <c r="B11744" t="s">
        <v>239</v>
      </c>
      <c r="C11744" t="s">
        <v>4783</v>
      </c>
      <c r="D11744" s="2">
        <v>379967</v>
      </c>
      <c r="E11744" s="3">
        <v>1786</v>
      </c>
      <c r="F11744" s="1" t="s">
        <v>17</v>
      </c>
      <c r="G11744" s="3" t="s">
        <v>13</v>
      </c>
      <c r="H11744" s="3">
        <v>252</v>
      </c>
      <c r="I11744" s="4">
        <v>0.14109742441209405</v>
      </c>
      <c r="J11744" s="5" t="str">
        <f t="shared" si="183"/>
        <v>Eligible</v>
      </c>
    </row>
    <row r="11745" spans="1:10" x14ac:dyDescent="0.25">
      <c r="A11745" t="s">
        <v>4753</v>
      </c>
      <c r="B11745" t="s">
        <v>1720</v>
      </c>
      <c r="C11745" t="s">
        <v>4784</v>
      </c>
      <c r="D11745" s="2">
        <v>239493</v>
      </c>
      <c r="E11745" s="3" t="s">
        <v>13</v>
      </c>
      <c r="F11745" s="1" t="s">
        <v>14</v>
      </c>
      <c r="G11745" s="6">
        <v>11930</v>
      </c>
      <c r="H11745" s="3" t="s">
        <v>13</v>
      </c>
      <c r="I11745" s="4">
        <v>4.98135644883149E-2</v>
      </c>
      <c r="J11745" s="5" t="str">
        <f t="shared" si="183"/>
        <v>Eligible</v>
      </c>
    </row>
    <row r="11746" spans="1:10" x14ac:dyDescent="0.25">
      <c r="A11746" t="s">
        <v>4753</v>
      </c>
      <c r="B11746" t="s">
        <v>1720</v>
      </c>
      <c r="C11746" t="s">
        <v>4784</v>
      </c>
      <c r="D11746" s="2">
        <v>239493</v>
      </c>
      <c r="E11746" s="3" t="s">
        <v>13</v>
      </c>
      <c r="F11746" s="1" t="s">
        <v>15</v>
      </c>
      <c r="G11746" s="6">
        <v>68754</v>
      </c>
      <c r="H11746" s="3" t="s">
        <v>13</v>
      </c>
      <c r="I11746" s="4">
        <v>0.28708145958336989</v>
      </c>
      <c r="J11746" s="5" t="str">
        <f t="shared" si="183"/>
        <v>Eligible</v>
      </c>
    </row>
    <row r="11747" spans="1:10" x14ac:dyDescent="0.25">
      <c r="A11747" t="s">
        <v>4753</v>
      </c>
      <c r="B11747" t="s">
        <v>1720</v>
      </c>
      <c r="C11747" t="s">
        <v>4784</v>
      </c>
      <c r="D11747" s="2">
        <v>239493</v>
      </c>
      <c r="E11747" s="3" t="s">
        <v>13</v>
      </c>
      <c r="F11747" s="1" t="s">
        <v>16</v>
      </c>
      <c r="G11747" s="6">
        <v>70083</v>
      </c>
      <c r="H11747" s="3" t="s">
        <v>13</v>
      </c>
      <c r="I11747" s="4">
        <v>0.29263068231639339</v>
      </c>
      <c r="J11747" s="5" t="str">
        <f t="shared" si="183"/>
        <v>Eligible</v>
      </c>
    </row>
    <row r="11748" spans="1:10" x14ac:dyDescent="0.25">
      <c r="A11748" t="s">
        <v>4753</v>
      </c>
      <c r="B11748" t="s">
        <v>1720</v>
      </c>
      <c r="C11748" t="s">
        <v>4784</v>
      </c>
      <c r="D11748" s="2">
        <v>239493</v>
      </c>
      <c r="E11748" s="3">
        <v>812</v>
      </c>
      <c r="F11748" s="1" t="s">
        <v>17</v>
      </c>
      <c r="G11748" s="3" t="s">
        <v>13</v>
      </c>
      <c r="H11748" s="3">
        <v>147</v>
      </c>
      <c r="I11748" s="4">
        <v>0.18103448275862069</v>
      </c>
      <c r="J11748" s="5" t="str">
        <f t="shared" si="183"/>
        <v>Eligible</v>
      </c>
    </row>
    <row r="11749" spans="1:10" x14ac:dyDescent="0.25">
      <c r="A11749" t="s">
        <v>4753</v>
      </c>
      <c r="B11749" t="s">
        <v>4785</v>
      </c>
      <c r="C11749" t="s">
        <v>4786</v>
      </c>
      <c r="D11749" s="2">
        <v>99674</v>
      </c>
      <c r="E11749" s="3" t="s">
        <v>13</v>
      </c>
      <c r="F11749" s="1" t="s">
        <v>14</v>
      </c>
      <c r="G11749" s="6">
        <v>9442</v>
      </c>
      <c r="H11749" s="3" t="s">
        <v>13</v>
      </c>
      <c r="I11749" s="4">
        <v>9.4728815939964281E-2</v>
      </c>
      <c r="J11749" s="5" t="str">
        <f t="shared" si="183"/>
        <v>Eligible</v>
      </c>
    </row>
    <row r="11750" spans="1:10" x14ac:dyDescent="0.25">
      <c r="A11750" t="s">
        <v>4753</v>
      </c>
      <c r="B11750" t="s">
        <v>4785</v>
      </c>
      <c r="C11750" t="s">
        <v>4786</v>
      </c>
      <c r="D11750" s="2">
        <v>99674</v>
      </c>
      <c r="E11750" s="3" t="s">
        <v>13</v>
      </c>
      <c r="F11750" s="1" t="s">
        <v>15</v>
      </c>
      <c r="G11750" s="6">
        <v>23043</v>
      </c>
      <c r="H11750" s="3" t="s">
        <v>13</v>
      </c>
      <c r="I11750" s="4">
        <v>0.2311836587274515</v>
      </c>
      <c r="J11750" s="5" t="str">
        <f t="shared" si="183"/>
        <v>Eligible</v>
      </c>
    </row>
    <row r="11751" spans="1:10" x14ac:dyDescent="0.25">
      <c r="A11751" t="s">
        <v>4753</v>
      </c>
      <c r="B11751" t="s">
        <v>4785</v>
      </c>
      <c r="C11751" t="s">
        <v>4786</v>
      </c>
      <c r="D11751" s="2">
        <v>99674</v>
      </c>
      <c r="E11751" s="3" t="s">
        <v>13</v>
      </c>
      <c r="F11751" s="1" t="s">
        <v>16</v>
      </c>
      <c r="G11751" s="6">
        <v>43480</v>
      </c>
      <c r="H11751" s="3" t="s">
        <v>13</v>
      </c>
      <c r="I11751" s="4">
        <v>0.43622208399381984</v>
      </c>
      <c r="J11751" s="5" t="str">
        <f t="shared" si="183"/>
        <v>Eligible</v>
      </c>
    </row>
    <row r="11752" spans="1:10" x14ac:dyDescent="0.25">
      <c r="A11752" t="s">
        <v>4753</v>
      </c>
      <c r="B11752" t="s">
        <v>4785</v>
      </c>
      <c r="C11752" t="s">
        <v>4786</v>
      </c>
      <c r="D11752" s="2">
        <v>99674</v>
      </c>
      <c r="E11752" s="3">
        <v>187</v>
      </c>
      <c r="F11752" s="1" t="s">
        <v>17</v>
      </c>
      <c r="G11752" s="3" t="s">
        <v>13</v>
      </c>
      <c r="H11752" s="3">
        <v>33</v>
      </c>
      <c r="I11752" s="4">
        <v>0.17647058823529413</v>
      </c>
      <c r="J11752" s="5" t="str">
        <f t="shared" si="183"/>
        <v>Eligible</v>
      </c>
    </row>
    <row r="11753" spans="1:10" x14ac:dyDescent="0.25">
      <c r="A11753" t="s">
        <v>4753</v>
      </c>
      <c r="B11753" t="s">
        <v>1336</v>
      </c>
      <c r="C11753" t="s">
        <v>4787</v>
      </c>
      <c r="D11753" s="2">
        <v>216441</v>
      </c>
      <c r="E11753" s="3" t="s">
        <v>13</v>
      </c>
      <c r="F11753" s="1" t="s">
        <v>14</v>
      </c>
      <c r="G11753" s="6">
        <v>12713</v>
      </c>
      <c r="H11753" s="3" t="s">
        <v>13</v>
      </c>
      <c r="I11753" s="4">
        <v>5.8736561002767501E-2</v>
      </c>
      <c r="J11753" s="5" t="str">
        <f t="shared" si="183"/>
        <v>Eligible</v>
      </c>
    </row>
    <row r="11754" spans="1:10" x14ac:dyDescent="0.25">
      <c r="A11754" t="s">
        <v>4753</v>
      </c>
      <c r="B11754" t="s">
        <v>1336</v>
      </c>
      <c r="C11754" t="s">
        <v>4787</v>
      </c>
      <c r="D11754" s="2">
        <v>216441</v>
      </c>
      <c r="E11754" s="3" t="s">
        <v>13</v>
      </c>
      <c r="F11754" s="1" t="s">
        <v>15</v>
      </c>
      <c r="G11754" s="6">
        <v>54383</v>
      </c>
      <c r="H11754" s="3" t="s">
        <v>13</v>
      </c>
      <c r="I11754" s="4">
        <v>0.25126015865755563</v>
      </c>
      <c r="J11754" s="5" t="str">
        <f t="shared" si="183"/>
        <v>Eligible</v>
      </c>
    </row>
    <row r="11755" spans="1:10" x14ac:dyDescent="0.25">
      <c r="A11755" t="s">
        <v>4753</v>
      </c>
      <c r="B11755" t="s">
        <v>1336</v>
      </c>
      <c r="C11755" t="s">
        <v>4787</v>
      </c>
      <c r="D11755" s="2">
        <v>216441</v>
      </c>
      <c r="E11755" s="3" t="s">
        <v>13</v>
      </c>
      <c r="F11755" s="1" t="s">
        <v>16</v>
      </c>
      <c r="G11755" s="6">
        <v>59584</v>
      </c>
      <c r="H11755" s="3" t="s">
        <v>13</v>
      </c>
      <c r="I11755" s="4">
        <v>0.27528980183976232</v>
      </c>
      <c r="J11755" s="5" t="str">
        <f t="shared" si="183"/>
        <v>Eligible</v>
      </c>
    </row>
    <row r="11756" spans="1:10" x14ac:dyDescent="0.25">
      <c r="A11756" t="s">
        <v>4753</v>
      </c>
      <c r="B11756" t="s">
        <v>1336</v>
      </c>
      <c r="C11756" t="s">
        <v>4787</v>
      </c>
      <c r="D11756" s="2">
        <v>216441</v>
      </c>
      <c r="E11756" s="3">
        <v>1013</v>
      </c>
      <c r="F11756" s="1" t="s">
        <v>17</v>
      </c>
      <c r="G11756" s="3" t="s">
        <v>13</v>
      </c>
      <c r="H11756" s="3">
        <v>173</v>
      </c>
      <c r="I11756" s="4">
        <v>0.17077986179664364</v>
      </c>
      <c r="J11756" s="5" t="str">
        <f t="shared" si="183"/>
        <v>Eligible</v>
      </c>
    </row>
    <row r="11757" spans="1:10" x14ac:dyDescent="0.25">
      <c r="A11757" t="s">
        <v>4753</v>
      </c>
      <c r="B11757" t="s">
        <v>2094</v>
      </c>
      <c r="C11757" t="s">
        <v>4788</v>
      </c>
      <c r="D11757" s="2">
        <v>5377</v>
      </c>
      <c r="E11757" s="3" t="s">
        <v>13</v>
      </c>
      <c r="F11757" s="1" t="s">
        <v>14</v>
      </c>
      <c r="G11757" s="3">
        <v>0</v>
      </c>
      <c r="H11757" s="3" t="s">
        <v>13</v>
      </c>
      <c r="I11757" s="4">
        <v>0</v>
      </c>
      <c r="J11757" s="5" t="str">
        <f t="shared" si="183"/>
        <v>Eligible</v>
      </c>
    </row>
    <row r="11758" spans="1:10" x14ac:dyDescent="0.25">
      <c r="A11758" t="s">
        <v>4753</v>
      </c>
      <c r="B11758" t="s">
        <v>2094</v>
      </c>
      <c r="C11758" t="s">
        <v>4788</v>
      </c>
      <c r="D11758" s="2">
        <v>5377</v>
      </c>
      <c r="E11758" s="3" t="s">
        <v>13</v>
      </c>
      <c r="F11758" s="1" t="s">
        <v>15</v>
      </c>
      <c r="G11758" s="3">
        <v>0</v>
      </c>
      <c r="H11758" s="3" t="s">
        <v>13</v>
      </c>
      <c r="I11758" s="4">
        <v>0</v>
      </c>
      <c r="J11758" s="5" t="str">
        <f t="shared" si="183"/>
        <v>Eligible</v>
      </c>
    </row>
    <row r="11759" spans="1:10" x14ac:dyDescent="0.25">
      <c r="A11759" t="s">
        <v>4753</v>
      </c>
      <c r="B11759" t="s">
        <v>2094</v>
      </c>
      <c r="C11759" t="s">
        <v>4788</v>
      </c>
      <c r="D11759" s="2">
        <v>5377</v>
      </c>
      <c r="E11759" s="3" t="s">
        <v>13</v>
      </c>
      <c r="F11759" s="1" t="s">
        <v>16</v>
      </c>
      <c r="G11759" s="3">
        <v>433</v>
      </c>
      <c r="H11759" s="3" t="s">
        <v>13</v>
      </c>
      <c r="I11759" s="4">
        <v>8.0528175562581364E-2</v>
      </c>
      <c r="J11759" s="5" t="str">
        <f t="shared" si="183"/>
        <v>Eligible</v>
      </c>
    </row>
    <row r="11760" spans="1:10" x14ac:dyDescent="0.25">
      <c r="A11760" t="s">
        <v>4753</v>
      </c>
      <c r="B11760" t="s">
        <v>2094</v>
      </c>
      <c r="C11760" t="s">
        <v>4788</v>
      </c>
      <c r="D11760" s="2">
        <v>5377</v>
      </c>
      <c r="E11760" s="3">
        <v>31</v>
      </c>
      <c r="F11760" s="1" t="s">
        <v>17</v>
      </c>
      <c r="G11760" s="3" t="s">
        <v>13</v>
      </c>
      <c r="H11760" s="3">
        <v>8</v>
      </c>
      <c r="I11760" s="4">
        <v>0.25806451612903225</v>
      </c>
      <c r="J11760" s="5" t="str">
        <f t="shared" si="183"/>
        <v>Eligible</v>
      </c>
    </row>
    <row r="11761" spans="1:10" x14ac:dyDescent="0.25">
      <c r="A11761" t="s">
        <v>4753</v>
      </c>
      <c r="B11761" t="s">
        <v>86</v>
      </c>
      <c r="C11761" t="s">
        <v>4789</v>
      </c>
      <c r="D11761" s="2">
        <v>135568</v>
      </c>
      <c r="E11761" s="3" t="s">
        <v>13</v>
      </c>
      <c r="F11761" s="1" t="s">
        <v>14</v>
      </c>
      <c r="G11761" s="6">
        <v>5469</v>
      </c>
      <c r="H11761" s="3" t="s">
        <v>13</v>
      </c>
      <c r="I11761" s="4">
        <v>4.0341378496400328E-2</v>
      </c>
      <c r="J11761" s="5" t="str">
        <f t="shared" si="183"/>
        <v>Eligible</v>
      </c>
    </row>
    <row r="11762" spans="1:10" x14ac:dyDescent="0.25">
      <c r="A11762" t="s">
        <v>4753</v>
      </c>
      <c r="B11762" t="s">
        <v>86</v>
      </c>
      <c r="C11762" t="s">
        <v>4789</v>
      </c>
      <c r="D11762" s="2">
        <v>135568</v>
      </c>
      <c r="E11762" s="3" t="s">
        <v>13</v>
      </c>
      <c r="F11762" s="1" t="s">
        <v>15</v>
      </c>
      <c r="G11762" s="6">
        <v>39945</v>
      </c>
      <c r="H11762" s="3" t="s">
        <v>13</v>
      </c>
      <c r="I11762" s="4">
        <v>0.29464917974743304</v>
      </c>
      <c r="J11762" s="5" t="str">
        <f t="shared" si="183"/>
        <v>Eligible</v>
      </c>
    </row>
    <row r="11763" spans="1:10" x14ac:dyDescent="0.25">
      <c r="A11763" t="s">
        <v>4753</v>
      </c>
      <c r="B11763" t="s">
        <v>86</v>
      </c>
      <c r="C11763" t="s">
        <v>4789</v>
      </c>
      <c r="D11763" s="2">
        <v>135568</v>
      </c>
      <c r="E11763" s="3" t="s">
        <v>13</v>
      </c>
      <c r="F11763" s="1" t="s">
        <v>16</v>
      </c>
      <c r="G11763" s="6">
        <v>33235</v>
      </c>
      <c r="H11763" s="3" t="s">
        <v>13</v>
      </c>
      <c r="I11763" s="4">
        <v>0.24515372359258822</v>
      </c>
      <c r="J11763" s="5" t="str">
        <f t="shared" si="183"/>
        <v>Eligible</v>
      </c>
    </row>
    <row r="11764" spans="1:10" x14ac:dyDescent="0.25">
      <c r="A11764" t="s">
        <v>4753</v>
      </c>
      <c r="B11764" t="s">
        <v>86</v>
      </c>
      <c r="C11764" t="s">
        <v>4789</v>
      </c>
      <c r="D11764" s="2">
        <v>135568</v>
      </c>
      <c r="E11764" s="3">
        <v>461</v>
      </c>
      <c r="F11764" s="1" t="s">
        <v>17</v>
      </c>
      <c r="G11764" s="3" t="s">
        <v>13</v>
      </c>
      <c r="H11764" s="3">
        <v>123</v>
      </c>
      <c r="I11764" s="4">
        <v>0.26681127982646419</v>
      </c>
      <c r="J11764" s="5" t="str">
        <f t="shared" si="183"/>
        <v>Eligible</v>
      </c>
    </row>
    <row r="11765" spans="1:10" x14ac:dyDescent="0.25">
      <c r="A11765" t="s">
        <v>4753</v>
      </c>
      <c r="B11765" t="s">
        <v>88</v>
      </c>
      <c r="C11765" t="s">
        <v>4790</v>
      </c>
      <c r="D11765" s="2">
        <v>183898</v>
      </c>
      <c r="E11765" s="3" t="s">
        <v>13</v>
      </c>
      <c r="F11765" s="1" t="s">
        <v>14</v>
      </c>
      <c r="G11765" s="6">
        <v>8968</v>
      </c>
      <c r="H11765" s="3" t="s">
        <v>13</v>
      </c>
      <c r="I11765" s="4">
        <v>4.8766163851700399E-2</v>
      </c>
      <c r="J11765" s="5" t="str">
        <f t="shared" si="183"/>
        <v>Eligible</v>
      </c>
    </row>
    <row r="11766" spans="1:10" x14ac:dyDescent="0.25">
      <c r="A11766" t="s">
        <v>4753</v>
      </c>
      <c r="B11766" t="s">
        <v>88</v>
      </c>
      <c r="C11766" t="s">
        <v>4790</v>
      </c>
      <c r="D11766" s="2">
        <v>183898</v>
      </c>
      <c r="E11766" s="3" t="s">
        <v>13</v>
      </c>
      <c r="F11766" s="1" t="s">
        <v>15</v>
      </c>
      <c r="G11766" s="6">
        <v>52102</v>
      </c>
      <c r="H11766" s="3" t="s">
        <v>13</v>
      </c>
      <c r="I11766" s="4">
        <v>0.28332010136053681</v>
      </c>
      <c r="J11766" s="5" t="str">
        <f t="shared" si="183"/>
        <v>Eligible</v>
      </c>
    </row>
    <row r="11767" spans="1:10" x14ac:dyDescent="0.25">
      <c r="A11767" t="s">
        <v>4753</v>
      </c>
      <c r="B11767" t="s">
        <v>88</v>
      </c>
      <c r="C11767" t="s">
        <v>4790</v>
      </c>
      <c r="D11767" s="2">
        <v>183898</v>
      </c>
      <c r="E11767" s="3" t="s">
        <v>13</v>
      </c>
      <c r="F11767" s="1" t="s">
        <v>16</v>
      </c>
      <c r="G11767" s="6">
        <v>65510</v>
      </c>
      <c r="H11767" s="3" t="s">
        <v>13</v>
      </c>
      <c r="I11767" s="4">
        <v>0.35623008406834222</v>
      </c>
      <c r="J11767" s="5" t="str">
        <f t="shared" si="183"/>
        <v>Eligible</v>
      </c>
    </row>
    <row r="11768" spans="1:10" x14ac:dyDescent="0.25">
      <c r="A11768" t="s">
        <v>4753</v>
      </c>
      <c r="B11768" t="s">
        <v>88</v>
      </c>
      <c r="C11768" t="s">
        <v>4790</v>
      </c>
      <c r="D11768" s="2">
        <v>183898</v>
      </c>
      <c r="E11768" s="3">
        <v>489</v>
      </c>
      <c r="F11768" s="1" t="s">
        <v>17</v>
      </c>
      <c r="G11768" s="3" t="s">
        <v>13</v>
      </c>
      <c r="H11768" s="3">
        <v>113</v>
      </c>
      <c r="I11768" s="4">
        <v>0.2310838445807771</v>
      </c>
      <c r="J11768" s="5" t="str">
        <f t="shared" si="183"/>
        <v>Eligible</v>
      </c>
    </row>
    <row r="11769" spans="1:10" x14ac:dyDescent="0.25">
      <c r="A11769" t="s">
        <v>4753</v>
      </c>
      <c r="B11769" t="s">
        <v>157</v>
      </c>
      <c r="C11769" t="s">
        <v>4791</v>
      </c>
      <c r="D11769" s="2">
        <v>113995</v>
      </c>
      <c r="E11769" s="3" t="s">
        <v>13</v>
      </c>
      <c r="F11769" s="1" t="s">
        <v>14</v>
      </c>
      <c r="G11769" s="6">
        <v>5554</v>
      </c>
      <c r="H11769" s="3" t="s">
        <v>13</v>
      </c>
      <c r="I11769" s="4">
        <v>4.8721435150664502E-2</v>
      </c>
      <c r="J11769" s="5" t="str">
        <f t="shared" si="183"/>
        <v>Eligible</v>
      </c>
    </row>
    <row r="11770" spans="1:10" x14ac:dyDescent="0.25">
      <c r="A11770" t="s">
        <v>4753</v>
      </c>
      <c r="B11770" t="s">
        <v>157</v>
      </c>
      <c r="C11770" t="s">
        <v>4791</v>
      </c>
      <c r="D11770" s="2">
        <v>113995</v>
      </c>
      <c r="E11770" s="3" t="s">
        <v>13</v>
      </c>
      <c r="F11770" s="1" t="s">
        <v>15</v>
      </c>
      <c r="G11770" s="6">
        <v>29346</v>
      </c>
      <c r="H11770" s="3" t="s">
        <v>13</v>
      </c>
      <c r="I11770" s="4">
        <v>0.25743234352383876</v>
      </c>
      <c r="J11770" s="5" t="str">
        <f t="shared" si="183"/>
        <v>Eligible</v>
      </c>
    </row>
    <row r="11771" spans="1:10" x14ac:dyDescent="0.25">
      <c r="A11771" t="s">
        <v>4753</v>
      </c>
      <c r="B11771" t="s">
        <v>157</v>
      </c>
      <c r="C11771" t="s">
        <v>4791</v>
      </c>
      <c r="D11771" s="2">
        <v>113995</v>
      </c>
      <c r="E11771" s="3" t="s">
        <v>13</v>
      </c>
      <c r="F11771" s="1" t="s">
        <v>16</v>
      </c>
      <c r="G11771" s="6">
        <v>40535</v>
      </c>
      <c r="H11771" s="3" t="s">
        <v>13</v>
      </c>
      <c r="I11771" s="4">
        <v>0.35558577130575902</v>
      </c>
      <c r="J11771" s="5" t="str">
        <f t="shared" si="183"/>
        <v>Eligible</v>
      </c>
    </row>
    <row r="11772" spans="1:10" x14ac:dyDescent="0.25">
      <c r="A11772" t="s">
        <v>4753</v>
      </c>
      <c r="B11772" t="s">
        <v>157</v>
      </c>
      <c r="C11772" t="s">
        <v>4791</v>
      </c>
      <c r="D11772" s="2">
        <v>113995</v>
      </c>
      <c r="E11772" s="3">
        <v>343</v>
      </c>
      <c r="F11772" s="1" t="s">
        <v>17</v>
      </c>
      <c r="G11772" s="3" t="s">
        <v>13</v>
      </c>
      <c r="H11772" s="3">
        <v>61</v>
      </c>
      <c r="I11772" s="4">
        <v>0.17784256559766765</v>
      </c>
      <c r="J11772" s="5" t="str">
        <f t="shared" si="183"/>
        <v>Eligible</v>
      </c>
    </row>
    <row r="11773" spans="1:10" x14ac:dyDescent="0.25">
      <c r="A11773" t="s">
        <v>4753</v>
      </c>
      <c r="B11773" t="s">
        <v>4792</v>
      </c>
      <c r="C11773" t="s">
        <v>4793</v>
      </c>
      <c r="D11773" s="2">
        <v>65214</v>
      </c>
      <c r="E11773" s="3" t="s">
        <v>13</v>
      </c>
      <c r="F11773" s="1" t="s">
        <v>14</v>
      </c>
      <c r="G11773" s="6">
        <v>2071</v>
      </c>
      <c r="H11773" s="3" t="s">
        <v>13</v>
      </c>
      <c r="I11773" s="4">
        <v>3.1756984696537552E-2</v>
      </c>
      <c r="J11773" s="5" t="str">
        <f t="shared" si="183"/>
        <v>Eligible</v>
      </c>
    </row>
    <row r="11774" spans="1:10" x14ac:dyDescent="0.25">
      <c r="A11774" t="s">
        <v>4753</v>
      </c>
      <c r="B11774" t="s">
        <v>4792</v>
      </c>
      <c r="C11774" t="s">
        <v>4793</v>
      </c>
      <c r="D11774" s="2">
        <v>65214</v>
      </c>
      <c r="E11774" s="3" t="s">
        <v>13</v>
      </c>
      <c r="F11774" s="1" t="s">
        <v>15</v>
      </c>
      <c r="G11774" s="6">
        <v>11344</v>
      </c>
      <c r="H11774" s="3" t="s">
        <v>13</v>
      </c>
      <c r="I11774" s="4">
        <v>0.17395037875302849</v>
      </c>
      <c r="J11774" s="5" t="str">
        <f t="shared" si="183"/>
        <v>Eligible</v>
      </c>
    </row>
    <row r="11775" spans="1:10" x14ac:dyDescent="0.25">
      <c r="A11775" t="s">
        <v>4753</v>
      </c>
      <c r="B11775" t="s">
        <v>4792</v>
      </c>
      <c r="C11775" t="s">
        <v>4793</v>
      </c>
      <c r="D11775" s="2">
        <v>65214</v>
      </c>
      <c r="E11775" s="3" t="s">
        <v>13</v>
      </c>
      <c r="F11775" s="1" t="s">
        <v>16</v>
      </c>
      <c r="G11775" s="6">
        <v>25782</v>
      </c>
      <c r="H11775" s="3" t="s">
        <v>13</v>
      </c>
      <c r="I11775" s="4">
        <v>0.39534455791701167</v>
      </c>
      <c r="J11775" s="5" t="str">
        <f t="shared" si="183"/>
        <v>Eligible</v>
      </c>
    </row>
    <row r="11776" spans="1:10" x14ac:dyDescent="0.25">
      <c r="A11776" t="s">
        <v>4753</v>
      </c>
      <c r="B11776" t="s">
        <v>4792</v>
      </c>
      <c r="C11776" t="s">
        <v>4793</v>
      </c>
      <c r="D11776" s="2">
        <v>65214</v>
      </c>
      <c r="E11776" s="3">
        <v>171</v>
      </c>
      <c r="F11776" s="1" t="s">
        <v>17</v>
      </c>
      <c r="G11776" s="3" t="s">
        <v>13</v>
      </c>
      <c r="H11776" s="3">
        <v>26</v>
      </c>
      <c r="I11776" s="4">
        <v>0.15204678362573099</v>
      </c>
      <c r="J11776" s="5" t="str">
        <f t="shared" si="183"/>
        <v>Eligible</v>
      </c>
    </row>
    <row r="11777" spans="1:10" x14ac:dyDescent="0.25">
      <c r="A11777" t="s">
        <v>4753</v>
      </c>
      <c r="B11777" t="s">
        <v>4794</v>
      </c>
      <c r="C11777" t="s">
        <v>4795</v>
      </c>
      <c r="D11777" s="2">
        <v>146229</v>
      </c>
      <c r="E11777" s="3" t="s">
        <v>13</v>
      </c>
      <c r="F11777" s="1" t="s">
        <v>14</v>
      </c>
      <c r="G11777" s="6">
        <v>11267</v>
      </c>
      <c r="H11777" s="3" t="s">
        <v>13</v>
      </c>
      <c r="I11777" s="4">
        <v>7.7050379883607217E-2</v>
      </c>
      <c r="J11777" s="5" t="str">
        <f t="shared" si="183"/>
        <v>Eligible</v>
      </c>
    </row>
    <row r="11778" spans="1:10" x14ac:dyDescent="0.25">
      <c r="A11778" t="s">
        <v>4753</v>
      </c>
      <c r="B11778" t="s">
        <v>4794</v>
      </c>
      <c r="C11778" t="s">
        <v>4795</v>
      </c>
      <c r="D11778" s="2">
        <v>146229</v>
      </c>
      <c r="E11778" s="3" t="s">
        <v>13</v>
      </c>
      <c r="F11778" s="1" t="s">
        <v>15</v>
      </c>
      <c r="G11778" s="6">
        <v>19882</v>
      </c>
      <c r="H11778" s="3" t="s">
        <v>13</v>
      </c>
      <c r="I11778" s="4">
        <v>0.13596482229927032</v>
      </c>
      <c r="J11778" s="5" t="str">
        <f t="shared" ref="J11778:J11841" si="184">IF(I11778&gt;0.51,"Ineligible","Eligible")</f>
        <v>Eligible</v>
      </c>
    </row>
    <row r="11779" spans="1:10" x14ac:dyDescent="0.25">
      <c r="A11779" t="s">
        <v>4753</v>
      </c>
      <c r="B11779" t="s">
        <v>4794</v>
      </c>
      <c r="C11779" t="s">
        <v>4795</v>
      </c>
      <c r="D11779" s="2">
        <v>146229</v>
      </c>
      <c r="E11779" s="3" t="s">
        <v>13</v>
      </c>
      <c r="F11779" s="1" t="s">
        <v>16</v>
      </c>
      <c r="G11779" s="6">
        <v>33878</v>
      </c>
      <c r="H11779" s="3" t="s">
        <v>13</v>
      </c>
      <c r="I11779" s="4">
        <v>0.2316777109875606</v>
      </c>
      <c r="J11779" s="5" t="str">
        <f t="shared" si="184"/>
        <v>Eligible</v>
      </c>
    </row>
    <row r="11780" spans="1:10" x14ac:dyDescent="0.25">
      <c r="A11780" t="s">
        <v>4753</v>
      </c>
      <c r="B11780" t="s">
        <v>4794</v>
      </c>
      <c r="C11780" t="s">
        <v>4795</v>
      </c>
      <c r="D11780" s="2">
        <v>146229</v>
      </c>
      <c r="E11780" s="3">
        <v>263</v>
      </c>
      <c r="F11780" s="1" t="s">
        <v>17</v>
      </c>
      <c r="G11780" s="3" t="s">
        <v>13</v>
      </c>
      <c r="H11780" s="3">
        <v>41</v>
      </c>
      <c r="I11780" s="4">
        <v>0.155893536121673</v>
      </c>
      <c r="J11780" s="5" t="str">
        <f t="shared" si="184"/>
        <v>Eligible</v>
      </c>
    </row>
    <row r="11781" spans="1:10" x14ac:dyDescent="0.25">
      <c r="A11781" t="s">
        <v>4753</v>
      </c>
      <c r="B11781" t="s">
        <v>4796</v>
      </c>
      <c r="C11781" t="s">
        <v>4797</v>
      </c>
      <c r="D11781" s="2">
        <v>85863</v>
      </c>
      <c r="E11781" s="3" t="s">
        <v>13</v>
      </c>
      <c r="F11781" s="1" t="s">
        <v>14</v>
      </c>
      <c r="G11781" s="6">
        <v>5554</v>
      </c>
      <c r="H11781" s="3" t="s">
        <v>13</v>
      </c>
      <c r="I11781" s="4">
        <v>6.468443916471589E-2</v>
      </c>
      <c r="J11781" s="5" t="str">
        <f t="shared" si="184"/>
        <v>Eligible</v>
      </c>
    </row>
    <row r="11782" spans="1:10" x14ac:dyDescent="0.25">
      <c r="A11782" t="s">
        <v>4753</v>
      </c>
      <c r="B11782" t="s">
        <v>4796</v>
      </c>
      <c r="C11782" t="s">
        <v>4797</v>
      </c>
      <c r="D11782" s="2">
        <v>85863</v>
      </c>
      <c r="E11782" s="3" t="s">
        <v>13</v>
      </c>
      <c r="F11782" s="1" t="s">
        <v>15</v>
      </c>
      <c r="G11782" s="6">
        <v>29384</v>
      </c>
      <c r="H11782" s="3" t="s">
        <v>13</v>
      </c>
      <c r="I11782" s="4">
        <v>0.34221958235794231</v>
      </c>
      <c r="J11782" s="5" t="str">
        <f t="shared" si="184"/>
        <v>Eligible</v>
      </c>
    </row>
    <row r="11783" spans="1:10" x14ac:dyDescent="0.25">
      <c r="A11783" t="s">
        <v>4753</v>
      </c>
      <c r="B11783" t="s">
        <v>4796</v>
      </c>
      <c r="C11783" t="s">
        <v>4797</v>
      </c>
      <c r="D11783" s="2">
        <v>85863</v>
      </c>
      <c r="E11783" s="3" t="s">
        <v>13</v>
      </c>
      <c r="F11783" s="1" t="s">
        <v>16</v>
      </c>
      <c r="G11783" s="6">
        <v>22080</v>
      </c>
      <c r="H11783" s="3" t="s">
        <v>13</v>
      </c>
      <c r="I11783" s="4">
        <v>0.25715383809091225</v>
      </c>
      <c r="J11783" s="5" t="str">
        <f t="shared" si="184"/>
        <v>Eligible</v>
      </c>
    </row>
    <row r="11784" spans="1:10" x14ac:dyDescent="0.25">
      <c r="A11784" t="s">
        <v>4753</v>
      </c>
      <c r="B11784" t="s">
        <v>4796</v>
      </c>
      <c r="C11784" t="s">
        <v>4797</v>
      </c>
      <c r="D11784" s="2">
        <v>85863</v>
      </c>
      <c r="E11784" s="3">
        <v>403</v>
      </c>
      <c r="F11784" s="1" t="s">
        <v>17</v>
      </c>
      <c r="G11784" s="3" t="s">
        <v>13</v>
      </c>
      <c r="H11784" s="3">
        <v>70</v>
      </c>
      <c r="I11784" s="4">
        <v>0.17369727047146402</v>
      </c>
      <c r="J11784" s="5" t="str">
        <f t="shared" si="184"/>
        <v>Eligible</v>
      </c>
    </row>
    <row r="11785" spans="1:10" x14ac:dyDescent="0.25">
      <c r="A11785" t="s">
        <v>4753</v>
      </c>
      <c r="B11785" t="s">
        <v>256</v>
      </c>
      <c r="C11785" t="s">
        <v>4798</v>
      </c>
      <c r="D11785" s="2">
        <v>265418</v>
      </c>
      <c r="E11785" s="3" t="s">
        <v>13</v>
      </c>
      <c r="F11785" s="1" t="s">
        <v>14</v>
      </c>
      <c r="G11785" s="6">
        <v>12357</v>
      </c>
      <c r="H11785" s="3" t="s">
        <v>13</v>
      </c>
      <c r="I11785" s="4">
        <v>4.655675199119879E-2</v>
      </c>
      <c r="J11785" s="5" t="str">
        <f t="shared" si="184"/>
        <v>Eligible</v>
      </c>
    </row>
    <row r="11786" spans="1:10" x14ac:dyDescent="0.25">
      <c r="A11786" t="s">
        <v>4753</v>
      </c>
      <c r="B11786" t="s">
        <v>256</v>
      </c>
      <c r="C11786" t="s">
        <v>4798</v>
      </c>
      <c r="D11786" s="2">
        <v>265418</v>
      </c>
      <c r="E11786" s="3" t="s">
        <v>13</v>
      </c>
      <c r="F11786" s="1" t="s">
        <v>15</v>
      </c>
      <c r="G11786" s="6">
        <v>81260</v>
      </c>
      <c r="H11786" s="3" t="s">
        <v>13</v>
      </c>
      <c r="I11786" s="4">
        <v>0.30615858758637321</v>
      </c>
      <c r="J11786" s="5" t="str">
        <f t="shared" si="184"/>
        <v>Eligible</v>
      </c>
    </row>
    <row r="11787" spans="1:10" x14ac:dyDescent="0.25">
      <c r="A11787" t="s">
        <v>4753</v>
      </c>
      <c r="B11787" t="s">
        <v>256</v>
      </c>
      <c r="C11787" t="s">
        <v>4798</v>
      </c>
      <c r="D11787" s="2">
        <v>265418</v>
      </c>
      <c r="E11787" s="3" t="s">
        <v>13</v>
      </c>
      <c r="F11787" s="1" t="s">
        <v>16</v>
      </c>
      <c r="G11787" s="6">
        <v>67156</v>
      </c>
      <c r="H11787" s="3" t="s">
        <v>13</v>
      </c>
      <c r="I11787" s="4">
        <v>0.25301976504984591</v>
      </c>
      <c r="J11787" s="5" t="str">
        <f t="shared" si="184"/>
        <v>Eligible</v>
      </c>
    </row>
    <row r="11788" spans="1:10" x14ac:dyDescent="0.25">
      <c r="A11788" t="s">
        <v>4753</v>
      </c>
      <c r="B11788" t="s">
        <v>256</v>
      </c>
      <c r="C11788" t="s">
        <v>4798</v>
      </c>
      <c r="D11788" s="2">
        <v>265418</v>
      </c>
      <c r="E11788" s="3">
        <v>905</v>
      </c>
      <c r="F11788" s="1" t="s">
        <v>17</v>
      </c>
      <c r="G11788" s="3" t="s">
        <v>13</v>
      </c>
      <c r="H11788" s="3">
        <v>123</v>
      </c>
      <c r="I11788" s="4">
        <v>0.13591160220994475</v>
      </c>
      <c r="J11788" s="5" t="str">
        <f t="shared" si="184"/>
        <v>Eligible</v>
      </c>
    </row>
    <row r="11789" spans="1:10" x14ac:dyDescent="0.25">
      <c r="A11789" t="s">
        <v>4753</v>
      </c>
      <c r="B11789" t="s">
        <v>4799</v>
      </c>
      <c r="C11789" t="s">
        <v>4800</v>
      </c>
      <c r="D11789" s="2">
        <v>75817</v>
      </c>
      <c r="E11789" s="3" t="s">
        <v>13</v>
      </c>
      <c r="F11789" s="1" t="s">
        <v>14</v>
      </c>
      <c r="G11789" s="6">
        <v>6248</v>
      </c>
      <c r="H11789" s="3" t="s">
        <v>13</v>
      </c>
      <c r="I11789" s="4">
        <v>8.240895841302083E-2</v>
      </c>
      <c r="J11789" s="5" t="str">
        <f t="shared" si="184"/>
        <v>Eligible</v>
      </c>
    </row>
    <row r="11790" spans="1:10" x14ac:dyDescent="0.25">
      <c r="A11790" t="s">
        <v>4753</v>
      </c>
      <c r="B11790" t="s">
        <v>4799</v>
      </c>
      <c r="C11790" t="s">
        <v>4800</v>
      </c>
      <c r="D11790" s="2">
        <v>75817</v>
      </c>
      <c r="E11790" s="3" t="s">
        <v>13</v>
      </c>
      <c r="F11790" s="1" t="s">
        <v>15</v>
      </c>
      <c r="G11790" s="6">
        <v>6151</v>
      </c>
      <c r="H11790" s="3" t="s">
        <v>13</v>
      </c>
      <c r="I11790" s="4">
        <v>8.1129561971589478E-2</v>
      </c>
      <c r="J11790" s="5" t="str">
        <f t="shared" si="184"/>
        <v>Eligible</v>
      </c>
    </row>
    <row r="11791" spans="1:10" x14ac:dyDescent="0.25">
      <c r="A11791" t="s">
        <v>4753</v>
      </c>
      <c r="B11791" t="s">
        <v>4799</v>
      </c>
      <c r="C11791" t="s">
        <v>4800</v>
      </c>
      <c r="D11791" s="2">
        <v>75817</v>
      </c>
      <c r="E11791" s="3" t="s">
        <v>13</v>
      </c>
      <c r="F11791" s="1" t="s">
        <v>16</v>
      </c>
      <c r="G11791" s="6">
        <v>8519</v>
      </c>
      <c r="H11791" s="3" t="s">
        <v>13</v>
      </c>
      <c r="I11791" s="4">
        <v>0.11236266272735666</v>
      </c>
      <c r="J11791" s="5" t="str">
        <f t="shared" si="184"/>
        <v>Eligible</v>
      </c>
    </row>
    <row r="11792" spans="1:10" x14ac:dyDescent="0.25">
      <c r="A11792" t="s">
        <v>4753</v>
      </c>
      <c r="B11792" t="s">
        <v>4799</v>
      </c>
      <c r="C11792" t="s">
        <v>4800</v>
      </c>
      <c r="D11792" s="2">
        <v>75817</v>
      </c>
      <c r="E11792" s="3">
        <v>226</v>
      </c>
      <c r="F11792" s="1" t="s">
        <v>17</v>
      </c>
      <c r="G11792" s="3" t="s">
        <v>13</v>
      </c>
      <c r="H11792" s="3">
        <v>57</v>
      </c>
      <c r="I11792" s="4">
        <v>0.25221238938053098</v>
      </c>
      <c r="J11792" s="5" t="str">
        <f t="shared" si="184"/>
        <v>Eligible</v>
      </c>
    </row>
    <row r="11793" spans="1:10" x14ac:dyDescent="0.25">
      <c r="A11793" t="s">
        <v>4753</v>
      </c>
      <c r="B11793" t="s">
        <v>260</v>
      </c>
      <c r="C11793" t="s">
        <v>4801</v>
      </c>
      <c r="D11793" s="2">
        <v>43032</v>
      </c>
      <c r="E11793" s="3" t="s">
        <v>13</v>
      </c>
      <c r="F11793" s="1" t="s">
        <v>14</v>
      </c>
      <c r="G11793" s="6">
        <v>1127</v>
      </c>
      <c r="H11793" s="3" t="s">
        <v>13</v>
      </c>
      <c r="I11793" s="4">
        <v>2.6189812232757018E-2</v>
      </c>
      <c r="J11793" s="5" t="str">
        <f t="shared" si="184"/>
        <v>Eligible</v>
      </c>
    </row>
    <row r="11794" spans="1:10" x14ac:dyDescent="0.25">
      <c r="A11794" t="s">
        <v>4753</v>
      </c>
      <c r="B11794" t="s">
        <v>260</v>
      </c>
      <c r="C11794" t="s">
        <v>4801</v>
      </c>
      <c r="D11794" s="2">
        <v>43032</v>
      </c>
      <c r="E11794" s="3" t="s">
        <v>13</v>
      </c>
      <c r="F11794" s="1" t="s">
        <v>15</v>
      </c>
      <c r="G11794" s="3">
        <v>828</v>
      </c>
      <c r="H11794" s="3" t="s">
        <v>13</v>
      </c>
      <c r="I11794" s="4">
        <v>1.9241494701617401E-2</v>
      </c>
      <c r="J11794" s="5" t="str">
        <f t="shared" si="184"/>
        <v>Eligible</v>
      </c>
    </row>
    <row r="11795" spans="1:10" x14ac:dyDescent="0.25">
      <c r="A11795" t="s">
        <v>4753</v>
      </c>
      <c r="B11795" t="s">
        <v>260</v>
      </c>
      <c r="C11795" t="s">
        <v>4801</v>
      </c>
      <c r="D11795" s="2">
        <v>43032</v>
      </c>
      <c r="E11795" s="3" t="s">
        <v>13</v>
      </c>
      <c r="F11795" s="1" t="s">
        <v>16</v>
      </c>
      <c r="G11795" s="6">
        <v>5919</v>
      </c>
      <c r="H11795" s="3" t="s">
        <v>13</v>
      </c>
      <c r="I11795" s="4">
        <v>0.13754880089235919</v>
      </c>
      <c r="J11795" s="5" t="str">
        <f t="shared" si="184"/>
        <v>Eligible</v>
      </c>
    </row>
    <row r="11796" spans="1:10" x14ac:dyDescent="0.25">
      <c r="A11796" t="s">
        <v>4753</v>
      </c>
      <c r="B11796" t="s">
        <v>260</v>
      </c>
      <c r="C11796" t="s">
        <v>4801</v>
      </c>
      <c r="D11796" s="2">
        <v>43032</v>
      </c>
      <c r="E11796" s="3">
        <v>242</v>
      </c>
      <c r="F11796" s="1" t="s">
        <v>17</v>
      </c>
      <c r="G11796" s="3" t="s">
        <v>13</v>
      </c>
      <c r="H11796" s="3">
        <v>71</v>
      </c>
      <c r="I11796" s="4">
        <v>0.29338842975206614</v>
      </c>
      <c r="J11796" s="5" t="str">
        <f t="shared" si="184"/>
        <v>Eligible</v>
      </c>
    </row>
    <row r="11797" spans="1:10" x14ac:dyDescent="0.25">
      <c r="A11797" t="s">
        <v>4753</v>
      </c>
      <c r="B11797" t="s">
        <v>4802</v>
      </c>
      <c r="C11797" t="s">
        <v>4803</v>
      </c>
      <c r="D11797" s="2">
        <v>187956</v>
      </c>
      <c r="E11797" s="3" t="s">
        <v>13</v>
      </c>
      <c r="F11797" s="1" t="s">
        <v>14</v>
      </c>
      <c r="G11797" s="6">
        <v>10118</v>
      </c>
      <c r="H11797" s="3" t="s">
        <v>13</v>
      </c>
      <c r="I11797" s="4">
        <v>5.3831747855881164E-2</v>
      </c>
      <c r="J11797" s="5" t="str">
        <f t="shared" si="184"/>
        <v>Eligible</v>
      </c>
    </row>
    <row r="11798" spans="1:10" x14ac:dyDescent="0.25">
      <c r="A11798" t="s">
        <v>4753</v>
      </c>
      <c r="B11798" t="s">
        <v>4802</v>
      </c>
      <c r="C11798" t="s">
        <v>4803</v>
      </c>
      <c r="D11798" s="2">
        <v>187956</v>
      </c>
      <c r="E11798" s="3" t="s">
        <v>13</v>
      </c>
      <c r="F11798" s="1" t="s">
        <v>15</v>
      </c>
      <c r="G11798" s="6">
        <v>29825</v>
      </c>
      <c r="H11798" s="3" t="s">
        <v>13</v>
      </c>
      <c r="I11798" s="4">
        <v>0.15868075507033561</v>
      </c>
      <c r="J11798" s="5" t="str">
        <f t="shared" si="184"/>
        <v>Eligible</v>
      </c>
    </row>
    <row r="11799" spans="1:10" x14ac:dyDescent="0.25">
      <c r="A11799" t="s">
        <v>4753</v>
      </c>
      <c r="B11799" t="s">
        <v>4802</v>
      </c>
      <c r="C11799" t="s">
        <v>4803</v>
      </c>
      <c r="D11799" s="2">
        <v>187956</v>
      </c>
      <c r="E11799" s="3" t="s">
        <v>13</v>
      </c>
      <c r="F11799" s="1" t="s">
        <v>16</v>
      </c>
      <c r="G11799" s="6">
        <v>40826</v>
      </c>
      <c r="H11799" s="3" t="s">
        <v>13</v>
      </c>
      <c r="I11799" s="4">
        <v>0.21721041094724297</v>
      </c>
      <c r="J11799" s="5" t="str">
        <f t="shared" si="184"/>
        <v>Eligible</v>
      </c>
    </row>
    <row r="11800" spans="1:10" x14ac:dyDescent="0.25">
      <c r="A11800" t="s">
        <v>4753</v>
      </c>
      <c r="B11800" t="s">
        <v>4802</v>
      </c>
      <c r="C11800" t="s">
        <v>4803</v>
      </c>
      <c r="D11800" s="2">
        <v>187956</v>
      </c>
      <c r="E11800" s="3">
        <v>474</v>
      </c>
      <c r="F11800" s="1" t="s">
        <v>17</v>
      </c>
      <c r="G11800" s="3" t="s">
        <v>13</v>
      </c>
      <c r="H11800" s="3">
        <v>88</v>
      </c>
      <c r="I11800" s="4">
        <v>0.18565400843881857</v>
      </c>
      <c r="J11800" s="5" t="str">
        <f t="shared" si="184"/>
        <v>Eligible</v>
      </c>
    </row>
    <row r="11801" spans="1:10" x14ac:dyDescent="0.25">
      <c r="A11801" t="s">
        <v>4753</v>
      </c>
      <c r="B11801" t="s">
        <v>4804</v>
      </c>
      <c r="C11801" t="s">
        <v>4805</v>
      </c>
      <c r="D11801" s="2">
        <v>322853</v>
      </c>
      <c r="E11801" s="3" t="s">
        <v>13</v>
      </c>
      <c r="F11801" s="1" t="s">
        <v>14</v>
      </c>
      <c r="G11801" s="6">
        <v>17672</v>
      </c>
      <c r="H11801" s="3" t="s">
        <v>13</v>
      </c>
      <c r="I11801" s="4">
        <v>5.4736985563089084E-2</v>
      </c>
      <c r="J11801" s="5" t="str">
        <f t="shared" si="184"/>
        <v>Eligible</v>
      </c>
    </row>
    <row r="11802" spans="1:10" x14ac:dyDescent="0.25">
      <c r="A11802" t="s">
        <v>4753</v>
      </c>
      <c r="B11802" t="s">
        <v>4804</v>
      </c>
      <c r="C11802" t="s">
        <v>4805</v>
      </c>
      <c r="D11802" s="2">
        <v>322853</v>
      </c>
      <c r="E11802" s="3" t="s">
        <v>13</v>
      </c>
      <c r="F11802" s="1" t="s">
        <v>15</v>
      </c>
      <c r="G11802" s="6">
        <v>29432</v>
      </c>
      <c r="H11802" s="3" t="s">
        <v>13</v>
      </c>
      <c r="I11802" s="4">
        <v>9.1162231727752258E-2</v>
      </c>
      <c r="J11802" s="5" t="str">
        <f t="shared" si="184"/>
        <v>Eligible</v>
      </c>
    </row>
    <row r="11803" spans="1:10" x14ac:dyDescent="0.25">
      <c r="A11803" t="s">
        <v>4753</v>
      </c>
      <c r="B11803" t="s">
        <v>4804</v>
      </c>
      <c r="C11803" t="s">
        <v>4805</v>
      </c>
      <c r="D11803" s="2">
        <v>322853</v>
      </c>
      <c r="E11803" s="3" t="s">
        <v>13</v>
      </c>
      <c r="F11803" s="1" t="s">
        <v>16</v>
      </c>
      <c r="G11803" s="6">
        <v>82248</v>
      </c>
      <c r="H11803" s="3" t="s">
        <v>13</v>
      </c>
      <c r="I11803" s="4">
        <v>0.25475371144143</v>
      </c>
      <c r="J11803" s="5" t="str">
        <f t="shared" si="184"/>
        <v>Eligible</v>
      </c>
    </row>
    <row r="11804" spans="1:10" x14ac:dyDescent="0.25">
      <c r="A11804" t="s">
        <v>4753</v>
      </c>
      <c r="B11804" t="s">
        <v>4804</v>
      </c>
      <c r="C11804" t="s">
        <v>4805</v>
      </c>
      <c r="D11804" s="2">
        <v>322853</v>
      </c>
      <c r="E11804" s="3">
        <v>1221</v>
      </c>
      <c r="F11804" s="1" t="s">
        <v>17</v>
      </c>
      <c r="G11804" s="3" t="s">
        <v>13</v>
      </c>
      <c r="H11804" s="3">
        <v>267</v>
      </c>
      <c r="I11804" s="4">
        <v>0.21867321867321868</v>
      </c>
      <c r="J11804" s="5" t="str">
        <f t="shared" si="184"/>
        <v>Eligible</v>
      </c>
    </row>
    <row r="11805" spans="1:10" x14ac:dyDescent="0.25">
      <c r="A11805" t="s">
        <v>4753</v>
      </c>
      <c r="B11805" t="s">
        <v>4806</v>
      </c>
      <c r="C11805" t="s">
        <v>4807</v>
      </c>
      <c r="D11805" s="2">
        <v>88578</v>
      </c>
      <c r="E11805" s="3" t="s">
        <v>13</v>
      </c>
      <c r="F11805" s="1" t="s">
        <v>14</v>
      </c>
      <c r="G11805" s="6">
        <v>1885</v>
      </c>
      <c r="H11805" s="3" t="s">
        <v>13</v>
      </c>
      <c r="I11805" s="4">
        <v>2.1280679175416019E-2</v>
      </c>
      <c r="J11805" s="5" t="str">
        <f t="shared" si="184"/>
        <v>Eligible</v>
      </c>
    </row>
    <row r="11806" spans="1:10" x14ac:dyDescent="0.25">
      <c r="A11806" t="s">
        <v>4753</v>
      </c>
      <c r="B11806" t="s">
        <v>4806</v>
      </c>
      <c r="C11806" t="s">
        <v>4807</v>
      </c>
      <c r="D11806" s="2">
        <v>88578</v>
      </c>
      <c r="E11806" s="3" t="s">
        <v>13</v>
      </c>
      <c r="F11806" s="1" t="s">
        <v>15</v>
      </c>
      <c r="G11806" s="6">
        <v>7409</v>
      </c>
      <c r="H11806" s="3" t="s">
        <v>13</v>
      </c>
      <c r="I11806" s="4">
        <v>8.3643794170109961E-2</v>
      </c>
      <c r="J11806" s="5" t="str">
        <f t="shared" si="184"/>
        <v>Eligible</v>
      </c>
    </row>
    <row r="11807" spans="1:10" x14ac:dyDescent="0.25">
      <c r="A11807" t="s">
        <v>4753</v>
      </c>
      <c r="B11807" t="s">
        <v>4806</v>
      </c>
      <c r="C11807" t="s">
        <v>4807</v>
      </c>
      <c r="D11807" s="2">
        <v>88578</v>
      </c>
      <c r="E11807" s="3" t="s">
        <v>13</v>
      </c>
      <c r="F11807" s="1" t="s">
        <v>16</v>
      </c>
      <c r="G11807" s="6">
        <v>12952</v>
      </c>
      <c r="H11807" s="3" t="s">
        <v>13</v>
      </c>
      <c r="I11807" s="4">
        <v>0.14622140937930411</v>
      </c>
      <c r="J11807" s="5" t="str">
        <f t="shared" si="184"/>
        <v>Eligible</v>
      </c>
    </row>
    <row r="11808" spans="1:10" x14ac:dyDescent="0.25">
      <c r="A11808" t="s">
        <v>4753</v>
      </c>
      <c r="B11808" t="s">
        <v>4806</v>
      </c>
      <c r="C11808" t="s">
        <v>4807</v>
      </c>
      <c r="D11808" s="2">
        <v>88578</v>
      </c>
      <c r="E11808" s="3">
        <v>259</v>
      </c>
      <c r="F11808" s="1" t="s">
        <v>17</v>
      </c>
      <c r="G11808" s="3" t="s">
        <v>13</v>
      </c>
      <c r="H11808" s="3">
        <v>40</v>
      </c>
      <c r="I11808" s="4">
        <v>0.15444015444015444</v>
      </c>
      <c r="J11808" s="5" t="str">
        <f t="shared" si="184"/>
        <v>Eligible</v>
      </c>
    </row>
    <row r="11809" spans="1:10" x14ac:dyDescent="0.25">
      <c r="A11809" t="s">
        <v>4753</v>
      </c>
      <c r="B11809" t="s">
        <v>2122</v>
      </c>
      <c r="C11809" t="s">
        <v>4808</v>
      </c>
      <c r="D11809" s="2">
        <v>81970</v>
      </c>
      <c r="E11809" s="3" t="s">
        <v>13</v>
      </c>
      <c r="F11809" s="1" t="s">
        <v>14</v>
      </c>
      <c r="G11809" s="6">
        <v>9012</v>
      </c>
      <c r="H11809" s="3" t="s">
        <v>13</v>
      </c>
      <c r="I11809" s="4">
        <v>0.10994266194949372</v>
      </c>
      <c r="J11809" s="5" t="str">
        <f t="shared" si="184"/>
        <v>Eligible</v>
      </c>
    </row>
    <row r="11810" spans="1:10" x14ac:dyDescent="0.25">
      <c r="A11810" t="s">
        <v>4753</v>
      </c>
      <c r="B11810" t="s">
        <v>2122</v>
      </c>
      <c r="C11810" t="s">
        <v>4808</v>
      </c>
      <c r="D11810" s="2">
        <v>81970</v>
      </c>
      <c r="E11810" s="3" t="s">
        <v>13</v>
      </c>
      <c r="F11810" s="1" t="s">
        <v>15</v>
      </c>
      <c r="G11810" s="6">
        <v>16773</v>
      </c>
      <c r="H11810" s="3" t="s">
        <v>13</v>
      </c>
      <c r="I11810" s="4">
        <v>0.20462364279614492</v>
      </c>
      <c r="J11810" s="5" t="str">
        <f t="shared" si="184"/>
        <v>Eligible</v>
      </c>
    </row>
    <row r="11811" spans="1:10" x14ac:dyDescent="0.25">
      <c r="A11811" t="s">
        <v>4753</v>
      </c>
      <c r="B11811" t="s">
        <v>2122</v>
      </c>
      <c r="C11811" t="s">
        <v>4808</v>
      </c>
      <c r="D11811" s="2">
        <v>81970</v>
      </c>
      <c r="E11811" s="3" t="s">
        <v>13</v>
      </c>
      <c r="F11811" s="1" t="s">
        <v>16</v>
      </c>
      <c r="G11811" s="6">
        <v>28974</v>
      </c>
      <c r="H11811" s="3" t="s">
        <v>13</v>
      </c>
      <c r="I11811" s="4">
        <v>0.3534707819934122</v>
      </c>
      <c r="J11811" s="5" t="str">
        <f t="shared" si="184"/>
        <v>Eligible</v>
      </c>
    </row>
    <row r="11812" spans="1:10" x14ac:dyDescent="0.25">
      <c r="A11812" t="s">
        <v>4753</v>
      </c>
      <c r="B11812" t="s">
        <v>2122</v>
      </c>
      <c r="C11812" t="s">
        <v>4808</v>
      </c>
      <c r="D11812" s="2">
        <v>81970</v>
      </c>
      <c r="E11812" s="3">
        <v>217</v>
      </c>
      <c r="F11812" s="1" t="s">
        <v>17</v>
      </c>
      <c r="G11812" s="3" t="s">
        <v>13</v>
      </c>
      <c r="H11812" s="3">
        <v>62</v>
      </c>
      <c r="I11812" s="4">
        <v>0.2857142857142857</v>
      </c>
      <c r="J11812" s="5" t="str">
        <f t="shared" si="184"/>
        <v>Eligible</v>
      </c>
    </row>
    <row r="11813" spans="1:10" x14ac:dyDescent="0.25">
      <c r="A11813" t="s">
        <v>4753</v>
      </c>
      <c r="B11813" t="s">
        <v>4809</v>
      </c>
      <c r="C11813" t="s">
        <v>4810</v>
      </c>
      <c r="D11813" s="2">
        <v>0</v>
      </c>
      <c r="E11813" s="3" t="s">
        <v>13</v>
      </c>
      <c r="F11813" s="1" t="s">
        <v>14</v>
      </c>
      <c r="G11813" s="3">
        <v>50</v>
      </c>
      <c r="H11813" s="3" t="s">
        <v>13</v>
      </c>
      <c r="I11813" s="4">
        <v>0</v>
      </c>
      <c r="J11813" s="5" t="str">
        <f t="shared" si="184"/>
        <v>Eligible</v>
      </c>
    </row>
    <row r="11814" spans="1:10" x14ac:dyDescent="0.25">
      <c r="A11814" t="s">
        <v>4753</v>
      </c>
      <c r="B11814" t="s">
        <v>4809</v>
      </c>
      <c r="C11814" t="s">
        <v>4810</v>
      </c>
      <c r="D11814" s="2">
        <v>0</v>
      </c>
      <c r="E11814" s="3" t="s">
        <v>13</v>
      </c>
      <c r="F11814" s="1" t="s">
        <v>15</v>
      </c>
      <c r="G11814" s="6">
        <v>1287</v>
      </c>
      <c r="H11814" s="3" t="s">
        <v>13</v>
      </c>
      <c r="I11814" s="4">
        <v>0</v>
      </c>
      <c r="J11814" s="5" t="str">
        <f t="shared" si="184"/>
        <v>Eligible</v>
      </c>
    </row>
    <row r="11815" spans="1:10" x14ac:dyDescent="0.25">
      <c r="A11815" t="s">
        <v>4753</v>
      </c>
      <c r="B11815" t="s">
        <v>4809</v>
      </c>
      <c r="C11815" t="s">
        <v>4810</v>
      </c>
      <c r="D11815" s="2">
        <v>0</v>
      </c>
      <c r="E11815" s="3" t="s">
        <v>13</v>
      </c>
      <c r="F11815" s="1" t="s">
        <v>16</v>
      </c>
      <c r="G11815" s="3">
        <v>876</v>
      </c>
      <c r="H11815" s="3" t="s">
        <v>13</v>
      </c>
      <c r="I11815" s="4">
        <v>0</v>
      </c>
      <c r="J11815" s="5" t="str">
        <f t="shared" si="184"/>
        <v>Eligible</v>
      </c>
    </row>
    <row r="11816" spans="1:10" x14ac:dyDescent="0.25">
      <c r="A11816" t="s">
        <v>4753</v>
      </c>
      <c r="B11816" t="s">
        <v>4809</v>
      </c>
      <c r="C11816" t="s">
        <v>4810</v>
      </c>
      <c r="D11816" s="2">
        <v>0</v>
      </c>
      <c r="E11816" s="3">
        <v>6</v>
      </c>
      <c r="F11816" s="1" t="s">
        <v>17</v>
      </c>
      <c r="G11816" s="3" t="s">
        <v>13</v>
      </c>
      <c r="H11816" s="3">
        <v>1</v>
      </c>
      <c r="I11816" s="4">
        <v>0.16666666666666666</v>
      </c>
      <c r="J11816" s="5" t="str">
        <f t="shared" si="184"/>
        <v>Eligible</v>
      </c>
    </row>
    <row r="11817" spans="1:10" x14ac:dyDescent="0.25">
      <c r="A11817" t="s">
        <v>4753</v>
      </c>
      <c r="B11817" t="s">
        <v>114</v>
      </c>
      <c r="C11817" t="s">
        <v>4811</v>
      </c>
      <c r="D11817" s="2">
        <v>165234</v>
      </c>
      <c r="E11817" s="3" t="s">
        <v>13</v>
      </c>
      <c r="F11817" s="1" t="s">
        <v>14</v>
      </c>
      <c r="G11817" s="6">
        <v>6997</v>
      </c>
      <c r="H11817" s="3" t="s">
        <v>13</v>
      </c>
      <c r="I11817" s="4">
        <v>4.2346006269896028E-2</v>
      </c>
      <c r="J11817" s="5" t="str">
        <f t="shared" si="184"/>
        <v>Eligible</v>
      </c>
    </row>
    <row r="11818" spans="1:10" x14ac:dyDescent="0.25">
      <c r="A11818" t="s">
        <v>4753</v>
      </c>
      <c r="B11818" t="s">
        <v>114</v>
      </c>
      <c r="C11818" t="s">
        <v>4811</v>
      </c>
      <c r="D11818" s="2">
        <v>165234</v>
      </c>
      <c r="E11818" s="3" t="s">
        <v>13</v>
      </c>
      <c r="F11818" s="1" t="s">
        <v>15</v>
      </c>
      <c r="G11818" s="6">
        <v>58797</v>
      </c>
      <c r="H11818" s="3" t="s">
        <v>13</v>
      </c>
      <c r="I11818" s="4">
        <v>0.35584080758197467</v>
      </c>
      <c r="J11818" s="5" t="str">
        <f t="shared" si="184"/>
        <v>Eligible</v>
      </c>
    </row>
    <row r="11819" spans="1:10" x14ac:dyDescent="0.25">
      <c r="A11819" t="s">
        <v>4753</v>
      </c>
      <c r="B11819" t="s">
        <v>114</v>
      </c>
      <c r="C11819" t="s">
        <v>4811</v>
      </c>
      <c r="D11819" s="2">
        <v>165234</v>
      </c>
      <c r="E11819" s="3" t="s">
        <v>13</v>
      </c>
      <c r="F11819" s="1" t="s">
        <v>16</v>
      </c>
      <c r="G11819" s="6">
        <v>29191</v>
      </c>
      <c r="H11819" s="3" t="s">
        <v>13</v>
      </c>
      <c r="I11819" s="4">
        <v>0.17666460897878161</v>
      </c>
      <c r="J11819" s="5" t="str">
        <f t="shared" si="184"/>
        <v>Eligible</v>
      </c>
    </row>
    <row r="11820" spans="1:10" x14ac:dyDescent="0.25">
      <c r="A11820" t="s">
        <v>4753</v>
      </c>
      <c r="B11820" t="s">
        <v>114</v>
      </c>
      <c r="C11820" t="s">
        <v>4811</v>
      </c>
      <c r="D11820" s="2">
        <v>165234</v>
      </c>
      <c r="E11820" s="3">
        <v>1054</v>
      </c>
      <c r="F11820" s="1" t="s">
        <v>17</v>
      </c>
      <c r="G11820" s="3" t="s">
        <v>13</v>
      </c>
      <c r="H11820" s="3">
        <v>222</v>
      </c>
      <c r="I11820" s="4">
        <v>0.21062618595825428</v>
      </c>
      <c r="J11820" s="5" t="str">
        <f t="shared" si="184"/>
        <v>Eligible</v>
      </c>
    </row>
    <row r="11821" spans="1:10" x14ac:dyDescent="0.25">
      <c r="A11821" t="s">
        <v>4753</v>
      </c>
      <c r="B11821" t="s">
        <v>4812</v>
      </c>
      <c r="C11821" t="s">
        <v>4813</v>
      </c>
      <c r="D11821" s="2">
        <v>142869</v>
      </c>
      <c r="E11821" s="3" t="s">
        <v>13</v>
      </c>
      <c r="F11821" s="1" t="s">
        <v>14</v>
      </c>
      <c r="G11821" s="6">
        <v>3891</v>
      </c>
      <c r="H11821" s="3" t="s">
        <v>13</v>
      </c>
      <c r="I11821" s="4">
        <v>2.7234739516620119E-2</v>
      </c>
      <c r="J11821" s="5" t="str">
        <f t="shared" si="184"/>
        <v>Eligible</v>
      </c>
    </row>
    <row r="11822" spans="1:10" x14ac:dyDescent="0.25">
      <c r="A11822" t="s">
        <v>4753</v>
      </c>
      <c r="B11822" t="s">
        <v>4812</v>
      </c>
      <c r="C11822" t="s">
        <v>4813</v>
      </c>
      <c r="D11822" s="2">
        <v>142869</v>
      </c>
      <c r="E11822" s="3" t="s">
        <v>13</v>
      </c>
      <c r="F11822" s="1" t="s">
        <v>15</v>
      </c>
      <c r="G11822" s="6">
        <v>15849</v>
      </c>
      <c r="H11822" s="3" t="s">
        <v>13</v>
      </c>
      <c r="I11822" s="4">
        <v>0.11093379249522289</v>
      </c>
      <c r="J11822" s="5" t="str">
        <f t="shared" si="184"/>
        <v>Eligible</v>
      </c>
    </row>
    <row r="11823" spans="1:10" x14ac:dyDescent="0.25">
      <c r="A11823" t="s">
        <v>4753</v>
      </c>
      <c r="B11823" t="s">
        <v>4812</v>
      </c>
      <c r="C11823" t="s">
        <v>4813</v>
      </c>
      <c r="D11823" s="2">
        <v>142869</v>
      </c>
      <c r="E11823" s="3" t="s">
        <v>13</v>
      </c>
      <c r="F11823" s="1" t="s">
        <v>16</v>
      </c>
      <c r="G11823" s="6">
        <v>34080</v>
      </c>
      <c r="H11823" s="3" t="s">
        <v>13</v>
      </c>
      <c r="I11823" s="4">
        <v>0.23854020116330343</v>
      </c>
      <c r="J11823" s="5" t="str">
        <f t="shared" si="184"/>
        <v>Eligible</v>
      </c>
    </row>
    <row r="11824" spans="1:10" x14ac:dyDescent="0.25">
      <c r="A11824" t="s">
        <v>4753</v>
      </c>
      <c r="B11824" t="s">
        <v>4812</v>
      </c>
      <c r="C11824" t="s">
        <v>4813</v>
      </c>
      <c r="D11824" s="2">
        <v>142869</v>
      </c>
      <c r="E11824" s="3">
        <v>380</v>
      </c>
      <c r="F11824" s="1" t="s">
        <v>17</v>
      </c>
      <c r="G11824" s="3" t="s">
        <v>13</v>
      </c>
      <c r="H11824" s="3">
        <v>82</v>
      </c>
      <c r="I11824" s="4">
        <v>0.21578947368421053</v>
      </c>
      <c r="J11824" s="5" t="str">
        <f t="shared" si="184"/>
        <v>Eligible</v>
      </c>
    </row>
    <row r="11825" spans="1:10" x14ac:dyDescent="0.25">
      <c r="A11825" t="s">
        <v>4753</v>
      </c>
      <c r="B11825" t="s">
        <v>1028</v>
      </c>
      <c r="C11825" t="s">
        <v>4814</v>
      </c>
      <c r="D11825" s="2">
        <v>11519</v>
      </c>
      <c r="E11825" s="3" t="s">
        <v>13</v>
      </c>
      <c r="F11825" s="1" t="s">
        <v>14</v>
      </c>
      <c r="G11825" s="6">
        <v>1134</v>
      </c>
      <c r="H11825" s="3" t="s">
        <v>13</v>
      </c>
      <c r="I11825" s="4">
        <v>9.8446045663686088E-2</v>
      </c>
      <c r="J11825" s="5" t="str">
        <f t="shared" si="184"/>
        <v>Eligible</v>
      </c>
    </row>
    <row r="11826" spans="1:10" x14ac:dyDescent="0.25">
      <c r="A11826" t="s">
        <v>4753</v>
      </c>
      <c r="B11826" t="s">
        <v>1028</v>
      </c>
      <c r="C11826" t="s">
        <v>4814</v>
      </c>
      <c r="D11826" s="2">
        <v>11519</v>
      </c>
      <c r="E11826" s="3" t="s">
        <v>13</v>
      </c>
      <c r="F11826" s="1" t="s">
        <v>15</v>
      </c>
      <c r="G11826" s="3">
        <v>30</v>
      </c>
      <c r="H11826" s="3" t="s">
        <v>13</v>
      </c>
      <c r="I11826" s="4">
        <v>2.6043927424255577E-3</v>
      </c>
      <c r="J11826" s="5" t="str">
        <f t="shared" si="184"/>
        <v>Eligible</v>
      </c>
    </row>
    <row r="11827" spans="1:10" x14ac:dyDescent="0.25">
      <c r="A11827" t="s">
        <v>4753</v>
      </c>
      <c r="B11827" t="s">
        <v>1028</v>
      </c>
      <c r="C11827" t="s">
        <v>4814</v>
      </c>
      <c r="D11827" s="2">
        <v>11519</v>
      </c>
      <c r="E11827" s="3" t="s">
        <v>13</v>
      </c>
      <c r="F11827" s="1" t="s">
        <v>16</v>
      </c>
      <c r="G11827" s="3">
        <v>480</v>
      </c>
      <c r="H11827" s="3" t="s">
        <v>13</v>
      </c>
      <c r="I11827" s="4">
        <v>4.1670283878808924E-2</v>
      </c>
      <c r="J11827" s="5" t="str">
        <f t="shared" si="184"/>
        <v>Eligible</v>
      </c>
    </row>
    <row r="11828" spans="1:10" x14ac:dyDescent="0.25">
      <c r="A11828" t="s">
        <v>4753</v>
      </c>
      <c r="B11828" t="s">
        <v>1028</v>
      </c>
      <c r="C11828" t="s">
        <v>4814</v>
      </c>
      <c r="D11828" s="2">
        <v>11519</v>
      </c>
      <c r="E11828" s="3">
        <v>63</v>
      </c>
      <c r="F11828" s="1" t="s">
        <v>17</v>
      </c>
      <c r="G11828" s="3" t="s">
        <v>13</v>
      </c>
      <c r="H11828" s="3">
        <v>29</v>
      </c>
      <c r="I11828" s="4">
        <v>0.46031746031746029</v>
      </c>
      <c r="J11828" s="5" t="str">
        <f t="shared" si="184"/>
        <v>Eligible</v>
      </c>
    </row>
    <row r="11829" spans="1:10" x14ac:dyDescent="0.25">
      <c r="A11829" t="s">
        <v>4753</v>
      </c>
      <c r="B11829" t="s">
        <v>4815</v>
      </c>
      <c r="C11829" t="s">
        <v>4816</v>
      </c>
      <c r="D11829" s="2">
        <v>206163</v>
      </c>
      <c r="E11829" s="3" t="s">
        <v>13</v>
      </c>
      <c r="F11829" s="1" t="s">
        <v>14</v>
      </c>
      <c r="G11829" s="6">
        <v>13788</v>
      </c>
      <c r="H11829" s="3" t="s">
        <v>13</v>
      </c>
      <c r="I11829" s="4">
        <v>6.6879119919675212E-2</v>
      </c>
      <c r="J11829" s="5" t="str">
        <f t="shared" si="184"/>
        <v>Eligible</v>
      </c>
    </row>
    <row r="11830" spans="1:10" x14ac:dyDescent="0.25">
      <c r="A11830" t="s">
        <v>4753</v>
      </c>
      <c r="B11830" t="s">
        <v>4815</v>
      </c>
      <c r="C11830" t="s">
        <v>4816</v>
      </c>
      <c r="D11830" s="2">
        <v>206163</v>
      </c>
      <c r="E11830" s="3" t="s">
        <v>13</v>
      </c>
      <c r="F11830" s="1" t="s">
        <v>15</v>
      </c>
      <c r="G11830" s="6">
        <v>27115</v>
      </c>
      <c r="H11830" s="3" t="s">
        <v>13</v>
      </c>
      <c r="I11830" s="4">
        <v>0.13152214509878107</v>
      </c>
      <c r="J11830" s="5" t="str">
        <f t="shared" si="184"/>
        <v>Eligible</v>
      </c>
    </row>
    <row r="11831" spans="1:10" x14ac:dyDescent="0.25">
      <c r="A11831" t="s">
        <v>4753</v>
      </c>
      <c r="B11831" t="s">
        <v>4815</v>
      </c>
      <c r="C11831" t="s">
        <v>4816</v>
      </c>
      <c r="D11831" s="2">
        <v>206163</v>
      </c>
      <c r="E11831" s="3" t="s">
        <v>13</v>
      </c>
      <c r="F11831" s="1" t="s">
        <v>16</v>
      </c>
      <c r="G11831" s="6">
        <v>63204</v>
      </c>
      <c r="H11831" s="3" t="s">
        <v>13</v>
      </c>
      <c r="I11831" s="4">
        <v>0.30657295440986015</v>
      </c>
      <c r="J11831" s="5" t="str">
        <f t="shared" si="184"/>
        <v>Eligible</v>
      </c>
    </row>
    <row r="11832" spans="1:10" x14ac:dyDescent="0.25">
      <c r="A11832" t="s">
        <v>4753</v>
      </c>
      <c r="B11832" t="s">
        <v>4815</v>
      </c>
      <c r="C11832" t="s">
        <v>4816</v>
      </c>
      <c r="D11832" s="2">
        <v>206163</v>
      </c>
      <c r="E11832" s="3">
        <v>403</v>
      </c>
      <c r="F11832" s="1" t="s">
        <v>17</v>
      </c>
      <c r="G11832" s="3" t="s">
        <v>13</v>
      </c>
      <c r="H11832" s="3">
        <v>65</v>
      </c>
      <c r="I11832" s="4">
        <v>0.16129032258064516</v>
      </c>
      <c r="J11832" s="5" t="str">
        <f t="shared" si="184"/>
        <v>Eligible</v>
      </c>
    </row>
    <row r="11833" spans="1:10" x14ac:dyDescent="0.25">
      <c r="A11833" t="s">
        <v>4753</v>
      </c>
      <c r="B11833" t="s">
        <v>4817</v>
      </c>
      <c r="C11833" t="s">
        <v>4818</v>
      </c>
      <c r="D11833" s="2">
        <v>48306</v>
      </c>
      <c r="E11833" s="3" t="s">
        <v>13</v>
      </c>
      <c r="F11833" s="1" t="s">
        <v>14</v>
      </c>
      <c r="G11833" s="6">
        <v>2535</v>
      </c>
      <c r="H11833" s="3" t="s">
        <v>13</v>
      </c>
      <c r="I11833" s="4">
        <v>5.2477953049310647E-2</v>
      </c>
      <c r="J11833" s="5" t="str">
        <f t="shared" si="184"/>
        <v>Eligible</v>
      </c>
    </row>
    <row r="11834" spans="1:10" x14ac:dyDescent="0.25">
      <c r="A11834" t="s">
        <v>4753</v>
      </c>
      <c r="B11834" t="s">
        <v>4817</v>
      </c>
      <c r="C11834" t="s">
        <v>4818</v>
      </c>
      <c r="D11834" s="2">
        <v>48306</v>
      </c>
      <c r="E11834" s="3" t="s">
        <v>13</v>
      </c>
      <c r="F11834" s="1" t="s">
        <v>15</v>
      </c>
      <c r="G11834" s="6">
        <v>7391</v>
      </c>
      <c r="H11834" s="3" t="s">
        <v>13</v>
      </c>
      <c r="I11834" s="4">
        <v>0.15300376764791124</v>
      </c>
      <c r="J11834" s="5" t="str">
        <f t="shared" si="184"/>
        <v>Eligible</v>
      </c>
    </row>
    <row r="11835" spans="1:10" x14ac:dyDescent="0.25">
      <c r="A11835" t="s">
        <v>4753</v>
      </c>
      <c r="B11835" t="s">
        <v>4817</v>
      </c>
      <c r="C11835" t="s">
        <v>4818</v>
      </c>
      <c r="D11835" s="2">
        <v>48306</v>
      </c>
      <c r="E11835" s="3" t="s">
        <v>13</v>
      </c>
      <c r="F11835" s="1" t="s">
        <v>16</v>
      </c>
      <c r="G11835" s="6">
        <v>11786</v>
      </c>
      <c r="H11835" s="3" t="s">
        <v>13</v>
      </c>
      <c r="I11835" s="4">
        <v>0.24398625429553264</v>
      </c>
      <c r="J11835" s="5" t="str">
        <f t="shared" si="184"/>
        <v>Eligible</v>
      </c>
    </row>
    <row r="11836" spans="1:10" x14ac:dyDescent="0.25">
      <c r="A11836" t="s">
        <v>4753</v>
      </c>
      <c r="B11836" t="s">
        <v>4817</v>
      </c>
      <c r="C11836" t="s">
        <v>4818</v>
      </c>
      <c r="D11836" s="2">
        <v>48306</v>
      </c>
      <c r="E11836" s="3">
        <v>108</v>
      </c>
      <c r="F11836" s="1" t="s">
        <v>17</v>
      </c>
      <c r="G11836" s="3" t="s">
        <v>13</v>
      </c>
      <c r="H11836" s="3">
        <v>9</v>
      </c>
      <c r="I11836" s="4">
        <v>8.3333333333333329E-2</v>
      </c>
      <c r="J11836" s="5" t="str">
        <f t="shared" si="184"/>
        <v>Eligible</v>
      </c>
    </row>
    <row r="11837" spans="1:10" x14ac:dyDescent="0.25">
      <c r="A11837" t="s">
        <v>4753</v>
      </c>
      <c r="B11837" t="s">
        <v>4819</v>
      </c>
      <c r="C11837" t="s">
        <v>4820</v>
      </c>
      <c r="D11837" s="2">
        <v>69294</v>
      </c>
      <c r="E11837" s="3" t="s">
        <v>13</v>
      </c>
      <c r="F11837" s="1" t="s">
        <v>14</v>
      </c>
      <c r="G11837" s="6">
        <v>6835</v>
      </c>
      <c r="H11837" s="3" t="s">
        <v>13</v>
      </c>
      <c r="I11837" s="4">
        <v>9.8637688688775357E-2</v>
      </c>
      <c r="J11837" s="5" t="str">
        <f t="shared" si="184"/>
        <v>Eligible</v>
      </c>
    </row>
    <row r="11838" spans="1:10" x14ac:dyDescent="0.25">
      <c r="A11838" t="s">
        <v>4753</v>
      </c>
      <c r="B11838" t="s">
        <v>4819</v>
      </c>
      <c r="C11838" t="s">
        <v>4820</v>
      </c>
      <c r="D11838" s="2">
        <v>69294</v>
      </c>
      <c r="E11838" s="3" t="s">
        <v>13</v>
      </c>
      <c r="F11838" s="1" t="s">
        <v>15</v>
      </c>
      <c r="G11838" s="6">
        <v>26991</v>
      </c>
      <c r="H11838" s="3" t="s">
        <v>13</v>
      </c>
      <c r="I11838" s="4">
        <v>0.38951424365745951</v>
      </c>
      <c r="J11838" s="5" t="str">
        <f t="shared" si="184"/>
        <v>Eligible</v>
      </c>
    </row>
    <row r="11839" spans="1:10" x14ac:dyDescent="0.25">
      <c r="A11839" t="s">
        <v>4753</v>
      </c>
      <c r="B11839" t="s">
        <v>4819</v>
      </c>
      <c r="C11839" t="s">
        <v>4820</v>
      </c>
      <c r="D11839" s="2">
        <v>69294</v>
      </c>
      <c r="E11839" s="3" t="s">
        <v>13</v>
      </c>
      <c r="F11839" s="1" t="s">
        <v>16</v>
      </c>
      <c r="G11839" s="6">
        <v>17813</v>
      </c>
      <c r="H11839" s="3" t="s">
        <v>13</v>
      </c>
      <c r="I11839" s="4">
        <v>0.2570641036741998</v>
      </c>
      <c r="J11839" s="5" t="str">
        <f t="shared" si="184"/>
        <v>Eligible</v>
      </c>
    </row>
    <row r="11840" spans="1:10" x14ac:dyDescent="0.25">
      <c r="A11840" t="s">
        <v>4753</v>
      </c>
      <c r="B11840" t="s">
        <v>4819</v>
      </c>
      <c r="C11840" t="s">
        <v>4820</v>
      </c>
      <c r="D11840" s="2">
        <v>69294</v>
      </c>
      <c r="E11840" s="3">
        <v>192</v>
      </c>
      <c r="F11840" s="1" t="s">
        <v>17</v>
      </c>
      <c r="G11840" s="3" t="s">
        <v>13</v>
      </c>
      <c r="H11840" s="3">
        <v>33</v>
      </c>
      <c r="I11840" s="4">
        <v>0.171875</v>
      </c>
      <c r="J11840" s="5" t="str">
        <f t="shared" si="184"/>
        <v>Eligible</v>
      </c>
    </row>
    <row r="11841" spans="1:10" x14ac:dyDescent="0.25">
      <c r="A11841" t="s">
        <v>4753</v>
      </c>
      <c r="B11841" t="s">
        <v>880</v>
      </c>
      <c r="C11841" t="s">
        <v>4821</v>
      </c>
      <c r="D11841" s="2">
        <v>166265</v>
      </c>
      <c r="E11841" s="3" t="s">
        <v>13</v>
      </c>
      <c r="F11841" s="1" t="s">
        <v>14</v>
      </c>
      <c r="G11841" s="6">
        <v>14801</v>
      </c>
      <c r="H11841" s="3" t="s">
        <v>13</v>
      </c>
      <c r="I11841" s="4">
        <v>8.9020539500195478E-2</v>
      </c>
      <c r="J11841" s="5" t="str">
        <f t="shared" si="184"/>
        <v>Eligible</v>
      </c>
    </row>
    <row r="11842" spans="1:10" x14ac:dyDescent="0.25">
      <c r="A11842" t="s">
        <v>4753</v>
      </c>
      <c r="B11842" t="s">
        <v>880</v>
      </c>
      <c r="C11842" t="s">
        <v>4821</v>
      </c>
      <c r="D11842" s="2">
        <v>166265</v>
      </c>
      <c r="E11842" s="3" t="s">
        <v>13</v>
      </c>
      <c r="F11842" s="1" t="s">
        <v>15</v>
      </c>
      <c r="G11842" s="6">
        <v>52042</v>
      </c>
      <c r="H11842" s="3" t="s">
        <v>13</v>
      </c>
      <c r="I11842" s="4">
        <v>0.3130063452921541</v>
      </c>
      <c r="J11842" s="5" t="str">
        <f t="shared" ref="J11842:J11905" si="185">IF(I11842&gt;0.51,"Ineligible","Eligible")</f>
        <v>Eligible</v>
      </c>
    </row>
    <row r="11843" spans="1:10" x14ac:dyDescent="0.25">
      <c r="A11843" t="s">
        <v>4753</v>
      </c>
      <c r="B11843" t="s">
        <v>880</v>
      </c>
      <c r="C11843" t="s">
        <v>4821</v>
      </c>
      <c r="D11843" s="2">
        <v>166265</v>
      </c>
      <c r="E11843" s="3" t="s">
        <v>13</v>
      </c>
      <c r="F11843" s="1" t="s">
        <v>16</v>
      </c>
      <c r="G11843" s="6">
        <v>46668</v>
      </c>
      <c r="H11843" s="3" t="s">
        <v>13</v>
      </c>
      <c r="I11843" s="4">
        <v>0.28068444952335125</v>
      </c>
      <c r="J11843" s="5" t="str">
        <f t="shared" si="185"/>
        <v>Eligible</v>
      </c>
    </row>
    <row r="11844" spans="1:10" x14ac:dyDescent="0.25">
      <c r="A11844" t="s">
        <v>4753</v>
      </c>
      <c r="B11844" t="s">
        <v>880</v>
      </c>
      <c r="C11844" t="s">
        <v>4821</v>
      </c>
      <c r="D11844" s="2">
        <v>166265</v>
      </c>
      <c r="E11844" s="3">
        <v>709</v>
      </c>
      <c r="F11844" s="1" t="s">
        <v>17</v>
      </c>
      <c r="G11844" s="3" t="s">
        <v>13</v>
      </c>
      <c r="H11844" s="3">
        <v>162</v>
      </c>
      <c r="I11844" s="4">
        <v>0.22849083215796898</v>
      </c>
      <c r="J11844" s="5" t="str">
        <f t="shared" si="185"/>
        <v>Eligible</v>
      </c>
    </row>
    <row r="11845" spans="1:10" x14ac:dyDescent="0.25">
      <c r="A11845" t="s">
        <v>4753</v>
      </c>
      <c r="B11845" t="s">
        <v>288</v>
      </c>
      <c r="C11845" t="s">
        <v>4822</v>
      </c>
      <c r="D11845" s="2">
        <v>164959</v>
      </c>
      <c r="E11845" s="3" t="s">
        <v>13</v>
      </c>
      <c r="F11845" s="1" t="s">
        <v>14</v>
      </c>
      <c r="G11845" s="6">
        <v>7380</v>
      </c>
      <c r="H11845" s="3" t="s">
        <v>13</v>
      </c>
      <c r="I11845" s="4">
        <v>4.473838953921884E-2</v>
      </c>
      <c r="J11845" s="5" t="str">
        <f t="shared" si="185"/>
        <v>Eligible</v>
      </c>
    </row>
    <row r="11846" spans="1:10" x14ac:dyDescent="0.25">
      <c r="A11846" t="s">
        <v>4753</v>
      </c>
      <c r="B11846" t="s">
        <v>288</v>
      </c>
      <c r="C11846" t="s">
        <v>4822</v>
      </c>
      <c r="D11846" s="2">
        <v>164959</v>
      </c>
      <c r="E11846" s="3" t="s">
        <v>13</v>
      </c>
      <c r="F11846" s="1" t="s">
        <v>15</v>
      </c>
      <c r="G11846" s="6">
        <v>28225</v>
      </c>
      <c r="H11846" s="3" t="s">
        <v>13</v>
      </c>
      <c r="I11846" s="4">
        <v>0.17110312259409913</v>
      </c>
      <c r="J11846" s="5" t="str">
        <f t="shared" si="185"/>
        <v>Eligible</v>
      </c>
    </row>
    <row r="11847" spans="1:10" x14ac:dyDescent="0.25">
      <c r="A11847" t="s">
        <v>4753</v>
      </c>
      <c r="B11847" t="s">
        <v>288</v>
      </c>
      <c r="C11847" t="s">
        <v>4822</v>
      </c>
      <c r="D11847" s="2">
        <v>164959</v>
      </c>
      <c r="E11847" s="3" t="s">
        <v>13</v>
      </c>
      <c r="F11847" s="1" t="s">
        <v>16</v>
      </c>
      <c r="G11847" s="6">
        <v>60179</v>
      </c>
      <c r="H11847" s="3" t="s">
        <v>13</v>
      </c>
      <c r="I11847" s="4">
        <v>0.36481186234155155</v>
      </c>
      <c r="J11847" s="5" t="str">
        <f t="shared" si="185"/>
        <v>Eligible</v>
      </c>
    </row>
    <row r="11848" spans="1:10" x14ac:dyDescent="0.25">
      <c r="A11848" t="s">
        <v>4753</v>
      </c>
      <c r="B11848" t="s">
        <v>288</v>
      </c>
      <c r="C11848" t="s">
        <v>4822</v>
      </c>
      <c r="D11848" s="2">
        <v>164959</v>
      </c>
      <c r="E11848" s="3">
        <v>703</v>
      </c>
      <c r="F11848" s="1" t="s">
        <v>17</v>
      </c>
      <c r="G11848" s="3" t="s">
        <v>13</v>
      </c>
      <c r="H11848" s="3">
        <v>167</v>
      </c>
      <c r="I11848" s="4">
        <v>0.2375533428165007</v>
      </c>
      <c r="J11848" s="5" t="str">
        <f t="shared" si="185"/>
        <v>Eligible</v>
      </c>
    </row>
    <row r="11849" spans="1:10" x14ac:dyDescent="0.25">
      <c r="A11849" t="s">
        <v>4753</v>
      </c>
      <c r="B11849" t="s">
        <v>3386</v>
      </c>
      <c r="C11849" t="s">
        <v>4823</v>
      </c>
      <c r="D11849" s="2">
        <v>207120</v>
      </c>
      <c r="E11849" s="3" t="s">
        <v>13</v>
      </c>
      <c r="F11849" s="1" t="s">
        <v>14</v>
      </c>
      <c r="G11849" s="6">
        <v>54225</v>
      </c>
      <c r="H11849" s="3" t="s">
        <v>13</v>
      </c>
      <c r="I11849" s="4">
        <v>0.26180475086906141</v>
      </c>
      <c r="J11849" s="5" t="str">
        <f t="shared" si="185"/>
        <v>Eligible</v>
      </c>
    </row>
    <row r="11850" spans="1:10" x14ac:dyDescent="0.25">
      <c r="A11850" t="s">
        <v>4753</v>
      </c>
      <c r="B11850" t="s">
        <v>3386</v>
      </c>
      <c r="C11850" t="s">
        <v>4823</v>
      </c>
      <c r="D11850" s="2">
        <v>207120</v>
      </c>
      <c r="E11850" s="3" t="s">
        <v>13</v>
      </c>
      <c r="F11850" s="1" t="s">
        <v>15</v>
      </c>
      <c r="G11850" s="6">
        <v>9159</v>
      </c>
      <c r="H11850" s="3" t="s">
        <v>13</v>
      </c>
      <c r="I11850" s="4">
        <v>4.4220741599073E-2</v>
      </c>
      <c r="J11850" s="5" t="str">
        <f t="shared" si="185"/>
        <v>Eligible</v>
      </c>
    </row>
    <row r="11851" spans="1:10" x14ac:dyDescent="0.25">
      <c r="A11851" t="s">
        <v>4753</v>
      </c>
      <c r="B11851" t="s">
        <v>3386</v>
      </c>
      <c r="C11851" t="s">
        <v>4823</v>
      </c>
      <c r="D11851" s="2">
        <v>207120</v>
      </c>
      <c r="E11851" s="3" t="s">
        <v>13</v>
      </c>
      <c r="F11851" s="1" t="s">
        <v>16</v>
      </c>
      <c r="G11851" s="6">
        <v>58414</v>
      </c>
      <c r="H11851" s="3" t="s">
        <v>13</v>
      </c>
      <c r="I11851" s="4">
        <v>0.28202974121282348</v>
      </c>
      <c r="J11851" s="5" t="str">
        <f t="shared" si="185"/>
        <v>Eligible</v>
      </c>
    </row>
    <row r="11852" spans="1:10" x14ac:dyDescent="0.25">
      <c r="A11852" t="s">
        <v>4753</v>
      </c>
      <c r="B11852" t="s">
        <v>3386</v>
      </c>
      <c r="C11852" t="s">
        <v>4823</v>
      </c>
      <c r="D11852" s="2">
        <v>207120</v>
      </c>
      <c r="E11852" s="3">
        <v>513</v>
      </c>
      <c r="F11852" s="1" t="s">
        <v>17</v>
      </c>
      <c r="G11852" s="3" t="s">
        <v>13</v>
      </c>
      <c r="H11852" s="3">
        <v>100</v>
      </c>
      <c r="I11852" s="4">
        <v>0.19493177387914229</v>
      </c>
      <c r="J11852" s="5" t="str">
        <f t="shared" si="185"/>
        <v>Eligible</v>
      </c>
    </row>
    <row r="11853" spans="1:10" x14ac:dyDescent="0.25">
      <c r="A11853" t="s">
        <v>4753</v>
      </c>
      <c r="B11853" t="s">
        <v>4824</v>
      </c>
      <c r="C11853" t="s">
        <v>4825</v>
      </c>
      <c r="D11853" s="2">
        <v>34273</v>
      </c>
      <c r="E11853" s="3" t="s">
        <v>13</v>
      </c>
      <c r="F11853" s="1" t="s">
        <v>14</v>
      </c>
      <c r="G11853" s="6">
        <v>1174</v>
      </c>
      <c r="H11853" s="3" t="s">
        <v>13</v>
      </c>
      <c r="I11853" s="4">
        <v>3.4254369328626029E-2</v>
      </c>
      <c r="J11853" s="5" t="str">
        <f t="shared" si="185"/>
        <v>Eligible</v>
      </c>
    </row>
    <row r="11854" spans="1:10" x14ac:dyDescent="0.25">
      <c r="A11854" t="s">
        <v>4753</v>
      </c>
      <c r="B11854" t="s">
        <v>4824</v>
      </c>
      <c r="C11854" t="s">
        <v>4825</v>
      </c>
      <c r="D11854" s="2">
        <v>34273</v>
      </c>
      <c r="E11854" s="3" t="s">
        <v>13</v>
      </c>
      <c r="F11854" s="1" t="s">
        <v>15</v>
      </c>
      <c r="G11854" s="3">
        <v>180</v>
      </c>
      <c r="H11854" s="3" t="s">
        <v>13</v>
      </c>
      <c r="I11854" s="4">
        <v>5.2519475972339739E-3</v>
      </c>
      <c r="J11854" s="5" t="str">
        <f t="shared" si="185"/>
        <v>Eligible</v>
      </c>
    </row>
    <row r="11855" spans="1:10" x14ac:dyDescent="0.25">
      <c r="A11855" t="s">
        <v>4753</v>
      </c>
      <c r="B11855" t="s">
        <v>4824</v>
      </c>
      <c r="C11855" t="s">
        <v>4825</v>
      </c>
      <c r="D11855" s="2">
        <v>34273</v>
      </c>
      <c r="E11855" s="3" t="s">
        <v>13</v>
      </c>
      <c r="F11855" s="1" t="s">
        <v>16</v>
      </c>
      <c r="G11855" s="3">
        <v>632</v>
      </c>
      <c r="H11855" s="3" t="s">
        <v>13</v>
      </c>
      <c r="I11855" s="4">
        <v>1.8440171563621509E-2</v>
      </c>
      <c r="J11855" s="5" t="str">
        <f t="shared" si="185"/>
        <v>Eligible</v>
      </c>
    </row>
    <row r="11856" spans="1:10" x14ac:dyDescent="0.25">
      <c r="A11856" t="s">
        <v>4753</v>
      </c>
      <c r="B11856" t="s">
        <v>4824</v>
      </c>
      <c r="C11856" t="s">
        <v>4825</v>
      </c>
      <c r="D11856" s="2">
        <v>34273</v>
      </c>
      <c r="E11856" s="3">
        <v>241</v>
      </c>
      <c r="F11856" s="1" t="s">
        <v>17</v>
      </c>
      <c r="G11856" s="3" t="s">
        <v>13</v>
      </c>
      <c r="H11856" s="3">
        <v>60</v>
      </c>
      <c r="I11856" s="4">
        <v>0.24896265560165975</v>
      </c>
      <c r="J11856" s="5" t="str">
        <f t="shared" si="185"/>
        <v>Eligible</v>
      </c>
    </row>
    <row r="11857" spans="1:10" x14ac:dyDescent="0.25">
      <c r="A11857" t="s">
        <v>4753</v>
      </c>
      <c r="B11857" t="s">
        <v>4826</v>
      </c>
      <c r="C11857" t="s">
        <v>4827</v>
      </c>
      <c r="D11857" s="2">
        <v>109772</v>
      </c>
      <c r="E11857" s="3" t="s">
        <v>13</v>
      </c>
      <c r="F11857" s="1" t="s">
        <v>14</v>
      </c>
      <c r="G11857" s="6">
        <v>1146</v>
      </c>
      <c r="H11857" s="3" t="s">
        <v>13</v>
      </c>
      <c r="I11857" s="4">
        <v>1.0439820719309113E-2</v>
      </c>
      <c r="J11857" s="5" t="str">
        <f t="shared" si="185"/>
        <v>Eligible</v>
      </c>
    </row>
    <row r="11858" spans="1:10" x14ac:dyDescent="0.25">
      <c r="A11858" t="s">
        <v>4753</v>
      </c>
      <c r="B11858" t="s">
        <v>4826</v>
      </c>
      <c r="C11858" t="s">
        <v>4827</v>
      </c>
      <c r="D11858" s="2">
        <v>109772</v>
      </c>
      <c r="E11858" s="3" t="s">
        <v>13</v>
      </c>
      <c r="F11858" s="1" t="s">
        <v>15</v>
      </c>
      <c r="G11858" s="6">
        <v>32828</v>
      </c>
      <c r="H11858" s="3" t="s">
        <v>13</v>
      </c>
      <c r="I11858" s="4">
        <v>0.29905622563130851</v>
      </c>
      <c r="J11858" s="5" t="str">
        <f t="shared" si="185"/>
        <v>Eligible</v>
      </c>
    </row>
    <row r="11859" spans="1:10" x14ac:dyDescent="0.25">
      <c r="A11859" t="s">
        <v>4753</v>
      </c>
      <c r="B11859" t="s">
        <v>4826</v>
      </c>
      <c r="C11859" t="s">
        <v>4827</v>
      </c>
      <c r="D11859" s="2">
        <v>109772</v>
      </c>
      <c r="E11859" s="3" t="s">
        <v>13</v>
      </c>
      <c r="F11859" s="1" t="s">
        <v>16</v>
      </c>
      <c r="G11859" s="6">
        <v>36571</v>
      </c>
      <c r="H11859" s="3" t="s">
        <v>13</v>
      </c>
      <c r="I11859" s="4">
        <v>0.33315417410632947</v>
      </c>
      <c r="J11859" s="5" t="str">
        <f t="shared" si="185"/>
        <v>Eligible</v>
      </c>
    </row>
    <row r="11860" spans="1:10" x14ac:dyDescent="0.25">
      <c r="A11860" t="s">
        <v>4753</v>
      </c>
      <c r="B11860" t="s">
        <v>4826</v>
      </c>
      <c r="C11860" t="s">
        <v>4827</v>
      </c>
      <c r="D11860" s="2">
        <v>109772</v>
      </c>
      <c r="E11860" s="3">
        <v>255</v>
      </c>
      <c r="F11860" s="1" t="s">
        <v>17</v>
      </c>
      <c r="G11860" s="3" t="s">
        <v>13</v>
      </c>
      <c r="H11860" s="3">
        <v>59</v>
      </c>
      <c r="I11860" s="4">
        <v>0.23137254901960785</v>
      </c>
      <c r="J11860" s="5" t="str">
        <f t="shared" si="185"/>
        <v>Eligible</v>
      </c>
    </row>
    <row r="11861" spans="1:10" x14ac:dyDescent="0.25">
      <c r="A11861" t="s">
        <v>4753</v>
      </c>
      <c r="B11861" t="s">
        <v>1165</v>
      </c>
      <c r="C11861" t="s">
        <v>4828</v>
      </c>
      <c r="D11861" s="2">
        <v>118484</v>
      </c>
      <c r="E11861" s="3" t="s">
        <v>13</v>
      </c>
      <c r="F11861" s="1" t="s">
        <v>14</v>
      </c>
      <c r="G11861" s="6">
        <v>3970</v>
      </c>
      <c r="H11861" s="3" t="s">
        <v>13</v>
      </c>
      <c r="I11861" s="4">
        <v>3.3506633807096314E-2</v>
      </c>
      <c r="J11861" s="5" t="str">
        <f t="shared" si="185"/>
        <v>Eligible</v>
      </c>
    </row>
    <row r="11862" spans="1:10" x14ac:dyDescent="0.25">
      <c r="A11862" t="s">
        <v>4753</v>
      </c>
      <c r="B11862" t="s">
        <v>1165</v>
      </c>
      <c r="C11862" t="s">
        <v>4828</v>
      </c>
      <c r="D11862" s="2">
        <v>118484</v>
      </c>
      <c r="E11862" s="3" t="s">
        <v>13</v>
      </c>
      <c r="F11862" s="1" t="s">
        <v>15</v>
      </c>
      <c r="G11862" s="6">
        <v>40397</v>
      </c>
      <c r="H11862" s="3" t="s">
        <v>13</v>
      </c>
      <c r="I11862" s="4">
        <v>0.34094898889301511</v>
      </c>
      <c r="J11862" s="5" t="str">
        <f t="shared" si="185"/>
        <v>Eligible</v>
      </c>
    </row>
    <row r="11863" spans="1:10" x14ac:dyDescent="0.25">
      <c r="A11863" t="s">
        <v>4753</v>
      </c>
      <c r="B11863" t="s">
        <v>1165</v>
      </c>
      <c r="C11863" t="s">
        <v>4828</v>
      </c>
      <c r="D11863" s="2">
        <v>118484</v>
      </c>
      <c r="E11863" s="3" t="s">
        <v>13</v>
      </c>
      <c r="F11863" s="1" t="s">
        <v>16</v>
      </c>
      <c r="G11863" s="6">
        <v>19958</v>
      </c>
      <c r="H11863" s="3" t="s">
        <v>13</v>
      </c>
      <c r="I11863" s="4">
        <v>0.16844468451436481</v>
      </c>
      <c r="J11863" s="5" t="str">
        <f t="shared" si="185"/>
        <v>Eligible</v>
      </c>
    </row>
    <row r="11864" spans="1:10" x14ac:dyDescent="0.25">
      <c r="A11864" t="s">
        <v>4753</v>
      </c>
      <c r="B11864" t="s">
        <v>1165</v>
      </c>
      <c r="C11864" t="s">
        <v>4828</v>
      </c>
      <c r="D11864" s="2">
        <v>118484</v>
      </c>
      <c r="E11864" s="3">
        <v>707</v>
      </c>
      <c r="F11864" s="1" t="s">
        <v>17</v>
      </c>
      <c r="G11864" s="3" t="s">
        <v>13</v>
      </c>
      <c r="H11864" s="3">
        <v>136</v>
      </c>
      <c r="I11864" s="4">
        <v>0.19236209335219237</v>
      </c>
      <c r="J11864" s="5" t="str">
        <f t="shared" si="185"/>
        <v>Eligible</v>
      </c>
    </row>
    <row r="11865" spans="1:10" x14ac:dyDescent="0.25">
      <c r="A11865" t="s">
        <v>4753</v>
      </c>
      <c r="B11865" t="s">
        <v>2291</v>
      </c>
      <c r="C11865" t="s">
        <v>4829</v>
      </c>
      <c r="D11865" s="2">
        <v>302797</v>
      </c>
      <c r="E11865" s="3" t="s">
        <v>13</v>
      </c>
      <c r="F11865" s="1" t="s">
        <v>14</v>
      </c>
      <c r="G11865" s="6">
        <v>11856</v>
      </c>
      <c r="H11865" s="3" t="s">
        <v>13</v>
      </c>
      <c r="I11865" s="4">
        <v>3.9154945392457653E-2</v>
      </c>
      <c r="J11865" s="5" t="str">
        <f t="shared" si="185"/>
        <v>Eligible</v>
      </c>
    </row>
    <row r="11866" spans="1:10" x14ac:dyDescent="0.25">
      <c r="A11866" t="s">
        <v>4753</v>
      </c>
      <c r="B11866" t="s">
        <v>2291</v>
      </c>
      <c r="C11866" t="s">
        <v>4829</v>
      </c>
      <c r="D11866" s="2">
        <v>302797</v>
      </c>
      <c r="E11866" s="3" t="s">
        <v>13</v>
      </c>
      <c r="F11866" s="1" t="s">
        <v>15</v>
      </c>
      <c r="G11866" s="6">
        <v>119859</v>
      </c>
      <c r="H11866" s="3" t="s">
        <v>13</v>
      </c>
      <c r="I11866" s="4">
        <v>0.39583945679778859</v>
      </c>
      <c r="J11866" s="5" t="str">
        <f t="shared" si="185"/>
        <v>Eligible</v>
      </c>
    </row>
    <row r="11867" spans="1:10" x14ac:dyDescent="0.25">
      <c r="A11867" t="s">
        <v>4753</v>
      </c>
      <c r="B11867" t="s">
        <v>2291</v>
      </c>
      <c r="C11867" t="s">
        <v>4829</v>
      </c>
      <c r="D11867" s="2">
        <v>302797</v>
      </c>
      <c r="E11867" s="3" t="s">
        <v>13</v>
      </c>
      <c r="F11867" s="1" t="s">
        <v>16</v>
      </c>
      <c r="G11867" s="6">
        <v>95921</v>
      </c>
      <c r="H11867" s="3" t="s">
        <v>13</v>
      </c>
      <c r="I11867" s="4">
        <v>0.31678319137904271</v>
      </c>
      <c r="J11867" s="5" t="str">
        <f t="shared" si="185"/>
        <v>Eligible</v>
      </c>
    </row>
    <row r="11868" spans="1:10" x14ac:dyDescent="0.25">
      <c r="A11868" t="s">
        <v>4753</v>
      </c>
      <c r="B11868" t="s">
        <v>2291</v>
      </c>
      <c r="C11868" t="s">
        <v>4829</v>
      </c>
      <c r="D11868" s="2">
        <v>302797</v>
      </c>
      <c r="E11868" s="3">
        <v>682</v>
      </c>
      <c r="F11868" s="1" t="s">
        <v>17</v>
      </c>
      <c r="G11868" s="3" t="s">
        <v>13</v>
      </c>
      <c r="H11868" s="3">
        <v>127</v>
      </c>
      <c r="I11868" s="4">
        <v>0.18621700879765396</v>
      </c>
      <c r="J11868" s="5" t="str">
        <f t="shared" si="185"/>
        <v>Eligible</v>
      </c>
    </row>
    <row r="11869" spans="1:10" x14ac:dyDescent="0.25">
      <c r="A11869" t="s">
        <v>4753</v>
      </c>
      <c r="B11869" t="s">
        <v>4315</v>
      </c>
      <c r="C11869" t="s">
        <v>4830</v>
      </c>
      <c r="D11869" s="2">
        <v>70661</v>
      </c>
      <c r="E11869" s="3" t="s">
        <v>13</v>
      </c>
      <c r="F11869" s="1" t="s">
        <v>14</v>
      </c>
      <c r="G11869" s="6">
        <v>1516</v>
      </c>
      <c r="H11869" s="3" t="s">
        <v>13</v>
      </c>
      <c r="I11869" s="4">
        <v>2.1454550600755722E-2</v>
      </c>
      <c r="J11869" s="5" t="str">
        <f t="shared" si="185"/>
        <v>Eligible</v>
      </c>
    </row>
    <row r="11870" spans="1:10" x14ac:dyDescent="0.25">
      <c r="A11870" t="s">
        <v>4753</v>
      </c>
      <c r="B11870" t="s">
        <v>4315</v>
      </c>
      <c r="C11870" t="s">
        <v>4830</v>
      </c>
      <c r="D11870" s="2">
        <v>70661</v>
      </c>
      <c r="E11870" s="3" t="s">
        <v>13</v>
      </c>
      <c r="F11870" s="1" t="s">
        <v>15</v>
      </c>
      <c r="G11870" s="6">
        <v>3258</v>
      </c>
      <c r="H11870" s="3" t="s">
        <v>13</v>
      </c>
      <c r="I11870" s="4">
        <v>4.6107470882099037E-2</v>
      </c>
      <c r="J11870" s="5" t="str">
        <f t="shared" si="185"/>
        <v>Eligible</v>
      </c>
    </row>
    <row r="11871" spans="1:10" x14ac:dyDescent="0.25">
      <c r="A11871" t="s">
        <v>4753</v>
      </c>
      <c r="B11871" t="s">
        <v>4315</v>
      </c>
      <c r="C11871" t="s">
        <v>4830</v>
      </c>
      <c r="D11871" s="2">
        <v>70661</v>
      </c>
      <c r="E11871" s="3" t="s">
        <v>13</v>
      </c>
      <c r="F11871" s="1" t="s">
        <v>16</v>
      </c>
      <c r="G11871" s="6">
        <v>12486</v>
      </c>
      <c r="H11871" s="3" t="s">
        <v>13</v>
      </c>
      <c r="I11871" s="4">
        <v>0.17670284881334825</v>
      </c>
      <c r="J11871" s="5" t="str">
        <f t="shared" si="185"/>
        <v>Eligible</v>
      </c>
    </row>
    <row r="11872" spans="1:10" x14ac:dyDescent="0.25">
      <c r="A11872" t="s">
        <v>4753</v>
      </c>
      <c r="B11872" t="s">
        <v>4315</v>
      </c>
      <c r="C11872" t="s">
        <v>4830</v>
      </c>
      <c r="D11872" s="2">
        <v>70661</v>
      </c>
      <c r="E11872" s="3">
        <v>358</v>
      </c>
      <c r="F11872" s="1" t="s">
        <v>17</v>
      </c>
      <c r="G11872" s="3" t="s">
        <v>13</v>
      </c>
      <c r="H11872" s="3">
        <v>82</v>
      </c>
      <c r="I11872" s="4">
        <v>0.22905027932960895</v>
      </c>
      <c r="J11872" s="5" t="str">
        <f t="shared" si="185"/>
        <v>Eligible</v>
      </c>
    </row>
    <row r="11873" spans="1:10" x14ac:dyDescent="0.25">
      <c r="A11873" t="s">
        <v>4753</v>
      </c>
      <c r="B11873" t="s">
        <v>4831</v>
      </c>
      <c r="C11873" t="s">
        <v>4832</v>
      </c>
      <c r="D11873" s="2">
        <v>197736</v>
      </c>
      <c r="E11873" s="3" t="s">
        <v>13</v>
      </c>
      <c r="F11873" s="1" t="s">
        <v>14</v>
      </c>
      <c r="G11873" s="6">
        <v>11377</v>
      </c>
      <c r="H11873" s="3" t="s">
        <v>13</v>
      </c>
      <c r="I11873" s="4">
        <v>5.7536311040983938E-2</v>
      </c>
      <c r="J11873" s="5" t="str">
        <f t="shared" si="185"/>
        <v>Eligible</v>
      </c>
    </row>
    <row r="11874" spans="1:10" x14ac:dyDescent="0.25">
      <c r="A11874" t="s">
        <v>4753</v>
      </c>
      <c r="B11874" t="s">
        <v>4831</v>
      </c>
      <c r="C11874" t="s">
        <v>4832</v>
      </c>
      <c r="D11874" s="2">
        <v>197736</v>
      </c>
      <c r="E11874" s="3" t="s">
        <v>13</v>
      </c>
      <c r="F11874" s="1" t="s">
        <v>15</v>
      </c>
      <c r="G11874" s="6">
        <v>58695</v>
      </c>
      <c r="H11874" s="3" t="s">
        <v>13</v>
      </c>
      <c r="I11874" s="4">
        <v>0.29683517417162275</v>
      </c>
      <c r="J11874" s="5" t="str">
        <f t="shared" si="185"/>
        <v>Eligible</v>
      </c>
    </row>
    <row r="11875" spans="1:10" x14ac:dyDescent="0.25">
      <c r="A11875" t="s">
        <v>4753</v>
      </c>
      <c r="B11875" t="s">
        <v>4831</v>
      </c>
      <c r="C11875" t="s">
        <v>4832</v>
      </c>
      <c r="D11875" s="2">
        <v>197736</v>
      </c>
      <c r="E11875" s="3" t="s">
        <v>13</v>
      </c>
      <c r="F11875" s="1" t="s">
        <v>16</v>
      </c>
      <c r="G11875" s="6">
        <v>54069</v>
      </c>
      <c r="H11875" s="3" t="s">
        <v>13</v>
      </c>
      <c r="I11875" s="4">
        <v>0.27344034470202694</v>
      </c>
      <c r="J11875" s="5" t="str">
        <f t="shared" si="185"/>
        <v>Eligible</v>
      </c>
    </row>
    <row r="11876" spans="1:10" x14ac:dyDescent="0.25">
      <c r="A11876" t="s">
        <v>4753</v>
      </c>
      <c r="B11876" t="s">
        <v>4831</v>
      </c>
      <c r="C11876" t="s">
        <v>4832</v>
      </c>
      <c r="D11876" s="2">
        <v>197736</v>
      </c>
      <c r="E11876" s="3">
        <v>838</v>
      </c>
      <c r="F11876" s="1" t="s">
        <v>17</v>
      </c>
      <c r="G11876" s="3" t="s">
        <v>13</v>
      </c>
      <c r="H11876" s="3">
        <v>179</v>
      </c>
      <c r="I11876" s="4">
        <v>0.21360381861575178</v>
      </c>
      <c r="J11876" s="5" t="str">
        <f t="shared" si="185"/>
        <v>Eligible</v>
      </c>
    </row>
    <row r="11877" spans="1:10" x14ac:dyDescent="0.25">
      <c r="A11877" t="s">
        <v>4753</v>
      </c>
      <c r="B11877" t="s">
        <v>4833</v>
      </c>
      <c r="C11877" t="s">
        <v>4834</v>
      </c>
      <c r="D11877" s="2">
        <v>26032</v>
      </c>
      <c r="E11877" s="3" t="s">
        <v>13</v>
      </c>
      <c r="F11877" s="1" t="s">
        <v>14</v>
      </c>
      <c r="G11877" s="3">
        <v>373</v>
      </c>
      <c r="H11877" s="3" t="s">
        <v>13</v>
      </c>
      <c r="I11877" s="4">
        <v>1.4328518746158574E-2</v>
      </c>
      <c r="J11877" s="5" t="str">
        <f t="shared" si="185"/>
        <v>Eligible</v>
      </c>
    </row>
    <row r="11878" spans="1:10" x14ac:dyDescent="0.25">
      <c r="A11878" t="s">
        <v>4753</v>
      </c>
      <c r="B11878" t="s">
        <v>4833</v>
      </c>
      <c r="C11878" t="s">
        <v>4834</v>
      </c>
      <c r="D11878" s="2">
        <v>26032</v>
      </c>
      <c r="E11878" s="3" t="s">
        <v>13</v>
      </c>
      <c r="F11878" s="1" t="s">
        <v>15</v>
      </c>
      <c r="G11878" s="6">
        <v>3055</v>
      </c>
      <c r="H11878" s="3" t="s">
        <v>13</v>
      </c>
      <c r="I11878" s="4">
        <v>0.11735556238475722</v>
      </c>
      <c r="J11878" s="5" t="str">
        <f t="shared" si="185"/>
        <v>Eligible</v>
      </c>
    </row>
    <row r="11879" spans="1:10" x14ac:dyDescent="0.25">
      <c r="A11879" t="s">
        <v>4753</v>
      </c>
      <c r="B11879" t="s">
        <v>4833</v>
      </c>
      <c r="C11879" t="s">
        <v>4834</v>
      </c>
      <c r="D11879" s="2">
        <v>26032</v>
      </c>
      <c r="E11879" s="3" t="s">
        <v>13</v>
      </c>
      <c r="F11879" s="1" t="s">
        <v>16</v>
      </c>
      <c r="G11879" s="6">
        <v>5452</v>
      </c>
      <c r="H11879" s="3" t="s">
        <v>13</v>
      </c>
      <c r="I11879" s="4">
        <v>0.20943454210202828</v>
      </c>
      <c r="J11879" s="5" t="str">
        <f t="shared" si="185"/>
        <v>Eligible</v>
      </c>
    </row>
    <row r="11880" spans="1:10" x14ac:dyDescent="0.25">
      <c r="A11880" t="s">
        <v>4753</v>
      </c>
      <c r="B11880" t="s">
        <v>4833</v>
      </c>
      <c r="C11880" t="s">
        <v>4834</v>
      </c>
      <c r="D11880" s="2">
        <v>26032</v>
      </c>
      <c r="E11880" s="3">
        <v>91</v>
      </c>
      <c r="F11880" s="1" t="s">
        <v>17</v>
      </c>
      <c r="G11880" s="3" t="s">
        <v>13</v>
      </c>
      <c r="H11880" s="3">
        <v>33</v>
      </c>
      <c r="I11880" s="4">
        <v>0.36263736263736263</v>
      </c>
      <c r="J11880" s="5" t="str">
        <f t="shared" si="185"/>
        <v>Eligible</v>
      </c>
    </row>
    <row r="11881" spans="1:10" x14ac:dyDescent="0.25">
      <c r="A11881" t="s">
        <v>4753</v>
      </c>
      <c r="B11881" t="s">
        <v>4835</v>
      </c>
      <c r="C11881" t="s">
        <v>4836</v>
      </c>
      <c r="D11881" s="2">
        <v>186192</v>
      </c>
      <c r="E11881" s="3" t="s">
        <v>13</v>
      </c>
      <c r="F11881" s="1" t="s">
        <v>14</v>
      </c>
      <c r="G11881" s="6">
        <v>10349</v>
      </c>
      <c r="H11881" s="3" t="s">
        <v>13</v>
      </c>
      <c r="I11881" s="4">
        <v>5.5582409555727422E-2</v>
      </c>
      <c r="J11881" s="5" t="str">
        <f t="shared" si="185"/>
        <v>Eligible</v>
      </c>
    </row>
    <row r="11882" spans="1:10" x14ac:dyDescent="0.25">
      <c r="A11882" t="s">
        <v>4753</v>
      </c>
      <c r="B11882" t="s">
        <v>4835</v>
      </c>
      <c r="C11882" t="s">
        <v>4836</v>
      </c>
      <c r="D11882" s="2">
        <v>186192</v>
      </c>
      <c r="E11882" s="3" t="s">
        <v>13</v>
      </c>
      <c r="F11882" s="1" t="s">
        <v>15</v>
      </c>
      <c r="G11882" s="6">
        <v>19752</v>
      </c>
      <c r="H11882" s="3" t="s">
        <v>13</v>
      </c>
      <c r="I11882" s="4">
        <v>0.10608404227893788</v>
      </c>
      <c r="J11882" s="5" t="str">
        <f t="shared" si="185"/>
        <v>Eligible</v>
      </c>
    </row>
    <row r="11883" spans="1:10" x14ac:dyDescent="0.25">
      <c r="A11883" t="s">
        <v>4753</v>
      </c>
      <c r="B11883" t="s">
        <v>4835</v>
      </c>
      <c r="C11883" t="s">
        <v>4836</v>
      </c>
      <c r="D11883" s="2">
        <v>186192</v>
      </c>
      <c r="E11883" s="3" t="s">
        <v>13</v>
      </c>
      <c r="F11883" s="1" t="s">
        <v>16</v>
      </c>
      <c r="G11883" s="6">
        <v>59258</v>
      </c>
      <c r="H11883" s="3" t="s">
        <v>13</v>
      </c>
      <c r="I11883" s="4">
        <v>0.31826286843688234</v>
      </c>
      <c r="J11883" s="5" t="str">
        <f t="shared" si="185"/>
        <v>Eligible</v>
      </c>
    </row>
    <row r="11884" spans="1:10" x14ac:dyDescent="0.25">
      <c r="A11884" t="s">
        <v>4753</v>
      </c>
      <c r="B11884" t="s">
        <v>4835</v>
      </c>
      <c r="C11884" t="s">
        <v>4836</v>
      </c>
      <c r="D11884" s="2">
        <v>186192</v>
      </c>
      <c r="E11884" s="3">
        <v>518</v>
      </c>
      <c r="F11884" s="1" t="s">
        <v>17</v>
      </c>
      <c r="G11884" s="3" t="s">
        <v>13</v>
      </c>
      <c r="H11884" s="3">
        <v>74</v>
      </c>
      <c r="I11884" s="4">
        <v>0.14285714285714285</v>
      </c>
      <c r="J11884" s="5" t="str">
        <f t="shared" si="185"/>
        <v>Eligible</v>
      </c>
    </row>
    <row r="11885" spans="1:10" x14ac:dyDescent="0.25">
      <c r="A11885" t="s">
        <v>4753</v>
      </c>
      <c r="B11885" t="s">
        <v>4837</v>
      </c>
      <c r="C11885" t="s">
        <v>4838</v>
      </c>
      <c r="D11885" s="2">
        <v>164302</v>
      </c>
      <c r="E11885" s="3" t="s">
        <v>13</v>
      </c>
      <c r="F11885" s="1" t="s">
        <v>14</v>
      </c>
      <c r="G11885" s="6">
        <v>3489</v>
      </c>
      <c r="H11885" s="3" t="s">
        <v>13</v>
      </c>
      <c r="I11885" s="4">
        <v>2.1235286241190005E-2</v>
      </c>
      <c r="J11885" s="5" t="str">
        <f t="shared" si="185"/>
        <v>Eligible</v>
      </c>
    </row>
    <row r="11886" spans="1:10" x14ac:dyDescent="0.25">
      <c r="A11886" t="s">
        <v>4753</v>
      </c>
      <c r="B11886" t="s">
        <v>4837</v>
      </c>
      <c r="C11886" t="s">
        <v>4838</v>
      </c>
      <c r="D11886" s="2">
        <v>164302</v>
      </c>
      <c r="E11886" s="3" t="s">
        <v>13</v>
      </c>
      <c r="F11886" s="1" t="s">
        <v>15</v>
      </c>
      <c r="G11886" s="6">
        <v>19846</v>
      </c>
      <c r="H11886" s="3" t="s">
        <v>13</v>
      </c>
      <c r="I11886" s="4">
        <v>0.12078976518849435</v>
      </c>
      <c r="J11886" s="5" t="str">
        <f t="shared" si="185"/>
        <v>Eligible</v>
      </c>
    </row>
    <row r="11887" spans="1:10" x14ac:dyDescent="0.25">
      <c r="A11887" t="s">
        <v>4753</v>
      </c>
      <c r="B11887" t="s">
        <v>4837</v>
      </c>
      <c r="C11887" t="s">
        <v>4838</v>
      </c>
      <c r="D11887" s="2">
        <v>164302</v>
      </c>
      <c r="E11887" s="3" t="s">
        <v>13</v>
      </c>
      <c r="F11887" s="1" t="s">
        <v>16</v>
      </c>
      <c r="G11887" s="6">
        <v>52249</v>
      </c>
      <c r="H11887" s="3" t="s">
        <v>13</v>
      </c>
      <c r="I11887" s="4">
        <v>0.31800586724446445</v>
      </c>
      <c r="J11887" s="5" t="str">
        <f t="shared" si="185"/>
        <v>Eligible</v>
      </c>
    </row>
    <row r="11888" spans="1:10" x14ac:dyDescent="0.25">
      <c r="A11888" t="s">
        <v>4753</v>
      </c>
      <c r="B11888" t="s">
        <v>4837</v>
      </c>
      <c r="C11888" t="s">
        <v>4838</v>
      </c>
      <c r="D11888" s="2">
        <v>164302</v>
      </c>
      <c r="E11888" s="3">
        <v>446</v>
      </c>
      <c r="F11888" s="1" t="s">
        <v>17</v>
      </c>
      <c r="G11888" s="3" t="s">
        <v>13</v>
      </c>
      <c r="H11888" s="3">
        <v>96</v>
      </c>
      <c r="I11888" s="4">
        <v>0.21524663677130046</v>
      </c>
      <c r="J11888" s="5" t="str">
        <f t="shared" si="185"/>
        <v>Eligible</v>
      </c>
    </row>
    <row r="11889" spans="1:10" x14ac:dyDescent="0.25">
      <c r="A11889" t="s">
        <v>4753</v>
      </c>
      <c r="B11889" t="s">
        <v>4839</v>
      </c>
      <c r="C11889" t="s">
        <v>4840</v>
      </c>
      <c r="D11889" s="2">
        <v>216465</v>
      </c>
      <c r="E11889" s="3" t="s">
        <v>13</v>
      </c>
      <c r="F11889" s="1" t="s">
        <v>14</v>
      </c>
      <c r="G11889" s="6">
        <v>7835</v>
      </c>
      <c r="H11889" s="3" t="s">
        <v>13</v>
      </c>
      <c r="I11889" s="4">
        <v>3.6195227865936756E-2</v>
      </c>
      <c r="J11889" s="5" t="str">
        <f t="shared" si="185"/>
        <v>Eligible</v>
      </c>
    </row>
    <row r="11890" spans="1:10" x14ac:dyDescent="0.25">
      <c r="A11890" t="s">
        <v>4753</v>
      </c>
      <c r="B11890" t="s">
        <v>4839</v>
      </c>
      <c r="C11890" t="s">
        <v>4840</v>
      </c>
      <c r="D11890" s="2">
        <v>216465</v>
      </c>
      <c r="E11890" s="3" t="s">
        <v>13</v>
      </c>
      <c r="F11890" s="1" t="s">
        <v>15</v>
      </c>
      <c r="G11890" s="6">
        <v>28023</v>
      </c>
      <c r="H11890" s="3" t="s">
        <v>13</v>
      </c>
      <c r="I11890" s="4">
        <v>0.12945741805834662</v>
      </c>
      <c r="J11890" s="5" t="str">
        <f t="shared" si="185"/>
        <v>Eligible</v>
      </c>
    </row>
    <row r="11891" spans="1:10" x14ac:dyDescent="0.25">
      <c r="A11891" t="s">
        <v>4753</v>
      </c>
      <c r="B11891" t="s">
        <v>4839</v>
      </c>
      <c r="C11891" t="s">
        <v>4840</v>
      </c>
      <c r="D11891" s="2">
        <v>216465</v>
      </c>
      <c r="E11891" s="3" t="s">
        <v>13</v>
      </c>
      <c r="F11891" s="1" t="s">
        <v>16</v>
      </c>
      <c r="G11891" s="6">
        <v>82169</v>
      </c>
      <c r="H11891" s="3" t="s">
        <v>13</v>
      </c>
      <c r="I11891" s="4">
        <v>0.37959485367149426</v>
      </c>
      <c r="J11891" s="5" t="str">
        <f t="shared" si="185"/>
        <v>Eligible</v>
      </c>
    </row>
    <row r="11892" spans="1:10" x14ac:dyDescent="0.25">
      <c r="A11892" t="s">
        <v>4753</v>
      </c>
      <c r="B11892" t="s">
        <v>4839</v>
      </c>
      <c r="C11892" t="s">
        <v>4840</v>
      </c>
      <c r="D11892" s="2">
        <v>216465</v>
      </c>
      <c r="E11892" s="3">
        <v>789</v>
      </c>
      <c r="F11892" s="1" t="s">
        <v>17</v>
      </c>
      <c r="G11892" s="3" t="s">
        <v>13</v>
      </c>
      <c r="H11892" s="3">
        <v>157</v>
      </c>
      <c r="I11892" s="4">
        <v>0.19898605830164764</v>
      </c>
      <c r="J11892" s="5" t="str">
        <f t="shared" si="185"/>
        <v>Eligible</v>
      </c>
    </row>
    <row r="11893" spans="1:10" x14ac:dyDescent="0.25">
      <c r="A11893" t="s">
        <v>4753</v>
      </c>
      <c r="B11893" t="s">
        <v>684</v>
      </c>
      <c r="C11893" t="s">
        <v>4841</v>
      </c>
      <c r="D11893" s="2">
        <v>133702</v>
      </c>
      <c r="E11893" s="3" t="s">
        <v>13</v>
      </c>
      <c r="F11893" s="1" t="s">
        <v>14</v>
      </c>
      <c r="G11893" s="6">
        <v>1688</v>
      </c>
      <c r="H11893" s="3" t="s">
        <v>13</v>
      </c>
      <c r="I11893" s="4">
        <v>1.2625091621666093E-2</v>
      </c>
      <c r="J11893" s="5" t="str">
        <f t="shared" si="185"/>
        <v>Eligible</v>
      </c>
    </row>
    <row r="11894" spans="1:10" x14ac:dyDescent="0.25">
      <c r="A11894" t="s">
        <v>4753</v>
      </c>
      <c r="B11894" t="s">
        <v>684</v>
      </c>
      <c r="C11894" t="s">
        <v>4841</v>
      </c>
      <c r="D11894" s="2">
        <v>133702</v>
      </c>
      <c r="E11894" s="3" t="s">
        <v>13</v>
      </c>
      <c r="F11894" s="1" t="s">
        <v>15</v>
      </c>
      <c r="G11894" s="6">
        <v>5225</v>
      </c>
      <c r="H11894" s="3" t="s">
        <v>13</v>
      </c>
      <c r="I11894" s="4">
        <v>3.907944533365245E-2</v>
      </c>
      <c r="J11894" s="5" t="str">
        <f t="shared" si="185"/>
        <v>Eligible</v>
      </c>
    </row>
    <row r="11895" spans="1:10" x14ac:dyDescent="0.25">
      <c r="A11895" t="s">
        <v>4753</v>
      </c>
      <c r="B11895" t="s">
        <v>684</v>
      </c>
      <c r="C11895" t="s">
        <v>4841</v>
      </c>
      <c r="D11895" s="2">
        <v>133702</v>
      </c>
      <c r="E11895" s="3" t="s">
        <v>13</v>
      </c>
      <c r="F11895" s="1" t="s">
        <v>16</v>
      </c>
      <c r="G11895" s="6">
        <v>23625</v>
      </c>
      <c r="H11895" s="3" t="s">
        <v>13</v>
      </c>
      <c r="I11895" s="4">
        <v>0.17669892746555774</v>
      </c>
      <c r="J11895" s="5" t="str">
        <f t="shared" si="185"/>
        <v>Eligible</v>
      </c>
    </row>
    <row r="11896" spans="1:10" x14ac:dyDescent="0.25">
      <c r="A11896" t="s">
        <v>4753</v>
      </c>
      <c r="B11896" t="s">
        <v>684</v>
      </c>
      <c r="C11896" t="s">
        <v>4841</v>
      </c>
      <c r="D11896" s="2">
        <v>133702</v>
      </c>
      <c r="E11896" s="3">
        <v>588</v>
      </c>
      <c r="F11896" s="1" t="s">
        <v>17</v>
      </c>
      <c r="G11896" s="3" t="s">
        <v>13</v>
      </c>
      <c r="H11896" s="3">
        <v>110</v>
      </c>
      <c r="I11896" s="4">
        <v>0.1870748299319728</v>
      </c>
      <c r="J11896" s="5" t="str">
        <f t="shared" si="185"/>
        <v>Eligible</v>
      </c>
    </row>
    <row r="11897" spans="1:10" x14ac:dyDescent="0.25">
      <c r="A11897" t="s">
        <v>4753</v>
      </c>
      <c r="B11897" t="s">
        <v>4842</v>
      </c>
      <c r="C11897" t="s">
        <v>4843</v>
      </c>
      <c r="D11897" s="2">
        <v>215632</v>
      </c>
      <c r="E11897" s="3" t="s">
        <v>13</v>
      </c>
      <c r="F11897" s="1" t="s">
        <v>14</v>
      </c>
      <c r="G11897" s="6">
        <v>11458</v>
      </c>
      <c r="H11897" s="3" t="s">
        <v>13</v>
      </c>
      <c r="I11897" s="4">
        <v>5.3136825703049638E-2</v>
      </c>
      <c r="J11897" s="5" t="str">
        <f t="shared" si="185"/>
        <v>Eligible</v>
      </c>
    </row>
    <row r="11898" spans="1:10" x14ac:dyDescent="0.25">
      <c r="A11898" t="s">
        <v>4753</v>
      </c>
      <c r="B11898" t="s">
        <v>4842</v>
      </c>
      <c r="C11898" t="s">
        <v>4843</v>
      </c>
      <c r="D11898" s="2">
        <v>215632</v>
      </c>
      <c r="E11898" s="3" t="s">
        <v>13</v>
      </c>
      <c r="F11898" s="1" t="s">
        <v>15</v>
      </c>
      <c r="G11898" s="6">
        <v>85420</v>
      </c>
      <c r="H11898" s="3" t="s">
        <v>13</v>
      </c>
      <c r="I11898" s="4">
        <v>0.39613786450990579</v>
      </c>
      <c r="J11898" s="5" t="str">
        <f t="shared" si="185"/>
        <v>Eligible</v>
      </c>
    </row>
    <row r="11899" spans="1:10" x14ac:dyDescent="0.25">
      <c r="A11899" t="s">
        <v>4753</v>
      </c>
      <c r="B11899" t="s">
        <v>4842</v>
      </c>
      <c r="C11899" t="s">
        <v>4843</v>
      </c>
      <c r="D11899" s="2">
        <v>215632</v>
      </c>
      <c r="E11899" s="3" t="s">
        <v>13</v>
      </c>
      <c r="F11899" s="1" t="s">
        <v>16</v>
      </c>
      <c r="G11899" s="6">
        <v>48611</v>
      </c>
      <c r="H11899" s="3" t="s">
        <v>13</v>
      </c>
      <c r="I11899" s="4">
        <v>0.22543500037100245</v>
      </c>
      <c r="J11899" s="5" t="str">
        <f t="shared" si="185"/>
        <v>Eligible</v>
      </c>
    </row>
    <row r="11900" spans="1:10" x14ac:dyDescent="0.25">
      <c r="A11900" t="s">
        <v>4753</v>
      </c>
      <c r="B11900" t="s">
        <v>4842</v>
      </c>
      <c r="C11900" t="s">
        <v>4843</v>
      </c>
      <c r="D11900" s="2">
        <v>215632</v>
      </c>
      <c r="E11900" s="3">
        <v>657</v>
      </c>
      <c r="F11900" s="1" t="s">
        <v>17</v>
      </c>
      <c r="G11900" s="3" t="s">
        <v>13</v>
      </c>
      <c r="H11900" s="3">
        <v>142</v>
      </c>
      <c r="I11900" s="4">
        <v>0.21613394216133941</v>
      </c>
      <c r="J11900" s="5" t="str">
        <f t="shared" si="185"/>
        <v>Eligible</v>
      </c>
    </row>
    <row r="11901" spans="1:10" x14ac:dyDescent="0.25">
      <c r="A11901" t="s">
        <v>4753</v>
      </c>
      <c r="B11901" t="s">
        <v>1928</v>
      </c>
      <c r="C11901" t="s">
        <v>4844</v>
      </c>
      <c r="D11901" s="2">
        <v>196566</v>
      </c>
      <c r="E11901" s="3" t="s">
        <v>13</v>
      </c>
      <c r="F11901" s="1" t="s">
        <v>14</v>
      </c>
      <c r="G11901" s="6">
        <v>9880</v>
      </c>
      <c r="H11901" s="3" t="s">
        <v>13</v>
      </c>
      <c r="I11901" s="4">
        <v>5.0263015984453062E-2</v>
      </c>
      <c r="J11901" s="5" t="str">
        <f t="shared" si="185"/>
        <v>Eligible</v>
      </c>
    </row>
    <row r="11902" spans="1:10" x14ac:dyDescent="0.25">
      <c r="A11902" t="s">
        <v>4753</v>
      </c>
      <c r="B11902" t="s">
        <v>1928</v>
      </c>
      <c r="C11902" t="s">
        <v>4844</v>
      </c>
      <c r="D11902" s="2">
        <v>196566</v>
      </c>
      <c r="E11902" s="3" t="s">
        <v>13</v>
      </c>
      <c r="F11902" s="1" t="s">
        <v>15</v>
      </c>
      <c r="G11902" s="6">
        <v>74551</v>
      </c>
      <c r="H11902" s="3" t="s">
        <v>13</v>
      </c>
      <c r="I11902" s="4">
        <v>0.37926701464139273</v>
      </c>
      <c r="J11902" s="5" t="str">
        <f t="shared" si="185"/>
        <v>Eligible</v>
      </c>
    </row>
    <row r="11903" spans="1:10" x14ac:dyDescent="0.25">
      <c r="A11903" t="s">
        <v>4753</v>
      </c>
      <c r="B11903" t="s">
        <v>1928</v>
      </c>
      <c r="C11903" t="s">
        <v>4844</v>
      </c>
      <c r="D11903" s="2">
        <v>196566</v>
      </c>
      <c r="E11903" s="3" t="s">
        <v>13</v>
      </c>
      <c r="F11903" s="1" t="s">
        <v>16</v>
      </c>
      <c r="G11903" s="6">
        <v>28695</v>
      </c>
      <c r="H11903" s="3" t="s">
        <v>13</v>
      </c>
      <c r="I11903" s="4">
        <v>0.14598150239614174</v>
      </c>
      <c r="J11903" s="5" t="str">
        <f t="shared" si="185"/>
        <v>Eligible</v>
      </c>
    </row>
    <row r="11904" spans="1:10" x14ac:dyDescent="0.25">
      <c r="A11904" t="s">
        <v>4753</v>
      </c>
      <c r="B11904" t="s">
        <v>1928</v>
      </c>
      <c r="C11904" t="s">
        <v>4844</v>
      </c>
      <c r="D11904" s="2">
        <v>196566</v>
      </c>
      <c r="E11904" s="3">
        <v>1362</v>
      </c>
      <c r="F11904" s="1" t="s">
        <v>17</v>
      </c>
      <c r="G11904" s="3" t="s">
        <v>13</v>
      </c>
      <c r="H11904" s="3">
        <v>394</v>
      </c>
      <c r="I11904" s="4">
        <v>0.28928046989721001</v>
      </c>
      <c r="J11904" s="5" t="str">
        <f t="shared" si="185"/>
        <v>Eligible</v>
      </c>
    </row>
    <row r="11905" spans="1:10" x14ac:dyDescent="0.25">
      <c r="A11905" t="s">
        <v>4753</v>
      </c>
      <c r="B11905" t="s">
        <v>4845</v>
      </c>
      <c r="C11905" t="s">
        <v>4846</v>
      </c>
      <c r="D11905" s="2">
        <v>3326</v>
      </c>
      <c r="E11905" s="3" t="s">
        <v>13</v>
      </c>
      <c r="F11905" s="1" t="s">
        <v>14</v>
      </c>
      <c r="G11905" s="3">
        <v>0</v>
      </c>
      <c r="H11905" s="3" t="s">
        <v>13</v>
      </c>
      <c r="I11905" s="4">
        <v>0</v>
      </c>
      <c r="J11905" s="5" t="str">
        <f t="shared" si="185"/>
        <v>Eligible</v>
      </c>
    </row>
    <row r="11906" spans="1:10" x14ac:dyDescent="0.25">
      <c r="A11906" t="s">
        <v>4753</v>
      </c>
      <c r="B11906" t="s">
        <v>4845</v>
      </c>
      <c r="C11906" t="s">
        <v>4846</v>
      </c>
      <c r="D11906" s="2">
        <v>3326</v>
      </c>
      <c r="E11906" s="3" t="s">
        <v>13</v>
      </c>
      <c r="F11906" s="1" t="s">
        <v>15</v>
      </c>
      <c r="G11906" s="3">
        <v>0</v>
      </c>
      <c r="H11906" s="3" t="s">
        <v>13</v>
      </c>
      <c r="I11906" s="4">
        <v>0</v>
      </c>
      <c r="J11906" s="5" t="str">
        <f t="shared" ref="J11906:J11969" si="186">IF(I11906&gt;0.51,"Ineligible","Eligible")</f>
        <v>Eligible</v>
      </c>
    </row>
    <row r="11907" spans="1:10" x14ac:dyDescent="0.25">
      <c r="A11907" t="s">
        <v>4753</v>
      </c>
      <c r="B11907" t="s">
        <v>4845</v>
      </c>
      <c r="C11907" t="s">
        <v>4846</v>
      </c>
      <c r="D11907" s="2">
        <v>3326</v>
      </c>
      <c r="E11907" s="3" t="s">
        <v>13</v>
      </c>
      <c r="F11907" s="1" t="s">
        <v>16</v>
      </c>
      <c r="G11907" s="3">
        <v>0</v>
      </c>
      <c r="H11907" s="3" t="s">
        <v>13</v>
      </c>
      <c r="I11907" s="4">
        <v>0</v>
      </c>
      <c r="J11907" s="5" t="str">
        <f t="shared" si="186"/>
        <v>Eligible</v>
      </c>
    </row>
    <row r="11908" spans="1:10" x14ac:dyDescent="0.25">
      <c r="A11908" t="s">
        <v>4753</v>
      </c>
      <c r="B11908" t="s">
        <v>4845</v>
      </c>
      <c r="C11908" t="s">
        <v>4846</v>
      </c>
      <c r="D11908" s="2">
        <v>3326</v>
      </c>
      <c r="E11908" s="3">
        <v>38</v>
      </c>
      <c r="F11908" s="1" t="s">
        <v>17</v>
      </c>
      <c r="G11908" s="3" t="s">
        <v>13</v>
      </c>
      <c r="H11908" s="3">
        <v>6</v>
      </c>
      <c r="I11908" s="4">
        <v>0.15789473684210525</v>
      </c>
      <c r="J11908" s="5" t="str">
        <f t="shared" si="186"/>
        <v>Eligible</v>
      </c>
    </row>
    <row r="11909" spans="1:10" x14ac:dyDescent="0.25">
      <c r="A11909" t="s">
        <v>4753</v>
      </c>
      <c r="B11909" t="s">
        <v>3868</v>
      </c>
      <c r="C11909" t="s">
        <v>4847</v>
      </c>
      <c r="D11909" s="2">
        <v>167725</v>
      </c>
      <c r="E11909" s="3" t="s">
        <v>13</v>
      </c>
      <c r="F11909" s="1" t="s">
        <v>14</v>
      </c>
      <c r="G11909" s="6">
        <v>5952</v>
      </c>
      <c r="H11909" s="3" t="s">
        <v>13</v>
      </c>
      <c r="I11909" s="4">
        <v>3.5486659710836192E-2</v>
      </c>
      <c r="J11909" s="5" t="str">
        <f t="shared" si="186"/>
        <v>Eligible</v>
      </c>
    </row>
    <row r="11910" spans="1:10" x14ac:dyDescent="0.25">
      <c r="A11910" t="s">
        <v>4753</v>
      </c>
      <c r="B11910" t="s">
        <v>3868</v>
      </c>
      <c r="C11910" t="s">
        <v>4847</v>
      </c>
      <c r="D11910" s="2">
        <v>167725</v>
      </c>
      <c r="E11910" s="3" t="s">
        <v>13</v>
      </c>
      <c r="F11910" s="1" t="s">
        <v>15</v>
      </c>
      <c r="G11910" s="6">
        <v>33904</v>
      </c>
      <c r="H11910" s="3" t="s">
        <v>13</v>
      </c>
      <c r="I11910" s="4">
        <v>0.20214040840661798</v>
      </c>
      <c r="J11910" s="5" t="str">
        <f t="shared" si="186"/>
        <v>Eligible</v>
      </c>
    </row>
    <row r="11911" spans="1:10" x14ac:dyDescent="0.25">
      <c r="A11911" t="s">
        <v>4753</v>
      </c>
      <c r="B11911" t="s">
        <v>3868</v>
      </c>
      <c r="C11911" t="s">
        <v>4847</v>
      </c>
      <c r="D11911" s="2">
        <v>167725</v>
      </c>
      <c r="E11911" s="3" t="s">
        <v>13</v>
      </c>
      <c r="F11911" s="1" t="s">
        <v>16</v>
      </c>
      <c r="G11911" s="6">
        <v>71515</v>
      </c>
      <c r="H11911" s="3" t="s">
        <v>13</v>
      </c>
      <c r="I11911" s="4">
        <v>0.42638247130719931</v>
      </c>
      <c r="J11911" s="5" t="str">
        <f t="shared" si="186"/>
        <v>Eligible</v>
      </c>
    </row>
    <row r="11912" spans="1:10" x14ac:dyDescent="0.25">
      <c r="A11912" t="s">
        <v>4753</v>
      </c>
      <c r="B11912" t="s">
        <v>3868</v>
      </c>
      <c r="C11912" t="s">
        <v>4847</v>
      </c>
      <c r="D11912" s="2">
        <v>167725</v>
      </c>
      <c r="E11912" s="3">
        <v>401</v>
      </c>
      <c r="F11912" s="1" t="s">
        <v>17</v>
      </c>
      <c r="G11912" s="3" t="s">
        <v>13</v>
      </c>
      <c r="H11912" s="3">
        <v>85</v>
      </c>
      <c r="I11912" s="4">
        <v>0.21197007481296759</v>
      </c>
      <c r="J11912" s="5" t="str">
        <f t="shared" si="186"/>
        <v>Eligible</v>
      </c>
    </row>
    <row r="11913" spans="1:10" x14ac:dyDescent="0.25">
      <c r="A11913" t="s">
        <v>4753</v>
      </c>
      <c r="B11913" t="s">
        <v>4848</v>
      </c>
      <c r="C11913" t="s">
        <v>4849</v>
      </c>
      <c r="D11913" s="2">
        <v>34098</v>
      </c>
      <c r="E11913" s="3" t="s">
        <v>13</v>
      </c>
      <c r="F11913" s="1" t="s">
        <v>14</v>
      </c>
      <c r="G11913" s="6">
        <v>1270</v>
      </c>
      <c r="H11913" s="3" t="s">
        <v>13</v>
      </c>
      <c r="I11913" s="4">
        <v>3.7245586251393042E-2</v>
      </c>
      <c r="J11913" s="5" t="str">
        <f t="shared" si="186"/>
        <v>Eligible</v>
      </c>
    </row>
    <row r="11914" spans="1:10" x14ac:dyDescent="0.25">
      <c r="A11914" t="s">
        <v>4753</v>
      </c>
      <c r="B11914" t="s">
        <v>4848</v>
      </c>
      <c r="C11914" t="s">
        <v>4849</v>
      </c>
      <c r="D11914" s="2">
        <v>34098</v>
      </c>
      <c r="E11914" s="3" t="s">
        <v>13</v>
      </c>
      <c r="F11914" s="1" t="s">
        <v>15</v>
      </c>
      <c r="G11914" s="6">
        <v>5657</v>
      </c>
      <c r="H11914" s="3" t="s">
        <v>13</v>
      </c>
      <c r="I11914" s="4">
        <v>0.16590415860167751</v>
      </c>
      <c r="J11914" s="5" t="str">
        <f t="shared" si="186"/>
        <v>Eligible</v>
      </c>
    </row>
    <row r="11915" spans="1:10" x14ac:dyDescent="0.25">
      <c r="A11915" t="s">
        <v>4753</v>
      </c>
      <c r="B11915" t="s">
        <v>4848</v>
      </c>
      <c r="C11915" t="s">
        <v>4849</v>
      </c>
      <c r="D11915" s="2">
        <v>34098</v>
      </c>
      <c r="E11915" s="3" t="s">
        <v>13</v>
      </c>
      <c r="F11915" s="1" t="s">
        <v>16</v>
      </c>
      <c r="G11915" s="6">
        <v>8757</v>
      </c>
      <c r="H11915" s="3" t="s">
        <v>13</v>
      </c>
      <c r="I11915" s="4">
        <v>0.25681858173499911</v>
      </c>
      <c r="J11915" s="5" t="str">
        <f t="shared" si="186"/>
        <v>Eligible</v>
      </c>
    </row>
    <row r="11916" spans="1:10" x14ac:dyDescent="0.25">
      <c r="A11916" t="s">
        <v>4753</v>
      </c>
      <c r="B11916" t="s">
        <v>4848</v>
      </c>
      <c r="C11916" t="s">
        <v>4849</v>
      </c>
      <c r="D11916" s="2">
        <v>34098</v>
      </c>
      <c r="E11916" s="3">
        <v>224</v>
      </c>
      <c r="F11916" s="1" t="s">
        <v>17</v>
      </c>
      <c r="G11916" s="3" t="s">
        <v>13</v>
      </c>
      <c r="H11916" s="3">
        <v>59</v>
      </c>
      <c r="I11916" s="4">
        <v>0.26339285714285715</v>
      </c>
      <c r="J11916" s="5" t="str">
        <f t="shared" si="186"/>
        <v>Eligible</v>
      </c>
    </row>
    <row r="11917" spans="1:10" x14ac:dyDescent="0.25">
      <c r="A11917" t="s">
        <v>4753</v>
      </c>
      <c r="B11917" t="s">
        <v>144</v>
      </c>
      <c r="C11917" t="s">
        <v>4850</v>
      </c>
      <c r="D11917" s="2">
        <v>108874</v>
      </c>
      <c r="E11917" s="3" t="s">
        <v>13</v>
      </c>
      <c r="F11917" s="1" t="s">
        <v>14</v>
      </c>
      <c r="G11917" s="6">
        <v>5889</v>
      </c>
      <c r="H11917" s="3" t="s">
        <v>13</v>
      </c>
      <c r="I11917" s="4">
        <v>5.4090049047522827E-2</v>
      </c>
      <c r="J11917" s="5" t="str">
        <f t="shared" si="186"/>
        <v>Eligible</v>
      </c>
    </row>
    <row r="11918" spans="1:10" x14ac:dyDescent="0.25">
      <c r="A11918" t="s">
        <v>4753</v>
      </c>
      <c r="B11918" t="s">
        <v>144</v>
      </c>
      <c r="C11918" t="s">
        <v>4850</v>
      </c>
      <c r="D11918" s="2">
        <v>108874</v>
      </c>
      <c r="E11918" s="3" t="s">
        <v>13</v>
      </c>
      <c r="F11918" s="1" t="s">
        <v>15</v>
      </c>
      <c r="G11918" s="6">
        <v>26274</v>
      </c>
      <c r="H11918" s="3" t="s">
        <v>13</v>
      </c>
      <c r="I11918" s="4">
        <v>0.24132483421202491</v>
      </c>
      <c r="J11918" s="5" t="str">
        <f t="shared" si="186"/>
        <v>Eligible</v>
      </c>
    </row>
    <row r="11919" spans="1:10" x14ac:dyDescent="0.25">
      <c r="A11919" t="s">
        <v>4753</v>
      </c>
      <c r="B11919" t="s">
        <v>144</v>
      </c>
      <c r="C11919" t="s">
        <v>4850</v>
      </c>
      <c r="D11919" s="2">
        <v>108874</v>
      </c>
      <c r="E11919" s="3" t="s">
        <v>13</v>
      </c>
      <c r="F11919" s="1" t="s">
        <v>16</v>
      </c>
      <c r="G11919" s="6">
        <v>37029</v>
      </c>
      <c r="H11919" s="3" t="s">
        <v>13</v>
      </c>
      <c r="I11919" s="4">
        <v>0.34010874956371584</v>
      </c>
      <c r="J11919" s="5" t="str">
        <f t="shared" si="186"/>
        <v>Eligible</v>
      </c>
    </row>
    <row r="11920" spans="1:10" x14ac:dyDescent="0.25">
      <c r="A11920" t="s">
        <v>4753</v>
      </c>
      <c r="B11920" t="s">
        <v>144</v>
      </c>
      <c r="C11920" t="s">
        <v>4850</v>
      </c>
      <c r="D11920" s="2">
        <v>108874</v>
      </c>
      <c r="E11920" s="3">
        <v>225</v>
      </c>
      <c r="F11920" s="1" t="s">
        <v>17</v>
      </c>
      <c r="G11920" s="3" t="s">
        <v>13</v>
      </c>
      <c r="H11920" s="3">
        <v>37</v>
      </c>
      <c r="I11920" s="4">
        <v>0.16444444444444445</v>
      </c>
      <c r="J11920" s="5" t="str">
        <f t="shared" si="186"/>
        <v>Eligible</v>
      </c>
    </row>
    <row r="11921" spans="1:10" x14ac:dyDescent="0.25">
      <c r="A11921" t="s">
        <v>4753</v>
      </c>
      <c r="B11921" t="s">
        <v>4851</v>
      </c>
      <c r="C11921" t="s">
        <v>4852</v>
      </c>
      <c r="D11921" s="2">
        <v>71502</v>
      </c>
      <c r="E11921" s="3" t="s">
        <v>13</v>
      </c>
      <c r="F11921" s="1" t="s">
        <v>14</v>
      </c>
      <c r="G11921" s="6">
        <v>7787</v>
      </c>
      <c r="H11921" s="3" t="s">
        <v>13</v>
      </c>
      <c r="I11921" s="4">
        <v>0.10890604458616542</v>
      </c>
      <c r="J11921" s="5" t="str">
        <f t="shared" si="186"/>
        <v>Eligible</v>
      </c>
    </row>
    <row r="11922" spans="1:10" x14ac:dyDescent="0.25">
      <c r="A11922" t="s">
        <v>4753</v>
      </c>
      <c r="B11922" t="s">
        <v>4851</v>
      </c>
      <c r="C11922" t="s">
        <v>4852</v>
      </c>
      <c r="D11922" s="2">
        <v>71502</v>
      </c>
      <c r="E11922" s="3" t="s">
        <v>13</v>
      </c>
      <c r="F11922" s="1" t="s">
        <v>15</v>
      </c>
      <c r="G11922" s="6">
        <v>31688</v>
      </c>
      <c r="H11922" s="3" t="s">
        <v>13</v>
      </c>
      <c r="I11922" s="4">
        <v>0.4431764146457442</v>
      </c>
      <c r="J11922" s="5" t="str">
        <f t="shared" si="186"/>
        <v>Eligible</v>
      </c>
    </row>
    <row r="11923" spans="1:10" x14ac:dyDescent="0.25">
      <c r="A11923" t="s">
        <v>4753</v>
      </c>
      <c r="B11923" t="s">
        <v>4851</v>
      </c>
      <c r="C11923" t="s">
        <v>4852</v>
      </c>
      <c r="D11923" s="2">
        <v>71502</v>
      </c>
      <c r="E11923" s="3" t="s">
        <v>13</v>
      </c>
      <c r="F11923" s="1" t="s">
        <v>16</v>
      </c>
      <c r="G11923" s="6">
        <v>16135</v>
      </c>
      <c r="H11923" s="3" t="s">
        <v>13</v>
      </c>
      <c r="I11923" s="4">
        <v>0.22565802355178877</v>
      </c>
      <c r="J11923" s="5" t="str">
        <f t="shared" si="186"/>
        <v>Eligible</v>
      </c>
    </row>
    <row r="11924" spans="1:10" x14ac:dyDescent="0.25">
      <c r="A11924" t="s">
        <v>4753</v>
      </c>
      <c r="B11924" t="s">
        <v>4851</v>
      </c>
      <c r="C11924" t="s">
        <v>4852</v>
      </c>
      <c r="D11924" s="2">
        <v>71502</v>
      </c>
      <c r="E11924" s="3">
        <v>265</v>
      </c>
      <c r="F11924" s="1" t="s">
        <v>17</v>
      </c>
      <c r="G11924" s="3" t="s">
        <v>13</v>
      </c>
      <c r="H11924" s="3">
        <v>52</v>
      </c>
      <c r="I11924" s="4">
        <v>0.19622641509433963</v>
      </c>
      <c r="J11924" s="5" t="str">
        <f t="shared" si="186"/>
        <v>Eligible</v>
      </c>
    </row>
    <row r="11925" spans="1:10" x14ac:dyDescent="0.25">
      <c r="A11925" t="s">
        <v>4753</v>
      </c>
      <c r="B11925" t="s">
        <v>4853</v>
      </c>
      <c r="C11925" t="s">
        <v>4854</v>
      </c>
      <c r="D11925" s="2">
        <v>142570</v>
      </c>
      <c r="E11925" s="3" t="s">
        <v>13</v>
      </c>
      <c r="F11925" s="1" t="s">
        <v>14</v>
      </c>
      <c r="G11925" s="6">
        <v>7971</v>
      </c>
      <c r="H11925" s="3" t="s">
        <v>13</v>
      </c>
      <c r="I11925" s="4">
        <v>5.590937784947745E-2</v>
      </c>
      <c r="J11925" s="5" t="str">
        <f t="shared" si="186"/>
        <v>Eligible</v>
      </c>
    </row>
    <row r="11926" spans="1:10" x14ac:dyDescent="0.25">
      <c r="A11926" t="s">
        <v>4753</v>
      </c>
      <c r="B11926" t="s">
        <v>4853</v>
      </c>
      <c r="C11926" t="s">
        <v>4854</v>
      </c>
      <c r="D11926" s="2">
        <v>142570</v>
      </c>
      <c r="E11926" s="3" t="s">
        <v>13</v>
      </c>
      <c r="F11926" s="1" t="s">
        <v>15</v>
      </c>
      <c r="G11926" s="6">
        <v>21237</v>
      </c>
      <c r="H11926" s="3" t="s">
        <v>13</v>
      </c>
      <c r="I11926" s="4">
        <v>0.14895840639685767</v>
      </c>
      <c r="J11926" s="5" t="str">
        <f t="shared" si="186"/>
        <v>Eligible</v>
      </c>
    </row>
    <row r="11927" spans="1:10" x14ac:dyDescent="0.25">
      <c r="A11927" t="s">
        <v>4753</v>
      </c>
      <c r="B11927" t="s">
        <v>4853</v>
      </c>
      <c r="C11927" t="s">
        <v>4854</v>
      </c>
      <c r="D11927" s="2">
        <v>142570</v>
      </c>
      <c r="E11927" s="3" t="s">
        <v>13</v>
      </c>
      <c r="F11927" s="1" t="s">
        <v>16</v>
      </c>
      <c r="G11927" s="6">
        <v>42631</v>
      </c>
      <c r="H11927" s="3" t="s">
        <v>13</v>
      </c>
      <c r="I11927" s="4">
        <v>0.29901802623272777</v>
      </c>
      <c r="J11927" s="5" t="str">
        <f t="shared" si="186"/>
        <v>Eligible</v>
      </c>
    </row>
    <row r="11928" spans="1:10" x14ac:dyDescent="0.25">
      <c r="A11928" t="s">
        <v>4753</v>
      </c>
      <c r="B11928" t="s">
        <v>4853</v>
      </c>
      <c r="C11928" t="s">
        <v>4854</v>
      </c>
      <c r="D11928" s="2">
        <v>142570</v>
      </c>
      <c r="E11928" s="3">
        <v>471</v>
      </c>
      <c r="F11928" s="1" t="s">
        <v>17</v>
      </c>
      <c r="G11928" s="3" t="s">
        <v>13</v>
      </c>
      <c r="H11928" s="3">
        <v>84</v>
      </c>
      <c r="I11928" s="4">
        <v>0.17834394904458598</v>
      </c>
      <c r="J11928" s="5" t="str">
        <f t="shared" si="186"/>
        <v>Eligible</v>
      </c>
    </row>
    <row r="11929" spans="1:10" x14ac:dyDescent="0.25">
      <c r="A11929" t="s">
        <v>4753</v>
      </c>
      <c r="B11929" t="s">
        <v>4855</v>
      </c>
      <c r="C11929" t="s">
        <v>4856</v>
      </c>
      <c r="D11929" s="2">
        <v>100239</v>
      </c>
      <c r="E11929" s="3" t="s">
        <v>13</v>
      </c>
      <c r="F11929" s="1" t="s">
        <v>14</v>
      </c>
      <c r="G11929" s="6">
        <v>20813</v>
      </c>
      <c r="H11929" s="3" t="s">
        <v>13</v>
      </c>
      <c r="I11929" s="4">
        <v>0.20763375532477379</v>
      </c>
      <c r="J11929" s="5" t="str">
        <f t="shared" si="186"/>
        <v>Eligible</v>
      </c>
    </row>
    <row r="11930" spans="1:10" x14ac:dyDescent="0.25">
      <c r="A11930" t="s">
        <v>4753</v>
      </c>
      <c r="B11930" t="s">
        <v>4855</v>
      </c>
      <c r="C11930" t="s">
        <v>4856</v>
      </c>
      <c r="D11930" s="2">
        <v>100239</v>
      </c>
      <c r="E11930" s="3" t="s">
        <v>13</v>
      </c>
      <c r="F11930" s="1" t="s">
        <v>15</v>
      </c>
      <c r="G11930" s="6">
        <v>11354</v>
      </c>
      <c r="H11930" s="3" t="s">
        <v>13</v>
      </c>
      <c r="I11930" s="4">
        <v>0.11326928640549087</v>
      </c>
      <c r="J11930" s="5" t="str">
        <f t="shared" si="186"/>
        <v>Eligible</v>
      </c>
    </row>
    <row r="11931" spans="1:10" x14ac:dyDescent="0.25">
      <c r="A11931" t="s">
        <v>4753</v>
      </c>
      <c r="B11931" t="s">
        <v>4855</v>
      </c>
      <c r="C11931" t="s">
        <v>4856</v>
      </c>
      <c r="D11931" s="2">
        <v>100239</v>
      </c>
      <c r="E11931" s="3" t="s">
        <v>13</v>
      </c>
      <c r="F11931" s="1" t="s">
        <v>16</v>
      </c>
      <c r="G11931" s="6">
        <v>36295</v>
      </c>
      <c r="H11931" s="3" t="s">
        <v>13</v>
      </c>
      <c r="I11931" s="4">
        <v>0.36208461776354511</v>
      </c>
      <c r="J11931" s="5" t="str">
        <f t="shared" si="186"/>
        <v>Eligible</v>
      </c>
    </row>
    <row r="11932" spans="1:10" x14ac:dyDescent="0.25">
      <c r="A11932" t="s">
        <v>4753</v>
      </c>
      <c r="B11932" t="s">
        <v>4855</v>
      </c>
      <c r="C11932" t="s">
        <v>4856</v>
      </c>
      <c r="D11932" s="2">
        <v>100239</v>
      </c>
      <c r="E11932" s="3">
        <v>268</v>
      </c>
      <c r="F11932" s="1" t="s">
        <v>17</v>
      </c>
      <c r="G11932" s="3" t="s">
        <v>13</v>
      </c>
      <c r="H11932" s="3">
        <v>44</v>
      </c>
      <c r="I11932" s="4">
        <v>0.16417910447761194</v>
      </c>
      <c r="J11932" s="5" t="str">
        <f t="shared" si="186"/>
        <v>Eligible</v>
      </c>
    </row>
    <row r="11933" spans="1:10" x14ac:dyDescent="0.25">
      <c r="A11933" t="s">
        <v>4753</v>
      </c>
      <c r="B11933" t="s">
        <v>1199</v>
      </c>
      <c r="C11933" t="s">
        <v>4857</v>
      </c>
      <c r="D11933" s="2">
        <v>136192</v>
      </c>
      <c r="E11933" s="3" t="s">
        <v>13</v>
      </c>
      <c r="F11933" s="1" t="s">
        <v>14</v>
      </c>
      <c r="G11933" s="6">
        <v>3736</v>
      </c>
      <c r="H11933" s="3" t="s">
        <v>13</v>
      </c>
      <c r="I11933" s="4">
        <v>2.7431860902255641E-2</v>
      </c>
      <c r="J11933" s="5" t="str">
        <f t="shared" si="186"/>
        <v>Eligible</v>
      </c>
    </row>
    <row r="11934" spans="1:10" x14ac:dyDescent="0.25">
      <c r="A11934" t="s">
        <v>4753</v>
      </c>
      <c r="B11934" t="s">
        <v>1199</v>
      </c>
      <c r="C11934" t="s">
        <v>4857</v>
      </c>
      <c r="D11934" s="2">
        <v>136192</v>
      </c>
      <c r="E11934" s="3" t="s">
        <v>13</v>
      </c>
      <c r="F11934" s="1" t="s">
        <v>15</v>
      </c>
      <c r="G11934" s="6">
        <v>29203</v>
      </c>
      <c r="H11934" s="3" t="s">
        <v>13</v>
      </c>
      <c r="I11934" s="4">
        <v>0.21442522321428573</v>
      </c>
      <c r="J11934" s="5" t="str">
        <f t="shared" si="186"/>
        <v>Eligible</v>
      </c>
    </row>
    <row r="11935" spans="1:10" x14ac:dyDescent="0.25">
      <c r="A11935" t="s">
        <v>4753</v>
      </c>
      <c r="B11935" t="s">
        <v>1199</v>
      </c>
      <c r="C11935" t="s">
        <v>4857</v>
      </c>
      <c r="D11935" s="2">
        <v>136192</v>
      </c>
      <c r="E11935" s="3" t="s">
        <v>13</v>
      </c>
      <c r="F11935" s="1" t="s">
        <v>16</v>
      </c>
      <c r="G11935" s="6">
        <v>43004</v>
      </c>
      <c r="H11935" s="3" t="s">
        <v>13</v>
      </c>
      <c r="I11935" s="4">
        <v>0.31576010338345867</v>
      </c>
      <c r="J11935" s="5" t="str">
        <f t="shared" si="186"/>
        <v>Eligible</v>
      </c>
    </row>
    <row r="11936" spans="1:10" x14ac:dyDescent="0.25">
      <c r="A11936" t="s">
        <v>4753</v>
      </c>
      <c r="B11936" t="s">
        <v>1199</v>
      </c>
      <c r="C11936" t="s">
        <v>4857</v>
      </c>
      <c r="D11936" s="2">
        <v>136192</v>
      </c>
      <c r="E11936" s="3">
        <v>323</v>
      </c>
      <c r="F11936" s="1" t="s">
        <v>17</v>
      </c>
      <c r="G11936" s="3" t="s">
        <v>13</v>
      </c>
      <c r="H11936" s="3">
        <v>56</v>
      </c>
      <c r="I11936" s="4">
        <v>0.17337461300309598</v>
      </c>
      <c r="J11936" s="5" t="str">
        <f t="shared" si="186"/>
        <v>Eligible</v>
      </c>
    </row>
    <row r="11937" spans="1:10" x14ac:dyDescent="0.25">
      <c r="A11937" t="s">
        <v>4753</v>
      </c>
      <c r="B11937" t="s">
        <v>3415</v>
      </c>
      <c r="C11937" t="s">
        <v>4858</v>
      </c>
      <c r="D11937" s="2">
        <v>128114</v>
      </c>
      <c r="E11937" s="3" t="s">
        <v>13</v>
      </c>
      <c r="F11937" s="1" t="s">
        <v>14</v>
      </c>
      <c r="G11937" s="6">
        <v>3693</v>
      </c>
      <c r="H11937" s="3" t="s">
        <v>13</v>
      </c>
      <c r="I11937" s="4">
        <v>2.8825889442215528E-2</v>
      </c>
      <c r="J11937" s="5" t="str">
        <f t="shared" si="186"/>
        <v>Eligible</v>
      </c>
    </row>
    <row r="11938" spans="1:10" x14ac:dyDescent="0.25">
      <c r="A11938" t="s">
        <v>4753</v>
      </c>
      <c r="B11938" t="s">
        <v>3415</v>
      </c>
      <c r="C11938" t="s">
        <v>4858</v>
      </c>
      <c r="D11938" s="2">
        <v>128114</v>
      </c>
      <c r="E11938" s="3" t="s">
        <v>13</v>
      </c>
      <c r="F11938" s="1" t="s">
        <v>15</v>
      </c>
      <c r="G11938" s="6">
        <v>6513</v>
      </c>
      <c r="H11938" s="3" t="s">
        <v>13</v>
      </c>
      <c r="I11938" s="4">
        <v>5.0837535320105529E-2</v>
      </c>
      <c r="J11938" s="5" t="str">
        <f t="shared" si="186"/>
        <v>Eligible</v>
      </c>
    </row>
    <row r="11939" spans="1:10" x14ac:dyDescent="0.25">
      <c r="A11939" t="s">
        <v>4753</v>
      </c>
      <c r="B11939" t="s">
        <v>3415</v>
      </c>
      <c r="C11939" t="s">
        <v>4858</v>
      </c>
      <c r="D11939" s="2">
        <v>128114</v>
      </c>
      <c r="E11939" s="3" t="s">
        <v>13</v>
      </c>
      <c r="F11939" s="1" t="s">
        <v>16</v>
      </c>
      <c r="G11939" s="6">
        <v>29157</v>
      </c>
      <c r="H11939" s="3" t="s">
        <v>13</v>
      </c>
      <c r="I11939" s="4">
        <v>0.22758636839065208</v>
      </c>
      <c r="J11939" s="5" t="str">
        <f t="shared" si="186"/>
        <v>Eligible</v>
      </c>
    </row>
    <row r="11940" spans="1:10" x14ac:dyDescent="0.25">
      <c r="A11940" t="s">
        <v>4753</v>
      </c>
      <c r="B11940" t="s">
        <v>3415</v>
      </c>
      <c r="C11940" t="s">
        <v>4858</v>
      </c>
      <c r="D11940" s="2">
        <v>128114</v>
      </c>
      <c r="E11940" s="3">
        <v>596</v>
      </c>
      <c r="F11940" s="1" t="s">
        <v>17</v>
      </c>
      <c r="G11940" s="3" t="s">
        <v>13</v>
      </c>
      <c r="H11940" s="3">
        <v>99</v>
      </c>
      <c r="I11940" s="4">
        <v>0.16610738255033558</v>
      </c>
      <c r="J11940" s="5" t="str">
        <f t="shared" si="186"/>
        <v>Eligible</v>
      </c>
    </row>
    <row r="11941" spans="1:10" x14ac:dyDescent="0.25">
      <c r="A11941" t="s">
        <v>3042</v>
      </c>
      <c r="B11941" t="s">
        <v>2959</v>
      </c>
      <c r="C11941" t="s">
        <v>4859</v>
      </c>
      <c r="D11941" s="2">
        <v>106924</v>
      </c>
      <c r="E11941" s="3" t="s">
        <v>13</v>
      </c>
      <c r="F11941" s="1" t="s">
        <v>14</v>
      </c>
      <c r="G11941" s="3">
        <v>0</v>
      </c>
      <c r="H11941" s="3" t="s">
        <v>13</v>
      </c>
      <c r="I11941" s="4">
        <v>0</v>
      </c>
      <c r="J11941" s="5" t="str">
        <f t="shared" si="186"/>
        <v>Eligible</v>
      </c>
    </row>
    <row r="11942" spans="1:10" x14ac:dyDescent="0.25">
      <c r="A11942" t="s">
        <v>3042</v>
      </c>
      <c r="B11942" t="s">
        <v>2959</v>
      </c>
      <c r="C11942" t="s">
        <v>4859</v>
      </c>
      <c r="D11942" s="2">
        <v>106924</v>
      </c>
      <c r="E11942" s="3" t="s">
        <v>13</v>
      </c>
      <c r="F11942" s="1" t="s">
        <v>15</v>
      </c>
      <c r="G11942" s="6">
        <v>10019</v>
      </c>
      <c r="H11942" s="3" t="s">
        <v>13</v>
      </c>
      <c r="I11942" s="4">
        <v>9.3702068759118629E-2</v>
      </c>
      <c r="J11942" s="5" t="str">
        <f t="shared" si="186"/>
        <v>Eligible</v>
      </c>
    </row>
    <row r="11943" spans="1:10" x14ac:dyDescent="0.25">
      <c r="A11943" t="s">
        <v>3042</v>
      </c>
      <c r="B11943" t="s">
        <v>2959</v>
      </c>
      <c r="C11943" t="s">
        <v>4859</v>
      </c>
      <c r="D11943" s="2">
        <v>106924</v>
      </c>
      <c r="E11943" s="3" t="s">
        <v>13</v>
      </c>
      <c r="F11943" s="1" t="s">
        <v>16</v>
      </c>
      <c r="G11943" s="3">
        <v>264</v>
      </c>
      <c r="H11943" s="3" t="s">
        <v>13</v>
      </c>
      <c r="I11943" s="4">
        <v>2.4690434327185665E-3</v>
      </c>
      <c r="J11943" s="5" t="str">
        <f t="shared" si="186"/>
        <v>Eligible</v>
      </c>
    </row>
    <row r="11944" spans="1:10" x14ac:dyDescent="0.25">
      <c r="A11944" t="s">
        <v>3042</v>
      </c>
      <c r="B11944" t="s">
        <v>2959</v>
      </c>
      <c r="C11944" t="s">
        <v>4859</v>
      </c>
      <c r="D11944" s="2">
        <v>106924</v>
      </c>
      <c r="E11944" s="3">
        <v>398</v>
      </c>
      <c r="F11944" s="1" t="s">
        <v>17</v>
      </c>
      <c r="G11944" s="3" t="s">
        <v>13</v>
      </c>
      <c r="H11944" s="3">
        <v>99</v>
      </c>
      <c r="I11944" s="4">
        <v>0.24874371859296482</v>
      </c>
      <c r="J11944" s="5" t="str">
        <f t="shared" si="186"/>
        <v>Eligible</v>
      </c>
    </row>
    <row r="11945" spans="1:10" x14ac:dyDescent="0.25">
      <c r="A11945" t="s">
        <v>3042</v>
      </c>
      <c r="B11945" t="s">
        <v>2602</v>
      </c>
      <c r="C11945" t="s">
        <v>4860</v>
      </c>
      <c r="D11945" s="2">
        <v>117850</v>
      </c>
      <c r="E11945" s="3" t="s">
        <v>13</v>
      </c>
      <c r="F11945" s="1" t="s">
        <v>14</v>
      </c>
      <c r="G11945" s="6">
        <v>2665</v>
      </c>
      <c r="H11945" s="3" t="s">
        <v>13</v>
      </c>
      <c r="I11945" s="4">
        <v>2.261349172677132E-2</v>
      </c>
      <c r="J11945" s="5" t="str">
        <f t="shared" si="186"/>
        <v>Eligible</v>
      </c>
    </row>
    <row r="11946" spans="1:10" x14ac:dyDescent="0.25">
      <c r="A11946" t="s">
        <v>3042</v>
      </c>
      <c r="B11946" t="s">
        <v>2602</v>
      </c>
      <c r="C11946" t="s">
        <v>4860</v>
      </c>
      <c r="D11946" s="2">
        <v>117850</v>
      </c>
      <c r="E11946" s="3" t="s">
        <v>13</v>
      </c>
      <c r="F11946" s="1" t="s">
        <v>15</v>
      </c>
      <c r="G11946" s="6">
        <v>6392</v>
      </c>
      <c r="H11946" s="3" t="s">
        <v>13</v>
      </c>
      <c r="I11946" s="4">
        <v>5.4238438693254135E-2</v>
      </c>
      <c r="J11946" s="5" t="str">
        <f t="shared" si="186"/>
        <v>Eligible</v>
      </c>
    </row>
    <row r="11947" spans="1:10" x14ac:dyDescent="0.25">
      <c r="A11947" t="s">
        <v>3042</v>
      </c>
      <c r="B11947" t="s">
        <v>2602</v>
      </c>
      <c r="C11947" t="s">
        <v>4860</v>
      </c>
      <c r="D11947" s="2">
        <v>117850</v>
      </c>
      <c r="E11947" s="3" t="s">
        <v>13</v>
      </c>
      <c r="F11947" s="1" t="s">
        <v>16</v>
      </c>
      <c r="G11947" s="6">
        <v>16391</v>
      </c>
      <c r="H11947" s="3" t="s">
        <v>13</v>
      </c>
      <c r="I11947" s="4">
        <v>0.1390835808230802</v>
      </c>
      <c r="J11947" s="5" t="str">
        <f t="shared" si="186"/>
        <v>Eligible</v>
      </c>
    </row>
    <row r="11948" spans="1:10" x14ac:dyDescent="0.25">
      <c r="A11948" t="s">
        <v>3042</v>
      </c>
      <c r="B11948" t="s">
        <v>2602</v>
      </c>
      <c r="C11948" t="s">
        <v>4860</v>
      </c>
      <c r="D11948" s="2">
        <v>117850</v>
      </c>
      <c r="E11948" s="3">
        <v>460</v>
      </c>
      <c r="F11948" s="1" t="s">
        <v>17</v>
      </c>
      <c r="G11948" s="3" t="s">
        <v>13</v>
      </c>
      <c r="H11948" s="3">
        <v>120</v>
      </c>
      <c r="I11948" s="4">
        <v>0.2608695652173913</v>
      </c>
      <c r="J11948" s="5" t="str">
        <f t="shared" si="186"/>
        <v>Eligible</v>
      </c>
    </row>
    <row r="11949" spans="1:10" x14ac:dyDescent="0.25">
      <c r="A11949" t="s">
        <v>3042</v>
      </c>
      <c r="B11949" t="s">
        <v>1684</v>
      </c>
      <c r="C11949" t="s">
        <v>4861</v>
      </c>
      <c r="D11949" s="2">
        <v>184280</v>
      </c>
      <c r="E11949" s="3" t="s">
        <v>13</v>
      </c>
      <c r="F11949" s="1" t="s">
        <v>14</v>
      </c>
      <c r="G11949" s="6">
        <v>5267</v>
      </c>
      <c r="H11949" s="3" t="s">
        <v>13</v>
      </c>
      <c r="I11949" s="4">
        <v>2.8581506403299328E-2</v>
      </c>
      <c r="J11949" s="5" t="str">
        <f t="shared" si="186"/>
        <v>Eligible</v>
      </c>
    </row>
    <row r="11950" spans="1:10" x14ac:dyDescent="0.25">
      <c r="A11950" t="s">
        <v>3042</v>
      </c>
      <c r="B11950" t="s">
        <v>1684</v>
      </c>
      <c r="C11950" t="s">
        <v>4861</v>
      </c>
      <c r="D11950" s="2">
        <v>184280</v>
      </c>
      <c r="E11950" s="3" t="s">
        <v>13</v>
      </c>
      <c r="F11950" s="1" t="s">
        <v>15</v>
      </c>
      <c r="G11950" s="6">
        <v>8792</v>
      </c>
      <c r="H11950" s="3" t="s">
        <v>13</v>
      </c>
      <c r="I11950" s="4">
        <v>4.7710006511829821E-2</v>
      </c>
      <c r="J11950" s="5" t="str">
        <f t="shared" si="186"/>
        <v>Eligible</v>
      </c>
    </row>
    <row r="11951" spans="1:10" x14ac:dyDescent="0.25">
      <c r="A11951" t="s">
        <v>3042</v>
      </c>
      <c r="B11951" t="s">
        <v>1684</v>
      </c>
      <c r="C11951" t="s">
        <v>4861</v>
      </c>
      <c r="D11951" s="2">
        <v>184280</v>
      </c>
      <c r="E11951" s="3" t="s">
        <v>13</v>
      </c>
      <c r="F11951" s="1" t="s">
        <v>16</v>
      </c>
      <c r="G11951" s="6">
        <v>3190</v>
      </c>
      <c r="H11951" s="3" t="s">
        <v>13</v>
      </c>
      <c r="I11951" s="4">
        <v>1.7310614282613414E-2</v>
      </c>
      <c r="J11951" s="5" t="str">
        <f t="shared" si="186"/>
        <v>Eligible</v>
      </c>
    </row>
    <row r="11952" spans="1:10" x14ac:dyDescent="0.25">
      <c r="A11952" t="s">
        <v>3042</v>
      </c>
      <c r="B11952" t="s">
        <v>1684</v>
      </c>
      <c r="C11952" t="s">
        <v>4861</v>
      </c>
      <c r="D11952" s="2">
        <v>184280</v>
      </c>
      <c r="E11952" s="3">
        <v>574</v>
      </c>
      <c r="F11952" s="1" t="s">
        <v>17</v>
      </c>
      <c r="G11952" s="3" t="s">
        <v>13</v>
      </c>
      <c r="H11952" s="3">
        <v>135</v>
      </c>
      <c r="I11952" s="4">
        <v>0.23519163763066203</v>
      </c>
      <c r="J11952" s="5" t="str">
        <f t="shared" si="186"/>
        <v>Eligible</v>
      </c>
    </row>
    <row r="11953" spans="1:10" x14ac:dyDescent="0.25">
      <c r="A11953" t="s">
        <v>3042</v>
      </c>
      <c r="B11953" t="s">
        <v>2607</v>
      </c>
      <c r="C11953" t="s">
        <v>4862</v>
      </c>
      <c r="D11953" s="2">
        <v>143863</v>
      </c>
      <c r="E11953" s="3" t="s">
        <v>13</v>
      </c>
      <c r="F11953" s="1" t="s">
        <v>14</v>
      </c>
      <c r="G11953" s="3">
        <v>0</v>
      </c>
      <c r="H11953" s="3" t="s">
        <v>13</v>
      </c>
      <c r="I11953" s="4">
        <v>0</v>
      </c>
      <c r="J11953" s="5" t="str">
        <f t="shared" si="186"/>
        <v>Eligible</v>
      </c>
    </row>
    <row r="11954" spans="1:10" x14ac:dyDescent="0.25">
      <c r="A11954" t="s">
        <v>3042</v>
      </c>
      <c r="B11954" t="s">
        <v>2607</v>
      </c>
      <c r="C11954" t="s">
        <v>4862</v>
      </c>
      <c r="D11954" s="2">
        <v>143863</v>
      </c>
      <c r="E11954" s="3" t="s">
        <v>13</v>
      </c>
      <c r="F11954" s="1" t="s">
        <v>15</v>
      </c>
      <c r="G11954" s="3">
        <v>733</v>
      </c>
      <c r="H11954" s="3" t="s">
        <v>13</v>
      </c>
      <c r="I11954" s="4">
        <v>5.0951252233027251E-3</v>
      </c>
      <c r="J11954" s="5" t="str">
        <f t="shared" si="186"/>
        <v>Eligible</v>
      </c>
    </row>
    <row r="11955" spans="1:10" x14ac:dyDescent="0.25">
      <c r="A11955" t="s">
        <v>3042</v>
      </c>
      <c r="B11955" t="s">
        <v>2607</v>
      </c>
      <c r="C11955" t="s">
        <v>4862</v>
      </c>
      <c r="D11955" s="2">
        <v>143863</v>
      </c>
      <c r="E11955" s="3" t="s">
        <v>13</v>
      </c>
      <c r="F11955" s="1" t="s">
        <v>16</v>
      </c>
      <c r="G11955" s="3">
        <v>0</v>
      </c>
      <c r="H11955" s="3" t="s">
        <v>13</v>
      </c>
      <c r="I11955" s="4">
        <v>0</v>
      </c>
      <c r="J11955" s="5" t="str">
        <f t="shared" si="186"/>
        <v>Eligible</v>
      </c>
    </row>
    <row r="11956" spans="1:10" x14ac:dyDescent="0.25">
      <c r="A11956" t="s">
        <v>3042</v>
      </c>
      <c r="B11956" t="s">
        <v>2607</v>
      </c>
      <c r="C11956" t="s">
        <v>4862</v>
      </c>
      <c r="D11956" s="2">
        <v>143863</v>
      </c>
      <c r="E11956" s="3">
        <v>297</v>
      </c>
      <c r="F11956" s="1" t="s">
        <v>17</v>
      </c>
      <c r="G11956" s="3" t="s">
        <v>13</v>
      </c>
      <c r="H11956" s="3">
        <v>73</v>
      </c>
      <c r="I11956" s="4">
        <v>0.24579124579124578</v>
      </c>
      <c r="J11956" s="5" t="str">
        <f t="shared" si="186"/>
        <v>Eligible</v>
      </c>
    </row>
    <row r="11957" spans="1:10" x14ac:dyDescent="0.25">
      <c r="A11957" t="s">
        <v>3042</v>
      </c>
      <c r="B11957" t="s">
        <v>4863</v>
      </c>
      <c r="C11957" t="s">
        <v>4864</v>
      </c>
      <c r="D11957" s="2">
        <v>106652</v>
      </c>
      <c r="E11957" s="3" t="s">
        <v>13</v>
      </c>
      <c r="F11957" s="1" t="s">
        <v>14</v>
      </c>
      <c r="G11957" s="3">
        <v>895</v>
      </c>
      <c r="H11957" s="3" t="s">
        <v>13</v>
      </c>
      <c r="I11957" s="4">
        <v>8.391778869594569E-3</v>
      </c>
      <c r="J11957" s="5" t="str">
        <f t="shared" si="186"/>
        <v>Eligible</v>
      </c>
    </row>
    <row r="11958" spans="1:10" x14ac:dyDescent="0.25">
      <c r="A11958" t="s">
        <v>3042</v>
      </c>
      <c r="B11958" t="s">
        <v>4863</v>
      </c>
      <c r="C11958" t="s">
        <v>4864</v>
      </c>
      <c r="D11958" s="2">
        <v>106652</v>
      </c>
      <c r="E11958" s="3" t="s">
        <v>13</v>
      </c>
      <c r="F11958" s="1" t="s">
        <v>15</v>
      </c>
      <c r="G11958" s="6">
        <v>5491</v>
      </c>
      <c r="H11958" s="3" t="s">
        <v>13</v>
      </c>
      <c r="I11958" s="4">
        <v>5.1485204215579644E-2</v>
      </c>
      <c r="J11958" s="5" t="str">
        <f t="shared" si="186"/>
        <v>Eligible</v>
      </c>
    </row>
    <row r="11959" spans="1:10" x14ac:dyDescent="0.25">
      <c r="A11959" t="s">
        <v>3042</v>
      </c>
      <c r="B11959" t="s">
        <v>4863</v>
      </c>
      <c r="C11959" t="s">
        <v>4864</v>
      </c>
      <c r="D11959" s="2">
        <v>106652</v>
      </c>
      <c r="E11959" s="3" t="s">
        <v>13</v>
      </c>
      <c r="F11959" s="1" t="s">
        <v>16</v>
      </c>
      <c r="G11959" s="3">
        <v>0</v>
      </c>
      <c r="H11959" s="3" t="s">
        <v>13</v>
      </c>
      <c r="I11959" s="4">
        <v>0</v>
      </c>
      <c r="J11959" s="5" t="str">
        <f t="shared" si="186"/>
        <v>Eligible</v>
      </c>
    </row>
    <row r="11960" spans="1:10" x14ac:dyDescent="0.25">
      <c r="A11960" t="s">
        <v>3042</v>
      </c>
      <c r="B11960" t="s">
        <v>4863</v>
      </c>
      <c r="C11960" t="s">
        <v>4864</v>
      </c>
      <c r="D11960" s="2">
        <v>106652</v>
      </c>
      <c r="E11960" s="3">
        <v>360</v>
      </c>
      <c r="F11960" s="1" t="s">
        <v>17</v>
      </c>
      <c r="G11960" s="3" t="s">
        <v>13</v>
      </c>
      <c r="H11960" s="3">
        <v>79</v>
      </c>
      <c r="I11960" s="4">
        <v>0.21944444444444444</v>
      </c>
      <c r="J11960" s="5" t="str">
        <f t="shared" si="186"/>
        <v>Eligible</v>
      </c>
    </row>
    <row r="11961" spans="1:10" x14ac:dyDescent="0.25">
      <c r="A11961" t="s">
        <v>3042</v>
      </c>
      <c r="B11961" t="s">
        <v>3544</v>
      </c>
      <c r="C11961" t="s">
        <v>4865</v>
      </c>
      <c r="D11961" s="2">
        <v>175527</v>
      </c>
      <c r="E11961" s="3" t="s">
        <v>13</v>
      </c>
      <c r="F11961" s="1" t="s">
        <v>14</v>
      </c>
      <c r="G11961" s="6">
        <v>5505</v>
      </c>
      <c r="H11961" s="3" t="s">
        <v>13</v>
      </c>
      <c r="I11961" s="4">
        <v>3.1362696337315629E-2</v>
      </c>
      <c r="J11961" s="5" t="str">
        <f t="shared" si="186"/>
        <v>Eligible</v>
      </c>
    </row>
    <row r="11962" spans="1:10" x14ac:dyDescent="0.25">
      <c r="A11962" t="s">
        <v>3042</v>
      </c>
      <c r="B11962" t="s">
        <v>3544</v>
      </c>
      <c r="C11962" t="s">
        <v>4865</v>
      </c>
      <c r="D11962" s="2">
        <v>175527</v>
      </c>
      <c r="E11962" s="3" t="s">
        <v>13</v>
      </c>
      <c r="F11962" s="1" t="s">
        <v>15</v>
      </c>
      <c r="G11962" s="6">
        <v>18148</v>
      </c>
      <c r="H11962" s="3" t="s">
        <v>13</v>
      </c>
      <c r="I11962" s="4">
        <v>0.1033915010226347</v>
      </c>
      <c r="J11962" s="5" t="str">
        <f t="shared" si="186"/>
        <v>Eligible</v>
      </c>
    </row>
    <row r="11963" spans="1:10" x14ac:dyDescent="0.25">
      <c r="A11963" t="s">
        <v>3042</v>
      </c>
      <c r="B11963" t="s">
        <v>3544</v>
      </c>
      <c r="C11963" t="s">
        <v>4865</v>
      </c>
      <c r="D11963" s="2">
        <v>175527</v>
      </c>
      <c r="E11963" s="3" t="s">
        <v>13</v>
      </c>
      <c r="F11963" s="1" t="s">
        <v>16</v>
      </c>
      <c r="G11963" s="6">
        <v>3718</v>
      </c>
      <c r="H11963" s="3" t="s">
        <v>13</v>
      </c>
      <c r="I11963" s="4">
        <v>2.1181926427273297E-2</v>
      </c>
      <c r="J11963" s="5" t="str">
        <f t="shared" si="186"/>
        <v>Eligible</v>
      </c>
    </row>
    <row r="11964" spans="1:10" x14ac:dyDescent="0.25">
      <c r="A11964" t="s">
        <v>3042</v>
      </c>
      <c r="B11964" t="s">
        <v>3544</v>
      </c>
      <c r="C11964" t="s">
        <v>4865</v>
      </c>
      <c r="D11964" s="2">
        <v>175527</v>
      </c>
      <c r="E11964" s="3">
        <v>459</v>
      </c>
      <c r="F11964" s="1" t="s">
        <v>17</v>
      </c>
      <c r="G11964" s="3" t="s">
        <v>13</v>
      </c>
      <c r="H11964" s="3">
        <v>123</v>
      </c>
      <c r="I11964" s="4">
        <v>0.26797385620915032</v>
      </c>
      <c r="J11964" s="5" t="str">
        <f t="shared" si="186"/>
        <v>Eligible</v>
      </c>
    </row>
    <row r="11965" spans="1:10" x14ac:dyDescent="0.25">
      <c r="A11965" t="s">
        <v>3042</v>
      </c>
      <c r="B11965" t="s">
        <v>482</v>
      </c>
      <c r="C11965" t="s">
        <v>4866</v>
      </c>
      <c r="D11965" s="2">
        <v>125861</v>
      </c>
      <c r="E11965" s="3" t="s">
        <v>13</v>
      </c>
      <c r="F11965" s="1" t="s">
        <v>14</v>
      </c>
      <c r="G11965" s="6">
        <v>3028</v>
      </c>
      <c r="H11965" s="3" t="s">
        <v>13</v>
      </c>
      <c r="I11965" s="4">
        <v>2.4058286522433477E-2</v>
      </c>
      <c r="J11965" s="5" t="str">
        <f t="shared" si="186"/>
        <v>Eligible</v>
      </c>
    </row>
    <row r="11966" spans="1:10" x14ac:dyDescent="0.25">
      <c r="A11966" t="s">
        <v>3042</v>
      </c>
      <c r="B11966" t="s">
        <v>482</v>
      </c>
      <c r="C11966" t="s">
        <v>4866</v>
      </c>
      <c r="D11966" s="2">
        <v>125861</v>
      </c>
      <c r="E11966" s="3" t="s">
        <v>13</v>
      </c>
      <c r="F11966" s="1" t="s">
        <v>15</v>
      </c>
      <c r="G11966" s="6">
        <v>2217</v>
      </c>
      <c r="H11966" s="3" t="s">
        <v>13</v>
      </c>
      <c r="I11966" s="4">
        <v>1.7614670151993073E-2</v>
      </c>
      <c r="J11966" s="5" t="str">
        <f t="shared" si="186"/>
        <v>Eligible</v>
      </c>
    </row>
    <row r="11967" spans="1:10" x14ac:dyDescent="0.25">
      <c r="A11967" t="s">
        <v>3042</v>
      </c>
      <c r="B11967" t="s">
        <v>482</v>
      </c>
      <c r="C11967" t="s">
        <v>4866</v>
      </c>
      <c r="D11967" s="2">
        <v>125861</v>
      </c>
      <c r="E11967" s="3" t="s">
        <v>13</v>
      </c>
      <c r="F11967" s="1" t="s">
        <v>16</v>
      </c>
      <c r="G11967" s="6">
        <v>5971</v>
      </c>
      <c r="H11967" s="3" t="s">
        <v>13</v>
      </c>
      <c r="I11967" s="4">
        <v>4.7441224843279492E-2</v>
      </c>
      <c r="J11967" s="5" t="str">
        <f t="shared" si="186"/>
        <v>Eligible</v>
      </c>
    </row>
    <row r="11968" spans="1:10" x14ac:dyDescent="0.25">
      <c r="A11968" t="s">
        <v>3042</v>
      </c>
      <c r="B11968" t="s">
        <v>482</v>
      </c>
      <c r="C11968" t="s">
        <v>4866</v>
      </c>
      <c r="D11968" s="2">
        <v>125861</v>
      </c>
      <c r="E11968" s="3">
        <v>857</v>
      </c>
      <c r="F11968" s="1" t="s">
        <v>17</v>
      </c>
      <c r="G11968" s="3" t="s">
        <v>13</v>
      </c>
      <c r="H11968" s="3">
        <v>234</v>
      </c>
      <c r="I11968" s="4">
        <v>0.27304550758459745</v>
      </c>
      <c r="J11968" s="5" t="str">
        <f t="shared" si="186"/>
        <v>Eligible</v>
      </c>
    </row>
    <row r="11969" spans="1:10" x14ac:dyDescent="0.25">
      <c r="A11969" t="s">
        <v>3042</v>
      </c>
      <c r="B11969" t="s">
        <v>4867</v>
      </c>
      <c r="C11969" t="s">
        <v>4868</v>
      </c>
      <c r="D11969" s="2">
        <v>234304</v>
      </c>
      <c r="E11969" s="3" t="s">
        <v>13</v>
      </c>
      <c r="F11969" s="1" t="s">
        <v>14</v>
      </c>
      <c r="G11969" s="6">
        <v>3377</v>
      </c>
      <c r="H11969" s="3" t="s">
        <v>13</v>
      </c>
      <c r="I11969" s="4">
        <v>1.4412899481016116E-2</v>
      </c>
      <c r="J11969" s="5" t="str">
        <f t="shared" si="186"/>
        <v>Eligible</v>
      </c>
    </row>
    <row r="11970" spans="1:10" x14ac:dyDescent="0.25">
      <c r="A11970" t="s">
        <v>3042</v>
      </c>
      <c r="B11970" t="s">
        <v>4867</v>
      </c>
      <c r="C11970" t="s">
        <v>4868</v>
      </c>
      <c r="D11970" s="2">
        <v>234304</v>
      </c>
      <c r="E11970" s="3" t="s">
        <v>13</v>
      </c>
      <c r="F11970" s="1" t="s">
        <v>15</v>
      </c>
      <c r="G11970" s="6">
        <v>13750</v>
      </c>
      <c r="H11970" s="3" t="s">
        <v>13</v>
      </c>
      <c r="I11970" s="4">
        <v>5.8684444140945098E-2</v>
      </c>
      <c r="J11970" s="5" t="str">
        <f t="shared" ref="J11970:J12031" si="187">IF(I11970&gt;0.51,"Ineligible","Eligible")</f>
        <v>Eligible</v>
      </c>
    </row>
    <row r="11971" spans="1:10" x14ac:dyDescent="0.25">
      <c r="A11971" t="s">
        <v>3042</v>
      </c>
      <c r="B11971" t="s">
        <v>4867</v>
      </c>
      <c r="C11971" t="s">
        <v>4868</v>
      </c>
      <c r="D11971" s="2">
        <v>234304</v>
      </c>
      <c r="E11971" s="3" t="s">
        <v>13</v>
      </c>
      <c r="F11971" s="1" t="s">
        <v>16</v>
      </c>
      <c r="G11971" s="6">
        <v>46770</v>
      </c>
      <c r="H11971" s="3" t="s">
        <v>13</v>
      </c>
      <c r="I11971" s="4">
        <v>0.19961246927069107</v>
      </c>
      <c r="J11971" s="5" t="str">
        <f t="shared" si="187"/>
        <v>Eligible</v>
      </c>
    </row>
    <row r="11972" spans="1:10" x14ac:dyDescent="0.25">
      <c r="A11972" t="s">
        <v>3042</v>
      </c>
      <c r="B11972" t="s">
        <v>4867</v>
      </c>
      <c r="C11972" t="s">
        <v>4868</v>
      </c>
      <c r="D11972" s="2">
        <v>234304</v>
      </c>
      <c r="E11972" s="3">
        <v>619</v>
      </c>
      <c r="F11972" s="1" t="s">
        <v>17</v>
      </c>
      <c r="G11972" s="3" t="s">
        <v>13</v>
      </c>
      <c r="H11972" s="3">
        <v>189</v>
      </c>
      <c r="I11972" s="4">
        <v>0.30533117932148629</v>
      </c>
      <c r="J11972" s="5" t="str">
        <f t="shared" si="187"/>
        <v>Eligible</v>
      </c>
    </row>
    <row r="11973" spans="1:10" x14ac:dyDescent="0.25">
      <c r="A11973" t="s">
        <v>3042</v>
      </c>
      <c r="B11973" t="s">
        <v>4869</v>
      </c>
      <c r="C11973" t="s">
        <v>4870</v>
      </c>
      <c r="D11973" s="2">
        <v>22740</v>
      </c>
      <c r="E11973" s="3" t="s">
        <v>13</v>
      </c>
      <c r="F11973" s="1" t="s">
        <v>14</v>
      </c>
      <c r="G11973" s="3">
        <v>563</v>
      </c>
      <c r="H11973" s="3" t="s">
        <v>13</v>
      </c>
      <c r="I11973" s="4">
        <v>2.4758135444151275E-2</v>
      </c>
      <c r="J11973" s="5" t="str">
        <f t="shared" si="187"/>
        <v>Eligible</v>
      </c>
    </row>
    <row r="11974" spans="1:10" x14ac:dyDescent="0.25">
      <c r="A11974" t="s">
        <v>3042</v>
      </c>
      <c r="B11974" t="s">
        <v>4869</v>
      </c>
      <c r="C11974" t="s">
        <v>4870</v>
      </c>
      <c r="D11974" s="2">
        <v>22740</v>
      </c>
      <c r="E11974" s="3" t="s">
        <v>13</v>
      </c>
      <c r="F11974" s="1" t="s">
        <v>15</v>
      </c>
      <c r="G11974" s="3">
        <v>547</v>
      </c>
      <c r="H11974" s="3" t="s">
        <v>13</v>
      </c>
      <c r="I11974" s="4">
        <v>2.4054529463500441E-2</v>
      </c>
      <c r="J11974" s="5" t="str">
        <f t="shared" si="187"/>
        <v>Eligible</v>
      </c>
    </row>
    <row r="11975" spans="1:10" x14ac:dyDescent="0.25">
      <c r="A11975" t="s">
        <v>3042</v>
      </c>
      <c r="B11975" t="s">
        <v>4869</v>
      </c>
      <c r="C11975" t="s">
        <v>4870</v>
      </c>
      <c r="D11975" s="2">
        <v>22740</v>
      </c>
      <c r="E11975" s="3">
        <v>178</v>
      </c>
      <c r="F11975" s="1" t="s">
        <v>17</v>
      </c>
      <c r="G11975" s="3" t="s">
        <v>13</v>
      </c>
      <c r="H11975" s="3">
        <v>44</v>
      </c>
      <c r="I11975" s="4">
        <v>0.24719101123595505</v>
      </c>
      <c r="J11975" s="5" t="str">
        <f t="shared" si="187"/>
        <v>Eligible</v>
      </c>
    </row>
    <row r="11976" spans="1:10" x14ac:dyDescent="0.25">
      <c r="A11976" t="s">
        <v>3042</v>
      </c>
      <c r="B11976" t="s">
        <v>254</v>
      </c>
      <c r="C11976" t="s">
        <v>4871</v>
      </c>
      <c r="D11976" s="2">
        <v>40970</v>
      </c>
      <c r="E11976" s="3" t="s">
        <v>13</v>
      </c>
      <c r="F11976" s="1" t="s">
        <v>14</v>
      </c>
      <c r="G11976" s="6">
        <v>1301</v>
      </c>
      <c r="H11976" s="3" t="s">
        <v>13</v>
      </c>
      <c r="I11976" s="4">
        <v>3.1754942640956796E-2</v>
      </c>
      <c r="J11976" s="5" t="str">
        <f t="shared" si="187"/>
        <v>Eligible</v>
      </c>
    </row>
    <row r="11977" spans="1:10" x14ac:dyDescent="0.25">
      <c r="A11977" t="s">
        <v>3042</v>
      </c>
      <c r="B11977" t="s">
        <v>254</v>
      </c>
      <c r="C11977" t="s">
        <v>4871</v>
      </c>
      <c r="D11977" s="2">
        <v>40970</v>
      </c>
      <c r="E11977" s="3" t="s">
        <v>13</v>
      </c>
      <c r="F11977" s="1" t="s">
        <v>15</v>
      </c>
      <c r="G11977" s="3">
        <v>367</v>
      </c>
      <c r="H11977" s="3" t="s">
        <v>13</v>
      </c>
      <c r="I11977" s="4">
        <v>8.9577739809616787E-3</v>
      </c>
      <c r="J11977" s="5" t="str">
        <f t="shared" si="187"/>
        <v>Eligible</v>
      </c>
    </row>
    <row r="11978" spans="1:10" x14ac:dyDescent="0.25">
      <c r="A11978" t="s">
        <v>3042</v>
      </c>
      <c r="B11978" t="s">
        <v>254</v>
      </c>
      <c r="C11978" t="s">
        <v>4871</v>
      </c>
      <c r="D11978" s="2">
        <v>40970</v>
      </c>
      <c r="E11978" s="3" t="s">
        <v>13</v>
      </c>
      <c r="F11978" s="1" t="s">
        <v>16</v>
      </c>
      <c r="G11978" s="3">
        <v>320</v>
      </c>
      <c r="H11978" s="3" t="s">
        <v>13</v>
      </c>
      <c r="I11978" s="4">
        <v>7.8105931169148157E-3</v>
      </c>
      <c r="J11978" s="5" t="str">
        <f t="shared" si="187"/>
        <v>Eligible</v>
      </c>
    </row>
    <row r="11979" spans="1:10" x14ac:dyDescent="0.25">
      <c r="A11979" t="s">
        <v>3042</v>
      </c>
      <c r="B11979" t="s">
        <v>254</v>
      </c>
      <c r="C11979" t="s">
        <v>4871</v>
      </c>
      <c r="D11979" s="2">
        <v>40970</v>
      </c>
      <c r="E11979" s="3">
        <v>353</v>
      </c>
      <c r="F11979" s="1" t="s">
        <v>17</v>
      </c>
      <c r="G11979" s="3" t="s">
        <v>13</v>
      </c>
      <c r="H11979" s="3">
        <v>79</v>
      </c>
      <c r="I11979" s="4">
        <v>0.22379603399433429</v>
      </c>
      <c r="J11979" s="5" t="str">
        <f t="shared" si="187"/>
        <v>Eligible</v>
      </c>
    </row>
    <row r="11980" spans="1:10" x14ac:dyDescent="0.25">
      <c r="A11980" t="s">
        <v>3042</v>
      </c>
      <c r="B11980" t="s">
        <v>4872</v>
      </c>
      <c r="C11980" t="s">
        <v>4873</v>
      </c>
      <c r="D11980" s="2">
        <v>382266</v>
      </c>
      <c r="E11980" s="3" t="s">
        <v>13</v>
      </c>
      <c r="F11980" s="1" t="s">
        <v>14</v>
      </c>
      <c r="G11980" s="6">
        <v>3399</v>
      </c>
      <c r="H11980" s="3" t="s">
        <v>13</v>
      </c>
      <c r="I11980" s="4">
        <v>8.8917141466936644E-3</v>
      </c>
      <c r="J11980" s="5" t="str">
        <f t="shared" si="187"/>
        <v>Eligible</v>
      </c>
    </row>
    <row r="11981" spans="1:10" x14ac:dyDescent="0.25">
      <c r="A11981" t="s">
        <v>3042</v>
      </c>
      <c r="B11981" t="s">
        <v>4872</v>
      </c>
      <c r="C11981" t="s">
        <v>4873</v>
      </c>
      <c r="D11981" s="2">
        <v>382266</v>
      </c>
      <c r="E11981" s="3" t="s">
        <v>13</v>
      </c>
      <c r="F11981" s="1" t="s">
        <v>15</v>
      </c>
      <c r="G11981" s="6">
        <v>58209</v>
      </c>
      <c r="H11981" s="3" t="s">
        <v>13</v>
      </c>
      <c r="I11981" s="4">
        <v>0.15227354773900897</v>
      </c>
      <c r="J11981" s="5" t="str">
        <f t="shared" si="187"/>
        <v>Eligible</v>
      </c>
    </row>
    <row r="11982" spans="1:10" x14ac:dyDescent="0.25">
      <c r="A11982" t="s">
        <v>3042</v>
      </c>
      <c r="B11982" t="s">
        <v>4872</v>
      </c>
      <c r="C11982" t="s">
        <v>4873</v>
      </c>
      <c r="D11982" s="2">
        <v>382266</v>
      </c>
      <c r="E11982" s="3" t="s">
        <v>13</v>
      </c>
      <c r="F11982" s="1" t="s">
        <v>16</v>
      </c>
      <c r="G11982" s="6">
        <v>49488</v>
      </c>
      <c r="H11982" s="3" t="s">
        <v>13</v>
      </c>
      <c r="I11982" s="4">
        <v>0.12945959096545337</v>
      </c>
      <c r="J11982" s="5" t="str">
        <f t="shared" si="187"/>
        <v>Eligible</v>
      </c>
    </row>
    <row r="11983" spans="1:10" x14ac:dyDescent="0.25">
      <c r="A11983" t="s">
        <v>3042</v>
      </c>
      <c r="B11983" t="s">
        <v>4872</v>
      </c>
      <c r="C11983" t="s">
        <v>4873</v>
      </c>
      <c r="D11983" s="2">
        <v>382266</v>
      </c>
      <c r="E11983" s="3">
        <v>826</v>
      </c>
      <c r="F11983" s="1" t="s">
        <v>17</v>
      </c>
      <c r="G11983" s="3" t="s">
        <v>13</v>
      </c>
      <c r="H11983" s="3">
        <v>187</v>
      </c>
      <c r="I11983" s="4">
        <v>0.22639225181598063</v>
      </c>
      <c r="J11983" s="5" t="str">
        <f t="shared" si="187"/>
        <v>Eligible</v>
      </c>
    </row>
    <row r="11984" spans="1:10" x14ac:dyDescent="0.25">
      <c r="A11984" t="s">
        <v>3042</v>
      </c>
      <c r="B11984" t="s">
        <v>260</v>
      </c>
      <c r="C11984" t="s">
        <v>4874</v>
      </c>
      <c r="D11984" s="2">
        <v>94026</v>
      </c>
      <c r="E11984" s="3" t="s">
        <v>13</v>
      </c>
      <c r="F11984" s="1" t="s">
        <v>14</v>
      </c>
      <c r="G11984" s="6">
        <v>1510</v>
      </c>
      <c r="H11984" s="3" t="s">
        <v>13</v>
      </c>
      <c r="I11984" s="4">
        <v>1.6059387828898389E-2</v>
      </c>
      <c r="J11984" s="5" t="str">
        <f t="shared" si="187"/>
        <v>Eligible</v>
      </c>
    </row>
    <row r="11985" spans="1:10" x14ac:dyDescent="0.25">
      <c r="A11985" t="s">
        <v>3042</v>
      </c>
      <c r="B11985" t="s">
        <v>260</v>
      </c>
      <c r="C11985" t="s">
        <v>4874</v>
      </c>
      <c r="D11985" s="2">
        <v>94026</v>
      </c>
      <c r="E11985" s="3" t="s">
        <v>13</v>
      </c>
      <c r="F11985" s="1" t="s">
        <v>15</v>
      </c>
      <c r="G11985" s="3">
        <v>369</v>
      </c>
      <c r="H11985" s="3" t="s">
        <v>13</v>
      </c>
      <c r="I11985" s="4">
        <v>3.9244464297109307E-3</v>
      </c>
      <c r="J11985" s="5" t="str">
        <f t="shared" si="187"/>
        <v>Eligible</v>
      </c>
    </row>
    <row r="11986" spans="1:10" x14ac:dyDescent="0.25">
      <c r="A11986" t="s">
        <v>3042</v>
      </c>
      <c r="B11986" t="s">
        <v>260</v>
      </c>
      <c r="C11986" t="s">
        <v>4874</v>
      </c>
      <c r="D11986" s="2">
        <v>94026</v>
      </c>
      <c r="E11986" s="3" t="s">
        <v>13</v>
      </c>
      <c r="F11986" s="1" t="s">
        <v>16</v>
      </c>
      <c r="G11986" s="6">
        <v>1594</v>
      </c>
      <c r="H11986" s="3" t="s">
        <v>13</v>
      </c>
      <c r="I11986" s="4">
        <v>1.6952757747856977E-2</v>
      </c>
      <c r="J11986" s="5" t="str">
        <f t="shared" si="187"/>
        <v>Eligible</v>
      </c>
    </row>
    <row r="11987" spans="1:10" x14ac:dyDescent="0.25">
      <c r="A11987" t="s">
        <v>3042</v>
      </c>
      <c r="B11987" t="s">
        <v>260</v>
      </c>
      <c r="C11987" t="s">
        <v>4874</v>
      </c>
      <c r="D11987" s="2">
        <v>94026</v>
      </c>
      <c r="E11987" s="3">
        <v>464</v>
      </c>
      <c r="F11987" s="1" t="s">
        <v>17</v>
      </c>
      <c r="G11987" s="3" t="s">
        <v>13</v>
      </c>
      <c r="H11987" s="3">
        <v>102</v>
      </c>
      <c r="I11987" s="4">
        <v>0.21982758620689655</v>
      </c>
      <c r="J11987" s="5" t="str">
        <f t="shared" si="187"/>
        <v>Eligible</v>
      </c>
    </row>
    <row r="11988" spans="1:10" x14ac:dyDescent="0.25">
      <c r="A11988" t="s">
        <v>3042</v>
      </c>
      <c r="B11988" t="s">
        <v>4875</v>
      </c>
      <c r="C11988" t="s">
        <v>4876</v>
      </c>
      <c r="D11988" s="2">
        <v>55654</v>
      </c>
      <c r="E11988" s="3" t="s">
        <v>13</v>
      </c>
      <c r="F11988" s="1" t="s">
        <v>14</v>
      </c>
      <c r="G11988" s="6">
        <v>1839</v>
      </c>
      <c r="H11988" s="3" t="s">
        <v>13</v>
      </c>
      <c r="I11988" s="4">
        <v>3.3043447011894919E-2</v>
      </c>
      <c r="J11988" s="5" t="str">
        <f t="shared" si="187"/>
        <v>Eligible</v>
      </c>
    </row>
    <row r="11989" spans="1:10" x14ac:dyDescent="0.25">
      <c r="A11989" t="s">
        <v>3042</v>
      </c>
      <c r="B11989" t="s">
        <v>4875</v>
      </c>
      <c r="C11989" t="s">
        <v>4876</v>
      </c>
      <c r="D11989" s="2">
        <v>55654</v>
      </c>
      <c r="E11989" s="3" t="s">
        <v>13</v>
      </c>
      <c r="F11989" s="1" t="s">
        <v>15</v>
      </c>
      <c r="G11989" s="6">
        <v>2374</v>
      </c>
      <c r="H11989" s="3" t="s">
        <v>13</v>
      </c>
      <c r="I11989" s="4">
        <v>4.2656412836453807E-2</v>
      </c>
      <c r="J11989" s="5" t="str">
        <f t="shared" si="187"/>
        <v>Eligible</v>
      </c>
    </row>
    <row r="11990" spans="1:10" x14ac:dyDescent="0.25">
      <c r="A11990" t="s">
        <v>3042</v>
      </c>
      <c r="B11990" t="s">
        <v>4875</v>
      </c>
      <c r="C11990" t="s">
        <v>4876</v>
      </c>
      <c r="D11990" s="2">
        <v>55654</v>
      </c>
      <c r="E11990" s="3" t="s">
        <v>13</v>
      </c>
      <c r="F11990" s="1" t="s">
        <v>16</v>
      </c>
      <c r="G11990" s="6">
        <v>3854</v>
      </c>
      <c r="H11990" s="3" t="s">
        <v>13</v>
      </c>
      <c r="I11990" s="4">
        <v>6.9249290257663423E-2</v>
      </c>
      <c r="J11990" s="5" t="str">
        <f t="shared" si="187"/>
        <v>Eligible</v>
      </c>
    </row>
    <row r="11991" spans="1:10" x14ac:dyDescent="0.25">
      <c r="A11991" t="s">
        <v>3042</v>
      </c>
      <c r="B11991" t="s">
        <v>4875</v>
      </c>
      <c r="C11991" t="s">
        <v>4876</v>
      </c>
      <c r="D11991" s="2">
        <v>55654</v>
      </c>
      <c r="E11991" s="3">
        <v>356</v>
      </c>
      <c r="F11991" s="1" t="s">
        <v>17</v>
      </c>
      <c r="G11991" s="3" t="s">
        <v>13</v>
      </c>
      <c r="H11991" s="3">
        <v>88</v>
      </c>
      <c r="I11991" s="4">
        <v>0.24719101123595505</v>
      </c>
      <c r="J11991" s="5" t="str">
        <f t="shared" si="187"/>
        <v>Eligible</v>
      </c>
    </row>
    <row r="11992" spans="1:10" x14ac:dyDescent="0.25">
      <c r="A11992" t="s">
        <v>3042</v>
      </c>
      <c r="B11992" t="s">
        <v>4877</v>
      </c>
      <c r="C11992" t="s">
        <v>4878</v>
      </c>
      <c r="D11992" s="2">
        <v>54646</v>
      </c>
      <c r="E11992" s="3" t="s">
        <v>13</v>
      </c>
      <c r="F11992" s="1" t="s">
        <v>14</v>
      </c>
      <c r="G11992" s="3">
        <v>0</v>
      </c>
      <c r="H11992" s="3" t="s">
        <v>13</v>
      </c>
      <c r="I11992" s="4">
        <v>0</v>
      </c>
      <c r="J11992" s="5" t="str">
        <f t="shared" si="187"/>
        <v>Eligible</v>
      </c>
    </row>
    <row r="11993" spans="1:10" x14ac:dyDescent="0.25">
      <c r="A11993" t="s">
        <v>3042</v>
      </c>
      <c r="B11993" t="s">
        <v>4877</v>
      </c>
      <c r="C11993" t="s">
        <v>4878</v>
      </c>
      <c r="D11993" s="2">
        <v>54646</v>
      </c>
      <c r="E11993" s="3" t="s">
        <v>13</v>
      </c>
      <c r="F11993" s="1" t="s">
        <v>15</v>
      </c>
      <c r="G11993" s="6">
        <v>4569</v>
      </c>
      <c r="H11993" s="3" t="s">
        <v>13</v>
      </c>
      <c r="I11993" s="4">
        <v>8.3610877282875237E-2</v>
      </c>
      <c r="J11993" s="5" t="str">
        <f t="shared" si="187"/>
        <v>Eligible</v>
      </c>
    </row>
    <row r="11994" spans="1:10" x14ac:dyDescent="0.25">
      <c r="A11994" t="s">
        <v>3042</v>
      </c>
      <c r="B11994" t="s">
        <v>4877</v>
      </c>
      <c r="C11994" t="s">
        <v>4878</v>
      </c>
      <c r="D11994" s="2">
        <v>54646</v>
      </c>
      <c r="E11994" s="3" t="s">
        <v>13</v>
      </c>
      <c r="F11994" s="1" t="s">
        <v>16</v>
      </c>
      <c r="G11994" s="6">
        <v>1679</v>
      </c>
      <c r="H11994" s="3" t="s">
        <v>13</v>
      </c>
      <c r="I11994" s="4">
        <v>3.0725030194341762E-2</v>
      </c>
      <c r="J11994" s="5" t="str">
        <f t="shared" si="187"/>
        <v>Eligible</v>
      </c>
    </row>
    <row r="11995" spans="1:10" x14ac:dyDescent="0.25">
      <c r="A11995" t="s">
        <v>3042</v>
      </c>
      <c r="B11995" t="s">
        <v>4877</v>
      </c>
      <c r="C11995" t="s">
        <v>4878</v>
      </c>
      <c r="D11995" s="2">
        <v>54646</v>
      </c>
      <c r="E11995" s="3">
        <v>228</v>
      </c>
      <c r="F11995" s="1" t="s">
        <v>17</v>
      </c>
      <c r="G11995" s="3" t="s">
        <v>13</v>
      </c>
      <c r="H11995" s="3">
        <v>59</v>
      </c>
      <c r="I11995" s="4">
        <v>0.25877192982456143</v>
      </c>
      <c r="J11995" s="5" t="str">
        <f t="shared" si="187"/>
        <v>Eligible</v>
      </c>
    </row>
    <row r="11996" spans="1:10" x14ac:dyDescent="0.25">
      <c r="A11996" t="s">
        <v>3042</v>
      </c>
      <c r="B11996" t="s">
        <v>526</v>
      </c>
      <c r="C11996" t="s">
        <v>4879</v>
      </c>
      <c r="D11996" s="2">
        <v>140520</v>
      </c>
      <c r="E11996" s="3" t="s">
        <v>13</v>
      </c>
      <c r="F11996" s="1" t="s">
        <v>14</v>
      </c>
      <c r="G11996" s="6">
        <v>2447</v>
      </c>
      <c r="H11996" s="3" t="s">
        <v>13</v>
      </c>
      <c r="I11996" s="4">
        <v>1.7413891261030458E-2</v>
      </c>
      <c r="J11996" s="5" t="str">
        <f t="shared" si="187"/>
        <v>Eligible</v>
      </c>
    </row>
    <row r="11997" spans="1:10" x14ac:dyDescent="0.25">
      <c r="A11997" t="s">
        <v>3042</v>
      </c>
      <c r="B11997" t="s">
        <v>526</v>
      </c>
      <c r="C11997" t="s">
        <v>4879</v>
      </c>
      <c r="D11997" s="2">
        <v>140520</v>
      </c>
      <c r="E11997" s="3" t="s">
        <v>13</v>
      </c>
      <c r="F11997" s="1" t="s">
        <v>15</v>
      </c>
      <c r="G11997" s="6">
        <v>3283</v>
      </c>
      <c r="H11997" s="3" t="s">
        <v>13</v>
      </c>
      <c r="I11997" s="4">
        <v>2.3363222317107885E-2</v>
      </c>
      <c r="J11997" s="5" t="str">
        <f t="shared" si="187"/>
        <v>Eligible</v>
      </c>
    </row>
    <row r="11998" spans="1:10" x14ac:dyDescent="0.25">
      <c r="A11998" t="s">
        <v>3042</v>
      </c>
      <c r="B11998" t="s">
        <v>526</v>
      </c>
      <c r="C11998" t="s">
        <v>4879</v>
      </c>
      <c r="D11998" s="2">
        <v>140520</v>
      </c>
      <c r="E11998" s="3" t="s">
        <v>13</v>
      </c>
      <c r="F11998" s="1" t="s">
        <v>16</v>
      </c>
      <c r="G11998" s="6">
        <v>14868</v>
      </c>
      <c r="H11998" s="3" t="s">
        <v>13</v>
      </c>
      <c r="I11998" s="4">
        <v>0.10580700256191289</v>
      </c>
      <c r="J11998" s="5" t="str">
        <f t="shared" si="187"/>
        <v>Eligible</v>
      </c>
    </row>
    <row r="11999" spans="1:10" x14ac:dyDescent="0.25">
      <c r="A11999" t="s">
        <v>3042</v>
      </c>
      <c r="B11999" t="s">
        <v>526</v>
      </c>
      <c r="C11999" t="s">
        <v>4879</v>
      </c>
      <c r="D11999" s="2">
        <v>140520</v>
      </c>
      <c r="E11999" s="3">
        <v>702</v>
      </c>
      <c r="F11999" s="1" t="s">
        <v>17</v>
      </c>
      <c r="G11999" s="3" t="s">
        <v>13</v>
      </c>
      <c r="H11999" s="3">
        <v>263</v>
      </c>
      <c r="I11999" s="4">
        <v>0.37464387464387466</v>
      </c>
      <c r="J11999" s="5" t="str">
        <f t="shared" si="187"/>
        <v>Eligible</v>
      </c>
    </row>
    <row r="12000" spans="1:10" x14ac:dyDescent="0.25">
      <c r="A12000" t="s">
        <v>3042</v>
      </c>
      <c r="B12000" t="s">
        <v>2554</v>
      </c>
      <c r="C12000" t="s">
        <v>4880</v>
      </c>
      <c r="D12000" s="2">
        <v>134849</v>
      </c>
      <c r="E12000" s="3" t="s">
        <v>13</v>
      </c>
      <c r="F12000" s="1" t="s">
        <v>14</v>
      </c>
      <c r="G12000" s="6">
        <v>2975</v>
      </c>
      <c r="H12000" s="3" t="s">
        <v>13</v>
      </c>
      <c r="I12000" s="4">
        <v>2.2061713472105837E-2</v>
      </c>
      <c r="J12000" s="5" t="str">
        <f t="shared" si="187"/>
        <v>Eligible</v>
      </c>
    </row>
    <row r="12001" spans="1:10" x14ac:dyDescent="0.25">
      <c r="A12001" t="s">
        <v>3042</v>
      </c>
      <c r="B12001" t="s">
        <v>2554</v>
      </c>
      <c r="C12001" t="s">
        <v>4880</v>
      </c>
      <c r="D12001" s="2">
        <v>134849</v>
      </c>
      <c r="E12001" s="3" t="s">
        <v>13</v>
      </c>
      <c r="F12001" s="1" t="s">
        <v>15</v>
      </c>
      <c r="G12001" s="6">
        <v>8411</v>
      </c>
      <c r="H12001" s="3" t="s">
        <v>13</v>
      </c>
      <c r="I12001" s="4">
        <v>6.2373469584498215E-2</v>
      </c>
      <c r="J12001" s="5" t="str">
        <f t="shared" si="187"/>
        <v>Eligible</v>
      </c>
    </row>
    <row r="12002" spans="1:10" x14ac:dyDescent="0.25">
      <c r="A12002" t="s">
        <v>3042</v>
      </c>
      <c r="B12002" t="s">
        <v>2554</v>
      </c>
      <c r="C12002" t="s">
        <v>4880</v>
      </c>
      <c r="D12002" s="2">
        <v>134849</v>
      </c>
      <c r="E12002" s="3" t="s">
        <v>13</v>
      </c>
      <c r="F12002" s="1" t="s">
        <v>16</v>
      </c>
      <c r="G12002" s="6">
        <v>15378</v>
      </c>
      <c r="H12002" s="3" t="s">
        <v>13</v>
      </c>
      <c r="I12002" s="4">
        <v>0.11403866547026674</v>
      </c>
      <c r="J12002" s="5" t="str">
        <f t="shared" si="187"/>
        <v>Eligible</v>
      </c>
    </row>
    <row r="12003" spans="1:10" x14ac:dyDescent="0.25">
      <c r="A12003" t="s">
        <v>3042</v>
      </c>
      <c r="B12003" t="s">
        <v>2554</v>
      </c>
      <c r="C12003" t="s">
        <v>4880</v>
      </c>
      <c r="D12003" s="2">
        <v>134849</v>
      </c>
      <c r="E12003" s="3">
        <v>410</v>
      </c>
      <c r="F12003" s="1" t="s">
        <v>17</v>
      </c>
      <c r="G12003" s="3" t="s">
        <v>13</v>
      </c>
      <c r="H12003" s="3">
        <v>104</v>
      </c>
      <c r="I12003" s="4">
        <v>0.25365853658536586</v>
      </c>
      <c r="J12003" s="5" t="str">
        <f t="shared" si="187"/>
        <v>Eligible</v>
      </c>
    </row>
    <row r="12004" spans="1:10" x14ac:dyDescent="0.25">
      <c r="A12004" t="s">
        <v>3042</v>
      </c>
      <c r="B12004" t="s">
        <v>1623</v>
      </c>
      <c r="C12004" t="s">
        <v>4881</v>
      </c>
      <c r="D12004" s="2">
        <v>95916</v>
      </c>
      <c r="E12004" s="3" t="s">
        <v>13</v>
      </c>
      <c r="F12004" s="1" t="s">
        <v>14</v>
      </c>
      <c r="G12004" s="3">
        <v>765</v>
      </c>
      <c r="H12004" s="3" t="s">
        <v>13</v>
      </c>
      <c r="I12004" s="4">
        <v>7.9757287626673334E-3</v>
      </c>
      <c r="J12004" s="5" t="str">
        <f t="shared" si="187"/>
        <v>Eligible</v>
      </c>
    </row>
    <row r="12005" spans="1:10" x14ac:dyDescent="0.25">
      <c r="A12005" t="s">
        <v>3042</v>
      </c>
      <c r="B12005" t="s">
        <v>1623</v>
      </c>
      <c r="C12005" t="s">
        <v>4881</v>
      </c>
      <c r="D12005" s="2">
        <v>95916</v>
      </c>
      <c r="E12005" s="3" t="s">
        <v>13</v>
      </c>
      <c r="F12005" s="1" t="s">
        <v>15</v>
      </c>
      <c r="G12005" s="3">
        <v>687</v>
      </c>
      <c r="H12005" s="3" t="s">
        <v>13</v>
      </c>
      <c r="I12005" s="4">
        <v>7.162517202552233E-3</v>
      </c>
      <c r="J12005" s="5" t="str">
        <f t="shared" si="187"/>
        <v>Eligible</v>
      </c>
    </row>
    <row r="12006" spans="1:10" x14ac:dyDescent="0.25">
      <c r="A12006" t="s">
        <v>3042</v>
      </c>
      <c r="B12006" t="s">
        <v>1623</v>
      </c>
      <c r="C12006" t="s">
        <v>4881</v>
      </c>
      <c r="D12006" s="2">
        <v>95916</v>
      </c>
      <c r="E12006" s="3" t="s">
        <v>13</v>
      </c>
      <c r="F12006" s="1" t="s">
        <v>16</v>
      </c>
      <c r="G12006" s="6">
        <v>1315</v>
      </c>
      <c r="H12006" s="3" t="s">
        <v>13</v>
      </c>
      <c r="I12006" s="4">
        <v>1.3709912840402018E-2</v>
      </c>
      <c r="J12006" s="5" t="str">
        <f t="shared" si="187"/>
        <v>Eligible</v>
      </c>
    </row>
    <row r="12007" spans="1:10" x14ac:dyDescent="0.25">
      <c r="A12007" t="s">
        <v>3042</v>
      </c>
      <c r="B12007" t="s">
        <v>1623</v>
      </c>
      <c r="C12007" t="s">
        <v>4881</v>
      </c>
      <c r="D12007" s="2">
        <v>95916</v>
      </c>
      <c r="E12007" s="3">
        <v>683</v>
      </c>
      <c r="F12007" s="1" t="s">
        <v>17</v>
      </c>
      <c r="G12007" s="3" t="s">
        <v>13</v>
      </c>
      <c r="H12007" s="3">
        <v>161</v>
      </c>
      <c r="I12007" s="4">
        <v>0.23572474377745242</v>
      </c>
      <c r="J12007" s="5" t="str">
        <f t="shared" si="187"/>
        <v>Eligible</v>
      </c>
    </row>
    <row r="12008" spans="1:10" x14ac:dyDescent="0.25">
      <c r="A12008" t="s">
        <v>3042</v>
      </c>
      <c r="B12008" t="s">
        <v>4882</v>
      </c>
      <c r="C12008" t="s">
        <v>4883</v>
      </c>
      <c r="D12008" s="2">
        <v>143517</v>
      </c>
      <c r="E12008" s="3" t="s">
        <v>13</v>
      </c>
      <c r="F12008" s="1" t="s">
        <v>14</v>
      </c>
      <c r="G12008" s="3">
        <v>768</v>
      </c>
      <c r="H12008" s="3" t="s">
        <v>13</v>
      </c>
      <c r="I12008" s="4">
        <v>5.3512824264721256E-3</v>
      </c>
      <c r="J12008" s="5" t="str">
        <f t="shared" si="187"/>
        <v>Eligible</v>
      </c>
    </row>
    <row r="12009" spans="1:10" x14ac:dyDescent="0.25">
      <c r="A12009" t="s">
        <v>3042</v>
      </c>
      <c r="B12009" t="s">
        <v>4882</v>
      </c>
      <c r="C12009" t="s">
        <v>4883</v>
      </c>
      <c r="D12009" s="2">
        <v>143517</v>
      </c>
      <c r="E12009" s="3" t="s">
        <v>13</v>
      </c>
      <c r="F12009" s="1" t="s">
        <v>15</v>
      </c>
      <c r="G12009" s="3">
        <v>272</v>
      </c>
      <c r="H12009" s="3" t="s">
        <v>13</v>
      </c>
      <c r="I12009" s="4">
        <v>1.8952458593755443E-3</v>
      </c>
      <c r="J12009" s="5" t="str">
        <f t="shared" si="187"/>
        <v>Eligible</v>
      </c>
    </row>
    <row r="12010" spans="1:10" x14ac:dyDescent="0.25">
      <c r="A12010" t="s">
        <v>3042</v>
      </c>
      <c r="B12010" t="s">
        <v>4882</v>
      </c>
      <c r="C12010" t="s">
        <v>4883</v>
      </c>
      <c r="D12010" s="2">
        <v>143517</v>
      </c>
      <c r="E12010" s="3" t="s">
        <v>13</v>
      </c>
      <c r="F12010" s="1" t="s">
        <v>16</v>
      </c>
      <c r="G12010" s="3">
        <v>0</v>
      </c>
      <c r="H12010" s="3" t="s">
        <v>13</v>
      </c>
      <c r="I12010" s="4">
        <v>0</v>
      </c>
      <c r="J12010" s="5" t="str">
        <f t="shared" si="187"/>
        <v>Eligible</v>
      </c>
    </row>
    <row r="12011" spans="1:10" x14ac:dyDescent="0.25">
      <c r="A12011" t="s">
        <v>3042</v>
      </c>
      <c r="B12011" t="s">
        <v>4882</v>
      </c>
      <c r="C12011" t="s">
        <v>4883</v>
      </c>
      <c r="D12011" s="2">
        <v>143517</v>
      </c>
      <c r="E12011" s="3">
        <v>326</v>
      </c>
      <c r="F12011" s="1" t="s">
        <v>17</v>
      </c>
      <c r="G12011" s="3" t="s">
        <v>13</v>
      </c>
      <c r="H12011" s="3">
        <v>78</v>
      </c>
      <c r="I12011" s="4">
        <v>0.2392638036809816</v>
      </c>
      <c r="J12011" s="5" t="str">
        <f t="shared" si="187"/>
        <v>Eligible</v>
      </c>
    </row>
    <row r="12012" spans="1:10" x14ac:dyDescent="0.25">
      <c r="A12012" t="s">
        <v>3042</v>
      </c>
      <c r="B12012" t="s">
        <v>4884</v>
      </c>
      <c r="C12012" t="s">
        <v>4885</v>
      </c>
      <c r="D12012" s="2">
        <v>35586</v>
      </c>
      <c r="E12012" s="3" t="s">
        <v>13</v>
      </c>
      <c r="F12012" s="1" t="s">
        <v>14</v>
      </c>
      <c r="G12012" s="3">
        <v>264</v>
      </c>
      <c r="H12012" s="3" t="s">
        <v>13</v>
      </c>
      <c r="I12012" s="4">
        <v>7.4186477828359467E-3</v>
      </c>
      <c r="J12012" s="5" t="str">
        <f t="shared" si="187"/>
        <v>Eligible</v>
      </c>
    </row>
    <row r="12013" spans="1:10" x14ac:dyDescent="0.25">
      <c r="A12013" t="s">
        <v>3042</v>
      </c>
      <c r="B12013" t="s">
        <v>4884</v>
      </c>
      <c r="C12013" t="s">
        <v>4885</v>
      </c>
      <c r="D12013" s="2">
        <v>35586</v>
      </c>
      <c r="E12013" s="3" t="s">
        <v>13</v>
      </c>
      <c r="F12013" s="1" t="s">
        <v>15</v>
      </c>
      <c r="G12013" s="3">
        <v>189</v>
      </c>
      <c r="H12013" s="3" t="s">
        <v>13</v>
      </c>
      <c r="I12013" s="4">
        <v>5.3110773899848257E-3</v>
      </c>
      <c r="J12013" s="5" t="str">
        <f t="shared" si="187"/>
        <v>Eligible</v>
      </c>
    </row>
    <row r="12014" spans="1:10" x14ac:dyDescent="0.25">
      <c r="A12014" t="s">
        <v>3042</v>
      </c>
      <c r="B12014" t="s">
        <v>4884</v>
      </c>
      <c r="C12014" t="s">
        <v>4885</v>
      </c>
      <c r="D12014" s="2">
        <v>35586</v>
      </c>
      <c r="E12014" s="3" t="s">
        <v>13</v>
      </c>
      <c r="F12014" s="1" t="s">
        <v>16</v>
      </c>
      <c r="G12014" s="6">
        <v>1616</v>
      </c>
      <c r="H12014" s="3" t="s">
        <v>13</v>
      </c>
      <c r="I12014" s="4">
        <v>4.5411116731298828E-2</v>
      </c>
      <c r="J12014" s="5" t="str">
        <f t="shared" si="187"/>
        <v>Eligible</v>
      </c>
    </row>
    <row r="12015" spans="1:10" x14ac:dyDescent="0.25">
      <c r="A12015" t="s">
        <v>3042</v>
      </c>
      <c r="B12015" t="s">
        <v>4884</v>
      </c>
      <c r="C12015" t="s">
        <v>4885</v>
      </c>
      <c r="D12015" s="2">
        <v>35586</v>
      </c>
      <c r="E12015" s="3">
        <v>181</v>
      </c>
      <c r="F12015" s="1" t="s">
        <v>17</v>
      </c>
      <c r="G12015" s="3" t="s">
        <v>13</v>
      </c>
      <c r="H12015" s="3">
        <v>39</v>
      </c>
      <c r="I12015" s="4">
        <v>0.21546961325966851</v>
      </c>
      <c r="J12015" s="5" t="str">
        <f t="shared" si="187"/>
        <v>Eligible</v>
      </c>
    </row>
    <row r="12016" spans="1:10" x14ac:dyDescent="0.25">
      <c r="A12016" t="s">
        <v>3042</v>
      </c>
      <c r="B12016" t="s">
        <v>1038</v>
      </c>
      <c r="C12016" t="s">
        <v>4886</v>
      </c>
      <c r="D12016" s="2">
        <v>15791</v>
      </c>
      <c r="E12016" s="3" t="s">
        <v>13</v>
      </c>
      <c r="F12016" s="1" t="s">
        <v>14</v>
      </c>
      <c r="G12016" s="3">
        <v>303</v>
      </c>
      <c r="H12016" s="3" t="s">
        <v>13</v>
      </c>
      <c r="I12016" s="4">
        <v>1.9188145145969223E-2</v>
      </c>
      <c r="J12016" s="5" t="str">
        <f t="shared" si="187"/>
        <v>Eligible</v>
      </c>
    </row>
    <row r="12017" spans="1:10" x14ac:dyDescent="0.25">
      <c r="A12017" t="s">
        <v>3042</v>
      </c>
      <c r="B12017" t="s">
        <v>1038</v>
      </c>
      <c r="C12017" t="s">
        <v>4886</v>
      </c>
      <c r="D12017" s="2">
        <v>15791</v>
      </c>
      <c r="E12017" s="3" t="s">
        <v>13</v>
      </c>
      <c r="F12017" s="1" t="s">
        <v>15</v>
      </c>
      <c r="G12017" s="3">
        <v>116</v>
      </c>
      <c r="H12017" s="3" t="s">
        <v>13</v>
      </c>
      <c r="I12017" s="4">
        <v>7.3459565575327715E-3</v>
      </c>
      <c r="J12017" s="5" t="str">
        <f t="shared" si="187"/>
        <v>Eligible</v>
      </c>
    </row>
    <row r="12018" spans="1:10" x14ac:dyDescent="0.25">
      <c r="A12018" t="s">
        <v>3042</v>
      </c>
      <c r="B12018" t="s">
        <v>1038</v>
      </c>
      <c r="C12018" t="s">
        <v>4886</v>
      </c>
      <c r="D12018" s="2">
        <v>15791</v>
      </c>
      <c r="E12018" s="3" t="s">
        <v>13</v>
      </c>
      <c r="F12018" s="1" t="s">
        <v>16</v>
      </c>
      <c r="G12018" s="3">
        <v>0</v>
      </c>
      <c r="H12018" s="3" t="s">
        <v>13</v>
      </c>
      <c r="I12018" s="4">
        <v>0</v>
      </c>
      <c r="J12018" s="5" t="str">
        <f t="shared" si="187"/>
        <v>Eligible</v>
      </c>
    </row>
    <row r="12019" spans="1:10" x14ac:dyDescent="0.25">
      <c r="A12019" t="s">
        <v>3042</v>
      </c>
      <c r="B12019" t="s">
        <v>1038</v>
      </c>
      <c r="C12019" t="s">
        <v>4886</v>
      </c>
      <c r="D12019" s="2">
        <v>15791</v>
      </c>
      <c r="E12019" s="3">
        <v>103</v>
      </c>
      <c r="F12019" s="1" t="s">
        <v>17</v>
      </c>
      <c r="G12019" s="3" t="s">
        <v>13</v>
      </c>
      <c r="H12019" s="3">
        <v>30</v>
      </c>
      <c r="I12019" s="4">
        <v>0.29126213592233008</v>
      </c>
      <c r="J12019" s="5" t="str">
        <f t="shared" si="187"/>
        <v>Eligible</v>
      </c>
    </row>
    <row r="12020" spans="1:10" x14ac:dyDescent="0.25">
      <c r="A12020" t="s">
        <v>3042</v>
      </c>
      <c r="B12020" t="s">
        <v>4887</v>
      </c>
      <c r="C12020" t="s">
        <v>4888</v>
      </c>
      <c r="D12020" s="2">
        <v>84769</v>
      </c>
      <c r="E12020" s="3" t="s">
        <v>13</v>
      </c>
      <c r="F12020" s="1" t="s">
        <v>14</v>
      </c>
      <c r="G12020" s="3">
        <v>225</v>
      </c>
      <c r="H12020" s="3" t="s">
        <v>13</v>
      </c>
      <c r="I12020" s="4">
        <v>2.6542721985631538E-3</v>
      </c>
      <c r="J12020" s="5" t="str">
        <f t="shared" si="187"/>
        <v>Eligible</v>
      </c>
    </row>
    <row r="12021" spans="1:10" x14ac:dyDescent="0.25">
      <c r="A12021" t="s">
        <v>3042</v>
      </c>
      <c r="B12021" t="s">
        <v>4887</v>
      </c>
      <c r="C12021" t="s">
        <v>4888</v>
      </c>
      <c r="D12021" s="2">
        <v>84769</v>
      </c>
      <c r="E12021" s="3" t="s">
        <v>13</v>
      </c>
      <c r="F12021" s="1" t="s">
        <v>15</v>
      </c>
      <c r="G12021" s="6">
        <v>1462</v>
      </c>
      <c r="H12021" s="3" t="s">
        <v>13</v>
      </c>
      <c r="I12021" s="4">
        <v>1.7246870907997026E-2</v>
      </c>
      <c r="J12021" s="5" t="str">
        <f t="shared" si="187"/>
        <v>Eligible</v>
      </c>
    </row>
    <row r="12022" spans="1:10" x14ac:dyDescent="0.25">
      <c r="A12022" t="s">
        <v>3042</v>
      </c>
      <c r="B12022" t="s">
        <v>4887</v>
      </c>
      <c r="C12022" t="s">
        <v>4888</v>
      </c>
      <c r="D12022" s="2">
        <v>84769</v>
      </c>
      <c r="E12022" s="3" t="s">
        <v>13</v>
      </c>
      <c r="F12022" s="1" t="s">
        <v>16</v>
      </c>
      <c r="G12022" s="3">
        <v>603</v>
      </c>
      <c r="H12022" s="3" t="s">
        <v>13</v>
      </c>
      <c r="I12022" s="4">
        <v>7.1134494921492528E-3</v>
      </c>
      <c r="J12022" s="5" t="str">
        <f t="shared" si="187"/>
        <v>Eligible</v>
      </c>
    </row>
    <row r="12023" spans="1:10" x14ac:dyDescent="0.25">
      <c r="A12023" t="s">
        <v>3042</v>
      </c>
      <c r="B12023" t="s">
        <v>4887</v>
      </c>
      <c r="C12023" t="s">
        <v>4888</v>
      </c>
      <c r="D12023" s="2">
        <v>84769</v>
      </c>
      <c r="E12023" s="3">
        <v>346</v>
      </c>
      <c r="F12023" s="1" t="s">
        <v>17</v>
      </c>
      <c r="G12023" s="3" t="s">
        <v>13</v>
      </c>
      <c r="H12023" s="3">
        <v>74</v>
      </c>
      <c r="I12023" s="4">
        <v>0.2138728323699422</v>
      </c>
      <c r="J12023" s="5" t="str">
        <f t="shared" si="187"/>
        <v>Eligible</v>
      </c>
    </row>
    <row r="12024" spans="1:10" x14ac:dyDescent="0.25">
      <c r="A12024" t="s">
        <v>3042</v>
      </c>
      <c r="B12024" t="s">
        <v>4889</v>
      </c>
      <c r="C12024" t="s">
        <v>4890</v>
      </c>
      <c r="D12024" s="2">
        <v>53438</v>
      </c>
      <c r="E12024" s="3" t="s">
        <v>13</v>
      </c>
      <c r="F12024" s="1" t="s">
        <v>14</v>
      </c>
      <c r="G12024" s="6">
        <v>2606</v>
      </c>
      <c r="H12024" s="3" t="s">
        <v>13</v>
      </c>
      <c r="I12024" s="4">
        <v>4.8766795164489687E-2</v>
      </c>
      <c r="J12024" s="5" t="str">
        <f t="shared" si="187"/>
        <v>Eligible</v>
      </c>
    </row>
    <row r="12025" spans="1:10" x14ac:dyDescent="0.25">
      <c r="A12025" t="s">
        <v>3042</v>
      </c>
      <c r="B12025" t="s">
        <v>4889</v>
      </c>
      <c r="C12025" t="s">
        <v>4890</v>
      </c>
      <c r="D12025" s="2">
        <v>53438</v>
      </c>
      <c r="E12025" s="3" t="s">
        <v>13</v>
      </c>
      <c r="F12025" s="1" t="s">
        <v>15</v>
      </c>
      <c r="G12025" s="6">
        <v>2185</v>
      </c>
      <c r="H12025" s="3" t="s">
        <v>13</v>
      </c>
      <c r="I12025" s="4">
        <v>4.0888506306373744E-2</v>
      </c>
      <c r="J12025" s="5" t="str">
        <f t="shared" si="187"/>
        <v>Eligible</v>
      </c>
    </row>
    <row r="12026" spans="1:10" x14ac:dyDescent="0.25">
      <c r="A12026" t="s">
        <v>3042</v>
      </c>
      <c r="B12026" t="s">
        <v>4889</v>
      </c>
      <c r="C12026" t="s">
        <v>4890</v>
      </c>
      <c r="D12026" s="2">
        <v>53438</v>
      </c>
      <c r="E12026" s="3" t="s">
        <v>13</v>
      </c>
      <c r="F12026" s="1" t="s">
        <v>16</v>
      </c>
      <c r="G12026" s="6">
        <v>7182</v>
      </c>
      <c r="H12026" s="3" t="s">
        <v>13</v>
      </c>
      <c r="I12026" s="4">
        <v>0.13439874246790673</v>
      </c>
      <c r="J12026" s="5" t="str">
        <f t="shared" si="187"/>
        <v>Eligible</v>
      </c>
    </row>
    <row r="12027" spans="1:10" x14ac:dyDescent="0.25">
      <c r="A12027" t="s">
        <v>3042</v>
      </c>
      <c r="B12027" t="s">
        <v>4889</v>
      </c>
      <c r="C12027" t="s">
        <v>4890</v>
      </c>
      <c r="D12027" s="2">
        <v>53438</v>
      </c>
      <c r="E12027" s="3">
        <v>175</v>
      </c>
      <c r="F12027" s="1" t="s">
        <v>17</v>
      </c>
      <c r="G12027" s="3" t="s">
        <v>13</v>
      </c>
      <c r="H12027" s="3">
        <v>46</v>
      </c>
      <c r="I12027" s="4">
        <v>0.26285714285714284</v>
      </c>
      <c r="J12027" s="5" t="str">
        <f t="shared" si="187"/>
        <v>Eligible</v>
      </c>
    </row>
    <row r="12028" spans="1:10" x14ac:dyDescent="0.25">
      <c r="A12028" t="s">
        <v>3042</v>
      </c>
      <c r="B12028" t="s">
        <v>4891</v>
      </c>
      <c r="C12028" t="s">
        <v>4892</v>
      </c>
      <c r="D12028" s="2">
        <v>37507</v>
      </c>
      <c r="E12028" s="3" t="s">
        <v>13</v>
      </c>
      <c r="F12028" s="1" t="s">
        <v>14</v>
      </c>
      <c r="G12028" s="3">
        <v>233</v>
      </c>
      <c r="H12028" s="3" t="s">
        <v>13</v>
      </c>
      <c r="I12028" s="4">
        <v>6.212173727570853E-3</v>
      </c>
      <c r="J12028" s="5" t="str">
        <f t="shared" si="187"/>
        <v>Eligible</v>
      </c>
    </row>
    <row r="12029" spans="1:10" x14ac:dyDescent="0.25">
      <c r="A12029" t="s">
        <v>3042</v>
      </c>
      <c r="B12029" t="s">
        <v>4891</v>
      </c>
      <c r="C12029" t="s">
        <v>4892</v>
      </c>
      <c r="D12029" s="2">
        <v>37507</v>
      </c>
      <c r="E12029" s="3" t="s">
        <v>13</v>
      </c>
      <c r="F12029" s="1" t="s">
        <v>15</v>
      </c>
      <c r="G12029" s="6">
        <v>1520</v>
      </c>
      <c r="H12029" s="3" t="s">
        <v>13</v>
      </c>
      <c r="I12029" s="4">
        <v>4.0525768523209001E-2</v>
      </c>
      <c r="J12029" s="5" t="str">
        <f t="shared" si="187"/>
        <v>Eligible</v>
      </c>
    </row>
    <row r="12030" spans="1:10" x14ac:dyDescent="0.25">
      <c r="A12030" t="s">
        <v>3042</v>
      </c>
      <c r="B12030" t="s">
        <v>4891</v>
      </c>
      <c r="C12030" t="s">
        <v>4892</v>
      </c>
      <c r="D12030" s="2">
        <v>37507</v>
      </c>
      <c r="E12030" s="3" t="s">
        <v>13</v>
      </c>
      <c r="F12030" s="1" t="s">
        <v>16</v>
      </c>
      <c r="G12030" s="3">
        <v>186</v>
      </c>
      <c r="H12030" s="3" t="s">
        <v>13</v>
      </c>
      <c r="I12030" s="4">
        <v>4.9590743061295227E-3</v>
      </c>
      <c r="J12030" s="5" t="str">
        <f t="shared" si="187"/>
        <v>Eligible</v>
      </c>
    </row>
    <row r="12031" spans="1:10" x14ac:dyDescent="0.25">
      <c r="A12031" t="s">
        <v>3042</v>
      </c>
      <c r="B12031" t="s">
        <v>4891</v>
      </c>
      <c r="C12031" t="s">
        <v>4892</v>
      </c>
      <c r="D12031" s="2">
        <v>37507</v>
      </c>
      <c r="E12031" s="3">
        <v>214</v>
      </c>
      <c r="F12031" s="1" t="s">
        <v>17</v>
      </c>
      <c r="G12031" s="3" t="s">
        <v>13</v>
      </c>
      <c r="H12031" s="3">
        <v>42</v>
      </c>
      <c r="I12031" s="4">
        <v>0.19626168224299065</v>
      </c>
      <c r="J12031" s="5" t="str">
        <f t="shared" si="187"/>
        <v>Eligible</v>
      </c>
    </row>
  </sheetData>
  <sheetProtection algorithmName="SHA-512" hashValue="nqv/M5Z4LrWycUfCOMm3Wn+dQWH/ujYsvehpNcJaDxnIakmig3wDNddy+btjODJlb1xoX/CBYEGGR2AG6YJUqQ==" saltValue="XO8rqdldz0RAfniFdTIFEQ==" spinCount="100000" sheet="1" objects="1" scenarios="1" sort="0" autoFilter="0"/>
  <conditionalFormatting sqref="J2:J12031">
    <cfRule type="cellIs" dxfId="9" priority="2" operator="equal">
      <formula>"Eligible"</formula>
    </cfRule>
    <cfRule type="cellIs" dxfId="8" priority="1" operator="equal">
      <formula>"Ineligible"</formula>
    </cfRule>
  </conditionalFormatting>
  <pageMargins left="0.7" right="0.7" top="0.75" bottom="0.75" header="0.3" footer="0.3"/>
  <pageSetup orientation="portrait" horizontalDpi="1200" verticalDpi="1200" r:id="rId1"/>
  <ignoredErrors>
    <ignoredError sqref="C2:C12031" numberStoredAsText="1"/>
  </ignoredError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A29D138E81034AB3435EFB41AC1B6A" ma:contentTypeVersion="15" ma:contentTypeDescription="Create a new document." ma:contentTypeScope="" ma:versionID="95ecdbb8ea594301dc177f5558a4efa2">
  <xsd:schema xmlns:xsd="http://www.w3.org/2001/XMLSchema" xmlns:xs="http://www.w3.org/2001/XMLSchema" xmlns:p="http://schemas.microsoft.com/office/2006/metadata/properties" xmlns:ns1="http://schemas.microsoft.com/sharepoint/v3" xmlns:ns2="04007bd9-c0d9-4f27-a4ad-edebe3770499" xmlns:ns3="9ac66888-105e-4e54-b39a-e32c984792c9" xmlns:ns4="http://schemas.microsoft.com/sharepoint/v4" targetNamespace="http://schemas.microsoft.com/office/2006/metadata/properties" ma:root="true" ma:fieldsID="de0de08b3cea0a59fb83111f5d1d8dec" ns1:_="" ns2:_="" ns3:_="" ns4:_="">
    <xsd:import namespace="http://schemas.microsoft.com/sharepoint/v3"/>
    <xsd:import namespace="04007bd9-c0d9-4f27-a4ad-edebe3770499"/>
    <xsd:import namespace="9ac66888-105e-4e54-b39a-e32c984792c9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4:IconOverlay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007bd9-c0d9-4f27-a4ad-edebe37704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c66888-105e-4e54-b39a-e32c984792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8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conOverlay xmlns="http://schemas.microsoft.com/sharepoint/v4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F918714-150B-4D10-98A7-EBDEC0E293D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3792EE-CD20-4F80-B6BF-C04CAAF616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4007bd9-c0d9-4f27-a4ad-edebe3770499"/>
    <ds:schemaRef ds:uri="9ac66888-105e-4e54-b39a-e32c984792c9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1AF61ED-3317-4DEC-90BC-FC5D7F5AD112}">
  <ds:schemaRefs>
    <ds:schemaRef ds:uri="9ac66888-105e-4e54-b39a-e32c984792c9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04007bd9-c0d9-4f27-a4ad-edebe3770499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schemas.microsoft.com/sharepoint/v4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Additionality Tool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Beatriz Zavariz</dc:creator>
  <cp:keywords/>
  <dc:description/>
  <cp:lastModifiedBy>Heather Raven</cp:lastModifiedBy>
  <cp:revision/>
  <dcterms:created xsi:type="dcterms:W3CDTF">2020-07-10T19:00:51Z</dcterms:created>
  <dcterms:modified xsi:type="dcterms:W3CDTF">2020-10-05T19:06:41Z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0x01010001A29D138E81034AB3435EFB41AC1B6A</vt:lpwstr>
  </property>
</Properties>
</file>